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\LLM_Platform\llm_engineering\projects\"/>
    </mc:Choice>
  </mc:AlternateContent>
  <xr:revisionPtr revIDLastSave="0" documentId="13_ncr:1_{996C4C07-AED6-45BC-844F-681E5E61B5E2}" xr6:coauthVersionLast="47" xr6:coauthVersionMax="47" xr10:uidLastSave="{00000000-0000-0000-0000-000000000000}"/>
  <bookViews>
    <workbookView xWindow="-120" yWindow="-120" windowWidth="29040" windowHeight="15840" activeTab="1" xr2:uid="{8F4CF01B-DA3C-43CB-9327-8194CFF67058}"/>
  </bookViews>
  <sheets>
    <sheet name="Sheet1" sheetId="1" r:id="rId1"/>
    <sheet name="Sheet2" sheetId="2" r:id="rId2"/>
  </sheets>
  <definedNames>
    <definedName name="_xlnm._FilterDatabase" localSheetId="1" hidden="1">Sheet2!$A$1:$D$202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2" l="1"/>
  <c r="C14" i="2"/>
  <c r="D14" i="2"/>
  <c r="C16" i="2"/>
  <c r="D16" i="2"/>
  <c r="C18" i="2"/>
  <c r="D18" i="2"/>
  <c r="C20" i="2"/>
  <c r="D20" i="2"/>
  <c r="C22" i="2"/>
  <c r="D22" i="2"/>
  <c r="C24" i="2"/>
  <c r="D24" i="2"/>
  <c r="C26" i="2"/>
  <c r="D26" i="2"/>
  <c r="C28" i="2"/>
  <c r="C29" i="2" s="1"/>
  <c r="C31" i="2"/>
  <c r="C33" i="2"/>
  <c r="D33" i="2"/>
  <c r="C35" i="2"/>
  <c r="D35" i="2"/>
  <c r="C37" i="2"/>
  <c r="C39" i="2"/>
  <c r="D40" i="2"/>
  <c r="D41" i="2" s="1"/>
  <c r="C41" i="2"/>
  <c r="C43" i="2"/>
  <c r="D43" i="2"/>
  <c r="C45" i="2"/>
  <c r="D45" i="2"/>
  <c r="C47" i="2"/>
  <c r="C48" i="2" s="1"/>
  <c r="C49" i="2" s="1"/>
  <c r="C51" i="2"/>
  <c r="D51" i="2"/>
  <c r="C53" i="2"/>
  <c r="D53" i="2"/>
  <c r="C55" i="2"/>
  <c r="C56" i="2" s="1"/>
  <c r="C57" i="2" s="1"/>
  <c r="C58" i="2" s="1"/>
  <c r="C60" i="2"/>
  <c r="D60" i="2"/>
  <c r="C62" i="2"/>
  <c r="C63" i="2" s="1"/>
  <c r="C64" i="2" s="1"/>
  <c r="C66" i="2"/>
  <c r="D66" i="2"/>
  <c r="C68" i="2"/>
  <c r="D68" i="2"/>
  <c r="C70" i="2"/>
  <c r="C71" i="2" s="1"/>
  <c r="C72" i="2" s="1"/>
  <c r="C73" i="2" s="1"/>
  <c r="C75" i="2"/>
  <c r="D75" i="2"/>
  <c r="C77" i="2"/>
  <c r="D77" i="2"/>
  <c r="C79" i="2"/>
  <c r="D79" i="2"/>
  <c r="C81" i="2"/>
  <c r="C83" i="2"/>
  <c r="D83" i="2"/>
  <c r="C85" i="2"/>
  <c r="D85" i="2"/>
  <c r="C87" i="2"/>
  <c r="D87" i="2"/>
  <c r="C89" i="2"/>
  <c r="C90" i="2" s="1"/>
  <c r="C92" i="2"/>
  <c r="C94" i="2"/>
  <c r="C95" i="2" s="1"/>
  <c r="C96" i="2" s="1"/>
  <c r="C98" i="2"/>
  <c r="D98" i="2"/>
  <c r="C100" i="2"/>
  <c r="D100" i="2"/>
  <c r="C102" i="2"/>
  <c r="C104" i="2"/>
  <c r="D104" i="2"/>
  <c r="C106" i="2"/>
  <c r="D106" i="2"/>
  <c r="C108" i="2"/>
  <c r="D108" i="2"/>
  <c r="C110" i="2"/>
  <c r="C112" i="2"/>
  <c r="C114" i="2"/>
  <c r="C115" i="2" s="1"/>
  <c r="C117" i="2"/>
  <c r="C118" i="2" s="1"/>
  <c r="C120" i="2"/>
  <c r="C121" i="2" s="1"/>
  <c r="C123" i="2"/>
  <c r="C125" i="2"/>
  <c r="C127" i="2"/>
  <c r="C129" i="2"/>
  <c r="C131" i="2"/>
  <c r="D131" i="2"/>
  <c r="C133" i="2"/>
  <c r="D133" i="2"/>
  <c r="C135" i="2"/>
  <c r="C137" i="2"/>
  <c r="C139" i="2"/>
  <c r="D139" i="2"/>
  <c r="C141" i="2"/>
  <c r="C142" i="2" s="1"/>
  <c r="C144" i="2"/>
  <c r="C146" i="2"/>
  <c r="D146" i="2"/>
  <c r="C148" i="2"/>
  <c r="D148" i="2"/>
  <c r="C150" i="2"/>
  <c r="D150" i="2"/>
  <c r="C152" i="2"/>
  <c r="D153" i="2"/>
  <c r="D154" i="2" s="1"/>
  <c r="C154" i="2"/>
  <c r="C156" i="2"/>
  <c r="C158" i="2"/>
  <c r="D156" i="2"/>
  <c r="D157" i="2" s="1"/>
  <c r="D158" i="2" s="1"/>
  <c r="D159" i="2" s="1"/>
  <c r="D160" i="2" s="1"/>
  <c r="C160" i="2"/>
  <c r="C162" i="2"/>
  <c r="C164" i="2"/>
  <c r="C166" i="2"/>
  <c r="C168" i="2"/>
  <c r="C170" i="2"/>
  <c r="D162" i="2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C172" i="2"/>
  <c r="C174" i="2"/>
  <c r="D175" i="2"/>
  <c r="D176" i="2" s="1"/>
  <c r="C176" i="2"/>
  <c r="C178" i="2"/>
  <c r="D178" i="2"/>
  <c r="D179" i="2" s="1"/>
  <c r="D180" i="2" s="1"/>
  <c r="C180" i="2"/>
  <c r="D182" i="2"/>
  <c r="C182" i="2"/>
  <c r="C184" i="2"/>
  <c r="C186" i="2"/>
  <c r="C188" i="2"/>
  <c r="C190" i="2"/>
  <c r="D190" i="2"/>
  <c r="C192" i="2"/>
  <c r="D193" i="2"/>
  <c r="D194" i="2" s="1"/>
  <c r="C194" i="2"/>
  <c r="C196" i="2"/>
  <c r="C198" i="2"/>
  <c r="C200" i="2"/>
  <c r="D196" i="2"/>
  <c r="D197" i="2" s="1"/>
  <c r="D198" i="2" s="1"/>
  <c r="D199" i="2" s="1"/>
  <c r="D200" i="2" s="1"/>
  <c r="D201" i="2" s="1"/>
  <c r="D202" i="2" s="1"/>
  <c r="C202" i="2"/>
  <c r="C205" i="2"/>
  <c r="D205" i="2"/>
  <c r="C207" i="2"/>
  <c r="D207" i="2"/>
  <c r="C209" i="2"/>
  <c r="D209" i="2"/>
  <c r="C211" i="2"/>
  <c r="D211" i="2"/>
  <c r="C213" i="2"/>
  <c r="D213" i="2"/>
  <c r="C215" i="2"/>
  <c r="D215" i="2"/>
  <c r="C217" i="2"/>
  <c r="D217" i="2"/>
  <c r="C219" i="2"/>
  <c r="D219" i="2"/>
  <c r="C221" i="2"/>
  <c r="C223" i="2"/>
  <c r="D223" i="2"/>
  <c r="C225" i="2"/>
  <c r="D225" i="2"/>
  <c r="C227" i="2"/>
  <c r="D227" i="2"/>
  <c r="C229" i="2"/>
  <c r="D229" i="2"/>
  <c r="C231" i="2"/>
  <c r="D231" i="2"/>
  <c r="C233" i="2"/>
  <c r="C235" i="2"/>
  <c r="D235" i="2"/>
  <c r="C237" i="2"/>
  <c r="D237" i="2"/>
  <c r="C239" i="2"/>
  <c r="D239" i="2"/>
  <c r="C241" i="2"/>
  <c r="D241" i="2"/>
  <c r="C243" i="2"/>
  <c r="D243" i="2"/>
  <c r="C245" i="2"/>
  <c r="D245" i="2"/>
  <c r="C247" i="2"/>
  <c r="D247" i="2"/>
  <c r="C249" i="2"/>
  <c r="C251" i="2"/>
  <c r="C253" i="2"/>
  <c r="D253" i="2"/>
  <c r="C255" i="2"/>
  <c r="D255" i="2"/>
  <c r="C257" i="2"/>
  <c r="D257" i="2"/>
  <c r="D259" i="2"/>
  <c r="C259" i="2"/>
  <c r="C262" i="2"/>
  <c r="C263" i="2" s="1"/>
  <c r="C264" i="2" s="1"/>
  <c r="C265" i="2" s="1"/>
  <c r="D265" i="2"/>
  <c r="C267" i="2"/>
  <c r="C268" i="2" s="1"/>
  <c r="D268" i="2"/>
  <c r="C270" i="2"/>
  <c r="C271" i="2" s="1"/>
  <c r="C272" i="2" s="1"/>
  <c r="C274" i="2"/>
  <c r="C275" i="2" s="1"/>
  <c r="C276" i="2" s="1"/>
  <c r="C277" i="2" s="1"/>
  <c r="C279" i="2"/>
  <c r="C280" i="2" s="1"/>
  <c r="C282" i="2"/>
  <c r="C283" i="2" s="1"/>
  <c r="C285" i="2"/>
  <c r="C286" i="2"/>
  <c r="C287" i="2" s="1"/>
  <c r="C289" i="2"/>
  <c r="D289" i="2"/>
  <c r="C291" i="2"/>
  <c r="D291" i="2"/>
  <c r="C293" i="2"/>
  <c r="C295" i="2"/>
  <c r="C296" i="2" s="1"/>
  <c r="C298" i="2"/>
  <c r="D298" i="2"/>
  <c r="C300" i="2"/>
  <c r="C302" i="2"/>
  <c r="D302" i="2"/>
  <c r="C304" i="2"/>
  <c r="D304" i="2"/>
  <c r="C306" i="2"/>
  <c r="D306" i="2"/>
  <c r="C308" i="2"/>
  <c r="D308" i="2"/>
  <c r="C310" i="2"/>
  <c r="D310" i="2"/>
  <c r="C312" i="2"/>
  <c r="C314" i="2"/>
  <c r="C315" i="2" s="1"/>
  <c r="C316" i="2" s="1"/>
  <c r="C318" i="2"/>
  <c r="C319" i="2" s="1"/>
  <c r="C320" i="2" s="1"/>
  <c r="C322" i="2"/>
  <c r="C324" i="2"/>
  <c r="D324" i="2"/>
  <c r="C326" i="2"/>
  <c r="D326" i="2"/>
  <c r="C328" i="2"/>
  <c r="D328" i="2"/>
  <c r="C330" i="2"/>
  <c r="D330" i="2"/>
  <c r="C332" i="2"/>
  <c r="C333" i="2" s="1"/>
  <c r="C335" i="2"/>
  <c r="C336" i="2" s="1"/>
  <c r="C338" i="2"/>
  <c r="C339" i="2" s="1"/>
  <c r="C341" i="2"/>
  <c r="D341" i="2"/>
  <c r="C343" i="2"/>
  <c r="D343" i="2"/>
  <c r="C345" i="2"/>
  <c r="D345" i="2"/>
  <c r="C347" i="2"/>
  <c r="D347" i="2"/>
  <c r="C349" i="2"/>
  <c r="D349" i="2"/>
  <c r="C351" i="2"/>
  <c r="C352" i="2" s="1"/>
  <c r="C354" i="2"/>
  <c r="D354" i="2"/>
  <c r="D356" i="2"/>
  <c r="D357" i="2" s="1"/>
  <c r="C359" i="2"/>
  <c r="D359" i="2"/>
  <c r="C361" i="2"/>
  <c r="C362" i="2" s="1"/>
  <c r="C363" i="2" s="1"/>
  <c r="C364" i="2" s="1"/>
  <c r="C366" i="2"/>
  <c r="C367" i="2" s="1"/>
  <c r="D367" i="2"/>
  <c r="C369" i="2"/>
  <c r="C371" i="2"/>
  <c r="C372" i="2" s="1"/>
  <c r="C374" i="2"/>
  <c r="D374" i="2"/>
  <c r="C376" i="2"/>
  <c r="C377" i="2" s="1"/>
  <c r="C379" i="2"/>
  <c r="C380" i="2" s="1"/>
  <c r="C381" i="2" s="1"/>
  <c r="C382" i="2" s="1"/>
  <c r="C383" i="2" s="1"/>
  <c r="C384" i="2" s="1"/>
  <c r="C386" i="2"/>
  <c r="D386" i="2"/>
  <c r="C388" i="2"/>
  <c r="D388" i="2"/>
  <c r="C390" i="2"/>
  <c r="D390" i="2"/>
  <c r="C392" i="2"/>
  <c r="D392" i="2"/>
  <c r="C394" i="2"/>
  <c r="D394" i="2"/>
  <c r="C396" i="2"/>
  <c r="C398" i="2"/>
  <c r="C400" i="2"/>
  <c r="D400" i="2"/>
  <c r="D401" i="2" s="1"/>
  <c r="D402" i="2" s="1"/>
  <c r="C402" i="2"/>
  <c r="C404" i="2"/>
  <c r="D404" i="2"/>
  <c r="C406" i="2"/>
  <c r="C408" i="2"/>
  <c r="D408" i="2"/>
  <c r="C410" i="2"/>
  <c r="D410" i="2"/>
  <c r="C412" i="2"/>
  <c r="D412" i="2"/>
  <c r="C414" i="2"/>
  <c r="D414" i="2"/>
  <c r="C416" i="2"/>
  <c r="D416" i="2"/>
  <c r="C418" i="2"/>
  <c r="D418" i="2"/>
  <c r="C420" i="2"/>
  <c r="D420" i="2"/>
  <c r="C422" i="2"/>
  <c r="D422" i="2"/>
  <c r="C424" i="2"/>
  <c r="D424" i="2"/>
  <c r="C426" i="2"/>
  <c r="C428" i="2"/>
  <c r="C429" i="2" s="1"/>
  <c r="C430" i="2" s="1"/>
  <c r="C431" i="2" s="1"/>
  <c r="C433" i="2"/>
  <c r="C434" i="2" s="1"/>
  <c r="C435" i="2" s="1"/>
  <c r="C436" i="2" s="1"/>
  <c r="C438" i="2"/>
  <c r="D439" i="2"/>
  <c r="D440" i="2" s="1"/>
  <c r="C440" i="2"/>
  <c r="C442" i="2"/>
  <c r="D442" i="2"/>
  <c r="C444" i="2"/>
  <c r="C445" i="2" s="1"/>
  <c r="C447" i="2"/>
  <c r="C449" i="2"/>
  <c r="D449" i="2"/>
  <c r="D450" i="2" s="1"/>
  <c r="D451" i="2" s="1"/>
  <c r="C451" i="2"/>
  <c r="C453" i="2"/>
  <c r="D453" i="2"/>
  <c r="C455" i="2"/>
  <c r="D455" i="2"/>
  <c r="C457" i="2"/>
  <c r="D457" i="2"/>
  <c r="C459" i="2"/>
  <c r="D460" i="2"/>
  <c r="D461" i="2" s="1"/>
  <c r="C461" i="2"/>
  <c r="C463" i="2"/>
  <c r="D463" i="2"/>
  <c r="C465" i="2"/>
  <c r="C467" i="2"/>
  <c r="C469" i="2"/>
  <c r="C471" i="2"/>
  <c r="C473" i="2"/>
  <c r="C475" i="2"/>
  <c r="C477" i="2"/>
  <c r="C479" i="2"/>
  <c r="C481" i="2"/>
  <c r="D465" i="2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C483" i="2"/>
  <c r="C486" i="2"/>
  <c r="D486" i="2"/>
  <c r="C488" i="2"/>
  <c r="D488" i="2"/>
  <c r="C490" i="2"/>
  <c r="D490" i="2"/>
  <c r="C492" i="2"/>
  <c r="D492" i="2"/>
  <c r="C494" i="2"/>
  <c r="D494" i="2"/>
  <c r="C496" i="2"/>
  <c r="D496" i="2"/>
  <c r="C498" i="2"/>
  <c r="D498" i="2"/>
  <c r="C500" i="2"/>
  <c r="D500" i="2"/>
  <c r="C502" i="2"/>
  <c r="D502" i="2"/>
  <c r="D503" i="2" s="1"/>
  <c r="D504" i="2" s="1"/>
  <c r="C504" i="2"/>
  <c r="C506" i="2"/>
  <c r="C507" i="2" s="1"/>
  <c r="C509" i="2"/>
  <c r="C511" i="2"/>
  <c r="C513" i="2"/>
  <c r="D513" i="2"/>
  <c r="C515" i="2"/>
  <c r="C517" i="2"/>
  <c r="D517" i="2"/>
  <c r="C519" i="2"/>
  <c r="C521" i="2"/>
  <c r="C523" i="2"/>
  <c r="D523" i="2"/>
  <c r="C525" i="2"/>
  <c r="C526" i="2" s="1"/>
  <c r="C527" i="2" s="1"/>
  <c r="D528" i="2"/>
  <c r="D529" i="2" s="1"/>
  <c r="C529" i="2"/>
  <c r="C531" i="2"/>
  <c r="D531" i="2"/>
  <c r="C533" i="2"/>
  <c r="D533" i="2"/>
  <c r="C535" i="2"/>
  <c r="D535" i="2"/>
  <c r="D536" i="2" s="1"/>
  <c r="D537" i="2" s="1"/>
  <c r="C537" i="2"/>
  <c r="C539" i="2"/>
  <c r="C541" i="2"/>
  <c r="C543" i="2"/>
  <c r="C545" i="2"/>
  <c r="D545" i="2"/>
  <c r="C547" i="2"/>
  <c r="D547" i="2"/>
  <c r="C549" i="2"/>
  <c r="D549" i="2"/>
  <c r="C551" i="2"/>
  <c r="C553" i="2"/>
  <c r="D553" i="2"/>
  <c r="C555" i="2"/>
  <c r="D555" i="2"/>
  <c r="C557" i="2"/>
  <c r="D557" i="2"/>
  <c r="C559" i="2"/>
  <c r="D559" i="2"/>
  <c r="C561" i="2"/>
  <c r="D561" i="2"/>
  <c r="C563" i="2"/>
  <c r="D563" i="2"/>
  <c r="C565" i="2"/>
  <c r="D565" i="2"/>
  <c r="C567" i="2"/>
  <c r="D567" i="2"/>
  <c r="C569" i="2"/>
  <c r="D569" i="2"/>
  <c r="C571" i="2"/>
  <c r="C572" i="2" s="1"/>
  <c r="C573" i="2" s="1"/>
  <c r="C574" i="2" s="1"/>
  <c r="C575" i="2" s="1"/>
  <c r="C577" i="2"/>
  <c r="D577" i="2"/>
  <c r="D579" i="2"/>
  <c r="C579" i="2"/>
  <c r="D581" i="2"/>
  <c r="D582" i="2" s="1"/>
  <c r="C582" i="2"/>
  <c r="C584" i="2"/>
  <c r="C586" i="2"/>
  <c r="D586" i="2"/>
  <c r="C588" i="2"/>
  <c r="C590" i="2"/>
  <c r="D590" i="2"/>
  <c r="C592" i="2"/>
  <c r="D592" i="2"/>
  <c r="C594" i="2"/>
  <c r="D594" i="2"/>
  <c r="C596" i="2"/>
  <c r="D596" i="2"/>
  <c r="C598" i="2"/>
  <c r="D598" i="2"/>
  <c r="C602" i="2"/>
  <c r="C603" i="2" s="1"/>
  <c r="C605" i="2"/>
  <c r="C606" i="2" s="1"/>
  <c r="C608" i="2"/>
  <c r="D608" i="2"/>
  <c r="C610" i="2"/>
  <c r="D610" i="2"/>
  <c r="D611" i="2" s="1"/>
  <c r="D612" i="2" s="1"/>
  <c r="C612" i="2"/>
  <c r="C614" i="2"/>
  <c r="D614" i="2"/>
  <c r="C616" i="2"/>
  <c r="D616" i="2"/>
  <c r="C618" i="2"/>
  <c r="D618" i="2"/>
  <c r="C620" i="2"/>
  <c r="D620" i="2"/>
  <c r="D621" i="2" s="1"/>
  <c r="D622" i="2" s="1"/>
  <c r="C622" i="2"/>
  <c r="C624" i="2"/>
  <c r="D624" i="2"/>
  <c r="C626" i="2"/>
  <c r="D626" i="2"/>
  <c r="C628" i="2"/>
  <c r="C629" i="2" s="1"/>
  <c r="C631" i="2"/>
  <c r="C633" i="2"/>
  <c r="C637" i="2"/>
  <c r="D637" i="2"/>
  <c r="C641" i="2"/>
  <c r="D641" i="2"/>
  <c r="C643" i="2"/>
  <c r="D643" i="2"/>
  <c r="C645" i="2"/>
  <c r="D645" i="2"/>
  <c r="C647" i="2"/>
  <c r="D647" i="2"/>
  <c r="C651" i="2"/>
  <c r="D651" i="2"/>
  <c r="C653" i="2"/>
  <c r="D653" i="2"/>
  <c r="C655" i="2"/>
  <c r="D655" i="2"/>
  <c r="C657" i="2"/>
  <c r="D657" i="2"/>
  <c r="C659" i="2"/>
  <c r="D661" i="2"/>
  <c r="D662" i="2" s="1"/>
  <c r="C662" i="2"/>
  <c r="C664" i="2"/>
  <c r="D664" i="2"/>
  <c r="C666" i="2"/>
  <c r="C668" i="2"/>
  <c r="C670" i="2"/>
  <c r="D670" i="2"/>
  <c r="D671" i="2" s="1"/>
  <c r="D672" i="2" s="1"/>
  <c r="C672" i="2"/>
  <c r="C674" i="2"/>
  <c r="C676" i="2"/>
  <c r="C677" i="2" s="1"/>
  <c r="C678" i="2" s="1"/>
  <c r="C679" i="2" s="1"/>
  <c r="C680" i="2" s="1"/>
  <c r="D676" i="2"/>
  <c r="D677" i="2" s="1"/>
  <c r="D678" i="2" s="1"/>
  <c r="D679" i="2" s="1"/>
  <c r="D680" i="2" s="1"/>
  <c r="C682" i="2"/>
  <c r="D682" i="2"/>
  <c r="C684" i="2"/>
  <c r="D684" i="2"/>
  <c r="C686" i="2"/>
  <c r="D686" i="2"/>
  <c r="C688" i="2"/>
  <c r="C689" i="2" s="1"/>
  <c r="C691" i="2"/>
  <c r="D691" i="2"/>
  <c r="D692" i="2" s="1"/>
  <c r="D693" i="2" s="1"/>
  <c r="C693" i="2"/>
  <c r="C695" i="2"/>
  <c r="C697" i="2"/>
  <c r="C699" i="2"/>
  <c r="C701" i="2"/>
  <c r="C703" i="2"/>
  <c r="C705" i="2"/>
  <c r="C707" i="2"/>
  <c r="D707" i="2"/>
  <c r="C709" i="2"/>
  <c r="D709" i="2"/>
  <c r="C711" i="2"/>
  <c r="D711" i="2"/>
  <c r="C713" i="2"/>
  <c r="D713" i="2"/>
  <c r="D714" i="2" s="1"/>
  <c r="D715" i="2" s="1"/>
  <c r="C715" i="2"/>
  <c r="C717" i="2"/>
  <c r="D717" i="2"/>
  <c r="D718" i="2" s="1"/>
  <c r="D719" i="2" s="1"/>
  <c r="C719" i="2"/>
  <c r="C722" i="2"/>
  <c r="C724" i="2"/>
  <c r="D721" i="2"/>
  <c r="D722" i="2" s="1"/>
  <c r="D723" i="2" s="1"/>
  <c r="D724" i="2" s="1"/>
  <c r="D725" i="2" s="1"/>
  <c r="D726" i="2" s="1"/>
  <c r="C726" i="2"/>
  <c r="C728" i="2"/>
  <c r="D728" i="2"/>
  <c r="C730" i="2"/>
  <c r="C731" i="2" s="1"/>
  <c r="C732" i="2" s="1"/>
  <c r="C734" i="2"/>
  <c r="C735" i="2" s="1"/>
  <c r="C736" i="2" s="1"/>
  <c r="D737" i="2"/>
  <c r="D738" i="2" s="1"/>
  <c r="C738" i="2"/>
  <c r="C740" i="2"/>
  <c r="C742" i="2"/>
  <c r="D742" i="2"/>
  <c r="C744" i="2"/>
  <c r="D744" i="2"/>
  <c r="C746" i="2"/>
  <c r="D746" i="2"/>
  <c r="C748" i="2"/>
  <c r="D748" i="2"/>
  <c r="C750" i="2"/>
  <c r="C752" i="2"/>
  <c r="C753" i="2" s="1"/>
  <c r="D754" i="2"/>
  <c r="D755" i="2" s="1"/>
  <c r="C755" i="2"/>
  <c r="C757" i="2"/>
  <c r="C758" i="2" s="1"/>
  <c r="C760" i="2"/>
  <c r="C762" i="2"/>
  <c r="C764" i="2"/>
  <c r="C765" i="2" s="1"/>
  <c r="C767" i="2"/>
  <c r="C769" i="2"/>
  <c r="C771" i="2"/>
  <c r="D767" i="2"/>
  <c r="D768" i="2" s="1"/>
  <c r="D769" i="2" s="1"/>
  <c r="D770" i="2" s="1"/>
  <c r="D771" i="2" s="1"/>
  <c r="D772" i="2" s="1"/>
  <c r="D773" i="2" s="1"/>
  <c r="C773" i="2"/>
  <c r="C775" i="2"/>
  <c r="C777" i="2"/>
  <c r="C779" i="2"/>
  <c r="C780" i="2" s="1"/>
  <c r="D775" i="2"/>
  <c r="D776" i="2" s="1"/>
  <c r="D777" i="2" s="1"/>
  <c r="D778" i="2" s="1"/>
  <c r="D779" i="2" s="1"/>
  <c r="D780" i="2" s="1"/>
  <c r="D781" i="2" s="1"/>
  <c r="D782" i="2" s="1"/>
  <c r="C782" i="2"/>
  <c r="C784" i="2"/>
  <c r="D784" i="2"/>
  <c r="C786" i="2"/>
  <c r="D786" i="2"/>
  <c r="C788" i="2"/>
  <c r="D788" i="2"/>
  <c r="C790" i="2"/>
  <c r="C792" i="2"/>
  <c r="C793" i="2" s="1"/>
  <c r="C794" i="2" s="1"/>
  <c r="C796" i="2"/>
  <c r="C798" i="2"/>
  <c r="D798" i="2"/>
  <c r="C800" i="2"/>
  <c r="D800" i="2"/>
  <c r="C802" i="2"/>
  <c r="D802" i="2"/>
  <c r="C804" i="2"/>
  <c r="D804" i="2"/>
  <c r="C806" i="2"/>
  <c r="D806" i="2"/>
  <c r="C808" i="2"/>
  <c r="D808" i="2"/>
  <c r="C810" i="2"/>
  <c r="D810" i="2"/>
  <c r="C812" i="2"/>
  <c r="D812" i="2"/>
  <c r="C814" i="2"/>
  <c r="C816" i="2"/>
  <c r="C818" i="2"/>
  <c r="C820" i="2"/>
  <c r="C822" i="2"/>
  <c r="C823" i="2" s="1"/>
  <c r="C825" i="2"/>
  <c r="D825" i="2"/>
  <c r="C827" i="2"/>
  <c r="D827" i="2"/>
  <c r="C829" i="2"/>
  <c r="D829" i="2"/>
  <c r="C831" i="2"/>
  <c r="C833" i="2"/>
  <c r="C834" i="2" s="1"/>
  <c r="C835" i="2" s="1"/>
  <c r="C837" i="2"/>
  <c r="C839" i="2"/>
  <c r="C841" i="2"/>
  <c r="C843" i="2"/>
  <c r="D833" i="2"/>
  <c r="D834" i="2" s="1"/>
  <c r="D835" i="2" s="1"/>
  <c r="D836" i="2" s="1"/>
  <c r="D837" i="2" s="1"/>
  <c r="D838" i="2" s="1"/>
  <c r="D839" i="2" s="1"/>
  <c r="D840" i="2" s="1"/>
  <c r="D841" i="2" s="1"/>
  <c r="D842" i="2" s="1"/>
  <c r="D843" i="2" s="1"/>
  <c r="D844" i="2" s="1"/>
  <c r="D845" i="2" s="1"/>
  <c r="C845" i="2"/>
  <c r="C847" i="2"/>
  <c r="C849" i="2"/>
  <c r="D849" i="2"/>
  <c r="C851" i="2"/>
  <c r="D851" i="2"/>
  <c r="C853" i="2"/>
  <c r="D853" i="2"/>
  <c r="C855" i="2"/>
  <c r="D855" i="2"/>
  <c r="C857" i="2"/>
  <c r="D857" i="2"/>
  <c r="C859" i="2"/>
  <c r="D859" i="2"/>
  <c r="D862" i="2"/>
  <c r="C861" i="2"/>
  <c r="C862" i="2" s="1"/>
  <c r="C865" i="2"/>
  <c r="C867" i="2"/>
  <c r="C868" i="2" s="1"/>
  <c r="C869" i="2" s="1"/>
  <c r="C870" i="2" s="1"/>
  <c r="C871" i="2" s="1"/>
  <c r="D867" i="2"/>
  <c r="D868" i="2" s="1"/>
  <c r="D869" i="2" s="1"/>
  <c r="D870" i="2" s="1"/>
  <c r="D871" i="2" s="1"/>
  <c r="C873" i="2"/>
  <c r="D873" i="2"/>
  <c r="C875" i="2"/>
  <c r="C877" i="2"/>
  <c r="C879" i="2"/>
  <c r="C880" i="2" s="1"/>
  <c r="C881" i="2" s="1"/>
  <c r="C883" i="2"/>
  <c r="C884" i="2" s="1"/>
  <c r="C886" i="2"/>
  <c r="D886" i="2"/>
  <c r="D888" i="2"/>
  <c r="C888" i="2"/>
  <c r="C891" i="2"/>
  <c r="C893" i="2"/>
  <c r="D893" i="2"/>
  <c r="C895" i="2"/>
  <c r="D897" i="2"/>
  <c r="C899" i="2"/>
  <c r="D899" i="2"/>
  <c r="C901" i="2"/>
  <c r="C903" i="2"/>
  <c r="D903" i="2"/>
  <c r="C905" i="2"/>
  <c r="C906" i="2" s="1"/>
  <c r="C907" i="2" s="1"/>
  <c r="C909" i="2"/>
  <c r="D909" i="2"/>
  <c r="D910" i="2" s="1"/>
  <c r="D911" i="2" s="1"/>
  <c r="C911" i="2"/>
  <c r="C913" i="2"/>
  <c r="D913" i="2"/>
  <c r="C915" i="2"/>
  <c r="C917" i="2"/>
  <c r="D915" i="2"/>
  <c r="D916" i="2" s="1"/>
  <c r="D917" i="2" s="1"/>
  <c r="D918" i="2" s="1"/>
  <c r="D919" i="2" s="1"/>
  <c r="C919" i="2"/>
  <c r="C921" i="2"/>
  <c r="D921" i="2"/>
  <c r="C923" i="2"/>
  <c r="C925" i="2"/>
  <c r="C927" i="2"/>
  <c r="D927" i="2"/>
  <c r="D929" i="2"/>
  <c r="C929" i="2"/>
  <c r="C932" i="2"/>
  <c r="D932" i="2"/>
  <c r="C934" i="2"/>
  <c r="D934" i="2"/>
  <c r="C936" i="2"/>
  <c r="D936" i="2"/>
  <c r="C938" i="2"/>
  <c r="C940" i="2"/>
  <c r="D940" i="2"/>
  <c r="C942" i="2"/>
  <c r="D942" i="2"/>
  <c r="C944" i="2"/>
  <c r="D944" i="2"/>
  <c r="D946" i="2"/>
  <c r="C946" i="2"/>
  <c r="C949" i="2"/>
  <c r="C951" i="2"/>
  <c r="D951" i="2"/>
  <c r="C953" i="2"/>
  <c r="D953" i="2"/>
  <c r="C955" i="2"/>
  <c r="D955" i="2"/>
  <c r="C957" i="2"/>
  <c r="D957" i="2"/>
  <c r="C959" i="2"/>
  <c r="C961" i="2"/>
  <c r="D959" i="2"/>
  <c r="D960" i="2" s="1"/>
  <c r="D961" i="2" s="1"/>
  <c r="D962" i="2" s="1"/>
  <c r="D963" i="2" s="1"/>
  <c r="C963" i="2"/>
  <c r="D965" i="2"/>
  <c r="D966" i="2" s="1"/>
  <c r="D967" i="2" s="1"/>
  <c r="C965" i="2"/>
  <c r="C966" i="2" s="1"/>
  <c r="C967" i="2" s="1"/>
  <c r="C970" i="2"/>
  <c r="C971" i="2" s="1"/>
  <c r="C972" i="2" s="1"/>
  <c r="C974" i="2"/>
  <c r="D974" i="2"/>
  <c r="C976" i="2"/>
  <c r="C977" i="2" s="1"/>
  <c r="C979" i="2"/>
  <c r="C980" i="2" s="1"/>
  <c r="C981" i="2" s="1"/>
  <c r="D979" i="2"/>
  <c r="D980" i="2" s="1"/>
  <c r="D981" i="2" s="1"/>
  <c r="C983" i="2"/>
  <c r="C985" i="2"/>
  <c r="D985" i="2"/>
  <c r="C987" i="2"/>
  <c r="C988" i="2" s="1"/>
  <c r="C990" i="2"/>
  <c r="D991" i="2"/>
  <c r="D992" i="2" s="1"/>
  <c r="C992" i="2"/>
  <c r="C994" i="2"/>
  <c r="D994" i="2"/>
  <c r="C996" i="2"/>
  <c r="C998" i="2"/>
  <c r="C999" i="2" s="1"/>
  <c r="D999" i="2"/>
  <c r="C1001" i="2"/>
  <c r="D1001" i="2"/>
  <c r="D1002" i="2" s="1"/>
  <c r="D1003" i="2" s="1"/>
  <c r="C1003" i="2"/>
  <c r="C1005" i="2"/>
  <c r="C1007" i="2"/>
  <c r="D1007" i="2"/>
  <c r="C1009" i="2"/>
  <c r="D1009" i="2"/>
  <c r="C1011" i="2"/>
  <c r="D1011" i="2"/>
  <c r="C1013" i="2"/>
  <c r="D1013" i="2"/>
  <c r="C1015" i="2"/>
  <c r="D1015" i="2"/>
  <c r="C1017" i="2"/>
  <c r="D1017" i="2"/>
  <c r="C1019" i="2"/>
  <c r="D1019" i="2"/>
  <c r="C1021" i="2"/>
  <c r="D1021" i="2"/>
  <c r="C1023" i="2"/>
  <c r="D1023" i="2"/>
  <c r="C1027" i="2"/>
  <c r="D1027" i="2"/>
  <c r="C1029" i="2"/>
  <c r="C1031" i="2"/>
  <c r="D1031" i="2"/>
  <c r="C1033" i="2"/>
  <c r="C1035" i="2"/>
  <c r="D1035" i="2"/>
  <c r="C1037" i="2"/>
  <c r="D1038" i="2"/>
  <c r="D1039" i="2" s="1"/>
  <c r="C1039" i="2"/>
  <c r="C1041" i="2"/>
  <c r="D1041" i="2"/>
  <c r="C1043" i="2"/>
  <c r="C1045" i="2"/>
  <c r="C1047" i="2"/>
  <c r="D1047" i="2"/>
  <c r="C1049" i="2"/>
  <c r="C1051" i="2"/>
  <c r="D1051" i="2"/>
  <c r="C1053" i="2"/>
  <c r="C1054" i="2" s="1"/>
  <c r="C1055" i="2" s="1"/>
  <c r="C1057" i="2"/>
  <c r="D1057" i="2"/>
  <c r="C1059" i="2"/>
  <c r="D1059" i="2"/>
  <c r="C1061" i="2"/>
  <c r="D1061" i="2"/>
  <c r="C1065" i="2"/>
  <c r="C1067" i="2"/>
  <c r="D1067" i="2"/>
  <c r="C1069" i="2"/>
  <c r="D1069" i="2"/>
  <c r="C1071" i="2"/>
  <c r="C1073" i="2"/>
  <c r="C1075" i="2"/>
  <c r="D1075" i="2"/>
  <c r="D1076" i="2" s="1"/>
  <c r="D1077" i="2" s="1"/>
  <c r="C1077" i="2"/>
  <c r="C1079" i="2"/>
  <c r="D1079" i="2"/>
  <c r="C1081" i="2"/>
  <c r="D1081" i="2"/>
  <c r="C1083" i="2"/>
  <c r="D1083" i="2"/>
  <c r="C1085" i="2"/>
  <c r="D1085" i="2"/>
  <c r="C1087" i="2"/>
  <c r="D1087" i="2"/>
  <c r="D1089" i="2"/>
  <c r="C1091" i="2"/>
  <c r="D1091" i="2"/>
  <c r="C1093" i="2"/>
  <c r="D1093" i="2"/>
  <c r="C1095" i="2"/>
  <c r="D1095" i="2"/>
  <c r="C1097" i="2"/>
  <c r="C1099" i="2"/>
  <c r="D1099" i="2"/>
  <c r="D1100" i="2" s="1"/>
  <c r="D1101" i="2" s="1"/>
  <c r="C1101" i="2"/>
  <c r="C1103" i="2"/>
  <c r="C1105" i="2"/>
  <c r="C1107" i="2"/>
  <c r="C1109" i="2"/>
  <c r="C1112" i="2"/>
  <c r="C1114" i="2"/>
  <c r="C1116" i="2"/>
  <c r="C1118" i="2"/>
  <c r="C1120" i="2"/>
  <c r="C1122" i="2"/>
  <c r="C1124" i="2"/>
  <c r="D1124" i="2"/>
  <c r="C1126" i="2"/>
  <c r="C1127" i="2" s="1"/>
  <c r="C1128" i="2" s="1"/>
  <c r="C1130" i="2"/>
  <c r="C1131" i="2" s="1"/>
  <c r="C1133" i="2"/>
  <c r="C1134" i="2" s="1"/>
  <c r="C1136" i="2"/>
  <c r="C1138" i="2"/>
  <c r="C1140" i="2"/>
  <c r="D1140" i="2"/>
  <c r="C1142" i="2"/>
  <c r="C1143" i="2" s="1"/>
  <c r="C1144" i="2" s="1"/>
  <c r="C1146" i="2"/>
  <c r="D1146" i="2"/>
  <c r="C1148" i="2"/>
  <c r="D1148" i="2"/>
  <c r="C1150" i="2"/>
  <c r="D1150" i="2"/>
  <c r="C1152" i="2"/>
  <c r="C1153" i="2" s="1"/>
  <c r="C1155" i="2"/>
  <c r="D1155" i="2"/>
  <c r="C1157" i="2"/>
  <c r="D1157" i="2"/>
  <c r="C1159" i="2"/>
  <c r="D1159" i="2"/>
  <c r="C1161" i="2"/>
  <c r="C1163" i="2"/>
  <c r="C1165" i="2"/>
  <c r="D1166" i="2"/>
  <c r="D1167" i="2" s="1"/>
  <c r="C1167" i="2"/>
  <c r="C1169" i="2"/>
  <c r="D1169" i="2"/>
  <c r="C1171" i="2"/>
  <c r="D1171" i="2"/>
  <c r="C1173" i="2"/>
  <c r="D1173" i="2"/>
  <c r="C1175" i="2"/>
  <c r="D1175" i="2"/>
  <c r="C1177" i="2"/>
  <c r="D1177" i="2"/>
  <c r="C1179" i="2"/>
  <c r="D1179" i="2"/>
  <c r="C1181" i="2"/>
  <c r="D1181" i="2"/>
  <c r="C1183" i="2"/>
  <c r="D1183" i="2"/>
  <c r="C1185" i="2"/>
  <c r="C1186" i="2" s="1"/>
  <c r="C1188" i="2"/>
  <c r="C1190" i="2"/>
  <c r="D1188" i="2"/>
  <c r="D1189" i="2" s="1"/>
  <c r="D1190" i="2" s="1"/>
  <c r="D1191" i="2" s="1"/>
  <c r="D1192" i="2" s="1"/>
  <c r="C1192" i="2"/>
  <c r="C1194" i="2"/>
  <c r="D1195" i="2"/>
  <c r="D1196" i="2" s="1"/>
  <c r="C1196" i="2"/>
  <c r="C1198" i="2"/>
  <c r="C1200" i="2"/>
  <c r="D1200" i="2"/>
  <c r="C1202" i="2"/>
  <c r="C1204" i="2"/>
  <c r="D1204" i="2"/>
  <c r="C1206" i="2"/>
  <c r="D1206" i="2"/>
  <c r="C1208" i="2"/>
  <c r="D1208" i="2"/>
  <c r="C1210" i="2"/>
  <c r="D1210" i="2"/>
  <c r="D1212" i="2"/>
  <c r="C1214" i="2"/>
  <c r="C1215" i="2" s="1"/>
  <c r="C1217" i="2"/>
  <c r="C1218" i="2" s="1"/>
  <c r="C1221" i="2"/>
  <c r="D1221" i="2"/>
  <c r="C1223" i="2"/>
  <c r="D1223" i="2"/>
  <c r="C1225" i="2"/>
  <c r="D1225" i="2"/>
  <c r="C1227" i="2"/>
  <c r="D1227" i="2"/>
  <c r="C1229" i="2"/>
  <c r="D1229" i="2"/>
  <c r="C1231" i="2"/>
  <c r="D1231" i="2"/>
  <c r="C1233" i="2"/>
  <c r="D1233" i="2"/>
  <c r="C1235" i="2"/>
  <c r="D1235" i="2"/>
  <c r="C1237" i="2"/>
  <c r="D1237" i="2"/>
  <c r="C1239" i="2"/>
  <c r="D1239" i="2"/>
  <c r="C1241" i="2"/>
  <c r="D1241" i="2"/>
  <c r="C1243" i="2"/>
  <c r="D1243" i="2"/>
  <c r="C1245" i="2"/>
  <c r="D1245" i="2"/>
  <c r="C1247" i="2"/>
  <c r="D1247" i="2"/>
  <c r="C1249" i="2"/>
  <c r="D1249" i="2"/>
  <c r="C1251" i="2"/>
  <c r="D1251" i="2"/>
  <c r="C1253" i="2"/>
  <c r="D1253" i="2"/>
  <c r="C1255" i="2"/>
  <c r="D1255" i="2"/>
  <c r="C1257" i="2"/>
  <c r="D1257" i="2"/>
  <c r="C1259" i="2"/>
  <c r="D1259" i="2"/>
  <c r="C1261" i="2"/>
  <c r="D1261" i="2"/>
  <c r="D1263" i="2"/>
  <c r="C1263" i="2"/>
  <c r="C1266" i="2"/>
  <c r="D1266" i="2"/>
  <c r="C1268" i="2"/>
  <c r="D1268" i="2"/>
  <c r="C1270" i="2"/>
  <c r="D1270" i="2"/>
  <c r="C1272" i="2"/>
  <c r="D1272" i="2"/>
  <c r="C1274" i="2"/>
  <c r="D1274" i="2"/>
  <c r="C1276" i="2"/>
  <c r="D1276" i="2"/>
  <c r="C1278" i="2"/>
  <c r="C1280" i="2"/>
  <c r="D1280" i="2"/>
  <c r="C1282" i="2"/>
  <c r="D1282" i="2"/>
  <c r="C1284" i="2"/>
  <c r="D1284" i="2"/>
  <c r="C1286" i="2"/>
  <c r="D1286" i="2"/>
  <c r="C1288" i="2"/>
  <c r="D1288" i="2"/>
  <c r="C1290" i="2"/>
  <c r="D1290" i="2"/>
  <c r="C1292" i="2"/>
  <c r="D1292" i="2"/>
  <c r="C1294" i="2"/>
  <c r="D1294" i="2"/>
  <c r="C1296" i="2"/>
  <c r="D1296" i="2"/>
  <c r="C1298" i="2"/>
  <c r="D1298" i="2"/>
  <c r="C1300" i="2"/>
  <c r="D1300" i="2"/>
  <c r="C1302" i="2"/>
  <c r="D1302" i="2"/>
  <c r="C1304" i="2"/>
  <c r="D1304" i="2"/>
  <c r="C1306" i="2"/>
  <c r="D1306" i="2"/>
  <c r="C1308" i="2"/>
  <c r="D1308" i="2"/>
  <c r="C1310" i="2"/>
  <c r="D1310" i="2"/>
  <c r="C1312" i="2"/>
  <c r="D1312" i="2"/>
  <c r="D1314" i="2"/>
  <c r="D1315" i="2" s="1"/>
  <c r="D1316" i="2" s="1"/>
  <c r="C1314" i="2"/>
  <c r="C1315" i="2" s="1"/>
  <c r="C1316" i="2" s="1"/>
  <c r="C1319" i="2"/>
  <c r="D1319" i="2"/>
  <c r="C1321" i="2"/>
  <c r="D1321" i="2"/>
  <c r="C1323" i="2"/>
  <c r="D1323" i="2"/>
  <c r="C1325" i="2"/>
  <c r="D1325" i="2"/>
  <c r="C1327" i="2"/>
  <c r="D1327" i="2"/>
  <c r="C1329" i="2"/>
  <c r="D1329" i="2"/>
  <c r="C1331" i="2"/>
  <c r="D1331" i="2"/>
  <c r="C1333" i="2"/>
  <c r="C1335" i="2"/>
  <c r="C1337" i="2"/>
  <c r="C1339" i="2"/>
  <c r="C1341" i="2"/>
  <c r="C1343" i="2"/>
  <c r="D1333" i="2"/>
  <c r="D1334" i="2" s="1"/>
  <c r="D1335" i="2" s="1"/>
  <c r="D1336" i="2" s="1"/>
  <c r="D1337" i="2" s="1"/>
  <c r="D1338" i="2" s="1"/>
  <c r="D1339" i="2" s="1"/>
  <c r="D1340" i="2" s="1"/>
  <c r="D1341" i="2" s="1"/>
  <c r="D1342" i="2" s="1"/>
  <c r="D1343" i="2" s="1"/>
  <c r="D1344" i="2" s="1"/>
  <c r="D1345" i="2" s="1"/>
  <c r="C1345" i="2"/>
  <c r="C1347" i="2"/>
  <c r="D1347" i="2"/>
  <c r="C1349" i="2"/>
  <c r="D1349" i="2"/>
  <c r="C1351" i="2"/>
  <c r="D1351" i="2"/>
  <c r="C1353" i="2"/>
  <c r="D1353" i="2"/>
  <c r="C1355" i="2"/>
  <c r="D1355" i="2"/>
  <c r="C1357" i="2"/>
  <c r="D1357" i="2"/>
  <c r="D1358" i="2" s="1"/>
  <c r="D1359" i="2" s="1"/>
  <c r="C1359" i="2"/>
  <c r="C1361" i="2"/>
  <c r="D1361" i="2"/>
  <c r="C1363" i="2"/>
  <c r="D1363" i="2"/>
  <c r="C1365" i="2"/>
  <c r="C1366" i="2" s="1"/>
  <c r="C1368" i="2"/>
  <c r="D1368" i="2"/>
  <c r="C1370" i="2"/>
  <c r="D1370" i="2"/>
  <c r="C1372" i="2"/>
  <c r="C1374" i="2"/>
  <c r="C1376" i="2"/>
  <c r="D1376" i="2"/>
  <c r="C1378" i="2"/>
  <c r="C1380" i="2"/>
  <c r="C1382" i="2"/>
  <c r="C1384" i="2"/>
  <c r="C1386" i="2"/>
  <c r="D1386" i="2"/>
  <c r="C1388" i="2"/>
  <c r="C1390" i="2"/>
  <c r="D1390" i="2"/>
  <c r="C1392" i="2"/>
  <c r="D1392" i="2"/>
  <c r="C1394" i="2"/>
  <c r="D1394" i="2"/>
  <c r="C1396" i="2"/>
  <c r="D1397" i="2"/>
  <c r="D1398" i="2" s="1"/>
  <c r="C1398" i="2"/>
  <c r="C1400" i="2"/>
  <c r="C1402" i="2"/>
  <c r="D1402" i="2"/>
  <c r="C1404" i="2"/>
  <c r="D1404" i="2"/>
  <c r="C1406" i="2"/>
  <c r="C1408" i="2"/>
  <c r="C1410" i="2"/>
  <c r="D1410" i="2"/>
  <c r="C1412" i="2"/>
  <c r="D1412" i="2"/>
  <c r="C1414" i="2"/>
  <c r="D1414" i="2"/>
  <c r="C1416" i="2"/>
  <c r="D1416" i="2"/>
  <c r="C1418" i="2"/>
  <c r="D1418" i="2"/>
  <c r="D1419" i="2" s="1"/>
  <c r="D1420" i="2" s="1"/>
  <c r="C1420" i="2"/>
  <c r="C1422" i="2"/>
  <c r="D1422" i="2"/>
  <c r="C1424" i="2"/>
  <c r="D1424" i="2"/>
  <c r="C1426" i="2"/>
  <c r="C1428" i="2"/>
  <c r="C1430" i="2"/>
  <c r="C1432" i="2"/>
  <c r="D1426" i="2"/>
  <c r="D1427" i="2" s="1"/>
  <c r="D1428" i="2" s="1"/>
  <c r="D1429" i="2" s="1"/>
  <c r="D1430" i="2" s="1"/>
  <c r="D1431" i="2" s="1"/>
  <c r="D1432" i="2" s="1"/>
  <c r="D1433" i="2" s="1"/>
  <c r="D1434" i="2" s="1"/>
  <c r="C1434" i="2"/>
  <c r="C1436" i="2"/>
  <c r="C1438" i="2"/>
  <c r="C1440" i="2"/>
  <c r="D1440" i="2"/>
  <c r="C1442" i="2"/>
  <c r="D1442" i="2"/>
  <c r="C1444" i="2"/>
  <c r="D1444" i="2"/>
  <c r="C1446" i="2"/>
  <c r="C1448" i="2"/>
  <c r="C1450" i="2"/>
  <c r="D1450" i="2"/>
  <c r="C1452" i="2"/>
  <c r="D1452" i="2"/>
  <c r="C1454" i="2"/>
  <c r="D1454" i="2"/>
  <c r="C1456" i="2"/>
  <c r="D1456" i="2"/>
  <c r="C1458" i="2"/>
  <c r="C1460" i="2"/>
  <c r="C1462" i="2"/>
  <c r="C1464" i="2"/>
  <c r="D1463" i="2"/>
  <c r="D1464" i="2" s="1"/>
  <c r="D1465" i="2" s="1"/>
  <c r="D1466" i="2" s="1"/>
  <c r="C1466" i="2"/>
  <c r="D1468" i="2"/>
  <c r="C1468" i="2"/>
  <c r="C1470" i="2" s="1"/>
  <c r="C1471" i="2" s="1"/>
  <c r="C1472" i="2" s="1"/>
  <c r="C1474" i="2"/>
  <c r="D1474" i="2"/>
  <c r="C1476" i="2"/>
  <c r="D1476" i="2"/>
  <c r="C1478" i="2"/>
  <c r="C1480" i="2"/>
  <c r="D1480" i="2"/>
  <c r="C1482" i="2"/>
  <c r="C1484" i="2"/>
  <c r="C1485" i="2" s="1"/>
  <c r="C1486" i="2" s="1"/>
  <c r="C1488" i="2"/>
  <c r="C1490" i="2"/>
  <c r="D1490" i="2"/>
  <c r="C1492" i="2"/>
  <c r="C1494" i="2"/>
  <c r="D1494" i="2"/>
  <c r="C1496" i="2"/>
  <c r="D1496" i="2"/>
  <c r="D1498" i="2"/>
  <c r="D1501" i="2"/>
  <c r="D1503" i="2"/>
  <c r="C1505" i="2"/>
  <c r="C1507" i="2"/>
  <c r="C1508" i="2" s="1"/>
  <c r="C1509" i="2" s="1"/>
  <c r="C1510" i="2" s="1"/>
  <c r="C1511" i="2" s="1"/>
  <c r="D1507" i="2"/>
  <c r="D1508" i="2" s="1"/>
  <c r="D1509" i="2" s="1"/>
  <c r="D1510" i="2" s="1"/>
  <c r="D1511" i="2" s="1"/>
  <c r="C1513" i="2"/>
  <c r="D1513" i="2"/>
  <c r="C1515" i="2"/>
  <c r="D1515" i="2"/>
  <c r="C1517" i="2"/>
  <c r="C1518" i="2" s="1"/>
  <c r="C1519" i="2" s="1"/>
  <c r="C1520" i="2" s="1"/>
  <c r="C1523" i="2"/>
  <c r="C1524" i="2" s="1"/>
  <c r="C1526" i="2"/>
  <c r="D1526" i="2"/>
  <c r="C1528" i="2"/>
  <c r="D1528" i="2"/>
  <c r="C1530" i="2"/>
  <c r="C1531" i="2" s="1"/>
  <c r="C1533" i="2"/>
  <c r="C1534" i="2" s="1"/>
  <c r="D1535" i="2"/>
  <c r="D1536" i="2" s="1"/>
  <c r="C1536" i="2"/>
  <c r="C1538" i="2"/>
  <c r="D1538" i="2"/>
  <c r="C1540" i="2"/>
  <c r="D1540" i="2"/>
  <c r="C1542" i="2"/>
  <c r="D1542" i="2"/>
  <c r="C1544" i="2"/>
  <c r="C1546" i="2"/>
  <c r="D1546" i="2"/>
  <c r="C1548" i="2"/>
  <c r="D1548" i="2"/>
  <c r="C1550" i="2"/>
  <c r="D1550" i="2"/>
  <c r="C1552" i="2"/>
  <c r="D1552" i="2"/>
  <c r="C1554" i="2"/>
  <c r="D1554" i="2"/>
  <c r="C1556" i="2"/>
  <c r="D1556" i="2"/>
  <c r="C1558" i="2"/>
  <c r="D1558" i="2"/>
  <c r="C1562" i="2"/>
  <c r="C1564" i="2"/>
  <c r="D1564" i="2"/>
  <c r="C1566" i="2"/>
  <c r="D1566" i="2"/>
  <c r="C1568" i="2"/>
  <c r="D1568" i="2"/>
  <c r="C1570" i="2"/>
  <c r="D1570" i="2"/>
  <c r="C1572" i="2"/>
  <c r="C1574" i="2"/>
  <c r="D1574" i="2"/>
  <c r="C1576" i="2"/>
  <c r="D1576" i="2"/>
  <c r="C1578" i="2"/>
  <c r="C1579" i="2" s="1"/>
  <c r="C1581" i="2"/>
  <c r="C1582" i="2" s="1"/>
  <c r="C1584" i="2"/>
  <c r="D1584" i="2"/>
  <c r="C1586" i="2"/>
  <c r="D1586" i="2"/>
  <c r="C1588" i="2"/>
  <c r="D1588" i="2"/>
  <c r="C1590" i="2"/>
  <c r="D1590" i="2"/>
  <c r="C1592" i="2"/>
  <c r="D1592" i="2"/>
  <c r="D1594" i="2"/>
  <c r="C1594" i="2"/>
  <c r="C1597" i="2"/>
  <c r="C1598" i="2" s="1"/>
  <c r="C1599" i="2" s="1"/>
  <c r="C1600" i="2" s="1"/>
  <c r="C1602" i="2"/>
  <c r="D1602" i="2"/>
  <c r="C1604" i="2"/>
  <c r="D1604" i="2"/>
  <c r="C1606" i="2"/>
  <c r="C1607" i="2" s="1"/>
  <c r="C1609" i="2"/>
  <c r="C1611" i="2"/>
  <c r="C1612" i="2" s="1"/>
  <c r="C1614" i="2"/>
  <c r="C1616" i="2"/>
  <c r="D1616" i="2"/>
  <c r="C1618" i="2"/>
  <c r="D1618" i="2"/>
  <c r="D1620" i="2"/>
  <c r="C1622" i="2"/>
  <c r="D1622" i="2"/>
  <c r="C1624" i="2"/>
  <c r="D1624" i="2"/>
  <c r="C1626" i="2"/>
  <c r="D1626" i="2"/>
  <c r="C1628" i="2"/>
  <c r="C1630" i="2"/>
  <c r="C1632" i="2"/>
  <c r="D1632" i="2"/>
  <c r="C1634" i="2"/>
  <c r="D1634" i="2"/>
  <c r="C1636" i="2"/>
  <c r="D1636" i="2"/>
  <c r="C1638" i="2"/>
  <c r="C1639" i="2" s="1"/>
  <c r="C1640" i="2" s="1"/>
  <c r="C1641" i="2" s="1"/>
  <c r="C1643" i="2"/>
  <c r="C1644" i="2" s="1"/>
  <c r="C1646" i="2"/>
  <c r="D1646" i="2"/>
  <c r="D1648" i="2"/>
  <c r="D1649" i="2" s="1"/>
  <c r="D1650" i="2" s="1"/>
  <c r="C1654" i="2"/>
  <c r="C1656" i="2"/>
  <c r="D1656" i="2"/>
  <c r="C1658" i="2"/>
  <c r="D1660" i="2"/>
  <c r="C1662" i="2"/>
  <c r="D1662" i="2"/>
  <c r="C1664" i="2"/>
  <c r="D1664" i="2"/>
  <c r="C1666" i="2"/>
  <c r="C1668" i="2"/>
  <c r="D1666" i="2"/>
  <c r="D1667" i="2" s="1"/>
  <c r="D1668" i="2" s="1"/>
  <c r="D1669" i="2" s="1"/>
  <c r="D1670" i="2" s="1"/>
  <c r="C1670" i="2"/>
  <c r="C1672" i="2"/>
  <c r="D1672" i="2"/>
  <c r="C1674" i="2"/>
  <c r="C1676" i="2"/>
  <c r="D1676" i="2"/>
  <c r="D1677" i="2" s="1"/>
  <c r="D1678" i="2" s="1"/>
  <c r="C1678" i="2"/>
  <c r="C1680" i="2"/>
  <c r="D1680" i="2"/>
  <c r="C1682" i="2"/>
  <c r="C1684" i="2"/>
  <c r="D1684" i="2"/>
  <c r="D1686" i="2"/>
  <c r="C1688" i="2"/>
  <c r="C1690" i="2"/>
  <c r="C1692" i="2"/>
  <c r="C1694" i="2"/>
  <c r="C1696" i="2"/>
  <c r="C1698" i="2"/>
  <c r="D1698" i="2"/>
  <c r="C1702" i="2"/>
  <c r="D1702" i="2"/>
  <c r="C1705" i="2"/>
  <c r="C1707" i="2"/>
  <c r="C1709" i="2"/>
  <c r="D1709" i="2"/>
  <c r="C1711" i="2"/>
  <c r="D1711" i="2"/>
  <c r="D1712" i="2"/>
  <c r="D1713" i="2" s="1"/>
  <c r="C1713" i="2"/>
  <c r="C1716" i="2"/>
  <c r="D1715" i="2"/>
  <c r="D1716" i="2" s="1"/>
  <c r="D1717" i="2" s="1"/>
  <c r="D1718" i="2" s="1"/>
  <c r="C1718" i="2"/>
  <c r="C1720" i="2"/>
  <c r="C1722" i="2"/>
  <c r="C1724" i="2"/>
  <c r="C1726" i="2"/>
  <c r="C1728" i="2"/>
  <c r="C1730" i="2"/>
  <c r="D1720" i="2"/>
  <c r="D1721" i="2" s="1"/>
  <c r="D1722" i="2" s="1"/>
  <c r="D1723" i="2" s="1"/>
  <c r="D1724" i="2" s="1"/>
  <c r="D1725" i="2" s="1"/>
  <c r="D1726" i="2" s="1"/>
  <c r="D1727" i="2" s="1"/>
  <c r="D1728" i="2" s="1"/>
  <c r="D1729" i="2" s="1"/>
  <c r="D1730" i="2" s="1"/>
  <c r="D1731" i="2" s="1"/>
  <c r="D1732" i="2" s="1"/>
  <c r="C1732" i="2"/>
  <c r="C1734" i="2"/>
  <c r="C1735" i="2" s="1"/>
  <c r="D1734" i="2"/>
  <c r="D1735" i="2"/>
  <c r="D1736" i="2" s="1"/>
  <c r="D1737" i="2" s="1"/>
  <c r="C1737" i="2"/>
  <c r="C1739" i="2"/>
  <c r="D1739" i="2"/>
  <c r="C1741" i="2"/>
  <c r="C1743" i="2"/>
  <c r="C1745" i="2"/>
  <c r="D1741" i="2"/>
  <c r="D1742" i="2" s="1"/>
  <c r="D1743" i="2" s="1"/>
  <c r="D1744" i="2" s="1"/>
  <c r="D1745" i="2" s="1"/>
  <c r="D1746" i="2" s="1"/>
  <c r="D1747" i="2" s="1"/>
  <c r="C1747" i="2"/>
  <c r="C1749" i="2"/>
  <c r="C1750" i="2" s="1"/>
  <c r="D1749" i="2"/>
  <c r="D1750" i="2" s="1"/>
  <c r="C1752" i="2"/>
  <c r="C1754" i="2"/>
  <c r="C1756" i="2"/>
  <c r="C1758" i="2"/>
  <c r="D1752" i="2"/>
  <c r="D1753" i="2" s="1"/>
  <c r="D1754" i="2" s="1"/>
  <c r="D1755" i="2" s="1"/>
  <c r="D1756" i="2" s="1"/>
  <c r="D1757" i="2" s="1"/>
  <c r="D1758" i="2" s="1"/>
  <c r="D1759" i="2" s="1"/>
  <c r="D1760" i="2" s="1"/>
  <c r="C1760" i="2"/>
  <c r="C1762" i="2"/>
  <c r="D1762" i="2"/>
  <c r="D1763" i="2" s="1"/>
  <c r="D1764" i="2" s="1"/>
  <c r="C1764" i="2"/>
  <c r="C1766" i="2"/>
  <c r="D1766" i="2"/>
  <c r="D1767" i="2" s="1"/>
  <c r="D1768" i="2" s="1"/>
  <c r="C1768" i="2"/>
  <c r="C1770" i="2"/>
  <c r="C1772" i="2"/>
  <c r="C1773" i="2" s="1"/>
  <c r="C1774" i="2" s="1"/>
  <c r="C1775" i="2" s="1"/>
  <c r="C1776" i="2" s="1"/>
  <c r="C1777" i="2" s="1"/>
  <c r="D1772" i="2"/>
  <c r="D1773" i="2" s="1"/>
  <c r="D1774" i="2" s="1"/>
  <c r="D1775" i="2" s="1"/>
  <c r="D1776" i="2" s="1"/>
  <c r="D1777" i="2" s="1"/>
  <c r="D1778" i="2" s="1"/>
  <c r="D1779" i="2" s="1"/>
  <c r="C1779" i="2"/>
  <c r="C1781" i="2"/>
  <c r="C1782" i="2" s="1"/>
  <c r="C1783" i="2" s="1"/>
  <c r="C1784" i="2" s="1"/>
  <c r="D1781" i="2"/>
  <c r="D1782" i="2" s="1"/>
  <c r="D1783" i="2" s="1"/>
  <c r="D1784" i="2" s="1"/>
  <c r="C1786" i="2"/>
  <c r="D1787" i="2"/>
  <c r="D1788" i="2" s="1"/>
  <c r="C1788" i="2"/>
  <c r="C1790" i="2"/>
  <c r="D1790" i="2"/>
  <c r="C1792" i="2"/>
  <c r="D1792" i="2"/>
  <c r="D1793" i="2" s="1"/>
  <c r="D1794" i="2" s="1"/>
  <c r="C1794" i="2"/>
  <c r="C1796" i="2"/>
  <c r="C1798" i="2"/>
  <c r="C1800" i="2"/>
  <c r="C1802" i="2"/>
  <c r="C1804" i="2"/>
  <c r="D1796" i="2"/>
  <c r="D1797" i="2" s="1"/>
  <c r="D1798" i="2" s="1"/>
  <c r="D1799" i="2" s="1"/>
  <c r="D1800" i="2" s="1"/>
  <c r="D1801" i="2" s="1"/>
  <c r="D1802" i="2" s="1"/>
  <c r="D1803" i="2" s="1"/>
  <c r="D1804" i="2" s="1"/>
  <c r="D1805" i="2" s="1"/>
  <c r="D1806" i="2" s="1"/>
  <c r="C1806" i="2"/>
  <c r="C1808" i="2"/>
  <c r="C1810" i="2"/>
  <c r="D1808" i="2"/>
  <c r="D1809" i="2" s="1"/>
  <c r="D1810" i="2" s="1"/>
  <c r="D1811" i="2" s="1"/>
  <c r="D1812" i="2" s="1"/>
  <c r="C1812" i="2"/>
  <c r="C1815" i="2"/>
  <c r="D1814" i="2"/>
  <c r="D1815" i="2" s="1"/>
  <c r="D1816" i="2" s="1"/>
  <c r="D1817" i="2" s="1"/>
  <c r="D1818" i="2" s="1"/>
  <c r="D1819" i="2" s="1"/>
  <c r="D1820" i="2" s="1"/>
  <c r="D1821" i="2" s="1"/>
  <c r="D1822" i="2" s="1"/>
  <c r="D1823" i="2" s="1"/>
  <c r="D1824" i="2" s="1"/>
  <c r="D1825" i="2" s="1"/>
  <c r="D1826" i="2" s="1"/>
  <c r="D1827" i="2" s="1"/>
  <c r="D1828" i="2" s="1"/>
  <c r="D1829" i="2" s="1"/>
  <c r="C1817" i="2"/>
  <c r="C1818" i="2" s="1"/>
  <c r="C1819" i="2" s="1"/>
  <c r="C1820" i="2" s="1"/>
  <c r="C1821" i="2" s="1"/>
  <c r="C1822" i="2" s="1"/>
  <c r="C1823" i="2" s="1"/>
  <c r="C1824" i="2" s="1"/>
  <c r="C1825" i="2" s="1"/>
  <c r="C1826" i="2" s="1"/>
  <c r="C1827" i="2" s="1"/>
  <c r="C1828" i="2" s="1"/>
  <c r="C1829" i="2" s="1"/>
  <c r="C1831" i="2"/>
  <c r="C1832" i="2" s="1"/>
  <c r="C1833" i="2" s="1"/>
  <c r="C1834" i="2" s="1"/>
  <c r="C1835" i="2" s="1"/>
  <c r="D1831" i="2"/>
  <c r="D1832" i="2" s="1"/>
  <c r="D1833" i="2" s="1"/>
  <c r="D1834" i="2" s="1"/>
  <c r="D1835" i="2" s="1"/>
  <c r="C1837" i="2"/>
  <c r="C1838" i="2" s="1"/>
  <c r="C1839" i="2" s="1"/>
  <c r="C1840" i="2" s="1"/>
  <c r="C1841" i="2" s="1"/>
  <c r="C1842" i="2" s="1"/>
  <c r="C1843" i="2" s="1"/>
  <c r="C1844" i="2" s="1"/>
  <c r="C1845" i="2" s="1"/>
  <c r="D1837" i="2"/>
  <c r="D1838" i="2" s="1"/>
  <c r="D1839" i="2" s="1"/>
  <c r="D1840" i="2" s="1"/>
  <c r="D1841" i="2" s="1"/>
  <c r="D1842" i="2" s="1"/>
  <c r="D1843" i="2" s="1"/>
  <c r="D1844" i="2" s="1"/>
  <c r="D1845" i="2" s="1"/>
  <c r="D1847" i="2"/>
  <c r="C1849" i="2"/>
  <c r="D1849" i="2"/>
  <c r="C1851" i="2"/>
  <c r="C1852" i="2"/>
  <c r="C1853" i="2" s="1"/>
  <c r="C1854" i="2" s="1"/>
  <c r="C1855" i="2" s="1"/>
  <c r="C1856" i="2" s="1"/>
  <c r="C1857" i="2" s="1"/>
  <c r="D1852" i="2"/>
  <c r="D1853" i="2" s="1"/>
  <c r="D1854" i="2" s="1"/>
  <c r="D1855" i="2" s="1"/>
  <c r="D1856" i="2" s="1"/>
  <c r="D1857" i="2" s="1"/>
  <c r="D1859" i="2"/>
  <c r="D1861" i="2"/>
  <c r="D1862" i="2" s="1"/>
  <c r="D1863" i="2" s="1"/>
  <c r="D1864" i="2" s="1"/>
  <c r="D1865" i="2" s="1"/>
  <c r="C1863" i="2"/>
  <c r="C1864" i="2" s="1"/>
  <c r="C1865" i="2" s="1"/>
  <c r="C1867" i="2"/>
  <c r="C1868" i="2" s="1"/>
  <c r="C1869" i="2" s="1"/>
  <c r="D1868" i="2"/>
  <c r="D1869" i="2" s="1"/>
  <c r="D1871" i="2"/>
  <c r="D1872" i="2" s="1"/>
  <c r="D1873" i="2" s="1"/>
  <c r="D1874" i="2" s="1"/>
  <c r="D1875" i="2" s="1"/>
  <c r="D1876" i="2" s="1"/>
  <c r="D1877" i="2" s="1"/>
  <c r="D1878" i="2" s="1"/>
  <c r="C1874" i="2"/>
  <c r="C1875" i="2" s="1"/>
  <c r="C1876" i="2" s="1"/>
  <c r="C1877" i="2" s="1"/>
  <c r="C1878" i="2" s="1"/>
  <c r="C1880" i="2"/>
  <c r="C1881" i="2" s="1"/>
  <c r="C1882" i="2" s="1"/>
  <c r="C1883" i="2" s="1"/>
  <c r="C1884" i="2" s="1"/>
  <c r="C1885" i="2" s="1"/>
  <c r="D1881" i="2"/>
  <c r="D1882" i="2" s="1"/>
  <c r="D1883" i="2" s="1"/>
  <c r="D1884" i="2" s="1"/>
  <c r="D1885" i="2" s="1"/>
  <c r="C1887" i="2"/>
  <c r="C1888" i="2" s="1"/>
  <c r="C1889" i="2" s="1"/>
  <c r="C1890" i="2" s="1"/>
  <c r="C1891" i="2" s="1"/>
  <c r="C1892" i="2" s="1"/>
  <c r="C1893" i="2" s="1"/>
  <c r="D1887" i="2"/>
  <c r="D1888" i="2" s="1"/>
  <c r="D1889" i="2" s="1"/>
  <c r="D1890" i="2" s="1"/>
  <c r="D1891" i="2" s="1"/>
  <c r="D1892" i="2" s="1"/>
  <c r="D1893" i="2" s="1"/>
  <c r="D1895" i="2"/>
  <c r="D1896" i="2" s="1"/>
  <c r="D1897" i="2" s="1"/>
  <c r="C1895" i="2"/>
  <c r="C1896" i="2" s="1"/>
  <c r="C1897" i="2" s="1"/>
  <c r="C1898" i="2" s="1"/>
  <c r="C1899" i="2" s="1"/>
  <c r="D1899" i="2"/>
  <c r="C1901" i="2"/>
  <c r="C1902" i="2" s="1"/>
  <c r="C1903" i="2" s="1"/>
  <c r="D1902" i="2"/>
  <c r="D1903" i="2" s="1"/>
  <c r="C1905" i="2"/>
  <c r="C1906" i="2" s="1"/>
  <c r="C1907" i="2" s="1"/>
  <c r="C1909" i="2"/>
  <c r="C1911" i="2"/>
  <c r="D1905" i="2"/>
  <c r="D1906" i="2" s="1"/>
  <c r="D1907" i="2" s="1"/>
  <c r="D1908" i="2" s="1"/>
  <c r="D1909" i="2" s="1"/>
  <c r="D1910" i="2" s="1"/>
  <c r="D1911" i="2" s="1"/>
  <c r="D1912" i="2" s="1"/>
  <c r="D1913" i="2" s="1"/>
  <c r="C1913" i="2"/>
  <c r="C1915" i="2"/>
  <c r="C1916" i="2" s="1"/>
  <c r="C1917" i="2" s="1"/>
  <c r="C1918" i="2" s="1"/>
  <c r="C1919" i="2" s="1"/>
  <c r="C1920" i="2" s="1"/>
  <c r="C1921" i="2" s="1"/>
  <c r="C1922" i="2" s="1"/>
  <c r="C1923" i="2" s="1"/>
  <c r="C1924" i="2" s="1"/>
  <c r="C1925" i="2" s="1"/>
  <c r="C1926" i="2" s="1"/>
  <c r="C1927" i="2" s="1"/>
  <c r="C1928" i="2" s="1"/>
  <c r="C1929" i="2" s="1"/>
  <c r="C1930" i="2" s="1"/>
  <c r="C1931" i="2" s="1"/>
  <c r="C1932" i="2" s="1"/>
  <c r="C1933" i="2" s="1"/>
  <c r="C1934" i="2" s="1"/>
  <c r="C1935" i="2" s="1"/>
  <c r="C1936" i="2" s="1"/>
  <c r="C1937" i="2" s="1"/>
  <c r="C1938" i="2" s="1"/>
  <c r="C1939" i="2" s="1"/>
  <c r="C1940" i="2" s="1"/>
  <c r="D1915" i="2"/>
  <c r="D1916" i="2" s="1"/>
  <c r="D1917" i="2" s="1"/>
  <c r="D1918" i="2" s="1"/>
  <c r="D1919" i="2" s="1"/>
  <c r="D1920" i="2" s="1"/>
  <c r="D1921" i="2" s="1"/>
  <c r="D1922" i="2" s="1"/>
  <c r="D1923" i="2" s="1"/>
  <c r="D1924" i="2" s="1"/>
  <c r="D1925" i="2" s="1"/>
  <c r="D1926" i="2" s="1"/>
  <c r="D1927" i="2" s="1"/>
  <c r="D1928" i="2" s="1"/>
  <c r="D1929" i="2" s="1"/>
  <c r="D1930" i="2" s="1"/>
  <c r="D1931" i="2" s="1"/>
  <c r="D1932" i="2" s="1"/>
  <c r="D1933" i="2" s="1"/>
  <c r="D1934" i="2" s="1"/>
  <c r="D1935" i="2" s="1"/>
  <c r="D1936" i="2" s="1"/>
  <c r="D1937" i="2" s="1"/>
  <c r="D1938" i="2" s="1"/>
  <c r="D1939" i="2" s="1"/>
  <c r="D1940" i="2" s="1"/>
  <c r="C1942" i="2"/>
  <c r="C1943" i="2" s="1"/>
  <c r="C1944" i="2" s="1"/>
  <c r="D1943" i="2"/>
  <c r="D1944" i="2" s="1"/>
  <c r="C1946" i="2"/>
  <c r="C1948" i="2"/>
  <c r="C1949" i="2" s="1"/>
  <c r="C1950" i="2" s="1"/>
  <c r="C1951" i="2" s="1"/>
  <c r="C1952" i="2" s="1"/>
  <c r="C1953" i="2" s="1"/>
  <c r="C1954" i="2" s="1"/>
  <c r="D1949" i="2"/>
  <c r="D1950" i="2" s="1"/>
  <c r="D1951" i="2" s="1"/>
  <c r="D1952" i="2" s="1"/>
  <c r="D1953" i="2" s="1"/>
  <c r="D1954" i="2" s="1"/>
  <c r="D1955" i="2" s="1"/>
  <c r="D1956" i="2" s="1"/>
  <c r="C1958" i="2"/>
  <c r="C1960" i="2"/>
  <c r="C1961" i="2" s="1"/>
  <c r="C1962" i="2" s="1"/>
  <c r="C1963" i="2" s="1"/>
  <c r="C1964" i="2" s="1"/>
  <c r="C1965" i="2" s="1"/>
  <c r="C1966" i="2" s="1"/>
  <c r="C1967" i="2" s="1"/>
  <c r="C1968" i="2" s="1"/>
  <c r="C1969" i="2" s="1"/>
  <c r="C1970" i="2" s="1"/>
  <c r="C1971" i="2" s="1"/>
  <c r="C1972" i="2" s="1"/>
  <c r="D1960" i="2"/>
  <c r="D1961" i="2" s="1"/>
  <c r="D1962" i="2" s="1"/>
  <c r="D1963" i="2" s="1"/>
  <c r="D1964" i="2" s="1"/>
  <c r="D1965" i="2" s="1"/>
  <c r="D1966" i="2" s="1"/>
  <c r="D1967" i="2" s="1"/>
  <c r="D1968" i="2" s="1"/>
  <c r="D1969" i="2" s="1"/>
  <c r="D1970" i="2" s="1"/>
  <c r="D1971" i="2" s="1"/>
  <c r="D1972" i="2" s="1"/>
  <c r="D1973" i="2" s="1"/>
  <c r="D1974" i="2" s="1"/>
  <c r="D1975" i="2" s="1"/>
  <c r="D1976" i="2" s="1"/>
  <c r="C1974" i="2"/>
  <c r="C1975" i="2" s="1"/>
  <c r="C1976" i="2" s="1"/>
  <c r="C1978" i="2"/>
  <c r="D1978" i="2"/>
  <c r="D1980" i="2"/>
  <c r="D1981" i="2" s="1"/>
  <c r="D1982" i="2" s="1"/>
  <c r="C1982" i="2"/>
  <c r="C1984" i="2"/>
  <c r="C1985" i="2" s="1"/>
  <c r="C1986" i="2" s="1"/>
  <c r="C1987" i="2" s="1"/>
  <c r="C1988" i="2" s="1"/>
  <c r="C1989" i="2" s="1"/>
  <c r="C1990" i="2" s="1"/>
  <c r="D1985" i="2"/>
  <c r="D1986" i="2" s="1"/>
  <c r="D1987" i="2" s="1"/>
  <c r="D1988" i="2" s="1"/>
  <c r="D1989" i="2" s="1"/>
  <c r="D1990" i="2" s="1"/>
  <c r="C1992" i="2"/>
  <c r="C1993" i="2" s="1"/>
  <c r="C1994" i="2" s="1"/>
  <c r="C1995" i="2" s="1"/>
  <c r="C1996" i="2" s="1"/>
  <c r="C1997" i="2" s="1"/>
  <c r="C1998" i="2" s="1"/>
  <c r="C1999" i="2" s="1"/>
  <c r="C2000" i="2" s="1"/>
  <c r="C2001" i="2" s="1"/>
  <c r="C2002" i="2" s="1"/>
  <c r="C2003" i="2" s="1"/>
  <c r="C2004" i="2" s="1"/>
  <c r="C2005" i="2" s="1"/>
  <c r="C2006" i="2" s="1"/>
  <c r="C2007" i="2" s="1"/>
  <c r="C2008" i="2" s="1"/>
  <c r="C2009" i="2" s="1"/>
  <c r="C2010" i="2" s="1"/>
  <c r="C2011" i="2" s="1"/>
  <c r="C2012" i="2" s="1"/>
  <c r="C2013" i="2" s="1"/>
  <c r="C2014" i="2" s="1"/>
  <c r="C2015" i="2" s="1"/>
  <c r="C2016" i="2" s="1"/>
  <c r="D1993" i="2"/>
  <c r="D1994" i="2" s="1"/>
  <c r="D1995" i="2" s="1"/>
  <c r="D1996" i="2" s="1"/>
  <c r="D1997" i="2" s="1"/>
  <c r="D1998" i="2" s="1"/>
  <c r="D1999" i="2" s="1"/>
  <c r="D2000" i="2" s="1"/>
  <c r="D2001" i="2" s="1"/>
  <c r="D2002" i="2" s="1"/>
  <c r="D2003" i="2" s="1"/>
  <c r="D2004" i="2" s="1"/>
  <c r="D2005" i="2" s="1"/>
  <c r="D2006" i="2" s="1"/>
  <c r="D2007" i="2" s="1"/>
  <c r="D2008" i="2" s="1"/>
  <c r="D2009" i="2" s="1"/>
  <c r="D2010" i="2" s="1"/>
  <c r="D2011" i="2" s="1"/>
  <c r="D2012" i="2" s="1"/>
  <c r="D2013" i="2" s="1"/>
  <c r="D2014" i="2" s="1"/>
  <c r="D2015" i="2" s="1"/>
  <c r="D2016" i="2" s="1"/>
  <c r="C2018" i="2"/>
  <c r="D2018" i="2"/>
  <c r="C2020" i="2"/>
  <c r="C2021" i="2" s="1"/>
  <c r="C2022" i="2" s="1"/>
  <c r="C2023" i="2" s="1"/>
  <c r="C2024" i="2" s="1"/>
  <c r="D2020" i="2"/>
  <c r="D2021" i="2" s="1"/>
  <c r="D2022" i="2" s="1"/>
  <c r="D2023" i="2" s="1"/>
  <c r="D2024" i="2" s="1"/>
  <c r="D2025" i="2" s="1"/>
  <c r="D2026" i="2" s="1"/>
  <c r="C2026" i="2"/>
  <c r="C2028" i="2"/>
  <c r="C2029" i="2" s="1"/>
  <c r="C2030" i="2" s="1"/>
  <c r="C2031" i="2" s="1"/>
  <c r="C2032" i="2" s="1"/>
  <c r="D2029" i="2"/>
  <c r="D2030" i="2" s="1"/>
  <c r="D2031" i="2" s="1"/>
  <c r="D2032" i="2" s="1"/>
  <c r="C2034" i="2"/>
  <c r="C2035" i="2" s="1"/>
  <c r="C2036" i="2" s="1"/>
  <c r="C2037" i="2" s="1"/>
  <c r="D2034" i="2"/>
  <c r="D2035" i="2" s="1"/>
  <c r="D2036" i="2" s="1"/>
  <c r="D2037" i="2" s="1"/>
  <c r="D2040" i="2"/>
  <c r="C2041" i="2"/>
  <c r="C2042" i="2" s="1"/>
  <c r="C2043" i="2" s="1"/>
  <c r="C2044" i="2" s="1"/>
  <c r="C2045" i="2" s="1"/>
  <c r="D2044" i="2"/>
  <c r="D2045" i="2" s="1"/>
  <c r="C2048" i="2"/>
  <c r="C2049" i="2" s="1"/>
  <c r="C2050" i="2" s="1"/>
  <c r="D2048" i="2"/>
  <c r="D2049" i="2" s="1"/>
  <c r="D2050" i="2" s="1"/>
  <c r="D2053" i="2"/>
  <c r="D2054" i="2" s="1"/>
  <c r="D2055" i="2" s="1"/>
  <c r="D2056" i="2" s="1"/>
  <c r="D2057" i="2" s="1"/>
  <c r="D2058" i="2" s="1"/>
  <c r="D2059" i="2" s="1"/>
  <c r="D2060" i="2" s="1"/>
  <c r="D2061" i="2" s="1"/>
  <c r="D2062" i="2" s="1"/>
  <c r="D2063" i="2" s="1"/>
  <c r="D2064" i="2" s="1"/>
  <c r="D2065" i="2" s="1"/>
  <c r="C2054" i="2"/>
  <c r="C2055" i="2" s="1"/>
  <c r="C2056" i="2" s="1"/>
  <c r="C2057" i="2" s="1"/>
  <c r="C2058" i="2" s="1"/>
  <c r="C2059" i="2" s="1"/>
  <c r="C2060" i="2" s="1"/>
  <c r="C2061" i="2" s="1"/>
  <c r="C2062" i="2" s="1"/>
  <c r="C2063" i="2" s="1"/>
  <c r="C2064" i="2" s="1"/>
  <c r="C2065" i="2" s="1"/>
  <c r="D2067" i="2"/>
  <c r="D2068" i="2" s="1"/>
  <c r="D2069" i="2" s="1"/>
  <c r="D2070" i="2" s="1"/>
  <c r="D2071" i="2" s="1"/>
  <c r="D2072" i="2" s="1"/>
  <c r="D2073" i="2" s="1"/>
  <c r="D2074" i="2" s="1"/>
  <c r="D2075" i="2" s="1"/>
  <c r="C2069" i="2"/>
  <c r="C2070" i="2" s="1"/>
  <c r="C2071" i="2" s="1"/>
  <c r="C2072" i="2" s="1"/>
  <c r="C2073" i="2" s="1"/>
  <c r="C2074" i="2" s="1"/>
  <c r="C2075" i="2" s="1"/>
  <c r="D2078" i="2"/>
  <c r="D2079" i="2" s="1"/>
  <c r="D2080" i="2" s="1"/>
  <c r="D2081" i="2" s="1"/>
  <c r="C2078" i="2"/>
  <c r="C2079" i="2" s="1"/>
  <c r="C2080" i="2" s="1"/>
  <c r="C2081" i="2" s="1"/>
  <c r="C2084" i="2"/>
  <c r="D2084" i="2"/>
  <c r="C2086" i="2"/>
  <c r="D2086" i="2"/>
  <c r="C2089" i="2"/>
  <c r="C2090" i="2" s="1"/>
  <c r="D2088" i="2"/>
  <c r="D2089" i="2" s="1"/>
  <c r="D2090" i="2" s="1"/>
  <c r="D2091" i="2" s="1"/>
  <c r="D2092" i="2" s="1"/>
  <c r="C2094" i="2"/>
  <c r="C2095" i="2" s="1"/>
  <c r="C2096" i="2" s="1"/>
  <c r="D2094" i="2"/>
  <c r="D2095" i="2" s="1"/>
  <c r="D2096" i="2" s="1"/>
  <c r="C2098" i="2"/>
  <c r="D2098" i="2"/>
  <c r="C2100" i="2"/>
  <c r="D2100" i="2"/>
  <c r="C2102" i="2"/>
  <c r="D2102" i="2"/>
  <c r="C2104" i="2"/>
  <c r="C2105" i="2" s="1"/>
  <c r="C2106" i="2" s="1"/>
  <c r="D2104" i="2"/>
  <c r="D2105" i="2" s="1"/>
  <c r="D2106" i="2" s="1"/>
  <c r="C2108" i="2"/>
  <c r="C2109" i="2" s="1"/>
  <c r="C2110" i="2" s="1"/>
  <c r="D2108" i="2"/>
  <c r="D2109" i="2" s="1"/>
  <c r="D2110" i="2" s="1"/>
  <c r="D2111" i="2" s="1"/>
  <c r="D2112" i="2" s="1"/>
  <c r="C2112" i="2"/>
  <c r="C2114" i="2"/>
  <c r="D2114" i="2"/>
  <c r="C2116" i="2"/>
  <c r="D2116" i="2"/>
  <c r="C2118" i="2"/>
  <c r="D2118" i="2"/>
  <c r="C2120" i="2"/>
  <c r="D2120" i="2"/>
  <c r="D2121" i="2" s="1"/>
  <c r="D2122" i="2" s="1"/>
  <c r="C2122" i="2"/>
  <c r="C2124" i="2"/>
  <c r="D2124" i="2"/>
  <c r="C2126" i="2"/>
  <c r="D2126" i="2"/>
  <c r="C2128" i="2"/>
  <c r="C2129" i="2" s="1"/>
  <c r="C2130" i="2" s="1"/>
  <c r="D2128" i="2"/>
  <c r="D2129" i="2" s="1"/>
  <c r="D2130" i="2" s="1"/>
  <c r="C2132" i="2"/>
  <c r="C2133" i="2" s="1"/>
  <c r="C2134" i="2" s="1"/>
  <c r="D2132" i="2"/>
  <c r="D2133" i="2" s="1"/>
  <c r="D2134" i="2" s="1"/>
  <c r="C2136" i="2"/>
  <c r="C2137" i="2" s="1"/>
  <c r="D2136" i="2"/>
  <c r="D2137" i="2" s="1"/>
  <c r="C2139" i="2"/>
  <c r="D2139" i="2"/>
  <c r="C2141" i="2"/>
  <c r="D2141" i="2"/>
  <c r="C2143" i="2"/>
  <c r="D2143" i="2"/>
  <c r="C2145" i="2"/>
  <c r="D2145" i="2"/>
  <c r="C2147" i="2"/>
  <c r="C2148" i="2" s="1"/>
  <c r="D2147" i="2"/>
  <c r="D2148" i="2" s="1"/>
  <c r="D2149" i="2" s="1"/>
  <c r="D2150" i="2" s="1"/>
  <c r="C2150" i="2"/>
  <c r="D2152" i="2"/>
  <c r="C2152" i="2"/>
  <c r="C2155" i="2"/>
  <c r="C2156" i="2" s="1"/>
  <c r="C2157" i="2" s="1"/>
  <c r="C2158" i="2" s="1"/>
  <c r="C2159" i="2" s="1"/>
  <c r="C2160" i="2" s="1"/>
  <c r="C2161" i="2" s="1"/>
  <c r="C2162" i="2" s="1"/>
  <c r="C2163" i="2" s="1"/>
  <c r="C2164" i="2" s="1"/>
  <c r="C2165" i="2" s="1"/>
  <c r="C2166" i="2" s="1"/>
  <c r="C2167" i="2" s="1"/>
  <c r="D2155" i="2"/>
  <c r="D2156" i="2" s="1"/>
  <c r="D2157" i="2" s="1"/>
  <c r="D2158" i="2" s="1"/>
  <c r="D2159" i="2" s="1"/>
  <c r="D2160" i="2" s="1"/>
  <c r="D2161" i="2" s="1"/>
  <c r="D2162" i="2" s="1"/>
  <c r="D2163" i="2" s="1"/>
  <c r="D2164" i="2" s="1"/>
  <c r="D2165" i="2" s="1"/>
  <c r="D2166" i="2" s="1"/>
  <c r="D2167" i="2" s="1"/>
  <c r="C2169" i="2"/>
  <c r="C2170" i="2" s="1"/>
  <c r="C2171" i="2" s="1"/>
  <c r="C2172" i="2" s="1"/>
  <c r="C2173" i="2" s="1"/>
  <c r="C2174" i="2" s="1"/>
  <c r="C2175" i="2" s="1"/>
  <c r="C2176" i="2" s="1"/>
  <c r="C2177" i="2" s="1"/>
  <c r="D2170" i="2"/>
  <c r="D2171" i="2" s="1"/>
  <c r="D2172" i="2" s="1"/>
  <c r="D2173" i="2" s="1"/>
  <c r="D2174" i="2" s="1"/>
  <c r="D2175" i="2" s="1"/>
  <c r="D2176" i="2" s="1"/>
  <c r="D2177" i="2" s="1"/>
  <c r="D2179" i="2"/>
  <c r="D2180" i="2" s="1"/>
  <c r="D2181" i="2" s="1"/>
  <c r="D2182" i="2" s="1"/>
  <c r="D2183" i="2" s="1"/>
  <c r="C2181" i="2"/>
  <c r="C2182" i="2" s="1"/>
  <c r="C2183" i="2" s="1"/>
  <c r="D2186" i="2"/>
  <c r="D2187" i="2"/>
  <c r="D2188" i="2" s="1"/>
  <c r="C2187" i="2"/>
  <c r="C2188" i="2" s="1"/>
  <c r="C2189" i="2" s="1"/>
  <c r="C2190" i="2" s="1"/>
  <c r="D2190" i="2"/>
  <c r="C2192" i="2"/>
  <c r="D2192" i="2"/>
  <c r="C2194" i="2"/>
  <c r="D2194" i="2"/>
  <c r="D2195" i="2" s="1"/>
  <c r="D2196" i="2" s="1"/>
  <c r="C2196" i="2"/>
  <c r="C2198" i="2"/>
  <c r="D2198" i="2"/>
  <c r="C2200" i="2"/>
  <c r="D2200" i="2"/>
  <c r="D2202" i="2"/>
  <c r="C2202" i="2"/>
  <c r="C2205" i="2"/>
  <c r="C2207" i="2"/>
  <c r="C2208" i="2" s="1"/>
  <c r="C2209" i="2" s="1"/>
  <c r="C2210" i="2" s="1"/>
  <c r="C2211" i="2" s="1"/>
  <c r="C2212" i="2" s="1"/>
  <c r="C2213" i="2" s="1"/>
  <c r="C2214" i="2" s="1"/>
  <c r="C2215" i="2" s="1"/>
  <c r="D2205" i="2"/>
  <c r="D2206" i="2" s="1"/>
  <c r="D2207" i="2" s="1"/>
  <c r="D2208" i="2" s="1"/>
  <c r="D2209" i="2" s="1"/>
  <c r="D2210" i="2" s="1"/>
  <c r="D2211" i="2" s="1"/>
  <c r="D2212" i="2" s="1"/>
  <c r="D2213" i="2" s="1"/>
  <c r="D2214" i="2" s="1"/>
  <c r="D2215" i="2" s="1"/>
  <c r="D2216" i="2" s="1"/>
  <c r="D2217" i="2" s="1"/>
  <c r="D2218" i="2" s="1"/>
  <c r="D2219" i="2" s="1"/>
  <c r="D2220" i="2" s="1"/>
  <c r="D2221" i="2" s="1"/>
  <c r="C2217" i="2"/>
  <c r="C2218" i="2" s="1"/>
  <c r="C2219" i="2" s="1"/>
  <c r="C2220" i="2" s="1"/>
  <c r="C2221" i="2" s="1"/>
  <c r="D2224" i="2"/>
  <c r="C2223" i="2"/>
  <c r="C2224" i="2" s="1"/>
  <c r="C2225" i="2" s="1"/>
  <c r="C2226" i="2" s="1"/>
  <c r="C2227" i="2" s="1"/>
  <c r="D2226" i="2"/>
  <c r="D2227" i="2" s="1"/>
  <c r="D2228" i="2" s="1"/>
  <c r="D2229" i="2" s="1"/>
  <c r="D2230" i="2" s="1"/>
  <c r="D2231" i="2" s="1"/>
  <c r="C2229" i="2"/>
  <c r="C2230" i="2" s="1"/>
  <c r="C2231" i="2" s="1"/>
  <c r="C2233" i="2"/>
  <c r="D2233" i="2"/>
  <c r="D2234" i="2" s="1"/>
  <c r="D2235" i="2" s="1"/>
  <c r="D2236" i="2" s="1"/>
  <c r="D2237" i="2" s="1"/>
  <c r="C2236" i="2"/>
  <c r="C2237" i="2" s="1"/>
  <c r="C2239" i="2"/>
  <c r="D2239" i="2"/>
  <c r="C2241" i="2"/>
  <c r="D2241" i="2"/>
  <c r="C2243" i="2"/>
  <c r="D2243" i="2"/>
  <c r="D2244" i="2" s="1"/>
  <c r="D2245" i="2" s="1"/>
  <c r="D2246" i="2" s="1"/>
  <c r="D2247" i="2" s="1"/>
  <c r="D2248" i="2" s="1"/>
  <c r="D2249" i="2" s="1"/>
  <c r="D2250" i="2" s="1"/>
  <c r="D2251" i="2" s="1"/>
  <c r="D2252" i="2" s="1"/>
  <c r="D2253" i="2" s="1"/>
  <c r="D2254" i="2" s="1"/>
  <c r="D2255" i="2" s="1"/>
  <c r="D2256" i="2" s="1"/>
  <c r="D2257" i="2" s="1"/>
  <c r="D2258" i="2" s="1"/>
  <c r="D2259" i="2" s="1"/>
  <c r="D2260" i="2" s="1"/>
  <c r="D2261" i="2" s="1"/>
  <c r="D2262" i="2" s="1"/>
  <c r="D2263" i="2" s="1"/>
  <c r="D2264" i="2" s="1"/>
  <c r="D2265" i="2" s="1"/>
  <c r="D2266" i="2" s="1"/>
  <c r="D2267" i="2" s="1"/>
  <c r="D2268" i="2" s="1"/>
  <c r="D2269" i="2" s="1"/>
  <c r="D2270" i="2" s="1"/>
  <c r="D2271" i="2" s="1"/>
  <c r="D2272" i="2" s="1"/>
  <c r="D2273" i="2" s="1"/>
  <c r="D2274" i="2" s="1"/>
  <c r="D2275" i="2" s="1"/>
  <c r="D2276" i="2" s="1"/>
  <c r="D2277" i="2" s="1"/>
  <c r="D2278" i="2" s="1"/>
  <c r="D2279" i="2" s="1"/>
  <c r="D2280" i="2" s="1"/>
  <c r="D2281" i="2" s="1"/>
  <c r="D2282" i="2" s="1"/>
  <c r="D2283" i="2" s="1"/>
  <c r="D2284" i="2" s="1"/>
  <c r="D2285" i="2" s="1"/>
  <c r="D2286" i="2" s="1"/>
  <c r="D2287" i="2" s="1"/>
  <c r="D2288" i="2" s="1"/>
  <c r="D2289" i="2" s="1"/>
  <c r="C2245" i="2"/>
  <c r="C2246" i="2" s="1"/>
  <c r="C2247" i="2" s="1"/>
  <c r="C2248" i="2" s="1"/>
  <c r="C2249" i="2" s="1"/>
  <c r="C2250" i="2" s="1"/>
  <c r="C2251" i="2" s="1"/>
  <c r="C2252" i="2" s="1"/>
  <c r="C2253" i="2" s="1"/>
  <c r="C2254" i="2" s="1"/>
  <c r="C2255" i="2" s="1"/>
  <c r="C2256" i="2" s="1"/>
  <c r="C2257" i="2" s="1"/>
  <c r="C2258" i="2" s="1"/>
  <c r="C2259" i="2" s="1"/>
  <c r="C2260" i="2" s="1"/>
  <c r="C2261" i="2" s="1"/>
  <c r="C2262" i="2" s="1"/>
  <c r="C2263" i="2" s="1"/>
  <c r="C2264" i="2" s="1"/>
  <c r="C2265" i="2" s="1"/>
  <c r="C2266" i="2" s="1"/>
  <c r="C2267" i="2" s="1"/>
  <c r="C2268" i="2" s="1"/>
  <c r="C2269" i="2" s="1"/>
  <c r="C2270" i="2" s="1"/>
  <c r="C2271" i="2" s="1"/>
  <c r="C2272" i="2" s="1"/>
  <c r="C2273" i="2" s="1"/>
  <c r="C2274" i="2" s="1"/>
  <c r="C2275" i="2" s="1"/>
  <c r="C2276" i="2" s="1"/>
  <c r="C2277" i="2" s="1"/>
  <c r="C2278" i="2" s="1"/>
  <c r="C2279" i="2" s="1"/>
  <c r="C2280" i="2" s="1"/>
  <c r="C2281" i="2" s="1"/>
  <c r="C2282" i="2" s="1"/>
  <c r="C2283" i="2" s="1"/>
  <c r="C2284" i="2" s="1"/>
  <c r="C2285" i="2" s="1"/>
  <c r="C2286" i="2" s="1"/>
  <c r="C2287" i="2" s="1"/>
  <c r="C2288" i="2" s="1"/>
  <c r="C2289" i="2" s="1"/>
  <c r="D2291" i="2"/>
  <c r="D2292" i="2" s="1"/>
  <c r="C2292" i="2"/>
  <c r="C2294" i="2"/>
  <c r="D2294" i="2"/>
  <c r="C2296" i="2"/>
  <c r="C2297" i="2" s="1"/>
  <c r="C2298" i="2" s="1"/>
  <c r="D2296" i="2"/>
  <c r="D2297" i="2" s="1"/>
  <c r="D2298" i="2" s="1"/>
  <c r="D2300" i="2"/>
  <c r="C2300" i="2"/>
  <c r="C2301" i="2" s="1"/>
  <c r="C2302" i="2" s="1"/>
  <c r="D2302" i="2"/>
  <c r="C2304" i="2"/>
  <c r="C2305" i="2" s="1"/>
  <c r="C2306" i="2" s="1"/>
  <c r="C2307" i="2" s="1"/>
  <c r="C2308" i="2" s="1"/>
  <c r="D2304" i="2"/>
  <c r="D2305" i="2" s="1"/>
  <c r="D2306" i="2" s="1"/>
  <c r="D2307" i="2" s="1"/>
  <c r="D2308" i="2" s="1"/>
  <c r="D2310" i="2"/>
  <c r="D2312" i="2"/>
  <c r="D2314" i="2"/>
  <c r="D2316" i="2"/>
  <c r="D2318" i="2"/>
  <c r="D2320" i="2"/>
  <c r="D2322" i="2"/>
  <c r="D2323" i="2"/>
  <c r="D2324" i="2" s="1"/>
  <c r="D2326" i="2"/>
  <c r="D2328" i="2"/>
  <c r="D2330" i="2"/>
  <c r="D2331" i="2" s="1"/>
  <c r="D2332" i="2" s="1"/>
  <c r="D2333" i="2" s="1"/>
  <c r="D2334" i="2" s="1"/>
  <c r="D2336" i="2"/>
  <c r="D2338" i="2"/>
  <c r="D2339" i="2" s="1"/>
  <c r="D2340" i="2" s="1"/>
  <c r="D2341" i="2" s="1"/>
  <c r="D2342" i="2" s="1"/>
  <c r="D2344" i="2"/>
  <c r="D2345" i="2" s="1"/>
  <c r="D2346" i="2" s="1"/>
  <c r="D2347" i="2" s="1"/>
  <c r="D2348" i="2" s="1"/>
  <c r="D2349" i="2" s="1"/>
  <c r="D2350" i="2" s="1"/>
  <c r="D2351" i="2" s="1"/>
  <c r="D2352" i="2" s="1"/>
  <c r="C2310" i="2"/>
  <c r="C2311" i="2"/>
  <c r="C2312" i="2" s="1"/>
  <c r="C2313" i="2" s="1"/>
  <c r="C2314" i="2" s="1"/>
  <c r="C2315" i="2" s="1"/>
  <c r="C2316" i="2" s="1"/>
  <c r="C2317" i="2" s="1"/>
  <c r="C2318" i="2" s="1"/>
  <c r="C2319" i="2" s="1"/>
  <c r="C2320" i="2" s="1"/>
  <c r="C2321" i="2" s="1"/>
  <c r="C2322" i="2" s="1"/>
  <c r="C2323" i="2" s="1"/>
  <c r="C2324" i="2" s="1"/>
  <c r="C2325" i="2" s="1"/>
  <c r="C2326" i="2" s="1"/>
  <c r="C2327" i="2" s="1"/>
  <c r="C2328" i="2" s="1"/>
  <c r="C2329" i="2" s="1"/>
  <c r="C2330" i="2" s="1"/>
  <c r="C2331" i="2" s="1"/>
  <c r="C2332" i="2" s="1"/>
  <c r="C2333" i="2" s="1"/>
  <c r="C2334" i="2" s="1"/>
  <c r="C2335" i="2" s="1"/>
  <c r="C2336" i="2" s="1"/>
  <c r="C2337" i="2" s="1"/>
  <c r="C2338" i="2" s="1"/>
  <c r="C2339" i="2" s="1"/>
  <c r="C2340" i="2" s="1"/>
  <c r="C2341" i="2" s="1"/>
  <c r="C2342" i="2" s="1"/>
  <c r="C2343" i="2" s="1"/>
  <c r="C2344" i="2" s="1"/>
  <c r="C2345" i="2" s="1"/>
  <c r="C2346" i="2" s="1"/>
  <c r="C2347" i="2" s="1"/>
  <c r="C2348" i="2" s="1"/>
  <c r="C2349" i="2" s="1"/>
  <c r="C2350" i="2" s="1"/>
  <c r="C2351" i="2" s="1"/>
  <c r="C2352" i="2" s="1"/>
  <c r="C2353" i="2" s="1"/>
  <c r="C2354" i="2" s="1"/>
  <c r="C2355" i="2" s="1"/>
  <c r="C2356" i="2" s="1"/>
  <c r="C2357" i="2" s="1"/>
  <c r="C2358" i="2" s="1"/>
  <c r="C2359" i="2" s="1"/>
  <c r="C2360" i="2" s="1"/>
  <c r="C2361" i="2" s="1"/>
  <c r="C2362" i="2" s="1"/>
  <c r="C2363" i="2" s="1"/>
  <c r="C2364" i="2" s="1"/>
  <c r="D2354" i="2"/>
  <c r="D2355" i="2" s="1"/>
  <c r="D2356" i="2" s="1"/>
  <c r="D2357" i="2" s="1"/>
  <c r="D2358" i="2" s="1"/>
  <c r="D2359" i="2" s="1"/>
  <c r="D2360" i="2" s="1"/>
  <c r="D2361" i="2" s="1"/>
  <c r="D2362" i="2" s="1"/>
  <c r="D2363" i="2" s="1"/>
  <c r="D2364" i="2" s="1"/>
  <c r="A10" i="2"/>
  <c r="A12" i="2"/>
  <c r="A14" i="2"/>
  <c r="A16" i="2"/>
  <c r="A18" i="2"/>
  <c r="A20" i="2"/>
  <c r="A22" i="2"/>
  <c r="A24" i="2"/>
  <c r="A26" i="2"/>
  <c r="A28" i="2"/>
  <c r="A29" i="2" s="1"/>
  <c r="A31" i="2"/>
  <c r="A33" i="2"/>
  <c r="A35" i="2"/>
  <c r="A37" i="2"/>
  <c r="A39" i="2"/>
  <c r="A41" i="2"/>
  <c r="A43" i="2"/>
  <c r="A45" i="2"/>
  <c r="A47" i="2"/>
  <c r="A48" i="2" s="1"/>
  <c r="A49" i="2" s="1"/>
  <c r="A51" i="2"/>
  <c r="A53" i="2"/>
  <c r="A55" i="2"/>
  <c r="A56" i="2" s="1"/>
  <c r="A57" i="2" s="1"/>
  <c r="A58" i="2" s="1"/>
  <c r="A60" i="2"/>
  <c r="A62" i="2"/>
  <c r="A63" i="2" s="1"/>
  <c r="A64" i="2" s="1"/>
  <c r="A66" i="2"/>
  <c r="A68" i="2"/>
  <c r="A70" i="2"/>
  <c r="A71" i="2" s="1"/>
  <c r="A72" i="2" s="1"/>
  <c r="A73" i="2" s="1"/>
  <c r="A75" i="2"/>
  <c r="A77" i="2"/>
  <c r="A79" i="2"/>
  <c r="A81" i="2"/>
  <c r="A83" i="2"/>
  <c r="A85" i="2"/>
  <c r="A87" i="2"/>
  <c r="A89" i="2"/>
  <c r="A90" i="2" s="1"/>
  <c r="A92" i="2"/>
  <c r="A94" i="2"/>
  <c r="A95" i="2" s="1"/>
  <c r="A96" i="2" s="1"/>
  <c r="A98" i="2"/>
  <c r="A100" i="2"/>
  <c r="A102" i="2"/>
  <c r="A104" i="2"/>
  <c r="A106" i="2"/>
  <c r="A108" i="2"/>
  <c r="A110" i="2"/>
  <c r="A112" i="2"/>
  <c r="A114" i="2"/>
  <c r="A115" i="2" s="1"/>
  <c r="A117" i="2"/>
  <c r="A118" i="2" s="1"/>
  <c r="A120" i="2"/>
  <c r="A121" i="2" s="1"/>
  <c r="A123" i="2"/>
  <c r="A125" i="2"/>
  <c r="A127" i="2"/>
  <c r="A129" i="2"/>
  <c r="A131" i="2"/>
  <c r="A133" i="2"/>
  <c r="A135" i="2"/>
  <c r="A137" i="2"/>
  <c r="A139" i="2"/>
  <c r="A141" i="2"/>
  <c r="A142" i="2" s="1"/>
  <c r="A144" i="2"/>
  <c r="A146" i="2"/>
  <c r="A148" i="2"/>
  <c r="A150" i="2"/>
  <c r="A152" i="2"/>
  <c r="A154" i="2"/>
  <c r="A156" i="2"/>
  <c r="A158" i="2"/>
  <c r="A160" i="2"/>
  <c r="A162" i="2"/>
  <c r="A164" i="2"/>
  <c r="A166" i="2"/>
  <c r="A168" i="2"/>
  <c r="A170" i="2"/>
  <c r="A172" i="2"/>
  <c r="A174" i="2"/>
  <c r="A176" i="2"/>
  <c r="A178" i="2"/>
  <c r="A180" i="2"/>
  <c r="A182" i="2"/>
  <c r="A184" i="2"/>
  <c r="A186" i="2"/>
  <c r="A188" i="2"/>
  <c r="A190" i="2"/>
  <c r="A192" i="2"/>
  <c r="A194" i="2"/>
  <c r="A196" i="2"/>
  <c r="A198" i="2"/>
  <c r="A200" i="2"/>
  <c r="A202" i="2"/>
  <c r="A205" i="2"/>
  <c r="A207" i="2"/>
  <c r="A209" i="2"/>
  <c r="A211" i="2"/>
  <c r="A213" i="2"/>
  <c r="A215" i="2"/>
  <c r="A217" i="2"/>
  <c r="A219" i="2"/>
  <c r="A221" i="2"/>
  <c r="A223" i="2"/>
  <c r="A225" i="2"/>
  <c r="A227" i="2"/>
  <c r="A229" i="2"/>
  <c r="A231" i="2"/>
  <c r="A233" i="2"/>
  <c r="A235" i="2"/>
  <c r="A237" i="2"/>
  <c r="A239" i="2"/>
  <c r="A241" i="2"/>
  <c r="A243" i="2"/>
  <c r="A245" i="2"/>
  <c r="A247" i="2"/>
  <c r="A249" i="2"/>
  <c r="A251" i="2"/>
  <c r="A253" i="2"/>
  <c r="A255" i="2"/>
  <c r="A257" i="2"/>
  <c r="A259" i="2"/>
  <c r="A262" i="2"/>
  <c r="A263" i="2" s="1"/>
  <c r="A264" i="2" s="1"/>
  <c r="A265" i="2" s="1"/>
  <c r="A267" i="2"/>
  <c r="A268" i="2" s="1"/>
  <c r="A270" i="2"/>
  <c r="A271" i="2" s="1"/>
  <c r="A272" i="2" s="1"/>
  <c r="A274" i="2"/>
  <c r="A275" i="2" s="1"/>
  <c r="A276" i="2" s="1"/>
  <c r="A277" i="2" s="1"/>
  <c r="A279" i="2"/>
  <c r="A280" i="2" s="1"/>
  <c r="A282" i="2"/>
  <c r="A283" i="2" s="1"/>
  <c r="A285" i="2"/>
  <c r="A286" i="2" s="1"/>
  <c r="A287" i="2" s="1"/>
  <c r="A289" i="2"/>
  <c r="A291" i="2"/>
  <c r="A293" i="2"/>
  <c r="A295" i="2"/>
  <c r="A296" i="2" s="1"/>
  <c r="A298" i="2"/>
  <c r="A300" i="2"/>
  <c r="A302" i="2"/>
  <c r="A304" i="2"/>
  <c r="A306" i="2"/>
  <c r="A308" i="2"/>
  <c r="A310" i="2"/>
  <c r="A312" i="2"/>
  <c r="A314" i="2"/>
  <c r="A315" i="2" s="1"/>
  <c r="A316" i="2" s="1"/>
  <c r="A318" i="2"/>
  <c r="A319" i="2" s="1"/>
  <c r="A320" i="2" s="1"/>
  <c r="A322" i="2"/>
  <c r="A324" i="2"/>
  <c r="A326" i="2"/>
  <c r="A328" i="2"/>
  <c r="A330" i="2"/>
  <c r="A332" i="2"/>
  <c r="A333" i="2" s="1"/>
  <c r="A335" i="2"/>
  <c r="A336" i="2" s="1"/>
  <c r="A338" i="2"/>
  <c r="A339" i="2" s="1"/>
  <c r="A341" i="2"/>
  <c r="A343" i="2"/>
  <c r="A345" i="2"/>
  <c r="A347" i="2"/>
  <c r="A349" i="2"/>
  <c r="A351" i="2"/>
  <c r="A352" i="2" s="1"/>
  <c r="A354" i="2"/>
  <c r="A356" i="2"/>
  <c r="A357" i="2" s="1"/>
  <c r="A359" i="2"/>
  <c r="A361" i="2"/>
  <c r="A362" i="2" s="1"/>
  <c r="A363" i="2" s="1"/>
  <c r="A364" i="2" s="1"/>
  <c r="A366" i="2"/>
  <c r="A367" i="2" s="1"/>
  <c r="A369" i="2"/>
  <c r="A371" i="2"/>
  <c r="A372" i="2" s="1"/>
  <c r="A374" i="2"/>
  <c r="A376" i="2"/>
  <c r="A377" i="2" s="1"/>
  <c r="A379" i="2"/>
  <c r="A380" i="2" s="1"/>
  <c r="A381" i="2" s="1"/>
  <c r="A382" i="2" s="1"/>
  <c r="A383" i="2" s="1"/>
  <c r="A384" i="2" s="1"/>
  <c r="A386" i="2"/>
  <c r="A388" i="2"/>
  <c r="A390" i="2"/>
  <c r="A392" i="2"/>
  <c r="A394" i="2"/>
  <c r="A396" i="2"/>
  <c r="A398" i="2"/>
  <c r="A400" i="2"/>
  <c r="A402" i="2"/>
  <c r="A404" i="2"/>
  <c r="A406" i="2"/>
  <c r="A408" i="2"/>
  <c r="A410" i="2"/>
  <c r="A412" i="2"/>
  <c r="A414" i="2"/>
  <c r="A416" i="2"/>
  <c r="A418" i="2"/>
  <c r="A420" i="2"/>
  <c r="A422" i="2"/>
  <c r="A424" i="2"/>
  <c r="A426" i="2"/>
  <c r="A428" i="2"/>
  <c r="A429" i="2" s="1"/>
  <c r="A430" i="2" s="1"/>
  <c r="A431" i="2" s="1"/>
  <c r="A433" i="2"/>
  <c r="A434" i="2" s="1"/>
  <c r="A435" i="2" s="1"/>
  <c r="A436" i="2" s="1"/>
  <c r="A438" i="2"/>
  <c r="A440" i="2"/>
  <c r="A442" i="2"/>
  <c r="A444" i="2"/>
  <c r="A445" i="2" s="1"/>
  <c r="A447" i="2"/>
  <c r="A449" i="2"/>
  <c r="A451" i="2"/>
  <c r="A453" i="2"/>
  <c r="A455" i="2"/>
  <c r="A457" i="2"/>
  <c r="A459" i="2"/>
  <c r="A461" i="2"/>
  <c r="A463" i="2"/>
  <c r="A465" i="2"/>
  <c r="A467" i="2"/>
  <c r="A469" i="2"/>
  <c r="A471" i="2"/>
  <c r="A473" i="2"/>
  <c r="A475" i="2"/>
  <c r="A477" i="2"/>
  <c r="A479" i="2"/>
  <c r="A481" i="2"/>
  <c r="A483" i="2"/>
  <c r="A486" i="2"/>
  <c r="A488" i="2"/>
  <c r="A490" i="2"/>
  <c r="A492" i="2"/>
  <c r="A494" i="2"/>
  <c r="A496" i="2"/>
  <c r="A498" i="2"/>
  <c r="A500" i="2"/>
  <c r="A502" i="2"/>
  <c r="A504" i="2"/>
  <c r="A506" i="2"/>
  <c r="A507" i="2" s="1"/>
  <c r="A509" i="2"/>
  <c r="A511" i="2"/>
  <c r="A513" i="2"/>
  <c r="A515" i="2"/>
  <c r="A517" i="2"/>
  <c r="A519" i="2"/>
  <c r="A521" i="2"/>
  <c r="A523" i="2"/>
  <c r="A525" i="2"/>
  <c r="A526" i="2" s="1"/>
  <c r="A527" i="2" s="1"/>
  <c r="A529" i="2"/>
  <c r="A531" i="2"/>
  <c r="A533" i="2"/>
  <c r="A535" i="2"/>
  <c r="A537" i="2"/>
  <c r="A539" i="2"/>
  <c r="A541" i="2"/>
  <c r="A543" i="2"/>
  <c r="A545" i="2"/>
  <c r="A547" i="2"/>
  <c r="A549" i="2"/>
  <c r="A551" i="2"/>
  <c r="A553" i="2"/>
  <c r="A555" i="2"/>
  <c r="A557" i="2"/>
  <c r="A559" i="2"/>
  <c r="A561" i="2"/>
  <c r="A563" i="2"/>
  <c r="A565" i="2"/>
  <c r="A567" i="2"/>
  <c r="A569" i="2"/>
  <c r="A571" i="2"/>
  <c r="A572" i="2" s="1"/>
  <c r="A573" i="2" s="1"/>
  <c r="A574" i="2" s="1"/>
  <c r="A575" i="2" s="1"/>
  <c r="A577" i="2"/>
  <c r="A579" i="2"/>
  <c r="A582" i="2"/>
  <c r="A584" i="2"/>
  <c r="A586" i="2"/>
  <c r="A588" i="2"/>
  <c r="A590" i="2"/>
  <c r="A592" i="2"/>
  <c r="A594" i="2"/>
  <c r="A596" i="2"/>
  <c r="A598" i="2"/>
  <c r="A600" i="2"/>
  <c r="A602" i="2"/>
  <c r="A603" i="2" s="1"/>
  <c r="A605" i="2"/>
  <c r="A606" i="2" s="1"/>
  <c r="A608" i="2"/>
  <c r="A610" i="2"/>
  <c r="A612" i="2"/>
  <c r="A614" i="2"/>
  <c r="A616" i="2"/>
  <c r="A618" i="2"/>
  <c r="A620" i="2"/>
  <c r="A622" i="2"/>
  <c r="A624" i="2"/>
  <c r="A626" i="2"/>
  <c r="A628" i="2"/>
  <c r="A629" i="2" s="1"/>
  <c r="A631" i="2"/>
  <c r="A633" i="2"/>
  <c r="A635" i="2"/>
  <c r="A637" i="2"/>
  <c r="A639" i="2"/>
  <c r="A641" i="2"/>
  <c r="A643" i="2"/>
  <c r="A645" i="2"/>
  <c r="A647" i="2"/>
  <c r="A649" i="2"/>
  <c r="A651" i="2"/>
  <c r="A653" i="2"/>
  <c r="A655" i="2"/>
  <c r="A657" i="2"/>
  <c r="A659" i="2"/>
  <c r="A661" i="2"/>
  <c r="A662" i="2" s="1"/>
  <c r="A664" i="2"/>
  <c r="A666" i="2"/>
  <c r="A668" i="2"/>
  <c r="A670" i="2"/>
  <c r="A672" i="2"/>
  <c r="A674" i="2"/>
  <c r="A676" i="2"/>
  <c r="A677" i="2" s="1"/>
  <c r="A678" i="2" s="1"/>
  <c r="A679" i="2" s="1"/>
  <c r="A680" i="2" s="1"/>
  <c r="A682" i="2"/>
  <c r="A684" i="2"/>
  <c r="A686" i="2"/>
  <c r="A688" i="2"/>
  <c r="A689" i="2" s="1"/>
  <c r="A691" i="2"/>
  <c r="A693" i="2"/>
  <c r="A695" i="2"/>
  <c r="A697" i="2"/>
  <c r="A699" i="2"/>
  <c r="A701" i="2"/>
  <c r="A703" i="2"/>
  <c r="A705" i="2"/>
  <c r="A707" i="2"/>
  <c r="A709" i="2"/>
  <c r="A711" i="2"/>
  <c r="A713" i="2"/>
  <c r="A715" i="2"/>
  <c r="A717" i="2"/>
  <c r="A719" i="2"/>
  <c r="A722" i="2"/>
  <c r="A724" i="2"/>
  <c r="A726" i="2"/>
  <c r="A728" i="2"/>
  <c r="A730" i="2"/>
  <c r="A731" i="2" s="1"/>
  <c r="A732" i="2" s="1"/>
  <c r="A734" i="2"/>
  <c r="A735" i="2" s="1"/>
  <c r="A736" i="2" s="1"/>
  <c r="A738" i="2"/>
  <c r="A740" i="2"/>
  <c r="A742" i="2"/>
  <c r="A744" i="2"/>
  <c r="A746" i="2"/>
  <c r="A748" i="2"/>
  <c r="A750" i="2"/>
  <c r="A752" i="2"/>
  <c r="A753" i="2" s="1"/>
  <c r="A755" i="2"/>
  <c r="A757" i="2"/>
  <c r="A758" i="2" s="1"/>
  <c r="A760" i="2"/>
  <c r="A762" i="2"/>
  <c r="A764" i="2"/>
  <c r="A765" i="2" s="1"/>
  <c r="A767" i="2"/>
  <c r="A769" i="2"/>
  <c r="A771" i="2"/>
  <c r="A773" i="2"/>
  <c r="A775" i="2"/>
  <c r="A777" i="2"/>
  <c r="A779" i="2"/>
  <c r="A780" i="2" s="1"/>
  <c r="A782" i="2"/>
  <c r="A784" i="2"/>
  <c r="A786" i="2"/>
  <c r="A788" i="2"/>
  <c r="A790" i="2"/>
  <c r="A792" i="2"/>
  <c r="A793" i="2" s="1"/>
  <c r="A794" i="2" s="1"/>
  <c r="A796" i="2"/>
  <c r="A798" i="2"/>
  <c r="A800" i="2"/>
  <c r="A802" i="2"/>
  <c r="A804" i="2"/>
  <c r="A806" i="2"/>
  <c r="A808" i="2"/>
  <c r="A810" i="2"/>
  <c r="A812" i="2"/>
  <c r="A814" i="2"/>
  <c r="A816" i="2"/>
  <c r="A818" i="2"/>
  <c r="A820" i="2"/>
  <c r="A822" i="2"/>
  <c r="A823" i="2" s="1"/>
  <c r="A825" i="2"/>
  <c r="A827" i="2"/>
  <c r="A829" i="2"/>
  <c r="A831" i="2"/>
  <c r="A833" i="2"/>
  <c r="A834" i="2" s="1"/>
  <c r="A835" i="2" s="1"/>
  <c r="A837" i="2"/>
  <c r="A839" i="2"/>
  <c r="A841" i="2"/>
  <c r="A843" i="2"/>
  <c r="A845" i="2"/>
  <c r="A847" i="2"/>
  <c r="A849" i="2"/>
  <c r="A851" i="2"/>
  <c r="A853" i="2"/>
  <c r="A855" i="2"/>
  <c r="A857" i="2"/>
  <c r="A859" i="2"/>
  <c r="A861" i="2"/>
  <c r="A862" i="2" s="1"/>
  <c r="A865" i="2"/>
  <c r="A867" i="2"/>
  <c r="A868" i="2"/>
  <c r="A869" i="2" s="1"/>
  <c r="A870" i="2" s="1"/>
  <c r="A871" i="2" s="1"/>
  <c r="A873" i="2"/>
  <c r="A875" i="2"/>
  <c r="A877" i="2"/>
  <c r="A879" i="2"/>
  <c r="A880" i="2" s="1"/>
  <c r="A881" i="2" s="1"/>
  <c r="A883" i="2"/>
  <c r="A884" i="2" s="1"/>
  <c r="A886" i="2"/>
  <c r="A888" i="2"/>
  <c r="A891" i="2"/>
  <c r="A893" i="2"/>
  <c r="A895" i="2"/>
  <c r="A897" i="2"/>
  <c r="A899" i="2"/>
  <c r="A901" i="2"/>
  <c r="A903" i="2"/>
  <c r="A905" i="2"/>
  <c r="A906" i="2" s="1"/>
  <c r="A907" i="2" s="1"/>
  <c r="A909" i="2"/>
  <c r="A911" i="2"/>
  <c r="A913" i="2"/>
  <c r="A915" i="2"/>
  <c r="A917" i="2"/>
  <c r="A919" i="2"/>
  <c r="A921" i="2"/>
  <c r="A923" i="2"/>
  <c r="A925" i="2"/>
  <c r="A927" i="2"/>
  <c r="A929" i="2"/>
  <c r="A932" i="2"/>
  <c r="A934" i="2"/>
  <c r="A936" i="2"/>
  <c r="A938" i="2"/>
  <c r="A940" i="2"/>
  <c r="A942" i="2"/>
  <c r="A944" i="2"/>
  <c r="A946" i="2"/>
  <c r="A949" i="2"/>
  <c r="A951" i="2"/>
  <c r="A953" i="2"/>
  <c r="A955" i="2"/>
  <c r="A957" i="2"/>
  <c r="A959" i="2"/>
  <c r="A961" i="2"/>
  <c r="A963" i="2"/>
  <c r="A965" i="2"/>
  <c r="A967" i="2"/>
  <c r="A970" i="2"/>
  <c r="A971" i="2" s="1"/>
  <c r="A972" i="2" s="1"/>
  <c r="A974" i="2"/>
  <c r="A976" i="2"/>
  <c r="A977" i="2"/>
  <c r="A979" i="2"/>
  <c r="A980" i="2" s="1"/>
  <c r="A981" i="2" s="1"/>
  <c r="A983" i="2"/>
  <c r="A985" i="2"/>
  <c r="A987" i="2"/>
  <c r="A988" i="2" s="1"/>
  <c r="A990" i="2"/>
  <c r="A992" i="2"/>
  <c r="A994" i="2"/>
  <c r="A996" i="2"/>
  <c r="A998" i="2"/>
  <c r="A999" i="2" s="1"/>
  <c r="A1001" i="2"/>
  <c r="A1003" i="2"/>
  <c r="A1005" i="2"/>
  <c r="A1007" i="2"/>
  <c r="A1009" i="2"/>
  <c r="A1011" i="2"/>
  <c r="A1013" i="2"/>
  <c r="A1015" i="2"/>
  <c r="A1017" i="2"/>
  <c r="A1019" i="2"/>
  <c r="A1021" i="2"/>
  <c r="A1023" i="2"/>
  <c r="A1025" i="2"/>
  <c r="A1027" i="2"/>
  <c r="A1029" i="2"/>
  <c r="A1031" i="2"/>
  <c r="A1033" i="2"/>
  <c r="A1035" i="2"/>
  <c r="A1037" i="2"/>
  <c r="A1039" i="2"/>
  <c r="A1041" i="2"/>
  <c r="A1043" i="2"/>
  <c r="A1045" i="2"/>
  <c r="A1047" i="2"/>
  <c r="A1049" i="2"/>
  <c r="A1051" i="2"/>
  <c r="A1053" i="2"/>
  <c r="A1054" i="2" s="1"/>
  <c r="A1055" i="2" s="1"/>
  <c r="A1057" i="2"/>
  <c r="A1059" i="2"/>
  <c r="A1061" i="2"/>
  <c r="A1063" i="2"/>
  <c r="A1065" i="2"/>
  <c r="A1067" i="2"/>
  <c r="A1069" i="2"/>
  <c r="A1071" i="2"/>
  <c r="A1073" i="2"/>
  <c r="A1075" i="2"/>
  <c r="A1077" i="2"/>
  <c r="A1079" i="2"/>
  <c r="A1081" i="2"/>
  <c r="A1083" i="2"/>
  <c r="A1085" i="2"/>
  <c r="A1087" i="2"/>
  <c r="A1089" i="2"/>
  <c r="A1091" i="2"/>
  <c r="A1093" i="2"/>
  <c r="A1095" i="2"/>
  <c r="A1097" i="2"/>
  <c r="A1099" i="2"/>
  <c r="A1101" i="2"/>
  <c r="A1103" i="2"/>
  <c r="A1105" i="2"/>
  <c r="A1107" i="2"/>
  <c r="A1109" i="2"/>
  <c r="A1112" i="2"/>
  <c r="A1114" i="2"/>
  <c r="A1116" i="2"/>
  <c r="A1118" i="2"/>
  <c r="A1120" i="2"/>
  <c r="A1122" i="2"/>
  <c r="A1124" i="2"/>
  <c r="A1126" i="2"/>
  <c r="A1127" i="2" s="1"/>
  <c r="A1128" i="2" s="1"/>
  <c r="A1130" i="2"/>
  <c r="A1131" i="2" s="1"/>
  <c r="A1133" i="2"/>
  <c r="A1134" i="2" s="1"/>
  <c r="A1136" i="2"/>
  <c r="A1138" i="2"/>
  <c r="A1140" i="2"/>
  <c r="A1142" i="2"/>
  <c r="A1143" i="2" s="1"/>
  <c r="A1144" i="2" s="1"/>
  <c r="A1146" i="2"/>
  <c r="A1148" i="2"/>
  <c r="A1150" i="2"/>
  <c r="A1152" i="2"/>
  <c r="A1153" i="2" s="1"/>
  <c r="A1155" i="2"/>
  <c r="A1157" i="2"/>
  <c r="A1159" i="2"/>
  <c r="A1161" i="2"/>
  <c r="A1163" i="2"/>
  <c r="A1165" i="2"/>
  <c r="A1167" i="2"/>
  <c r="A1169" i="2"/>
  <c r="A1171" i="2"/>
  <c r="A1173" i="2"/>
  <c r="A1175" i="2"/>
  <c r="A1177" i="2"/>
  <c r="A1179" i="2"/>
  <c r="A1181" i="2"/>
  <c r="A1183" i="2"/>
  <c r="A1185" i="2"/>
  <c r="A1186" i="2" s="1"/>
  <c r="A1188" i="2"/>
  <c r="A1190" i="2"/>
  <c r="A1192" i="2"/>
  <c r="A1194" i="2"/>
  <c r="A1196" i="2"/>
  <c r="A1198" i="2"/>
  <c r="A1200" i="2"/>
  <c r="A1202" i="2"/>
  <c r="A1204" i="2"/>
  <c r="A1206" i="2"/>
  <c r="A1208" i="2"/>
  <c r="A1210" i="2"/>
  <c r="A1212" i="2"/>
  <c r="A1214" i="2"/>
  <c r="A1215" i="2" s="1"/>
  <c r="A1217" i="2"/>
  <c r="A1218" i="2" s="1"/>
  <c r="A1221" i="2"/>
  <c r="A1223" i="2"/>
  <c r="A1225" i="2"/>
  <c r="A1227" i="2"/>
  <c r="A1229" i="2"/>
  <c r="A1231" i="2"/>
  <c r="A1233" i="2"/>
  <c r="A1235" i="2"/>
  <c r="A1237" i="2"/>
  <c r="A1239" i="2"/>
  <c r="A1241" i="2"/>
  <c r="A1243" i="2"/>
  <c r="A1245" i="2"/>
  <c r="A1247" i="2"/>
  <c r="A1249" i="2"/>
  <c r="A1251" i="2"/>
  <c r="A1253" i="2"/>
  <c r="A1255" i="2"/>
  <c r="A1257" i="2"/>
  <c r="A1259" i="2"/>
  <c r="A1261" i="2"/>
  <c r="A1263" i="2"/>
  <c r="A1266" i="2"/>
  <c r="A1268" i="2"/>
  <c r="A1270" i="2"/>
  <c r="A1272" i="2"/>
  <c r="A1274" i="2"/>
  <c r="A1276" i="2"/>
  <c r="A1278" i="2"/>
  <c r="A1280" i="2"/>
  <c r="A1282" i="2"/>
  <c r="A1284" i="2"/>
  <c r="A1286" i="2"/>
  <c r="A1288" i="2"/>
  <c r="A1290" i="2"/>
  <c r="A1292" i="2"/>
  <c r="A1294" i="2"/>
  <c r="A1296" i="2"/>
  <c r="A1298" i="2"/>
  <c r="A1300" i="2"/>
  <c r="A1302" i="2"/>
  <c r="A1304" i="2"/>
  <c r="A1306" i="2"/>
  <c r="A1308" i="2"/>
  <c r="A1310" i="2"/>
  <c r="A1312" i="2"/>
  <c r="A1314" i="2"/>
  <c r="A1316" i="2"/>
  <c r="A1319" i="2"/>
  <c r="A1321" i="2"/>
  <c r="A1323" i="2"/>
  <c r="A1325" i="2"/>
  <c r="A1327" i="2"/>
  <c r="A1329" i="2"/>
  <c r="A1331" i="2"/>
  <c r="A1333" i="2"/>
  <c r="A1335" i="2"/>
  <c r="A1337" i="2"/>
  <c r="A1339" i="2"/>
  <c r="A1341" i="2"/>
  <c r="A1343" i="2"/>
  <c r="A1345" i="2"/>
  <c r="A1347" i="2"/>
  <c r="A1349" i="2"/>
  <c r="A1351" i="2"/>
  <c r="A1353" i="2"/>
  <c r="A1355" i="2"/>
  <c r="A1357" i="2"/>
  <c r="A1359" i="2"/>
  <c r="A1361" i="2"/>
  <c r="A1363" i="2"/>
  <c r="A1365" i="2"/>
  <c r="A1366" i="2" s="1"/>
  <c r="A1368" i="2"/>
  <c r="A1370" i="2"/>
  <c r="A1372" i="2"/>
  <c r="A1374" i="2"/>
  <c r="A1376" i="2"/>
  <c r="A1378" i="2"/>
  <c r="A1380" i="2"/>
  <c r="A1382" i="2"/>
  <c r="A1384" i="2"/>
  <c r="A1386" i="2"/>
  <c r="A1388" i="2"/>
  <c r="A1390" i="2"/>
  <c r="A1392" i="2"/>
  <c r="A1394" i="2"/>
  <c r="A1396" i="2"/>
  <c r="A1398" i="2"/>
  <c r="A1400" i="2"/>
  <c r="A1402" i="2"/>
  <c r="A1404" i="2"/>
  <c r="A1406" i="2"/>
  <c r="A1408" i="2"/>
  <c r="A1410" i="2"/>
  <c r="A1412" i="2"/>
  <c r="A1414" i="2"/>
  <c r="A1416" i="2"/>
  <c r="A1418" i="2"/>
  <c r="A1420" i="2"/>
  <c r="A1422" i="2"/>
  <c r="A1424" i="2"/>
  <c r="A1426" i="2"/>
  <c r="A1428" i="2"/>
  <c r="A1430" i="2"/>
  <c r="A1432" i="2"/>
  <c r="A1434" i="2"/>
  <c r="A1436" i="2"/>
  <c r="A1438" i="2"/>
  <c r="A1440" i="2"/>
  <c r="A1442" i="2"/>
  <c r="A1444" i="2"/>
  <c r="A1446" i="2"/>
  <c r="A1448" i="2"/>
  <c r="A1450" i="2"/>
  <c r="A1452" i="2"/>
  <c r="A1454" i="2"/>
  <c r="A1456" i="2"/>
  <c r="A1458" i="2"/>
  <c r="A1460" i="2"/>
  <c r="A1462" i="2"/>
  <c r="A1464" i="2"/>
  <c r="A1466" i="2"/>
  <c r="A1468" i="2"/>
  <c r="A1471" i="2"/>
  <c r="A1472" i="2" s="1"/>
  <c r="A1474" i="2"/>
  <c r="A1476" i="2"/>
  <c r="A1478" i="2"/>
  <c r="A1480" i="2"/>
  <c r="A1482" i="2"/>
  <c r="A1484" i="2"/>
  <c r="A1485" i="2" s="1"/>
  <c r="A1486" i="2" s="1"/>
  <c r="A1488" i="2"/>
  <c r="A1490" i="2"/>
  <c r="A1492" i="2"/>
  <c r="A1494" i="2"/>
  <c r="A1496" i="2"/>
  <c r="A1498" i="2"/>
  <c r="A1501" i="2"/>
  <c r="A1503" i="2"/>
  <c r="A1505" i="2"/>
  <c r="A1507" i="2"/>
  <c r="A1508" i="2" s="1"/>
  <c r="A1509" i="2" s="1"/>
  <c r="A1510" i="2" s="1"/>
  <c r="A1511" i="2" s="1"/>
  <c r="A1513" i="2"/>
  <c r="A1515" i="2"/>
  <c r="A1517" i="2"/>
  <c r="A1518" i="2" s="1"/>
  <c r="A1519" i="2" s="1"/>
  <c r="A1520" i="2" s="1"/>
  <c r="A1523" i="2"/>
  <c r="A1524" i="2" s="1"/>
  <c r="A1526" i="2"/>
  <c r="A1528" i="2"/>
  <c r="A1530" i="2"/>
  <c r="A1531" i="2"/>
  <c r="A1533" i="2"/>
  <c r="A1534" i="2" s="1"/>
  <c r="A1536" i="2"/>
  <c r="A1538" i="2"/>
  <c r="A1540" i="2"/>
  <c r="A1542" i="2"/>
  <c r="A1544" i="2"/>
  <c r="A1546" i="2"/>
  <c r="A1548" i="2"/>
  <c r="A1550" i="2"/>
  <c r="A1552" i="2"/>
  <c r="A1554" i="2"/>
  <c r="A1556" i="2"/>
  <c r="A1558" i="2"/>
  <c r="A1560" i="2"/>
  <c r="A1562" i="2"/>
  <c r="A1564" i="2"/>
  <c r="A1566" i="2"/>
  <c r="A1568" i="2"/>
  <c r="A1570" i="2"/>
  <c r="A1572" i="2"/>
  <c r="A1574" i="2"/>
  <c r="A1576" i="2"/>
  <c r="A1578" i="2"/>
  <c r="A1579" i="2" s="1"/>
  <c r="A1581" i="2"/>
  <c r="A1582" i="2" s="1"/>
  <c r="A1584" i="2"/>
  <c r="A1586" i="2"/>
  <c r="A1588" i="2"/>
  <c r="A1590" i="2"/>
  <c r="A1592" i="2"/>
  <c r="A1594" i="2"/>
  <c r="A1597" i="2"/>
  <c r="A1598" i="2" s="1"/>
  <c r="A1599" i="2" s="1"/>
  <c r="A1600" i="2" s="1"/>
  <c r="A1602" i="2"/>
  <c r="A1604" i="2"/>
  <c r="A1606" i="2"/>
  <c r="A1607" i="2" s="1"/>
  <c r="A1609" i="2"/>
  <c r="A1611" i="2"/>
  <c r="A1612" i="2" s="1"/>
  <c r="A1614" i="2"/>
  <c r="A1616" i="2"/>
  <c r="A1618" i="2"/>
  <c r="A1620" i="2"/>
  <c r="A1622" i="2"/>
  <c r="A1624" i="2"/>
  <c r="A1626" i="2"/>
  <c r="A1628" i="2"/>
  <c r="A1630" i="2"/>
  <c r="A1632" i="2"/>
  <c r="A1634" i="2"/>
  <c r="A1636" i="2"/>
  <c r="A1638" i="2"/>
  <c r="A1640" i="2"/>
  <c r="A1641" i="2" s="1"/>
  <c r="A1643" i="2"/>
  <c r="A1644" i="2" s="1"/>
  <c r="A1646" i="2"/>
  <c r="A1648" i="2"/>
  <c r="A1649" i="2" s="1"/>
  <c r="A1650" i="2" s="1"/>
  <c r="A1652" i="2"/>
  <c r="A1654" i="2"/>
  <c r="A1656" i="2"/>
  <c r="A1658" i="2"/>
  <c r="A1660" i="2"/>
  <c r="A1662" i="2"/>
  <c r="A1664" i="2"/>
  <c r="A1666" i="2"/>
  <c r="A1668" i="2"/>
  <c r="A1670" i="2"/>
  <c r="A1672" i="2"/>
  <c r="A1674" i="2"/>
  <c r="A1676" i="2"/>
  <c r="A1678" i="2"/>
  <c r="A1680" i="2"/>
  <c r="A1682" i="2"/>
  <c r="A1684" i="2"/>
  <c r="A1686" i="2"/>
  <c r="A1688" i="2"/>
  <c r="A1690" i="2"/>
  <c r="A1692" i="2"/>
  <c r="A1694" i="2"/>
  <c r="A1696" i="2"/>
  <c r="A1698" i="2"/>
  <c r="A1700" i="2"/>
  <c r="A1702" i="2"/>
  <c r="A1704" i="2"/>
  <c r="A1705" i="2" s="1"/>
  <c r="A1707" i="2"/>
  <c r="A1709" i="2"/>
  <c r="A1711" i="2"/>
  <c r="A1713" i="2"/>
  <c r="A1716" i="2"/>
  <c r="A1718" i="2"/>
  <c r="A1720" i="2"/>
  <c r="A1722" i="2"/>
  <c r="A1724" i="2"/>
  <c r="A1726" i="2"/>
  <c r="A1728" i="2"/>
  <c r="A1730" i="2"/>
  <c r="A1732" i="2"/>
  <c r="A1734" i="2"/>
  <c r="A1735" i="2" s="1"/>
  <c r="A1737" i="2"/>
  <c r="A1739" i="2"/>
  <c r="A1741" i="2"/>
  <c r="A1743" i="2"/>
  <c r="A1745" i="2"/>
  <c r="A1747" i="2"/>
  <c r="A1749" i="2"/>
  <c r="A1750" i="2" s="1"/>
  <c r="A1752" i="2"/>
  <c r="A1754" i="2"/>
  <c r="A1756" i="2"/>
  <c r="A1758" i="2"/>
  <c r="A1760" i="2"/>
  <c r="A1762" i="2"/>
  <c r="A1764" i="2"/>
  <c r="A1766" i="2"/>
  <c r="A1768" i="2"/>
  <c r="A1770" i="2"/>
  <c r="A1772" i="2"/>
  <c r="A1773" i="2" s="1"/>
  <c r="A1774" i="2" s="1"/>
  <c r="A1775" i="2" s="1"/>
  <c r="A1776" i="2" s="1"/>
  <c r="A1777" i="2" s="1"/>
  <c r="A1779" i="2"/>
  <c r="A1781" i="2"/>
  <c r="A1782" i="2" s="1"/>
  <c r="A1783" i="2" s="1"/>
  <c r="A1784" i="2" s="1"/>
  <c r="A1786" i="2"/>
  <c r="A1788" i="2"/>
  <c r="A1790" i="2"/>
  <c r="A1792" i="2"/>
  <c r="A1794" i="2"/>
  <c r="A1796" i="2"/>
  <c r="A1798" i="2"/>
  <c r="A1800" i="2"/>
  <c r="A1802" i="2"/>
  <c r="A1804" i="2"/>
  <c r="A1806" i="2"/>
  <c r="A1808" i="2"/>
  <c r="A1810" i="2"/>
  <c r="A1812" i="2"/>
  <c r="A1815" i="2"/>
  <c r="A1817" i="2"/>
  <c r="A1819" i="2"/>
  <c r="A1821" i="2"/>
  <c r="A1823" i="2"/>
  <c r="A1825" i="2"/>
  <c r="A1827" i="2"/>
  <c r="A1829" i="2"/>
  <c r="A1831" i="2"/>
  <c r="A1833" i="2"/>
  <c r="A1835" i="2"/>
  <c r="A1837" i="2"/>
  <c r="A1839" i="2"/>
  <c r="A1841" i="2"/>
  <c r="A1843" i="2"/>
  <c r="A1845" i="2"/>
  <c r="A1847" i="2"/>
  <c r="A1849" i="2"/>
  <c r="A1851" i="2"/>
  <c r="A1853" i="2"/>
  <c r="A1855" i="2"/>
  <c r="A1857" i="2"/>
  <c r="A1859" i="2"/>
  <c r="A1861" i="2"/>
  <c r="A1862" i="2"/>
  <c r="A1863" i="2" s="1"/>
  <c r="A1864" i="2" s="1"/>
  <c r="A1865" i="2" s="1"/>
  <c r="A1867" i="2"/>
  <c r="A1869" i="2"/>
  <c r="A1871" i="2"/>
  <c r="A1872" i="2" s="1"/>
  <c r="A1874" i="2"/>
  <c r="A1876" i="2"/>
  <c r="A1878" i="2"/>
  <c r="A1880" i="2"/>
  <c r="A1881" i="2" s="1"/>
  <c r="A1883" i="2"/>
  <c r="A1885" i="2"/>
  <c r="A1887" i="2"/>
  <c r="A1889" i="2"/>
  <c r="A1891" i="2"/>
  <c r="A1893" i="2"/>
  <c r="A1895" i="2"/>
  <c r="A1897" i="2"/>
  <c r="A1899" i="2"/>
  <c r="A1901" i="2"/>
  <c r="A1903" i="2"/>
  <c r="A1905" i="2"/>
  <c r="A1907" i="2"/>
  <c r="A1909" i="2"/>
  <c r="A1911" i="2"/>
  <c r="A1913" i="2"/>
  <c r="A1916" i="2"/>
  <c r="A1918" i="2"/>
  <c r="A1920" i="2"/>
  <c r="A1922" i="2"/>
  <c r="A1924" i="2"/>
  <c r="A1926" i="2"/>
  <c r="A1928" i="2"/>
  <c r="A1930" i="2"/>
  <c r="A1932" i="2"/>
  <c r="A1934" i="2"/>
  <c r="A1936" i="2"/>
  <c r="A1938" i="2"/>
  <c r="A1940" i="2"/>
  <c r="A1942" i="2"/>
  <c r="A1944" i="2"/>
  <c r="A1946" i="2"/>
  <c r="A1948" i="2"/>
  <c r="A1950" i="2"/>
  <c r="A1952" i="2"/>
  <c r="A1954" i="2"/>
  <c r="A1956" i="2"/>
  <c r="A1958" i="2"/>
  <c r="A1960" i="2"/>
  <c r="A1962" i="2"/>
  <c r="A1964" i="2"/>
  <c r="A1966" i="2"/>
  <c r="A1968" i="2"/>
  <c r="A1970" i="2"/>
  <c r="A1972" i="2"/>
  <c r="A1974" i="2"/>
  <c r="A1976" i="2"/>
  <c r="A1978" i="2"/>
  <c r="A1980" i="2"/>
  <c r="A1981" i="2" s="1"/>
  <c r="A1982" i="2" s="1"/>
  <c r="A1984" i="2"/>
  <c r="A1985" i="2" s="1"/>
  <c r="A1986" i="2" s="1"/>
  <c r="A1988" i="2"/>
  <c r="A1990" i="2"/>
  <c r="A1992" i="2"/>
  <c r="A1994" i="2"/>
  <c r="A1996" i="2"/>
  <c r="A1998" i="2"/>
  <c r="A2000" i="2"/>
  <c r="A2002" i="2"/>
  <c r="A2004" i="2"/>
  <c r="A2006" i="2"/>
  <c r="A2008" i="2"/>
  <c r="A2010" i="2"/>
  <c r="A2012" i="2"/>
  <c r="A2014" i="2"/>
  <c r="A2016" i="2"/>
  <c r="A2018" i="2"/>
  <c r="A2020" i="2"/>
  <c r="A2022" i="2"/>
  <c r="A2024" i="2"/>
  <c r="A2026" i="2"/>
  <c r="A2028" i="2"/>
  <c r="A2030" i="2"/>
  <c r="A2032" i="2"/>
  <c r="A2034" i="2"/>
  <c r="A2035" i="2" s="1"/>
  <c r="A2037" i="2"/>
  <c r="A2039" i="2"/>
  <c r="A2040" i="2" s="1"/>
  <c r="A2041" i="2" s="1"/>
  <c r="A2042" i="2" s="1"/>
  <c r="A2043" i="2" s="1"/>
  <c r="A2045" i="2"/>
  <c r="A2047" i="2"/>
  <c r="A2048" i="2" s="1"/>
  <c r="A2050" i="2"/>
  <c r="A2052" i="2"/>
  <c r="A2053" i="2" s="1"/>
  <c r="A2055" i="2"/>
  <c r="A2057" i="2"/>
  <c r="A2059" i="2"/>
  <c r="A2061" i="2"/>
  <c r="A2063" i="2"/>
  <c r="A2065" i="2"/>
  <c r="A2067" i="2"/>
  <c r="A2068" i="2" s="1"/>
  <c r="A2069" i="2" s="1"/>
  <c r="A2071" i="2"/>
  <c r="A2073" i="2"/>
  <c r="A2075" i="2"/>
  <c r="A2077" i="2"/>
  <c r="A2079" i="2"/>
  <c r="A2081" i="2"/>
  <c r="A2084" i="2"/>
  <c r="A2086" i="2"/>
  <c r="A2088" i="2"/>
  <c r="A2089" i="2"/>
  <c r="A2090" i="2" s="1"/>
  <c r="A2092" i="2"/>
  <c r="A2094" i="2"/>
  <c r="A2096" i="2"/>
  <c r="A2098" i="2"/>
  <c r="A2100" i="2"/>
  <c r="A2102" i="2"/>
  <c r="A2104" i="2"/>
  <c r="A2106" i="2"/>
  <c r="A2108" i="2"/>
  <c r="A2109" i="2" s="1"/>
  <c r="A2110" i="2" s="1"/>
  <c r="A2112" i="2"/>
  <c r="A2114" i="2"/>
  <c r="A2116" i="2"/>
  <c r="A2118" i="2"/>
  <c r="A2120" i="2"/>
  <c r="A2122" i="2"/>
  <c r="A2124" i="2"/>
  <c r="A2126" i="2"/>
  <c r="A2128" i="2"/>
  <c r="A2130" i="2"/>
  <c r="A2132" i="2"/>
  <c r="A2134" i="2"/>
  <c r="A2136" i="2"/>
  <c r="A2137" i="2" s="1"/>
  <c r="A2139" i="2"/>
  <c r="A2141" i="2"/>
  <c r="A2143" i="2"/>
  <c r="A2145" i="2"/>
  <c r="A2147" i="2"/>
  <c r="A2148" i="2" s="1"/>
  <c r="A2150" i="2"/>
  <c r="A2152" i="2"/>
  <c r="A2155" i="2"/>
  <c r="A2157" i="2"/>
  <c r="A2159" i="2"/>
  <c r="A2161" i="2"/>
  <c r="A2163" i="2"/>
  <c r="A2165" i="2"/>
  <c r="A2167" i="2"/>
  <c r="A2169" i="2"/>
  <c r="A2170" i="2" s="1"/>
  <c r="A2171" i="2" s="1"/>
  <c r="A2172" i="2" s="1"/>
  <c r="A2173" i="2" s="1"/>
  <c r="A2175" i="2"/>
  <c r="A2177" i="2"/>
  <c r="A2179" i="2"/>
  <c r="A2180" i="2" s="1"/>
  <c r="A2181" i="2" s="1"/>
  <c r="A2183" i="2"/>
  <c r="A2186" i="2"/>
  <c r="A2188" i="2"/>
  <c r="A2190" i="2"/>
  <c r="A2192" i="2"/>
  <c r="A2194" i="2"/>
  <c r="A2196" i="2"/>
  <c r="A2198" i="2"/>
  <c r="A2200" i="2"/>
  <c r="A2202" i="2"/>
  <c r="A2205" i="2"/>
  <c r="A2207" i="2"/>
  <c r="A2209" i="2"/>
  <c r="A2211" i="2"/>
  <c r="A2213" i="2"/>
  <c r="A2215" i="2"/>
  <c r="A2217" i="2"/>
  <c r="A2219" i="2"/>
  <c r="A2221" i="2"/>
  <c r="A2223" i="2"/>
  <c r="A2224" i="2" s="1"/>
  <c r="A2225" i="2" s="1"/>
  <c r="A2227" i="2"/>
  <c r="A2229" i="2"/>
  <c r="A2231" i="2"/>
  <c r="A2233" i="2"/>
  <c r="A2235" i="2"/>
  <c r="A2236" i="2" s="1"/>
  <c r="A2237" i="2" s="1"/>
  <c r="A2239" i="2"/>
  <c r="A2241" i="2"/>
  <c r="A2243" i="2"/>
  <c r="A2245" i="2"/>
  <c r="A2247" i="2"/>
  <c r="A2249" i="2"/>
  <c r="A2251" i="2"/>
  <c r="A2253" i="2"/>
  <c r="A2255" i="2"/>
  <c r="A2257" i="2"/>
  <c r="A2259" i="2"/>
  <c r="A2261" i="2"/>
  <c r="A2263" i="2"/>
  <c r="A2265" i="2"/>
  <c r="A2267" i="2"/>
  <c r="A2269" i="2"/>
  <c r="A2271" i="2"/>
  <c r="A2273" i="2"/>
  <c r="A2275" i="2"/>
  <c r="A2277" i="2"/>
  <c r="A2279" i="2"/>
  <c r="A2281" i="2"/>
  <c r="A2283" i="2"/>
  <c r="A2285" i="2"/>
  <c r="A2287" i="2"/>
  <c r="A2289" i="2"/>
  <c r="A2292" i="2"/>
  <c r="A2294" i="2"/>
  <c r="A2296" i="2"/>
  <c r="A2298" i="2"/>
  <c r="A2300" i="2"/>
  <c r="A2302" i="2"/>
  <c r="A2304" i="2"/>
  <c r="A2306" i="2"/>
  <c r="A2308" i="2"/>
  <c r="A2310" i="2"/>
  <c r="A2312" i="2"/>
  <c r="A2314" i="2"/>
  <c r="A2316" i="2"/>
  <c r="A2318" i="2"/>
  <c r="A2320" i="2"/>
  <c r="A2322" i="2"/>
  <c r="A2324" i="2"/>
  <c r="A2326" i="2"/>
  <c r="A2328" i="2"/>
  <c r="A2330" i="2"/>
  <c r="A2332" i="2"/>
  <c r="A2334" i="2"/>
  <c r="A2336" i="2"/>
  <c r="A2338" i="2"/>
  <c r="A2340" i="2"/>
  <c r="A2342" i="2"/>
  <c r="A2344" i="2"/>
  <c r="A2346" i="2"/>
  <c r="A2348" i="2"/>
  <c r="A2350" i="2"/>
  <c r="A2352" i="2"/>
  <c r="A2354" i="2"/>
  <c r="A2356" i="2"/>
  <c r="A2358" i="2"/>
  <c r="A2359" i="2" s="1"/>
  <c r="A2360" i="2" s="1"/>
  <c r="A2361" i="2" s="1"/>
  <c r="A2362" i="2" s="1"/>
  <c r="A2363" i="2" s="1"/>
  <c r="A2364" i="2" s="1"/>
  <c r="C10" i="2"/>
  <c r="D10" i="2"/>
  <c r="B10" i="2"/>
  <c r="B12" i="2"/>
  <c r="B14" i="2"/>
  <c r="B16" i="2"/>
  <c r="B18" i="2"/>
  <c r="B20" i="2"/>
  <c r="B22" i="2"/>
  <c r="B24" i="2"/>
  <c r="B26" i="2"/>
  <c r="B28" i="2"/>
  <c r="B29" i="2" s="1"/>
  <c r="B31" i="2"/>
  <c r="B33" i="2"/>
  <c r="B35" i="2"/>
  <c r="B37" i="2"/>
  <c r="B39" i="2"/>
  <c r="B41" i="2"/>
  <c r="B43" i="2"/>
  <c r="B45" i="2"/>
  <c r="B47" i="2"/>
  <c r="B48" i="2" s="1"/>
  <c r="B49" i="2" s="1"/>
  <c r="B51" i="2"/>
  <c r="B53" i="2"/>
  <c r="B55" i="2"/>
  <c r="B56" i="2" s="1"/>
  <c r="B57" i="2" s="1"/>
  <c r="B58" i="2" s="1"/>
  <c r="B60" i="2"/>
  <c r="B62" i="2"/>
  <c r="B63" i="2" s="1"/>
  <c r="B64" i="2" s="1"/>
  <c r="B66" i="2"/>
  <c r="B68" i="2"/>
  <c r="B70" i="2"/>
  <c r="B71" i="2" s="1"/>
  <c r="B72" i="2" s="1"/>
  <c r="B73" i="2" s="1"/>
  <c r="B75" i="2"/>
  <c r="B77" i="2"/>
  <c r="B79" i="2"/>
  <c r="B81" i="2"/>
  <c r="B83" i="2"/>
  <c r="B85" i="2"/>
  <c r="B87" i="2"/>
  <c r="B89" i="2"/>
  <c r="B90" i="2" s="1"/>
  <c r="B92" i="2"/>
  <c r="B94" i="2"/>
  <c r="B95" i="2" s="1"/>
  <c r="B96" i="2" s="1"/>
  <c r="B98" i="2"/>
  <c r="B100" i="2"/>
  <c r="B102" i="2"/>
  <c r="B104" i="2"/>
  <c r="B106" i="2"/>
  <c r="B108" i="2"/>
  <c r="B110" i="2"/>
  <c r="B112" i="2"/>
  <c r="B114" i="2"/>
  <c r="B115" i="2" s="1"/>
  <c r="B117" i="2"/>
  <c r="B118" i="2" s="1"/>
  <c r="B120" i="2"/>
  <c r="B121" i="2" s="1"/>
  <c r="B123" i="2"/>
  <c r="B125" i="2"/>
  <c r="B127" i="2"/>
  <c r="B129" i="2"/>
  <c r="B131" i="2"/>
  <c r="B133" i="2"/>
  <c r="B135" i="2"/>
  <c r="B137" i="2"/>
  <c r="B139" i="2"/>
  <c r="B141" i="2"/>
  <c r="B142" i="2" s="1"/>
  <c r="B144" i="2"/>
  <c r="B146" i="2"/>
  <c r="B148" i="2"/>
  <c r="B150" i="2"/>
  <c r="B152" i="2"/>
  <c r="B154" i="2"/>
  <c r="B156" i="2"/>
  <c r="B158" i="2"/>
  <c r="B160" i="2"/>
  <c r="B162" i="2"/>
  <c r="B164" i="2"/>
  <c r="B166" i="2"/>
  <c r="B168" i="2"/>
  <c r="B170" i="2"/>
  <c r="B172" i="2"/>
  <c r="B174" i="2"/>
  <c r="B176" i="2"/>
  <c r="B178" i="2"/>
  <c r="B180" i="2"/>
  <c r="B182" i="2"/>
  <c r="B184" i="2"/>
  <c r="B186" i="2"/>
  <c r="B188" i="2"/>
  <c r="B190" i="2"/>
  <c r="B192" i="2"/>
  <c r="B194" i="2"/>
  <c r="B196" i="2"/>
  <c r="B198" i="2"/>
  <c r="B200" i="2"/>
  <c r="B202" i="2"/>
  <c r="B205" i="2"/>
  <c r="B207" i="2"/>
  <c r="B209" i="2"/>
  <c r="B211" i="2"/>
  <c r="B213" i="2"/>
  <c r="B215" i="2"/>
  <c r="B217" i="2"/>
  <c r="B219" i="2"/>
  <c r="B221" i="2"/>
  <c r="B223" i="2"/>
  <c r="B225" i="2"/>
  <c r="B227" i="2"/>
  <c r="B229" i="2"/>
  <c r="B231" i="2"/>
  <c r="B233" i="2"/>
  <c r="B235" i="2"/>
  <c r="B237" i="2"/>
  <c r="B239" i="2"/>
  <c r="B241" i="2"/>
  <c r="B243" i="2"/>
  <c r="B245" i="2"/>
  <c r="B247" i="2"/>
  <c r="B249" i="2"/>
  <c r="B251" i="2"/>
  <c r="B253" i="2"/>
  <c r="B255" i="2"/>
  <c r="B257" i="2"/>
  <c r="B259" i="2"/>
  <c r="B262" i="2"/>
  <c r="B263" i="2" s="1"/>
  <c r="B264" i="2" s="1"/>
  <c r="B265" i="2" s="1"/>
  <c r="B268" i="2"/>
  <c r="B271" i="2"/>
  <c r="B272" i="2" s="1"/>
  <c r="B275" i="2"/>
  <c r="B276" i="2" s="1"/>
  <c r="B277" i="2" s="1"/>
  <c r="B280" i="2"/>
  <c r="B283" i="2"/>
  <c r="B286" i="2"/>
  <c r="B287" i="2" s="1"/>
  <c r="B296" i="2"/>
  <c r="B315" i="2"/>
  <c r="B316" i="2" s="1"/>
  <c r="B319" i="2"/>
  <c r="B320" i="2" s="1"/>
  <c r="B333" i="2"/>
  <c r="B336" i="2"/>
  <c r="B339" i="2"/>
  <c r="B352" i="2"/>
  <c r="B357" i="2"/>
  <c r="B362" i="2"/>
  <c r="B363" i="2" s="1"/>
  <c r="B364" i="2" s="1"/>
  <c r="B367" i="2"/>
  <c r="B372" i="2"/>
  <c r="B377" i="2"/>
  <c r="B380" i="2"/>
  <c r="B381" i="2" s="1"/>
  <c r="B382" i="2" s="1"/>
  <c r="B383" i="2" s="1"/>
  <c r="B384" i="2" s="1"/>
  <c r="B429" i="2"/>
  <c r="B430" i="2" s="1"/>
  <c r="B431" i="2" s="1"/>
  <c r="B434" i="2"/>
  <c r="B435" i="2" s="1"/>
  <c r="B436" i="2" s="1"/>
  <c r="B445" i="2"/>
  <c r="B507" i="2"/>
  <c r="B526" i="2"/>
  <c r="B527" i="2" s="1"/>
  <c r="B572" i="2"/>
  <c r="B573" i="2" s="1"/>
  <c r="B574" i="2" s="1"/>
  <c r="B575" i="2" s="1"/>
  <c r="B603" i="2"/>
  <c r="B606" i="2"/>
  <c r="B629" i="2"/>
  <c r="B662" i="2"/>
  <c r="B677" i="2"/>
  <c r="B678" i="2" s="1"/>
  <c r="B679" i="2" s="1"/>
  <c r="B680" i="2" s="1"/>
  <c r="B689" i="2"/>
  <c r="B731" i="2"/>
  <c r="B732" i="2" s="1"/>
  <c r="B735" i="2"/>
  <c r="B736" i="2" s="1"/>
  <c r="B753" i="2"/>
  <c r="B758" i="2"/>
  <c r="B765" i="2"/>
  <c r="B780" i="2"/>
  <c r="B793" i="2"/>
  <c r="B794" i="2" s="1"/>
  <c r="B823" i="2"/>
  <c r="B834" i="2"/>
  <c r="B835" i="2" s="1"/>
  <c r="B862" i="2"/>
  <c r="B868" i="2"/>
  <c r="B869" i="2" s="1"/>
  <c r="B870" i="2" s="1"/>
  <c r="B871" i="2" s="1"/>
  <c r="B880" i="2"/>
  <c r="B881" i="2" s="1"/>
  <c r="B884" i="2"/>
  <c r="B906" i="2"/>
  <c r="B907" i="2" s="1"/>
  <c r="B971" i="2"/>
  <c r="B972" i="2" s="1"/>
  <c r="B977" i="2"/>
  <c r="B980" i="2"/>
  <c r="B981" i="2" s="1"/>
  <c r="B988" i="2"/>
  <c r="B999" i="2"/>
  <c r="B1054" i="2"/>
  <c r="B1055" i="2" s="1"/>
  <c r="B1127" i="2"/>
  <c r="B1128" i="2" s="1"/>
  <c r="B1131" i="2"/>
  <c r="B1134" i="2"/>
  <c r="B1143" i="2"/>
  <c r="B1144" i="2" s="1"/>
  <c r="B1153" i="2"/>
  <c r="B1186" i="2"/>
  <c r="B1215" i="2"/>
  <c r="B1218" i="2"/>
  <c r="B1366" i="2"/>
  <c r="B1472" i="2"/>
  <c r="B1485" i="2"/>
  <c r="B1486" i="2" s="1"/>
  <c r="B1508" i="2"/>
  <c r="B1509" i="2" s="1"/>
  <c r="B1510" i="2" s="1"/>
  <c r="B1511" i="2" s="1"/>
  <c r="B1518" i="2"/>
  <c r="B1519" i="2" s="1"/>
  <c r="B1520" i="2" s="1"/>
  <c r="B1524" i="2"/>
  <c r="B1531" i="2"/>
  <c r="B1534" i="2"/>
  <c r="B1579" i="2"/>
  <c r="B1582" i="2"/>
  <c r="B1598" i="2"/>
  <c r="B1599" i="2" s="1"/>
  <c r="B1600" i="2" s="1"/>
  <c r="B1607" i="2"/>
  <c r="B1612" i="2"/>
  <c r="B1641" i="2"/>
  <c r="B1644" i="2"/>
  <c r="B1649" i="2"/>
  <c r="B1650" i="2" s="1"/>
  <c r="B1705" i="2"/>
  <c r="B1735" i="2"/>
  <c r="B1750" i="2"/>
  <c r="B1773" i="2"/>
  <c r="B1774" i="2" s="1"/>
  <c r="B1775" i="2" s="1"/>
  <c r="B1776" i="2" s="1"/>
  <c r="B1777" i="2" s="1"/>
  <c r="B1782" i="2"/>
  <c r="B1783" i="2" s="1"/>
  <c r="B1784" i="2" s="1"/>
  <c r="B1862" i="2"/>
  <c r="B1863" i="2" s="1"/>
  <c r="B1864" i="2" s="1"/>
  <c r="B1865" i="2" s="1"/>
  <c r="B1872" i="2"/>
  <c r="B1881" i="2"/>
  <c r="B1981" i="2"/>
  <c r="B1982" i="2" s="1"/>
  <c r="B1985" i="2"/>
  <c r="B1986" i="2" s="1"/>
  <c r="B2035" i="2"/>
  <c r="B2040" i="2"/>
  <c r="B2041" i="2" s="1"/>
  <c r="B2042" i="2" s="1"/>
  <c r="B2043" i="2" s="1"/>
  <c r="B2048" i="2"/>
  <c r="B2053" i="2"/>
  <c r="B2068" i="2"/>
  <c r="B2069" i="2" s="1"/>
  <c r="B2089" i="2"/>
  <c r="B2090" i="2" s="1"/>
  <c r="B2109" i="2"/>
  <c r="B2110" i="2" s="1"/>
  <c r="B2137" i="2"/>
  <c r="B2148" i="2"/>
  <c r="B2170" i="2"/>
  <c r="B2171" i="2" s="1"/>
  <c r="B2172" i="2" s="1"/>
  <c r="B2173" i="2" s="1"/>
  <c r="B2180" i="2"/>
  <c r="B2181" i="2" s="1"/>
  <c r="B2224" i="2"/>
  <c r="B2225" i="2" s="1"/>
  <c r="B2236" i="2"/>
  <c r="B2237" i="2" s="1"/>
  <c r="B2359" i="2"/>
  <c r="B2360" i="2" s="1"/>
  <c r="B2361" i="2" s="1"/>
  <c r="B2362" i="2" s="1"/>
  <c r="B2363" i="2" s="1"/>
  <c r="B2364" i="2" s="1"/>
</calcChain>
</file>

<file path=xl/sharedStrings.xml><?xml version="1.0" encoding="utf-8"?>
<sst xmlns="http://schemas.openxmlformats.org/spreadsheetml/2006/main" count="11346" uniqueCount="6324">
  <si>
    <t>𓀀</t>
  </si>
  <si>
    <t>A1</t>
  </si>
  <si>
    <t>U+13000</t>
  </si>
  <si>
    <t>seated man</t>
  </si>
  <si>
    <r>
      <t>I, me, my</t>
    </r>
    <r>
      <rPr>
        <sz val="11"/>
        <color rgb="FF202122"/>
        <rFont val="Arial"/>
        <family val="2"/>
      </rPr>
      <t> (masculine) (</t>
    </r>
    <r>
      <rPr>
        <i/>
        <sz val="11"/>
        <color rgb="FF202122"/>
        <rFont val="Arial"/>
        <family val="2"/>
      </rPr>
      <t>.j</t>
    </r>
    <r>
      <rPr>
        <sz val="11"/>
        <color rgb="FF202122"/>
        <rFont val="Arial"/>
        <family val="2"/>
      </rPr>
      <t>)</t>
    </r>
  </si>
  <si>
    <r>
      <t>man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z</t>
    </r>
    <r>
      <rPr>
        <sz val="11"/>
        <color rgb="FF202122"/>
        <rFont val="Arial"/>
        <family val="2"/>
      </rPr>
      <t>)</t>
    </r>
  </si>
  <si>
    <t>Determinative for masculine names</t>
  </si>
  <si>
    <t>𓀁</t>
  </si>
  <si>
    <t>A2</t>
  </si>
  <si>
    <t>U+13001</t>
  </si>
  <si>
    <t>man with hand to mouth</t>
  </si>
  <si>
    <r>
      <t>eat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wnm</t>
    </r>
    <r>
      <rPr>
        <sz val="11"/>
        <color rgb="FF202122"/>
        <rFont val="Arial"/>
        <family val="2"/>
      </rPr>
      <t>)</t>
    </r>
  </si>
  <si>
    <r>
      <t>drink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zwr</t>
    </r>
    <r>
      <rPr>
        <sz val="11"/>
        <color rgb="FF202122"/>
        <rFont val="Arial"/>
        <family val="2"/>
      </rPr>
      <t>)</t>
    </r>
  </si>
  <si>
    <r>
      <t>speak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think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recount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sḏd</t>
    </r>
    <r>
      <rPr>
        <sz val="11"/>
        <color rgb="FF202122"/>
        <rFont val="Arial"/>
        <family val="2"/>
      </rPr>
      <t>)</t>
    </r>
  </si>
  <si>
    <r>
      <t>refrain from speech, be(come) silent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gr</t>
    </r>
    <r>
      <rPr>
        <sz val="11"/>
        <color rgb="FF202122"/>
        <rFont val="Arial"/>
        <family val="2"/>
      </rPr>
      <t>)</t>
    </r>
  </si>
  <si>
    <r>
      <t>plan, plot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kꜣj</t>
    </r>
    <r>
      <rPr>
        <sz val="11"/>
        <color rgb="FF202122"/>
        <rFont val="Arial"/>
        <family val="2"/>
      </rPr>
      <t>)</t>
    </r>
  </si>
  <si>
    <r>
      <t>love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mrj</t>
    </r>
    <r>
      <rPr>
        <sz val="11"/>
        <color rgb="FF202122"/>
        <rFont val="Arial"/>
        <family val="2"/>
      </rPr>
      <t>)</t>
    </r>
  </si>
  <si>
    <t>Determinative for activities involving the mouth, head, or ideas</t>
  </si>
  <si>
    <t>𓀂</t>
  </si>
  <si>
    <t>A3</t>
  </si>
  <si>
    <t>U+13002</t>
  </si>
  <si>
    <t>man sitting on heel</t>
  </si>
  <si>
    <r>
      <t>sit, besiege, dwell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ḥmsj</t>
    </r>
    <r>
      <rPr>
        <sz val="11"/>
        <color rgb="FF202122"/>
        <rFont val="Arial"/>
        <family val="2"/>
      </rPr>
      <t>)</t>
    </r>
  </si>
  <si>
    <t>𓀃</t>
  </si>
  <si>
    <t>A4</t>
  </si>
  <si>
    <t>U+13003</t>
  </si>
  <si>
    <t>seated man with hands raised</t>
  </si>
  <si>
    <r>
      <t>offer, praise, beseech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dwꜣ</t>
    </r>
    <r>
      <rPr>
        <sz val="11"/>
        <color rgb="FF202122"/>
        <rFont val="Arial"/>
        <family val="2"/>
      </rPr>
      <t>)</t>
    </r>
  </si>
  <si>
    <r>
      <t>hide, conceal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jmn</t>
    </r>
    <r>
      <rPr>
        <sz val="11"/>
        <color rgb="FF202122"/>
        <rFont val="Arial"/>
        <family val="2"/>
      </rPr>
      <t>)</t>
    </r>
  </si>
  <si>
    <t>𓀄</t>
  </si>
  <si>
    <t>A5</t>
  </si>
  <si>
    <t>U+13004</t>
  </si>
  <si>
    <t>crouching man hiding behind wall</t>
  </si>
  <si>
    <r>
      <t>hide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jmn</t>
    </r>
    <r>
      <rPr>
        <sz val="11"/>
        <color rgb="FF202122"/>
        <rFont val="Arial"/>
        <family val="2"/>
      </rPr>
      <t>)</t>
    </r>
  </si>
  <si>
    <t>Determinative for words relating to concealing, secret, mysterious</t>
  </si>
  <si>
    <t>𓀅</t>
  </si>
  <si>
    <t>A5A</t>
  </si>
  <si>
    <t>U+13005</t>
  </si>
  <si>
    <t>seated man hiding behind wall</t>
  </si>
  <si>
    <t>𓀆</t>
  </si>
  <si>
    <t>A6</t>
  </si>
  <si>
    <t>U+13006</t>
  </si>
  <si>
    <t>seated man under vase from which water flows</t>
  </si>
  <si>
    <r>
      <t>to be clean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wꜤb</t>
    </r>
    <r>
      <rPr>
        <sz val="11"/>
        <color rgb="FF202122"/>
        <rFont val="Arial"/>
        <family val="2"/>
      </rPr>
      <t>)</t>
    </r>
  </si>
  <si>
    <t>Possibly refers to all aspects of 'clean' dependent on context, i.e. 'cleanliness', 'to cleanse', 'purify', etc.</t>
  </si>
  <si>
    <t>𓀇</t>
  </si>
  <si>
    <t>A6A</t>
  </si>
  <si>
    <t>U+13007</t>
  </si>
  <si>
    <t>seated man reaching for libation stone, under vase from which water flows</t>
  </si>
  <si>
    <t>𓀈</t>
  </si>
  <si>
    <t>A6B</t>
  </si>
  <si>
    <t>U+13008</t>
  </si>
  <si>
    <t>seated man reaching down, under vase from which water flows</t>
  </si>
  <si>
    <t>𓀉</t>
  </si>
  <si>
    <t>A7</t>
  </si>
  <si>
    <t>U+13009</t>
  </si>
  <si>
    <t>fatigued man</t>
  </si>
  <si>
    <r>
      <t>to be tired</t>
    </r>
    <r>
      <rPr>
        <sz val="11"/>
        <color rgb="FF202122"/>
        <rFont val="Arial"/>
        <family val="2"/>
      </rPr>
      <t> or </t>
    </r>
    <r>
      <rPr>
        <b/>
        <sz val="11"/>
        <color rgb="FF202122"/>
        <rFont val="Arial"/>
        <family val="2"/>
      </rPr>
      <t>weak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wrḏ</t>
    </r>
    <r>
      <rPr>
        <sz val="11"/>
        <color rgb="FF202122"/>
        <rFont val="Arial"/>
        <family val="2"/>
      </rPr>
      <t>)</t>
    </r>
  </si>
  <si>
    <t>𓀊</t>
  </si>
  <si>
    <t>A8</t>
  </si>
  <si>
    <t>U+1300A</t>
  </si>
  <si>
    <t>man performing hnw-rite</t>
  </si>
  <si>
    <r>
      <t>rejoice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celebrate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to be jubilant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hnw</t>
    </r>
    <r>
      <rPr>
        <sz val="11"/>
        <color rgb="FF202122"/>
        <rFont val="Arial"/>
        <family val="2"/>
      </rPr>
      <t>)</t>
    </r>
  </si>
  <si>
    <t>Possibly also 'joyful', 'celebratory', etc.</t>
  </si>
  <si>
    <t>𓀋</t>
  </si>
  <si>
    <t>A9</t>
  </si>
  <si>
    <t>U+1300B</t>
  </si>
  <si>
    <t>man steadying basket on head</t>
  </si>
  <si>
    <r>
      <t>work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toil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kꜣt</t>
    </r>
    <r>
      <rPr>
        <sz val="11"/>
        <color rgb="FF202122"/>
        <rFont val="Arial"/>
        <family val="2"/>
      </rPr>
      <t>)</t>
    </r>
  </si>
  <si>
    <r>
      <t>load</t>
    </r>
    <r>
      <rPr>
        <sz val="11"/>
        <color rgb="FF202122"/>
        <rFont val="Arial"/>
        <family val="2"/>
      </rPr>
      <t> </t>
    </r>
    <r>
      <rPr>
        <sz val="9"/>
        <color rgb="FF202122"/>
        <rFont val="Arial"/>
        <family val="2"/>
      </rPr>
      <t>(verb or noun)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burden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ꜣdp</t>
    </r>
    <r>
      <rPr>
        <sz val="11"/>
        <color rgb="FF202122"/>
        <rFont val="Arial"/>
        <family val="2"/>
      </rPr>
      <t>)</t>
    </r>
  </si>
  <si>
    <r>
      <t>carry, haul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fꜣj</t>
    </r>
    <r>
      <rPr>
        <sz val="11"/>
        <color rgb="FF202122"/>
        <rFont val="Arial"/>
        <family val="2"/>
      </rPr>
      <t>)</t>
    </r>
  </si>
  <si>
    <r>
      <t>f, .f (Ptolemaic, from </t>
    </r>
    <r>
      <rPr>
        <i/>
        <sz val="11"/>
        <color rgb="FF202122"/>
        <rFont val="Arial"/>
        <family val="2"/>
      </rPr>
      <t>fꜣj</t>
    </r>
    <r>
      <rPr>
        <sz val="11"/>
        <color rgb="FF202122"/>
        <rFont val="Arial"/>
        <family val="2"/>
      </rPr>
      <t>)</t>
    </r>
  </si>
  <si>
    <t>1a. to load, to be laden, master of the load; equals Coptic language, ⲱⲧⲡ; (minor use for ꜣtp, ꜣṯp);</t>
  </si>
  <si>
    <t>1b. to carry, to bear; additional constructs for carrier, bearer, supporter, (and types thereof); for fꜣ dnj, the "bearer-of-the-basket", see: Greek Kanephoros;</t>
  </si>
  <si>
    <r>
      <t>2. for </t>
    </r>
    <r>
      <rPr>
        <i/>
        <sz val="11"/>
        <color rgb="FF202122"/>
        <rFont val="Arial"/>
        <family val="2"/>
      </rPr>
      <t>kꜣt</t>
    </r>
    <r>
      <rPr>
        <sz val="11"/>
        <color rgb="FF202122"/>
        <rFont val="Arial"/>
        <family val="2"/>
      </rPr>
      <t>, </t>
    </r>
    <r>
      <rPr>
        <i/>
        <sz val="11"/>
        <color rgb="FF202122"/>
        <rFont val="Arial"/>
        <family val="2"/>
      </rPr>
      <t>kꜣwtj</t>
    </r>
  </si>
  <si>
    <t>𓀌</t>
  </si>
  <si>
    <t>A10</t>
  </si>
  <si>
    <t>U+1300C</t>
  </si>
  <si>
    <t>seated man holding oar</t>
  </si>
  <si>
    <r>
      <t>to saw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sqdw</t>
    </r>
    <r>
      <rPr>
        <sz val="11"/>
        <color rgb="FF202122"/>
        <rFont val="Arial"/>
        <family val="2"/>
      </rPr>
      <t>)</t>
    </r>
  </si>
  <si>
    <r>
      <t>rower, oarsman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ẖn</t>
    </r>
    <r>
      <rPr>
        <sz val="11"/>
        <color rgb="FF202122"/>
        <rFont val="Arial"/>
        <family val="2"/>
      </rPr>
      <t>)</t>
    </r>
  </si>
  <si>
    <t>𓀍</t>
  </si>
  <si>
    <t>A11</t>
  </si>
  <si>
    <t>U+1300D</t>
  </si>
  <si>
    <t>seated man holding scepter of authority and shepherd's crook</t>
  </si>
  <si>
    <r>
      <t>friend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ḫnms</t>
    </r>
    <r>
      <rPr>
        <sz val="11"/>
        <color rgb="FF202122"/>
        <rFont val="Arial"/>
        <family val="2"/>
      </rPr>
      <t>)</t>
    </r>
  </si>
  <si>
    <t>𓀎</t>
  </si>
  <si>
    <t>A12</t>
  </si>
  <si>
    <t>U+1300E</t>
  </si>
  <si>
    <t>soldier with bow and quiver</t>
  </si>
  <si>
    <r>
      <t>soldier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company/unit of soldiers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mnfyt</t>
    </r>
    <r>
      <rPr>
        <sz val="11"/>
        <color rgb="FF202122"/>
        <rFont val="Arial"/>
        <family val="2"/>
      </rPr>
      <t>), </t>
    </r>
    <r>
      <rPr>
        <b/>
        <sz val="11"/>
        <color rgb="FF202122"/>
        <rFont val="Arial"/>
        <family val="2"/>
      </rPr>
      <t>army/expedition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mšꜥ</t>
    </r>
    <r>
      <rPr>
        <sz val="11"/>
        <color rgb="FF202122"/>
        <rFont val="Arial"/>
        <family val="2"/>
      </rPr>
      <t>)</t>
    </r>
  </si>
  <si>
    <t>𓀏</t>
  </si>
  <si>
    <t>A13</t>
  </si>
  <si>
    <t>U+1300F</t>
  </si>
  <si>
    <t>man with arms tied behind his back</t>
  </si>
  <si>
    <r>
      <t>enemy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ḫfty</t>
    </r>
    <r>
      <rPr>
        <sz val="11"/>
        <color rgb="FF202122"/>
        <rFont val="Arial"/>
        <family val="2"/>
      </rPr>
      <t>)</t>
    </r>
  </si>
  <si>
    <r>
      <t>rebel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sbj</t>
    </r>
    <r>
      <rPr>
        <sz val="11"/>
        <color rgb="FF202122"/>
        <rFont val="Arial"/>
        <family val="2"/>
      </rPr>
      <t>)</t>
    </r>
  </si>
  <si>
    <t>Possibly also 'criminal', 'traitor', 'prisoner'</t>
  </si>
  <si>
    <t>𓀐</t>
  </si>
  <si>
    <t>A14</t>
  </si>
  <si>
    <t>U+13010</t>
  </si>
  <si>
    <t>falling man with blood streaming from his head</t>
  </si>
  <si>
    <r>
      <t>die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mwt</t>
    </r>
    <r>
      <rPr>
        <sz val="11"/>
        <color rgb="FF202122"/>
        <rFont val="Arial"/>
        <family val="2"/>
      </rPr>
      <t>)</t>
    </r>
  </si>
  <si>
    <t>The wound is either self-inflicted or from a weapon strike.</t>
  </si>
  <si>
    <t>The A14 figure could be a youth or child, being depicted without clothing, while A14A would be an adult.</t>
  </si>
  <si>
    <t>𓀑</t>
  </si>
  <si>
    <t>A14A</t>
  </si>
  <si>
    <t>U+13011</t>
  </si>
  <si>
    <t>man whose head is hit with an axe</t>
  </si>
  <si>
    <t>𓀒</t>
  </si>
  <si>
    <t>A15</t>
  </si>
  <si>
    <t>U+13012</t>
  </si>
  <si>
    <t>man falling</t>
  </si>
  <si>
    <r>
      <t>trap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ḫr</t>
    </r>
    <r>
      <rPr>
        <sz val="11"/>
        <color rgb="FF202122"/>
        <rFont val="Arial"/>
        <family val="2"/>
      </rPr>
      <t>)</t>
    </r>
  </si>
  <si>
    <t>𓀓</t>
  </si>
  <si>
    <t>A16</t>
  </si>
  <si>
    <t>U+13013</t>
  </si>
  <si>
    <t>man bowing down</t>
  </si>
  <si>
    <r>
      <t>to bend</t>
    </r>
    <r>
      <rPr>
        <sz val="11"/>
        <color rgb="FF202122"/>
        <rFont val="Arial"/>
        <family val="2"/>
      </rPr>
      <t> or </t>
    </r>
    <r>
      <rPr>
        <b/>
        <sz val="11"/>
        <color rgb="FF202122"/>
        <rFont val="Arial"/>
        <family val="2"/>
      </rPr>
      <t>bow</t>
    </r>
    <r>
      <rPr>
        <sz val="11"/>
        <color rgb="FF202122"/>
        <rFont val="Arial"/>
        <family val="2"/>
      </rPr>
      <t> oneself (</t>
    </r>
    <r>
      <rPr>
        <i/>
        <sz val="11"/>
        <color rgb="FF202122"/>
        <rFont val="Arial"/>
        <family val="2"/>
      </rPr>
      <t>ksj</t>
    </r>
    <r>
      <rPr>
        <sz val="11"/>
        <color rgb="FF202122"/>
        <rFont val="Arial"/>
        <family val="2"/>
      </rPr>
      <t>)</t>
    </r>
  </si>
  <si>
    <t>A. Determinative for ks, ksj, &amp; ks, to bow, to do homage, to submit;</t>
  </si>
  <si>
    <r>
      <t>B. same for </t>
    </r>
    <r>
      <rPr>
        <i/>
        <sz val="11"/>
        <color rgb="FF202122"/>
        <rFont val="Arial"/>
        <family val="2"/>
      </rPr>
      <t>ḫꜣb</t>
    </r>
    <r>
      <rPr>
        <sz val="11"/>
        <color rgb="FF202122"/>
        <rFont val="Arial"/>
        <family val="2"/>
      </rPr>
      <t>, (and thematic words of ḫꜣ-ꜣ-b, star &amp; luminary, hippopotamus, lamp &amp; light, etc.)</t>
    </r>
  </si>
  <si>
    <t>𓀔</t>
  </si>
  <si>
    <t>A17</t>
  </si>
  <si>
    <t>U+13014</t>
  </si>
  <si>
    <t>child sitting with hand to mouth</t>
  </si>
  <si>
    <r>
      <t>young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child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šrj</t>
    </r>
    <r>
      <rPr>
        <sz val="11"/>
        <color rgb="FF202122"/>
        <rFont val="Arial"/>
        <family val="2"/>
      </rPr>
      <t>)</t>
    </r>
  </si>
  <si>
    <r>
      <t>orphan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nmḥ</t>
    </r>
    <r>
      <rPr>
        <sz val="11"/>
        <color rgb="FF202122"/>
        <rFont val="Arial"/>
        <family val="2"/>
      </rPr>
      <t>)</t>
    </r>
  </si>
  <si>
    <r>
      <t>child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ẖrd, ḫy</t>
    </r>
    <r>
      <rPr>
        <sz val="11"/>
        <color rgb="FF202122"/>
        <rFont val="Arial"/>
        <family val="2"/>
      </rPr>
      <t>)</t>
    </r>
  </si>
  <si>
    <r>
      <t>infant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nnj</t>
    </r>
    <r>
      <rPr>
        <sz val="11"/>
        <color rgb="FF202122"/>
        <rFont val="Arial"/>
        <family val="2"/>
      </rPr>
      <t>)</t>
    </r>
  </si>
  <si>
    <t>ms, nn</t>
  </si>
  <si>
    <t>A17, depicted with bare head, indicates the figure as a 'lower' class than A17A</t>
  </si>
  <si>
    <t>𓀕</t>
  </si>
  <si>
    <t>A17A</t>
  </si>
  <si>
    <t>U+13015</t>
  </si>
  <si>
    <t>child sitting with arms hanging down</t>
  </si>
  <si>
    <r>
      <t>Noble/Aristocratic Supplement for A3 and A17 </t>
    </r>
    <r>
      <rPr>
        <i/>
        <sz val="11"/>
        <color rgb="FF202122"/>
        <rFont val="Arial"/>
        <family val="2"/>
      </rPr>
      <t>sitting</t>
    </r>
    <r>
      <rPr>
        <sz val="11"/>
        <color rgb="FF202122"/>
        <rFont val="Arial"/>
        <family val="2"/>
      </rPr>
      <t>, </t>
    </r>
    <r>
      <rPr>
        <i/>
        <sz val="11"/>
        <color rgb="FF202122"/>
        <rFont val="Arial"/>
        <family val="2"/>
      </rPr>
      <t>sitting youth</t>
    </r>
  </si>
  <si>
    <t>The head of A17A indicates the class of the figure to be of a 'higher' class than A17</t>
  </si>
  <si>
    <t>𓀖</t>
  </si>
  <si>
    <t>A18</t>
  </si>
  <si>
    <t>U+13016</t>
  </si>
  <si>
    <t>child wearing red crown</t>
  </si>
  <si>
    <r>
      <t>foster child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jmty</t>
    </r>
    <r>
      <rPr>
        <sz val="11"/>
        <color rgb="FF202122"/>
        <rFont val="Arial"/>
        <family val="2"/>
      </rPr>
      <t>)</t>
    </r>
  </si>
  <si>
    <t>𓀗</t>
  </si>
  <si>
    <t>A19</t>
  </si>
  <si>
    <t>U+13017</t>
  </si>
  <si>
    <t>bent man leaning on staff</t>
  </si>
  <si>
    <r>
      <t>old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to be fragile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jꜣw</t>
    </r>
    <r>
      <rPr>
        <sz val="11"/>
        <color rgb="FF202122"/>
        <rFont val="Arial"/>
        <family val="2"/>
      </rPr>
      <t>)</t>
    </r>
  </si>
  <si>
    <r>
      <t>elder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smsw</t>
    </r>
    <r>
      <rPr>
        <sz val="11"/>
        <color rgb="FF202122"/>
        <rFont val="Arial"/>
        <family val="2"/>
      </rPr>
      <t>)</t>
    </r>
  </si>
  <si>
    <r>
      <t>great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wr</t>
    </r>
    <r>
      <rPr>
        <sz val="11"/>
        <color rgb="FF202122"/>
        <rFont val="Arial"/>
        <family val="2"/>
      </rPr>
      <t>)</t>
    </r>
  </si>
  <si>
    <r>
      <t>to lean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rhn</t>
    </r>
    <r>
      <rPr>
        <sz val="11"/>
        <color rgb="FF202122"/>
        <rFont val="Arial"/>
        <family val="2"/>
      </rPr>
      <t>)</t>
    </r>
  </si>
  <si>
    <r>
      <t>to hit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ḥwj</t>
    </r>
    <r>
      <rPr>
        <sz val="11"/>
        <color rgb="FF202122"/>
        <rFont val="Arial"/>
        <family val="2"/>
      </rPr>
      <t>)</t>
    </r>
  </si>
  <si>
    <t>jk</t>
  </si>
  <si>
    <t>Perhaps also wise and sage</t>
  </si>
  <si>
    <t>𓀘</t>
  </si>
  <si>
    <t>A20</t>
  </si>
  <si>
    <t>U+13018</t>
  </si>
  <si>
    <t>man leaning on forked staff</t>
  </si>
  <si>
    <t>𓀙</t>
  </si>
  <si>
    <t>A21</t>
  </si>
  <si>
    <t>U+13019</t>
  </si>
  <si>
    <t>man holding staff with handkerchief</t>
  </si>
  <si>
    <r>
      <t>Civil Servant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sr</t>
    </r>
    <r>
      <rPr>
        <sz val="11"/>
        <color rgb="FF202122"/>
        <rFont val="Arial"/>
        <family val="2"/>
      </rPr>
      <t>)</t>
    </r>
  </si>
  <si>
    <r>
      <t>Courtier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smr</t>
    </r>
    <r>
      <rPr>
        <sz val="11"/>
        <color rgb="FF202122"/>
        <rFont val="Arial"/>
        <family val="2"/>
      </rPr>
      <t>)</t>
    </r>
  </si>
  <si>
    <r>
      <t>strike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ḥwj</t>
    </r>
    <r>
      <rPr>
        <sz val="11"/>
        <color rgb="FF202122"/>
        <rFont val="Arial"/>
        <family val="2"/>
      </rPr>
      <t>)</t>
    </r>
  </si>
  <si>
    <t>𓀚</t>
  </si>
  <si>
    <t>A22</t>
  </si>
  <si>
    <t>U+1301A</t>
  </si>
  <si>
    <t>statue of man with staff and scepter of authority</t>
  </si>
  <si>
    <r>
      <t>statue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ḥnṯ</t>
    </r>
    <r>
      <rPr>
        <sz val="11"/>
        <color rgb="FF202122"/>
        <rFont val="Arial"/>
        <family val="2"/>
      </rPr>
      <t>), (</t>
    </r>
    <r>
      <rPr>
        <i/>
        <sz val="11"/>
        <color rgb="FF202122"/>
        <rFont val="Arial"/>
        <family val="2"/>
      </rPr>
      <t>twt</t>
    </r>
    <r>
      <rPr>
        <sz val="11"/>
        <color rgb="FF202122"/>
        <rFont val="Arial"/>
        <family val="2"/>
      </rPr>
      <t>)</t>
    </r>
  </si>
  <si>
    <t>𓀛</t>
  </si>
  <si>
    <t>A23</t>
  </si>
  <si>
    <t>U+1301B</t>
  </si>
  <si>
    <t>king with staff and mace with round head</t>
  </si>
  <si>
    <r>
      <t>monarch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lord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ruler</t>
    </r>
    <r>
      <rPr>
        <sz val="11"/>
        <color rgb="FF202122"/>
        <rFont val="Arial"/>
        <family val="2"/>
      </rPr>
      <t>(</t>
    </r>
    <r>
      <rPr>
        <i/>
        <sz val="11"/>
        <color rgb="FF202122"/>
        <rFont val="Arial"/>
        <family val="2"/>
      </rPr>
      <t>jty</t>
    </r>
    <r>
      <rPr>
        <sz val="11"/>
        <color rgb="FF202122"/>
        <rFont val="Arial"/>
        <family val="2"/>
      </rPr>
      <t>)</t>
    </r>
  </si>
  <si>
    <t>𓀜</t>
  </si>
  <si>
    <t>A24</t>
  </si>
  <si>
    <t>U+1301C</t>
  </si>
  <si>
    <t>man striking with both hands</t>
  </si>
  <si>
    <r>
      <t>to hit</t>
    </r>
    <r>
      <rPr>
        <sz val="11"/>
        <color rgb="FF202122"/>
        <rFont val="Arial"/>
        <family val="2"/>
      </rPr>
      <t> or </t>
    </r>
    <r>
      <rPr>
        <b/>
        <sz val="11"/>
        <color rgb="FF202122"/>
        <rFont val="Arial"/>
        <family val="2"/>
      </rPr>
      <t>strike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ḥwj</t>
    </r>
    <r>
      <rPr>
        <sz val="11"/>
        <color rgb="FF202122"/>
        <rFont val="Arial"/>
        <family val="2"/>
      </rPr>
      <t>)</t>
    </r>
  </si>
  <si>
    <r>
      <t>power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strength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nḫt</t>
    </r>
    <r>
      <rPr>
        <sz val="11"/>
        <color rgb="FF202122"/>
        <rFont val="Arial"/>
        <family val="2"/>
      </rPr>
      <t>)</t>
    </r>
  </si>
  <si>
    <r>
      <t>teach lesson</t>
    </r>
    <r>
      <rPr>
        <sz val="11"/>
        <color rgb="FF202122"/>
        <rFont val="Arial"/>
        <family val="2"/>
      </rPr>
      <t> or </t>
    </r>
    <r>
      <rPr>
        <b/>
        <sz val="11"/>
        <color rgb="FF202122"/>
        <rFont val="Arial"/>
        <family val="2"/>
      </rPr>
      <t>instruct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sbꜣ</t>
    </r>
    <r>
      <rPr>
        <sz val="11"/>
        <color rgb="FF202122"/>
        <rFont val="Arial"/>
        <family val="2"/>
      </rPr>
      <t>)</t>
    </r>
  </si>
  <si>
    <r>
      <t>call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njs</t>
    </r>
    <r>
      <rPr>
        <sz val="11"/>
        <color rgb="FF202122"/>
        <rFont val="Arial"/>
        <family val="2"/>
      </rPr>
      <t>)</t>
    </r>
  </si>
  <si>
    <r>
      <t>be happy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ḥꜥj</t>
    </r>
    <r>
      <rPr>
        <sz val="11"/>
        <color rgb="FF202122"/>
        <rFont val="Arial"/>
        <family val="2"/>
      </rPr>
      <t>)</t>
    </r>
  </si>
  <si>
    <t>𓀝</t>
  </si>
  <si>
    <t>A25</t>
  </si>
  <si>
    <t>U+1301D</t>
  </si>
  <si>
    <t>man striking, with left arm hanging behind back</t>
  </si>
  <si>
    <t>Most likely synonymous with A24</t>
  </si>
  <si>
    <t>𓀞</t>
  </si>
  <si>
    <t>A26</t>
  </si>
  <si>
    <t>U+1301E</t>
  </si>
  <si>
    <t>man with one arm pointing forward</t>
  </si>
  <si>
    <r>
      <t>call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njs, Ꜥš</t>
    </r>
    <r>
      <rPr>
        <sz val="11"/>
        <color rgb="FF202122"/>
        <rFont val="Arial"/>
        <family val="2"/>
      </rPr>
      <t>)</t>
    </r>
  </si>
  <si>
    <t>𓀟</t>
  </si>
  <si>
    <t>A27</t>
  </si>
  <si>
    <t>U+1301F</t>
  </si>
  <si>
    <t>hastening man</t>
  </si>
  <si>
    <r>
      <t>bring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jnj</t>
    </r>
    <r>
      <rPr>
        <sz val="11"/>
        <color rgb="FF202122"/>
        <rFont val="Arial"/>
        <family val="2"/>
      </rPr>
      <t>)</t>
    </r>
  </si>
  <si>
    <t>jn</t>
  </si>
  <si>
    <t>𓀠</t>
  </si>
  <si>
    <t>A28</t>
  </si>
  <si>
    <t>U+13020</t>
  </si>
  <si>
    <t>man with hands raised on either side</t>
  </si>
  <si>
    <r>
      <t>to be high, in high spirits, elevate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qꜣj</t>
    </r>
    <r>
      <rPr>
        <sz val="11"/>
        <color rgb="FF202122"/>
        <rFont val="Arial"/>
        <family val="2"/>
      </rPr>
      <t>)</t>
    </r>
  </si>
  <si>
    <r>
      <t>mourn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ḥꜣj</t>
    </r>
    <r>
      <rPr>
        <sz val="11"/>
        <color rgb="FF202122"/>
        <rFont val="Arial"/>
        <family val="2"/>
      </rPr>
      <t>)</t>
    </r>
  </si>
  <si>
    <t>𓀡</t>
  </si>
  <si>
    <t>A29</t>
  </si>
  <si>
    <t>U+13021</t>
  </si>
  <si>
    <t>man upside down</t>
  </si>
  <si>
    <t>headlong or head over heels (sḫd)</t>
  </si>
  <si>
    <t>𓀢</t>
  </si>
  <si>
    <t>A30</t>
  </si>
  <si>
    <t>U+13022</t>
  </si>
  <si>
    <t>man with hands raised in front</t>
  </si>
  <si>
    <r>
      <t>praise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adore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laud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thank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dwꜣ</t>
    </r>
    <r>
      <rPr>
        <sz val="11"/>
        <color rgb="FF202122"/>
        <rFont val="Arial"/>
        <family val="2"/>
      </rPr>
      <t>)</t>
    </r>
  </si>
  <si>
    <t>𓀣</t>
  </si>
  <si>
    <t>A31</t>
  </si>
  <si>
    <t>U+13023</t>
  </si>
  <si>
    <t>man with hands raised behind him</t>
  </si>
  <si>
    <r>
      <t>to turn away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Ꜥn</t>
    </r>
    <r>
      <rPr>
        <sz val="11"/>
        <color rgb="FF202122"/>
        <rFont val="Arial"/>
        <family val="2"/>
      </rPr>
      <t>)</t>
    </r>
  </si>
  <si>
    <t>𓀤</t>
  </si>
  <si>
    <t>A32</t>
  </si>
  <si>
    <t>U+13024</t>
  </si>
  <si>
    <t>man dancing with arms to the back</t>
  </si>
  <si>
    <r>
      <t>dance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ḫbj</t>
    </r>
    <r>
      <rPr>
        <sz val="11"/>
        <color rgb="FF202122"/>
        <rFont val="Arial"/>
        <family val="2"/>
      </rPr>
      <t>)</t>
    </r>
  </si>
  <si>
    <r>
      <t>cheer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rejoice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hy-hnw</t>
    </r>
    <r>
      <rPr>
        <sz val="11"/>
        <color rgb="FF202122"/>
        <rFont val="Arial"/>
        <family val="2"/>
      </rPr>
      <t>)</t>
    </r>
  </si>
  <si>
    <r>
      <t>dance, dancer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jb</t>
    </r>
    <r>
      <rPr>
        <sz val="11"/>
        <color rgb="FF202122"/>
        <rFont val="Arial"/>
        <family val="2"/>
      </rPr>
      <t>)</t>
    </r>
  </si>
  <si>
    <t>𓀥</t>
  </si>
  <si>
    <t>A32A</t>
  </si>
  <si>
    <t>U+13025</t>
  </si>
  <si>
    <t>man dancing with arms to the front</t>
  </si>
  <si>
    <t>(see above)</t>
  </si>
  <si>
    <t>𓀦</t>
  </si>
  <si>
    <t>A33</t>
  </si>
  <si>
    <t>U+13026</t>
  </si>
  <si>
    <t>man with stick and bundle on shoulder</t>
  </si>
  <si>
    <r>
      <t>to herd, shepherd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mnjw</t>
    </r>
    <r>
      <rPr>
        <sz val="11"/>
        <color rgb="FF202122"/>
        <rFont val="Arial"/>
        <family val="2"/>
      </rPr>
      <t>)</t>
    </r>
  </si>
  <si>
    <r>
      <t>journey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tramp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ḫwsj</t>
    </r>
    <r>
      <rPr>
        <sz val="11"/>
        <color rgb="FF202122"/>
        <rFont val="Arial"/>
        <family val="2"/>
      </rPr>
      <t>)</t>
    </r>
  </si>
  <si>
    <r>
      <t>construction</t>
    </r>
    <r>
      <rPr>
        <sz val="11"/>
        <color rgb="FF202122"/>
        <rFont val="Arial"/>
        <family val="2"/>
      </rPr>
      <t>, (</t>
    </r>
    <r>
      <rPr>
        <i/>
        <sz val="11"/>
        <color rgb="FF202122"/>
        <rFont val="Arial"/>
        <family val="2"/>
      </rPr>
      <t>qd</t>
    </r>
    <r>
      <rPr>
        <sz val="11"/>
        <color rgb="FF202122"/>
        <rFont val="Arial"/>
        <family val="2"/>
      </rPr>
      <t>)</t>
    </r>
  </si>
  <si>
    <r>
      <t>foreign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strange</t>
    </r>
    <r>
      <rPr>
        <sz val="11"/>
        <color rgb="FF202122"/>
        <rFont val="Arial"/>
        <family val="2"/>
      </rPr>
      <t>(</t>
    </r>
    <r>
      <rPr>
        <i/>
        <sz val="11"/>
        <color rgb="FF202122"/>
        <rFont val="Arial"/>
        <family val="2"/>
      </rPr>
      <t>šmꜣw</t>
    </r>
    <r>
      <rPr>
        <sz val="11"/>
        <color rgb="FF202122"/>
        <rFont val="Arial"/>
        <family val="2"/>
      </rPr>
      <t>)</t>
    </r>
  </si>
  <si>
    <t>𓀧</t>
  </si>
  <si>
    <t>A34</t>
  </si>
  <si>
    <t>U+13027</t>
  </si>
  <si>
    <t>man pounding in a mortar</t>
  </si>
  <si>
    <r>
      <t>to stomp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ḫwsj</t>
    </r>
    <r>
      <rPr>
        <sz val="11"/>
        <color rgb="FF202122"/>
        <rFont val="Arial"/>
        <family val="2"/>
      </rPr>
      <t>)</t>
    </r>
  </si>
  <si>
    <t>Man grinding (etc.); to grind in a mortar, to build, to construct, etc.</t>
  </si>
  <si>
    <t>𓀨</t>
  </si>
  <si>
    <t>A35</t>
  </si>
  <si>
    <t>U+13028</t>
  </si>
  <si>
    <t>man building wall</t>
  </si>
  <si>
    <r>
      <t>to build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qd</t>
    </r>
    <r>
      <rPr>
        <sz val="11"/>
        <color rgb="FF202122"/>
        <rFont val="Arial"/>
        <family val="2"/>
      </rPr>
      <t>)</t>
    </r>
  </si>
  <si>
    <r>
      <t>Man constructing: a "</t>
    </r>
    <r>
      <rPr>
        <b/>
        <sz val="11"/>
        <color rgb="FF202122"/>
        <rFont val="Arial"/>
        <family val="2"/>
      </rPr>
      <t>Mason</t>
    </r>
    <r>
      <rPr>
        <sz val="11"/>
        <color rgb="FF202122"/>
        <rFont val="Arial"/>
        <family val="2"/>
      </rPr>
      <t>"; Ideogram or det. for </t>
    </r>
    <r>
      <rPr>
        <i/>
        <sz val="11"/>
        <color rgb="FF202122"/>
        <rFont val="Arial"/>
        <family val="2"/>
      </rPr>
      <t>qd</t>
    </r>
    <r>
      <rPr>
        <sz val="11"/>
        <color rgb="FF202122"/>
        <rFont val="Arial"/>
        <family val="2"/>
      </rPr>
      <t>, Coptic “ⲔⲰⲦ“ "to construct"; (see Wall, (Collapsing)-Wall)</t>
    </r>
  </si>
  <si>
    <t>𓀩</t>
  </si>
  <si>
    <t>A36</t>
  </si>
  <si>
    <t>U+13029</t>
  </si>
  <si>
    <t>man kneading into vessel</t>
  </si>
  <si>
    <r>
      <t>brewer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ꜥftj</t>
    </r>
    <r>
      <rPr>
        <sz val="11"/>
        <color rgb="FF202122"/>
        <rFont val="Arial"/>
        <family val="2"/>
      </rPr>
      <t>)</t>
    </r>
  </si>
  <si>
    <r>
      <t>grind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nḏ</t>
    </r>
    <r>
      <rPr>
        <sz val="11"/>
        <color rgb="FF202122"/>
        <rFont val="Arial"/>
        <family val="2"/>
      </rPr>
      <t>)</t>
    </r>
  </si>
  <si>
    <t>𓀪</t>
  </si>
  <si>
    <t>A37</t>
  </si>
  <si>
    <t>U+1302A</t>
  </si>
  <si>
    <t>man in vessel</t>
  </si>
  <si>
    <t>𓀫</t>
  </si>
  <si>
    <t>A38</t>
  </si>
  <si>
    <t>U+1302B</t>
  </si>
  <si>
    <t>man holding necks of two emblematic animals with panther heads</t>
  </si>
  <si>
    <t>Cusae (qjs)</t>
  </si>
  <si>
    <t>𓀬</t>
  </si>
  <si>
    <t>A39</t>
  </si>
  <si>
    <t>U+1302C</t>
  </si>
  <si>
    <t>man on two giraffes</t>
  </si>
  <si>
    <t>𓀭</t>
  </si>
  <si>
    <t>A40</t>
  </si>
  <si>
    <t>U+1302D</t>
  </si>
  <si>
    <t>seated god</t>
  </si>
  <si>
    <r>
      <t>I, me, my</t>
    </r>
    <r>
      <rPr>
        <sz val="11"/>
        <color rgb="FF202122"/>
        <rFont val="Arial"/>
        <family val="2"/>
      </rPr>
      <t> (when the speaker is a god) (</t>
    </r>
    <r>
      <rPr>
        <i/>
        <sz val="11"/>
        <color rgb="FF202122"/>
        <rFont val="Arial"/>
        <family val="2"/>
      </rPr>
      <t>.j</t>
    </r>
    <r>
      <rPr>
        <sz val="11"/>
        <color rgb="FF202122"/>
        <rFont val="Arial"/>
        <family val="2"/>
      </rPr>
      <t>)</t>
    </r>
  </si>
  <si>
    <r>
      <t>God</t>
    </r>
    <r>
      <rPr>
        <sz val="11"/>
        <color rgb="FF202122"/>
        <rFont val="Arial"/>
        <family val="2"/>
      </rPr>
      <t>(</t>
    </r>
    <r>
      <rPr>
        <i/>
        <sz val="11"/>
        <color rgb="FF202122"/>
        <rFont val="Arial"/>
        <family val="2"/>
      </rPr>
      <t>nṯr</t>
    </r>
    <r>
      <rPr>
        <sz val="11"/>
        <color rgb="FF202122"/>
        <rFont val="Arial"/>
        <family val="2"/>
      </rPr>
      <t>)</t>
    </r>
  </si>
  <si>
    <t>Determinative for God’s names</t>
  </si>
  <si>
    <t>𓀮</t>
  </si>
  <si>
    <t>A40A</t>
  </si>
  <si>
    <t>U+1302E</t>
  </si>
  <si>
    <t>seated god with Was-sceptre</t>
  </si>
  <si>
    <t>𓀯</t>
  </si>
  <si>
    <t>A41</t>
  </si>
  <si>
    <t>U+1302F</t>
  </si>
  <si>
    <t>king with uraeus</t>
  </si>
  <si>
    <r>
      <t>king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nsw</t>
    </r>
    <r>
      <rPr>
        <sz val="11"/>
        <color rgb="FF202122"/>
        <rFont val="Arial"/>
        <family val="2"/>
      </rPr>
      <t>)</t>
    </r>
  </si>
  <si>
    <r>
      <t>majesty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ḥm</t>
    </r>
    <r>
      <rPr>
        <sz val="11"/>
        <color rgb="FF202122"/>
        <rFont val="Arial"/>
        <family val="2"/>
      </rPr>
      <t>)</t>
    </r>
  </si>
  <si>
    <r>
      <t>I, me, my</t>
    </r>
    <r>
      <rPr>
        <sz val="11"/>
        <color rgb="FF202122"/>
        <rFont val="Arial"/>
        <family val="2"/>
      </rPr>
      <t> (when speaker is a king) (</t>
    </r>
    <r>
      <rPr>
        <i/>
        <sz val="11"/>
        <color rgb="FF202122"/>
        <rFont val="Arial"/>
        <family val="2"/>
      </rPr>
      <t>.j</t>
    </r>
    <r>
      <rPr>
        <sz val="11"/>
        <color rgb="FF202122"/>
        <rFont val="Arial"/>
        <family val="2"/>
      </rPr>
      <t>)</t>
    </r>
  </si>
  <si>
    <t>𓀰</t>
  </si>
  <si>
    <t>A42</t>
  </si>
  <si>
    <t>U+13030</t>
  </si>
  <si>
    <t>king with uraeus and flagellum</t>
  </si>
  <si>
    <t>𓀱</t>
  </si>
  <si>
    <t>A42A</t>
  </si>
  <si>
    <t>U+13031</t>
  </si>
  <si>
    <t>𓀲</t>
  </si>
  <si>
    <t>A43</t>
  </si>
  <si>
    <t>U+13032</t>
  </si>
  <si>
    <t>king wearing white crown</t>
  </si>
  <si>
    <t>King of Upper Egypt (nsw)</t>
  </si>
  <si>
    <t>Osiris (wsjr)</t>
  </si>
  <si>
    <t>𓀳</t>
  </si>
  <si>
    <t>A43A</t>
  </si>
  <si>
    <t>U+13033</t>
  </si>
  <si>
    <t>king wearing white crown with sceptre</t>
  </si>
  <si>
    <t>𓀴</t>
  </si>
  <si>
    <t>A44</t>
  </si>
  <si>
    <t>U+13034</t>
  </si>
  <si>
    <t>king wearing white crown with flagellum</t>
  </si>
  <si>
    <r>
      <t>King of Upper Egypt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nsw</t>
    </r>
    <r>
      <rPr>
        <sz val="11"/>
        <color rgb="FF202122"/>
        <rFont val="Arial"/>
        <family val="2"/>
      </rPr>
      <t>)</t>
    </r>
  </si>
  <si>
    <r>
      <t>Atum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jtmw</t>
    </r>
    <r>
      <rPr>
        <sz val="11"/>
        <color rgb="FF202122"/>
        <rFont val="Arial"/>
        <family val="2"/>
      </rPr>
      <t>)</t>
    </r>
  </si>
  <si>
    <t>𓀵</t>
  </si>
  <si>
    <t>A45</t>
  </si>
  <si>
    <t>U+13035</t>
  </si>
  <si>
    <t>king wearing red crown</t>
  </si>
  <si>
    <t>King of Lower Egypt (bjtj)</t>
  </si>
  <si>
    <r>
      <t>King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nsw</t>
    </r>
    <r>
      <rPr>
        <sz val="11"/>
        <color rgb="FF202122"/>
        <rFont val="Arial"/>
        <family val="2"/>
      </rPr>
      <t>)</t>
    </r>
  </si>
  <si>
    <t>n</t>
  </si>
  <si>
    <t>𓀶</t>
  </si>
  <si>
    <t>A45A</t>
  </si>
  <si>
    <t>U+13036</t>
  </si>
  <si>
    <t>king wearing red crown with sceptre</t>
  </si>
  <si>
    <t>𓀷</t>
  </si>
  <si>
    <t>A46</t>
  </si>
  <si>
    <t>U+13037</t>
  </si>
  <si>
    <t>king wearing red crown with flagellum</t>
  </si>
  <si>
    <r>
      <t>King of Lower Egypt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bjtj</t>
    </r>
    <r>
      <rPr>
        <sz val="11"/>
        <color rgb="FF202122"/>
        <rFont val="Arial"/>
        <family val="2"/>
      </rPr>
      <t>)</t>
    </r>
  </si>
  <si>
    <t>𓀸</t>
  </si>
  <si>
    <t>A47</t>
  </si>
  <si>
    <t>U+13038</t>
  </si>
  <si>
    <t>shepherd seated and wrapped in mantle, holding stick</t>
  </si>
  <si>
    <r>
      <t>shepherd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mnjw</t>
    </r>
    <r>
      <rPr>
        <sz val="11"/>
        <color rgb="FF202122"/>
        <rFont val="Arial"/>
        <family val="2"/>
      </rPr>
      <t>)</t>
    </r>
  </si>
  <si>
    <r>
      <t>guard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sꜣw</t>
    </r>
    <r>
      <rPr>
        <sz val="11"/>
        <color rgb="FF202122"/>
        <rFont val="Arial"/>
        <family val="2"/>
      </rPr>
      <t>)</t>
    </r>
  </si>
  <si>
    <t>𓀹</t>
  </si>
  <si>
    <t>A48</t>
  </si>
  <si>
    <t>U+13039</t>
  </si>
  <si>
    <t>beardless man seated and holding knife</t>
  </si>
  <si>
    <r>
      <t>belonging to, keeper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jrj</t>
    </r>
    <r>
      <rPr>
        <sz val="11"/>
        <color rgb="FF202122"/>
        <rFont val="Arial"/>
        <family val="2"/>
      </rPr>
      <t>)</t>
    </r>
  </si>
  <si>
    <r>
      <t>Guardian, keeper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jrj</t>
    </r>
    <r>
      <rPr>
        <sz val="11"/>
        <color rgb="FF202122"/>
        <rFont val="Arial"/>
        <family val="2"/>
      </rPr>
      <t>)</t>
    </r>
  </si>
  <si>
    <t>𓀺</t>
  </si>
  <si>
    <t>A49</t>
  </si>
  <si>
    <t>U+1303A</t>
  </si>
  <si>
    <t>seated Syrian holding stick</t>
  </si>
  <si>
    <r>
      <t>foreigner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Asian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ꜥꜣmw</t>
    </r>
    <r>
      <rPr>
        <sz val="11"/>
        <color rgb="FF202122"/>
        <rFont val="Arial"/>
        <family val="2"/>
      </rPr>
      <t>)</t>
    </r>
  </si>
  <si>
    <t>𓀻</t>
  </si>
  <si>
    <t>A50</t>
  </si>
  <si>
    <t>U+1303B</t>
  </si>
  <si>
    <t>noble on chair</t>
  </si>
  <si>
    <r>
      <t>courtier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smr</t>
    </r>
    <r>
      <rPr>
        <sz val="11"/>
        <color rgb="FF202122"/>
        <rFont val="Arial"/>
        <family val="2"/>
      </rPr>
      <t>)</t>
    </r>
  </si>
  <si>
    <r>
      <t>I, me, my </t>
    </r>
    <r>
      <rPr>
        <sz val="11"/>
        <color rgb="FF202122"/>
        <rFont val="Arial"/>
        <family val="2"/>
      </rPr>
      <t>(when speaker is a nobleman) (</t>
    </r>
    <r>
      <rPr>
        <i/>
        <sz val="11"/>
        <color rgb="FF202122"/>
        <rFont val="Arial"/>
        <family val="2"/>
      </rPr>
      <t>.j</t>
    </r>
    <r>
      <rPr>
        <sz val="11"/>
        <color rgb="FF202122"/>
        <rFont val="Arial"/>
        <family val="2"/>
      </rPr>
      <t>)</t>
    </r>
  </si>
  <si>
    <r>
      <t>noble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šps</t>
    </r>
    <r>
      <rPr>
        <sz val="11"/>
        <color rgb="FF202122"/>
        <rFont val="Arial"/>
        <family val="2"/>
      </rPr>
      <t>)</t>
    </r>
  </si>
  <si>
    <t>𓀼</t>
  </si>
  <si>
    <t>A51</t>
  </si>
  <si>
    <t>U+1303C</t>
  </si>
  <si>
    <t>noble on chair with flagellum</t>
  </si>
  <si>
    <r>
      <t>to be of noble blood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špsj</t>
    </r>
    <r>
      <rPr>
        <sz val="11"/>
        <color rgb="FF202122"/>
        <rFont val="Arial"/>
        <family val="2"/>
      </rPr>
      <t>)</t>
    </r>
  </si>
  <si>
    <r>
      <t>undertake a task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špsj</t>
    </r>
    <r>
      <rPr>
        <sz val="11"/>
        <color rgb="FF202122"/>
        <rFont val="Arial"/>
        <family val="2"/>
      </rPr>
      <t>)</t>
    </r>
  </si>
  <si>
    <t>𓀽</t>
  </si>
  <si>
    <t>A52</t>
  </si>
  <si>
    <t>U+1303D</t>
  </si>
  <si>
    <t>noble squatting with flagellum</t>
  </si>
  <si>
    <t>𓀾</t>
  </si>
  <si>
    <t>A53</t>
  </si>
  <si>
    <t>U+1303E</t>
  </si>
  <si>
    <t>standing mummy</t>
  </si>
  <si>
    <r>
      <t>Image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twt</t>
    </r>
    <r>
      <rPr>
        <sz val="11"/>
        <color rgb="FF202122"/>
        <rFont val="Arial"/>
        <family val="2"/>
      </rPr>
      <t>)</t>
    </r>
  </si>
  <si>
    <t>Form, likeness, image, (double)</t>
  </si>
  <si>
    <r>
      <t>Tutankhamun: </t>
    </r>
    <r>
      <rPr>
        <b/>
        <sz val="11"/>
        <color rgb="FF202122"/>
        <rFont val="Arial"/>
        <family val="2"/>
      </rPr>
      <t>Form-Living-(of)-Amun</t>
    </r>
  </si>
  <si>
    <t>𓀿</t>
  </si>
  <si>
    <t>A54</t>
  </si>
  <si>
    <t>U+1303F</t>
  </si>
  <si>
    <t>lying mummy</t>
  </si>
  <si>
    <r>
      <t>death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mnj</t>
    </r>
    <r>
      <rPr>
        <sz val="11"/>
        <color rgb="FF202122"/>
        <rFont val="Arial"/>
        <family val="2"/>
      </rPr>
      <t>)</t>
    </r>
  </si>
  <si>
    <t>𓁀</t>
  </si>
  <si>
    <t>A55</t>
  </si>
  <si>
    <t>U+13040</t>
  </si>
  <si>
    <t>mummy on bed</t>
  </si>
  <si>
    <r>
      <t>lie down, spend the night</t>
    </r>
    <r>
      <rPr>
        <sz val="11"/>
        <color rgb="FF202122"/>
        <rFont val="Arial"/>
        <family val="2"/>
      </rPr>
      <t>(</t>
    </r>
    <r>
      <rPr>
        <i/>
        <sz val="11"/>
        <color rgb="FF202122"/>
        <rFont val="Arial"/>
        <family val="2"/>
      </rPr>
      <t>sḏr</t>
    </r>
    <r>
      <rPr>
        <sz val="11"/>
        <color rgb="FF202122"/>
        <rFont val="Arial"/>
        <family val="2"/>
      </rPr>
      <t>)</t>
    </r>
  </si>
  <si>
    <r>
      <t>corpse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ẖꜣt</t>
    </r>
    <r>
      <rPr>
        <sz val="11"/>
        <color rgb="FF202122"/>
        <rFont val="Arial"/>
        <family val="2"/>
      </rPr>
      <t>)</t>
    </r>
  </si>
  <si>
    <t>Overnight meaning an overnight stay in any location, i.e. 'spend the night at home', 'spent the night in a hotel', 'slept over at (random person's name)'s house', etc.</t>
  </si>
  <si>
    <t>𓁁</t>
  </si>
  <si>
    <t>A56</t>
  </si>
  <si>
    <t>U+13041</t>
  </si>
  <si>
    <t>seated man holding stick</t>
  </si>
  <si>
    <t>𓁂</t>
  </si>
  <si>
    <t>A57</t>
  </si>
  <si>
    <t>U+13042</t>
  </si>
  <si>
    <t>man holding loaf on mat</t>
  </si>
  <si>
    <r>
      <t>An offering which the King gives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ḥtp-dj-nsw</t>
    </r>
    <r>
      <rPr>
        <sz val="11"/>
        <color rgb="FF202122"/>
        <rFont val="Arial"/>
        <family val="2"/>
      </rPr>
      <t>)</t>
    </r>
  </si>
  <si>
    <t>Abbreviation for the beginning of the Offering Formula.</t>
  </si>
  <si>
    <t>𓁃</t>
  </si>
  <si>
    <t>A58</t>
  </si>
  <si>
    <t>U+13043</t>
  </si>
  <si>
    <t>man applying hoe to ground</t>
  </si>
  <si>
    <t>𓁄</t>
  </si>
  <si>
    <t>A59</t>
  </si>
  <si>
    <t>U+13044</t>
  </si>
  <si>
    <t>man threatening with stick</t>
  </si>
  <si>
    <t>𓁅</t>
  </si>
  <si>
    <t>A60</t>
  </si>
  <si>
    <t>U+13045</t>
  </si>
  <si>
    <t>man sowing seeds</t>
  </si>
  <si>
    <r>
      <t>Spill, pour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stj</t>
    </r>
    <r>
      <rPr>
        <sz val="11"/>
        <color rgb="FF202122"/>
        <rFont val="Arial"/>
        <family val="2"/>
      </rPr>
      <t>)</t>
    </r>
  </si>
  <si>
    <t>𓁆</t>
  </si>
  <si>
    <t>A61</t>
  </si>
  <si>
    <t>U+13046</t>
  </si>
  <si>
    <t>man looking over his shoulder</t>
  </si>
  <si>
    <t>𓁇</t>
  </si>
  <si>
    <t>A62</t>
  </si>
  <si>
    <t>U+13047</t>
  </si>
  <si>
    <t>Asiatic</t>
  </si>
  <si>
    <t>𓁈</t>
  </si>
  <si>
    <t>A63</t>
  </si>
  <si>
    <t>U+13048</t>
  </si>
  <si>
    <t>king on throne holding staff</t>
  </si>
  <si>
    <t>𓁉</t>
  </si>
  <si>
    <t>A64</t>
  </si>
  <si>
    <t>U+13049</t>
  </si>
  <si>
    <t>man sitting on heels holding forward cup</t>
  </si>
  <si>
    <t>𓁊</t>
  </si>
  <si>
    <t>A65</t>
  </si>
  <si>
    <t>U+1304A</t>
  </si>
  <si>
    <t>man wearing tunic with fringes and holding mace</t>
  </si>
  <si>
    <t>𓁋</t>
  </si>
  <si>
    <t>A66</t>
  </si>
  <si>
    <t>U+1304B</t>
  </si>
  <si>
    <t>man holding sistrum</t>
  </si>
  <si>
    <t>Ihy (jḥy)</t>
  </si>
  <si>
    <r>
      <t>Great God (Ptolemaic)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nṯr-Ꜥꜣ</t>
    </r>
    <r>
      <rPr>
        <sz val="11"/>
        <color rgb="FF202122"/>
        <rFont val="Arial"/>
        <family val="2"/>
      </rPr>
      <t>)</t>
    </r>
  </si>
  <si>
    <t>𓁌</t>
  </si>
  <si>
    <t>A67</t>
  </si>
  <si>
    <t>U+1304C</t>
  </si>
  <si>
    <t>dwarf</t>
  </si>
  <si>
    <t>𓁍</t>
  </si>
  <si>
    <t>A68</t>
  </si>
  <si>
    <t>U+1304D</t>
  </si>
  <si>
    <t>man holding up knife</t>
  </si>
  <si>
    <r>
      <t>Black eye paint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msdmt</t>
    </r>
    <r>
      <rPr>
        <sz val="11"/>
        <color rgb="FF202122"/>
        <rFont val="Arial"/>
        <family val="2"/>
      </rPr>
      <t>)</t>
    </r>
  </si>
  <si>
    <t>𓁎</t>
  </si>
  <si>
    <t>A69</t>
  </si>
  <si>
    <t>U+1304E</t>
  </si>
  <si>
    <t>seated man with raised right arm and left arm hanging down</t>
  </si>
  <si>
    <t>𓁏</t>
  </si>
  <si>
    <t>A70</t>
  </si>
  <si>
    <t>U+1304F</t>
  </si>
  <si>
    <t>seated man with raised arms</t>
  </si>
  <si>
    <t>Heh (ḥḥ)</t>
  </si>
  <si>
    <t>​</t>
  </si>
  <si>
    <t>B</t>
  </si>
  <si>
    <t>Woman and her occupations</t>
  </si>
  <si>
    <t>𓁐</t>
  </si>
  <si>
    <t>B1</t>
  </si>
  <si>
    <t>U+13050</t>
  </si>
  <si>
    <t>seated woman</t>
  </si>
  <si>
    <t>woman (zt)</t>
  </si>
  <si>
    <t>I, me, my (when speaker is feminine) (.j)</t>
  </si>
  <si>
    <t>Determinative for feminine names</t>
  </si>
  <si>
    <t>𓁑</t>
  </si>
  <si>
    <t>B2</t>
  </si>
  <si>
    <t>U+13051</t>
  </si>
  <si>
    <t>pregnant woman</t>
  </si>
  <si>
    <r>
      <t>to be pregnant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bkꜣ</t>
    </r>
    <r>
      <rPr>
        <sz val="11"/>
        <color rgb="FF202122"/>
        <rFont val="Arial"/>
        <family val="2"/>
      </rPr>
      <t>)</t>
    </r>
  </si>
  <si>
    <r>
      <t>conceive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jwr</t>
    </r>
    <r>
      <rPr>
        <sz val="11"/>
        <color rgb="FF202122"/>
        <rFont val="Arial"/>
        <family val="2"/>
      </rPr>
      <t>)</t>
    </r>
  </si>
  <si>
    <t>𓁒</t>
  </si>
  <si>
    <t>B3</t>
  </si>
  <si>
    <t>U+13052</t>
  </si>
  <si>
    <t>woman giving birth</t>
  </si>
  <si>
    <r>
      <t>to give birth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msj</t>
    </r>
    <r>
      <rPr>
        <sz val="11"/>
        <color rgb="FF202122"/>
        <rFont val="Arial"/>
        <family val="2"/>
      </rPr>
      <t>)</t>
    </r>
  </si>
  <si>
    <t>𓁓</t>
  </si>
  <si>
    <t>B4</t>
  </si>
  <si>
    <t>U+13053</t>
  </si>
  <si>
    <t>combination of woman giving birth and three skins tied together</t>
  </si>
  <si>
    <t>𓁔</t>
  </si>
  <si>
    <t>B5</t>
  </si>
  <si>
    <t>U+13054</t>
  </si>
  <si>
    <t>woman suckling child</t>
  </si>
  <si>
    <r>
      <t>to nurse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to nurture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to care for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rnn</t>
    </r>
    <r>
      <rPr>
        <sz val="11"/>
        <color rgb="FF202122"/>
        <rFont val="Arial"/>
        <family val="2"/>
      </rPr>
      <t>)</t>
    </r>
  </si>
  <si>
    <r>
      <t>wet nurse</t>
    </r>
    <r>
      <rPr>
        <sz val="11"/>
        <color rgb="FF202122"/>
        <rFont val="Arial"/>
        <family val="2"/>
      </rPr>
      <t> </t>
    </r>
    <r>
      <rPr>
        <sz val="9"/>
        <color rgb="FF202122"/>
        <rFont val="Arial"/>
        <family val="2"/>
      </rPr>
      <t>(noun def. 1)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mnꜥt</t>
    </r>
    <r>
      <rPr>
        <sz val="11"/>
        <color rgb="FF202122"/>
        <rFont val="Arial"/>
        <family val="2"/>
      </rPr>
      <t>)</t>
    </r>
  </si>
  <si>
    <t>𓁕</t>
  </si>
  <si>
    <t>B5A</t>
  </si>
  <si>
    <t>U+13055</t>
  </si>
  <si>
    <t>woman suckling child (simplified)</t>
  </si>
  <si>
    <t>𓁖</t>
  </si>
  <si>
    <t>B6</t>
  </si>
  <si>
    <t>U+13056</t>
  </si>
  <si>
    <t>woman on chair with child on lap</t>
  </si>
  <si>
    <t>𓁗</t>
  </si>
  <si>
    <t>B7</t>
  </si>
  <si>
    <t>U+13057</t>
  </si>
  <si>
    <t>queen wearing diadem and holding flower</t>
  </si>
  <si>
    <t>𓁘</t>
  </si>
  <si>
    <t>B8</t>
  </si>
  <si>
    <t>U+13058</t>
  </si>
  <si>
    <t>woman holding lotus flower</t>
  </si>
  <si>
    <t>𓁙</t>
  </si>
  <si>
    <t>B9</t>
  </si>
  <si>
    <t>U+13059</t>
  </si>
  <si>
    <t>woman holding sistrum</t>
  </si>
  <si>
    <t>C</t>
  </si>
  <si>
    <t>Anthropomorphic deities</t>
  </si>
  <si>
    <t>𓁚</t>
  </si>
  <si>
    <t>C1</t>
  </si>
  <si>
    <t>U+1305A</t>
  </si>
  <si>
    <t>god with sun-disk and uraeus</t>
  </si>
  <si>
    <t>Ra (rꜤ)</t>
  </si>
  <si>
    <t>𓁛</t>
  </si>
  <si>
    <t>C2</t>
  </si>
  <si>
    <t>U+1305B</t>
  </si>
  <si>
    <t>god with falcon head and sun-disk holding ankh</t>
  </si>
  <si>
    <t>Ideogram and Determinative for Ra (rꜤ)</t>
  </si>
  <si>
    <t>Variant of C1 god with sun-disk and uraeus</t>
  </si>
  <si>
    <t>𓁜</t>
  </si>
  <si>
    <t>C2A</t>
  </si>
  <si>
    <t>U+1305C</t>
  </si>
  <si>
    <t>god with falcon head and sun-disk</t>
  </si>
  <si>
    <t>Id. &amp; Det. for Ra (rꜤ)</t>
  </si>
  <si>
    <t>𓁝</t>
  </si>
  <si>
    <t>C2B</t>
  </si>
  <si>
    <t>U+1305D</t>
  </si>
  <si>
    <t>C2A reversed</t>
  </si>
  <si>
    <t>𓁞</t>
  </si>
  <si>
    <t>C2C</t>
  </si>
  <si>
    <t>U+1305E</t>
  </si>
  <si>
    <t>C2 reversed</t>
  </si>
  <si>
    <t>𓁟</t>
  </si>
  <si>
    <t>C3</t>
  </si>
  <si>
    <t>U+1305F</t>
  </si>
  <si>
    <t>god with ibis head</t>
  </si>
  <si>
    <t>Id. &amp; Det. for Thoth (ḏḥwty)</t>
  </si>
  <si>
    <t>𓁠</t>
  </si>
  <si>
    <t>C4</t>
  </si>
  <si>
    <t>U+13060</t>
  </si>
  <si>
    <t>god with ram head</t>
  </si>
  <si>
    <t>Id. &amp; Det. for Khnum (ẖnmw)</t>
  </si>
  <si>
    <t>𓁡</t>
  </si>
  <si>
    <t>C5</t>
  </si>
  <si>
    <t>U+13061</t>
  </si>
  <si>
    <t>god with ram head holding ankh</t>
  </si>
  <si>
    <t>Variant of C4 god with ram head</t>
  </si>
  <si>
    <t>𓁢</t>
  </si>
  <si>
    <t>C6</t>
  </si>
  <si>
    <t>U+13062</t>
  </si>
  <si>
    <t>god with jackal head</t>
  </si>
  <si>
    <t>Id. &amp; Det. for Anubis (jnpw)</t>
  </si>
  <si>
    <t>Id. &amp; Det. for Wepwawet (wp-wꜣwt)</t>
  </si>
  <si>
    <t>𓁣</t>
  </si>
  <si>
    <t>C7</t>
  </si>
  <si>
    <t>U+13063</t>
  </si>
  <si>
    <t>god with Seth-animal head</t>
  </si>
  <si>
    <t>Id. &amp; Det. for Seth (stḫ, stẖ, stš)</t>
  </si>
  <si>
    <t>𓁤</t>
  </si>
  <si>
    <t>C8</t>
  </si>
  <si>
    <t>U+13064</t>
  </si>
  <si>
    <t>ithyphallic god with two plumes, uplifted arm and flagellum</t>
  </si>
  <si>
    <t>Id. &amp; Det. for Min (mnw)</t>
  </si>
  <si>
    <t>𓁥</t>
  </si>
  <si>
    <t>C9</t>
  </si>
  <si>
    <t>U+13065</t>
  </si>
  <si>
    <t>goddess with horned sun-disk</t>
  </si>
  <si>
    <t>Id. &amp; Det. for Hathor (ḥwt-ḥr)</t>
  </si>
  <si>
    <t>𓁦</t>
  </si>
  <si>
    <t>C10</t>
  </si>
  <si>
    <t>U+13066</t>
  </si>
  <si>
    <t>goddess with feather</t>
  </si>
  <si>
    <t>Id. &amp; Det. for Maat (mꜣꜥt)</t>
  </si>
  <si>
    <t>𓁧</t>
  </si>
  <si>
    <t>C10A</t>
  </si>
  <si>
    <t>U+13067</t>
  </si>
  <si>
    <t>goddess with feather holding ankh</t>
  </si>
  <si>
    <t>𓁨</t>
  </si>
  <si>
    <t>C11</t>
  </si>
  <si>
    <t>U+13068</t>
  </si>
  <si>
    <t>god with arms supporting the sky and palm branch on head</t>
  </si>
  <si>
    <t>Id. &amp; Det. for Heh (ḥḥ)</t>
  </si>
  <si>
    <r>
      <t>Million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ḥḥ</t>
    </r>
    <r>
      <rPr>
        <sz val="11"/>
        <color rgb="FF202122"/>
        <rFont val="Arial"/>
        <family val="2"/>
      </rPr>
      <t>)</t>
    </r>
  </si>
  <si>
    <t>Million, many</t>
  </si>
  <si>
    <t>Heh (god)</t>
  </si>
  <si>
    <t>𓁩</t>
  </si>
  <si>
    <t>C12</t>
  </si>
  <si>
    <t>U+13069</t>
  </si>
  <si>
    <t>god with two plumes and scepter</t>
  </si>
  <si>
    <t>Id. &amp; Det. for Amun (jmn)</t>
  </si>
  <si>
    <t>𓁪</t>
  </si>
  <si>
    <t>C13</t>
  </si>
  <si>
    <t>U+1306A</t>
  </si>
  <si>
    <t>C12 reversed</t>
  </si>
  <si>
    <t>Amun (jmn)</t>
  </si>
  <si>
    <t>𓁫</t>
  </si>
  <si>
    <t>C14</t>
  </si>
  <si>
    <t>U+1306B</t>
  </si>
  <si>
    <t>god with two plumes and scimitar</t>
  </si>
  <si>
    <r>
      <t>Amun is with his Strong Arm</t>
    </r>
    <r>
      <rPr>
        <sz val="11"/>
        <color rgb="FF202122"/>
        <rFont val="Arial"/>
        <family val="2"/>
      </rPr>
      <t> (Amunherkhepeshef) (</t>
    </r>
    <r>
      <rPr>
        <i/>
        <sz val="11"/>
        <color rgb="FF202122"/>
        <rFont val="Arial"/>
        <family val="2"/>
      </rPr>
      <t>jmn-ḥr-ḫpš.f</t>
    </r>
    <r>
      <rPr>
        <sz val="11"/>
        <color rgb="FF202122"/>
        <rFont val="Arial"/>
        <family val="2"/>
      </rPr>
      <t>)</t>
    </r>
  </si>
  <si>
    <t>Abbreviated form found In royal cartouches.</t>
  </si>
  <si>
    <t>𓁬</t>
  </si>
  <si>
    <t>C15</t>
  </si>
  <si>
    <t>U+1306C</t>
  </si>
  <si>
    <t>C14 reversed</t>
  </si>
  <si>
    <t>𓁭</t>
  </si>
  <si>
    <t>C16</t>
  </si>
  <si>
    <t>U+1306D</t>
  </si>
  <si>
    <t>god wearing red crown with ankh</t>
  </si>
  <si>
    <t>Id. &amp; Det. for Atum (jtmw)</t>
  </si>
  <si>
    <t>𓁮</t>
  </si>
  <si>
    <t>C17</t>
  </si>
  <si>
    <t>U+1306E</t>
  </si>
  <si>
    <t>god with falcon head and two plumes</t>
  </si>
  <si>
    <t>Id. &amp; Det. for Montu (mnṯw)</t>
  </si>
  <si>
    <t>𓁯</t>
  </si>
  <si>
    <t>C18</t>
  </si>
  <si>
    <t>U+1306F</t>
  </si>
  <si>
    <t>squatting god</t>
  </si>
  <si>
    <t>Id. &amp; Det. for Tatenen (tꜣ-ṯnn)</t>
  </si>
  <si>
    <t>𓁰</t>
  </si>
  <si>
    <t>C19</t>
  </si>
  <si>
    <t>U+13070</t>
  </si>
  <si>
    <t>mummy-shaped god</t>
  </si>
  <si>
    <t>Id. &amp; Det. for Ptah (ptḥ)</t>
  </si>
  <si>
    <r>
      <t>Divine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nṯry</t>
    </r>
    <r>
      <rPr>
        <sz val="11"/>
        <color rgb="FF202122"/>
        <rFont val="Arial"/>
        <family val="2"/>
      </rPr>
      <t>)</t>
    </r>
  </si>
  <si>
    <t>𓁱</t>
  </si>
  <si>
    <t>C20</t>
  </si>
  <si>
    <t>U+13071</t>
  </si>
  <si>
    <t>mummy-shaped god in shrine</t>
  </si>
  <si>
    <t>Variant of C19 mummy-shaped god</t>
  </si>
  <si>
    <t>𓁲</t>
  </si>
  <si>
    <t>C21</t>
  </si>
  <si>
    <t>U+13072</t>
  </si>
  <si>
    <t>Bes</t>
  </si>
  <si>
    <t>Bes (bs)</t>
  </si>
  <si>
    <t>𓁳</t>
  </si>
  <si>
    <t>C22</t>
  </si>
  <si>
    <t>U+13073</t>
  </si>
  <si>
    <t>god with falcon head and moon</t>
  </si>
  <si>
    <t>Id. &amp; Det. for Khonsu (ḫnsw)</t>
  </si>
  <si>
    <t>𓁴</t>
  </si>
  <si>
    <t>C23</t>
  </si>
  <si>
    <t>U+13074</t>
  </si>
  <si>
    <t>goddess with feline head and sun with uraeus</t>
  </si>
  <si>
    <r>
      <t>Id. &amp; Det. for Sekhmet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sḫmt</t>
    </r>
    <r>
      <rPr>
        <sz val="11"/>
        <color rgb="FF202122"/>
        <rFont val="Arial"/>
        <family val="2"/>
      </rPr>
      <t>), </t>
    </r>
    <r>
      <rPr>
        <b/>
        <sz val="11"/>
        <color rgb="FF202122"/>
        <rFont val="Arial"/>
        <family val="2"/>
      </rPr>
      <t>Menhit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mnḥyt</t>
    </r>
    <r>
      <rPr>
        <sz val="11"/>
        <color rgb="FF202122"/>
        <rFont val="Arial"/>
        <family val="2"/>
      </rPr>
      <t>), </t>
    </r>
    <r>
      <rPr>
        <b/>
        <sz val="11"/>
        <color rgb="FF202122"/>
        <rFont val="Arial"/>
        <family val="2"/>
      </rPr>
      <t>Mehit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mḥyt</t>
    </r>
    <r>
      <rPr>
        <sz val="11"/>
        <color rgb="FF202122"/>
        <rFont val="Arial"/>
        <family val="2"/>
      </rPr>
      <t>), </t>
    </r>
    <r>
      <rPr>
        <b/>
        <sz val="11"/>
        <color rgb="FF202122"/>
        <rFont val="Arial"/>
        <family val="2"/>
      </rPr>
      <t>Bastet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bꜣstt</t>
    </r>
    <r>
      <rPr>
        <sz val="11"/>
        <color rgb="FF202122"/>
        <rFont val="Arial"/>
        <family val="2"/>
      </rPr>
      <t>)</t>
    </r>
  </si>
  <si>
    <t>𓁵</t>
  </si>
  <si>
    <t>C24</t>
  </si>
  <si>
    <t>U+13075</t>
  </si>
  <si>
    <t>god wearing red crown with scepter</t>
  </si>
  <si>
    <t>D</t>
  </si>
  <si>
    <t>Parts of the human body</t>
  </si>
  <si>
    <t>𓁶</t>
  </si>
  <si>
    <t>D1</t>
  </si>
  <si>
    <t>U+13076</t>
  </si>
  <si>
    <t>head</t>
  </si>
  <si>
    <r>
      <t>head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dp</t>
    </r>
    <r>
      <rPr>
        <sz val="11"/>
        <color rgb="FF202122"/>
        <rFont val="Arial"/>
        <family val="2"/>
      </rPr>
      <t>) (</t>
    </r>
    <r>
      <rPr>
        <i/>
        <sz val="11"/>
        <color rgb="FF202122"/>
        <rFont val="Arial"/>
        <family val="2"/>
      </rPr>
      <t>ḏꜣḏꜣ</t>
    </r>
    <r>
      <rPr>
        <sz val="11"/>
        <color rgb="FF202122"/>
        <rFont val="Arial"/>
        <family val="2"/>
      </rPr>
      <t>)</t>
    </r>
  </si>
  <si>
    <r>
      <t>back of head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ḥꜣ</t>
    </r>
    <r>
      <rPr>
        <sz val="11"/>
        <color rgb="FF202122"/>
        <rFont val="Arial"/>
        <family val="2"/>
      </rPr>
      <t>)</t>
    </r>
  </si>
  <si>
    <r>
      <t>behind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ḥꜣ</t>
    </r>
    <r>
      <rPr>
        <sz val="11"/>
        <color rgb="FF202122"/>
        <rFont val="Arial"/>
        <family val="2"/>
      </rPr>
      <t>)</t>
    </r>
  </si>
  <si>
    <r>
      <t>neglect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to leave behind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mkḥꜣ</t>
    </r>
    <r>
      <rPr>
        <sz val="11"/>
        <color rgb="FF202122"/>
        <rFont val="Arial"/>
        <family val="2"/>
      </rPr>
      <t>)</t>
    </r>
  </si>
  <si>
    <t>1. Ideogram for dp, "head"; other uses related to actions of the head; (example "the dp of the rebels", 'the "chief" of the rebels')</t>
  </si>
  <si>
    <r>
      <t>2. also for </t>
    </r>
    <r>
      <rPr>
        <i/>
        <sz val="11"/>
        <color rgb="FF202122"/>
        <rFont val="Arial"/>
        <family val="2"/>
      </rPr>
      <t>dp</t>
    </r>
    <r>
      <rPr>
        <sz val="11"/>
        <color rgb="FF202122"/>
        <rFont val="Arial"/>
        <family val="2"/>
      </rPr>
      <t>, see </t>
    </r>
    <r>
      <rPr>
        <b/>
        <sz val="11"/>
        <color rgb="FF202122"/>
        <rFont val="Arial"/>
        <family val="2"/>
      </rPr>
      <t>archaic dagger</t>
    </r>
  </si>
  <si>
    <t>3. (Narmer Palette shows 10 enemy heads-(decapitated))</t>
  </si>
  <si>
    <t>Possibly ancestral to Proto-Sinaitic Resh and its descendants</t>
  </si>
  <si>
    <t>𓁷</t>
  </si>
  <si>
    <t>D2</t>
  </si>
  <si>
    <t>U+13077</t>
  </si>
  <si>
    <t>face</t>
  </si>
  <si>
    <r>
      <t>face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ḥr</t>
    </r>
    <r>
      <rPr>
        <sz val="11"/>
        <color rgb="FF202122"/>
        <rFont val="Arial"/>
        <family val="2"/>
      </rPr>
      <t>)</t>
    </r>
  </si>
  <si>
    <r>
      <t>on,</t>
    </r>
    <r>
      <rPr>
        <sz val="11"/>
        <color rgb="FF202122"/>
        <rFont val="Arial"/>
        <family val="2"/>
      </rPr>
      <t> </t>
    </r>
    <r>
      <rPr>
        <b/>
        <sz val="11"/>
        <color rgb="FF202122"/>
        <rFont val="Arial"/>
        <family val="2"/>
      </rPr>
      <t>around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over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for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ḥr</t>
    </r>
    <r>
      <rPr>
        <sz val="11"/>
        <color rgb="FF202122"/>
        <rFont val="Arial"/>
        <family val="2"/>
      </rPr>
      <t>)</t>
    </r>
  </si>
  <si>
    <t>ḥr</t>
  </si>
  <si>
    <t>1. Bil. hr-(ḥr)</t>
  </si>
  <si>
    <t>2. Ideogram for 'face'</t>
  </si>
  <si>
    <t>3. A major preposition for "on, upon", etc.; additional preposition constructs.</t>
  </si>
  <si>
    <t>𓁸</t>
  </si>
  <si>
    <t>D3</t>
  </si>
  <si>
    <t>U+13078</t>
  </si>
  <si>
    <t>hair</t>
  </si>
  <si>
    <r>
      <t>hair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šnj</t>
    </r>
    <r>
      <rPr>
        <sz val="11"/>
        <color rgb="FF202122"/>
        <rFont val="Arial"/>
        <family val="2"/>
      </rPr>
      <t>)</t>
    </r>
  </si>
  <si>
    <r>
      <t>skin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jnm</t>
    </r>
    <r>
      <rPr>
        <sz val="11"/>
        <color rgb="FF202122"/>
        <rFont val="Arial"/>
        <family val="2"/>
      </rPr>
      <t>)</t>
    </r>
  </si>
  <si>
    <r>
      <t>color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jwn</t>
    </r>
    <r>
      <rPr>
        <sz val="11"/>
        <color rgb="FF202122"/>
        <rFont val="Arial"/>
        <family val="2"/>
      </rPr>
      <t>)</t>
    </r>
  </si>
  <si>
    <r>
      <t>empty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barely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loss of hair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wš</t>
    </r>
    <r>
      <rPr>
        <sz val="11"/>
        <color rgb="FF202122"/>
        <rFont val="Arial"/>
        <family val="2"/>
      </rPr>
      <t>)</t>
    </r>
  </si>
  <si>
    <t>𓁹</t>
  </si>
  <si>
    <t>D4</t>
  </si>
  <si>
    <t>U+13079</t>
  </si>
  <si>
    <t>eye</t>
  </si>
  <si>
    <r>
      <t>eye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jrt</t>
    </r>
    <r>
      <rPr>
        <sz val="11"/>
        <color rgb="FF202122"/>
        <rFont val="Arial"/>
        <family val="2"/>
      </rPr>
      <t>)</t>
    </r>
  </si>
  <si>
    <r>
      <t>make, create, do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jrj</t>
    </r>
    <r>
      <rPr>
        <sz val="11"/>
        <color rgb="FF202122"/>
        <rFont val="Arial"/>
        <family val="2"/>
      </rPr>
      <t>)</t>
    </r>
  </si>
  <si>
    <r>
      <t>see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mꜣꜣ</t>
    </r>
    <r>
      <rPr>
        <sz val="11"/>
        <color rgb="FF202122"/>
        <rFont val="Arial"/>
        <family val="2"/>
      </rPr>
      <t>)</t>
    </r>
  </si>
  <si>
    <r>
      <t>watch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to be watchful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to be awake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rs</t>
    </r>
    <r>
      <rPr>
        <sz val="11"/>
        <color rgb="FF202122"/>
        <rFont val="Arial"/>
        <family val="2"/>
      </rPr>
      <t>)</t>
    </r>
  </si>
  <si>
    <r>
      <t>to be blind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šp</t>
    </r>
    <r>
      <rPr>
        <sz val="11"/>
        <color rgb="FF202122"/>
        <rFont val="Arial"/>
        <family val="2"/>
      </rPr>
      <t>)</t>
    </r>
  </si>
  <si>
    <t>jr</t>
  </si>
  <si>
    <t>Part of the name Osiris</t>
  </si>
  <si>
    <t>Possibly ancestral to Proto-Sinaitic Ayin and its descendants</t>
  </si>
  <si>
    <t>𓁺</t>
  </si>
  <si>
    <t>D5</t>
  </si>
  <si>
    <t>U+1307A</t>
  </si>
  <si>
    <t>eye touched up with paint</t>
  </si>
  <si>
    <r>
      <t>view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dgi</t>
    </r>
    <r>
      <rPr>
        <sz val="11"/>
        <color rgb="FF202122"/>
        <rFont val="Arial"/>
        <family val="2"/>
      </rPr>
      <t>)</t>
    </r>
  </si>
  <si>
    <t>𓁻</t>
  </si>
  <si>
    <t>D6</t>
  </si>
  <si>
    <t>U+1307B</t>
  </si>
  <si>
    <t>eye with painted upper lid</t>
  </si>
  <si>
    <t>𓁼</t>
  </si>
  <si>
    <t>D7</t>
  </si>
  <si>
    <t>U+1307C</t>
  </si>
  <si>
    <t>eye with painted lower lid</t>
  </si>
  <si>
    <r>
      <t>eye make-up</t>
    </r>
    <r>
      <rPr>
        <sz val="11"/>
        <color rgb="FF202122"/>
        <rFont val="Arial"/>
        <family val="2"/>
      </rPr>
      <t> / </t>
    </r>
    <r>
      <rPr>
        <b/>
        <sz val="11"/>
        <color rgb="FF202122"/>
        <rFont val="Arial"/>
        <family val="2"/>
      </rPr>
      <t>eye paint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msdmt</t>
    </r>
    <r>
      <rPr>
        <sz val="11"/>
        <color rgb="FF202122"/>
        <rFont val="Arial"/>
        <family val="2"/>
      </rPr>
      <t>)</t>
    </r>
  </si>
  <si>
    <r>
      <t>decorate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adorn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to be beautiful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ꜥn</t>
    </r>
    <r>
      <rPr>
        <sz val="11"/>
        <color rgb="FF202122"/>
        <rFont val="Arial"/>
        <family val="2"/>
      </rPr>
      <t>)</t>
    </r>
  </si>
  <si>
    <r>
      <t>view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ptr</t>
    </r>
    <r>
      <rPr>
        <sz val="11"/>
        <color rgb="FF202122"/>
        <rFont val="Arial"/>
        <family val="2"/>
      </rPr>
      <t>)</t>
    </r>
  </si>
  <si>
    <r>
      <t>see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mꜣꜣ</t>
    </r>
    <r>
      <rPr>
        <sz val="11"/>
        <color rgb="FF202122"/>
        <rFont val="Arial"/>
        <family val="2"/>
      </rPr>
      <t>) (seldom, rarely used)</t>
    </r>
  </si>
  <si>
    <t>𓁽</t>
  </si>
  <si>
    <t>D8</t>
  </si>
  <si>
    <t>U+1307D</t>
  </si>
  <si>
    <t>eye enclosed in sandy tract</t>
  </si>
  <si>
    <t>𓁾</t>
  </si>
  <si>
    <t>D8A</t>
  </si>
  <si>
    <t>U+1307E</t>
  </si>
  <si>
    <t>eye with painted lower lid enclosed in sandy tract</t>
  </si>
  <si>
    <t>𓁿</t>
  </si>
  <si>
    <t>D9</t>
  </si>
  <si>
    <t>U+1307F</t>
  </si>
  <si>
    <t>eye with flowing tears</t>
  </si>
  <si>
    <r>
      <t>weep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rmj</t>
    </r>
    <r>
      <rPr>
        <sz val="11"/>
        <color rgb="FF202122"/>
        <rFont val="Arial"/>
        <family val="2"/>
      </rPr>
      <t>)</t>
    </r>
  </si>
  <si>
    <r>
      <t>person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rmṯ</t>
    </r>
    <r>
      <rPr>
        <sz val="11"/>
        <color rgb="FF202122"/>
        <rFont val="Arial"/>
        <family val="2"/>
      </rPr>
      <t>) (Ptolemaic rebus)</t>
    </r>
  </si>
  <si>
    <t>𓂀</t>
  </si>
  <si>
    <t>D10</t>
  </si>
  <si>
    <t>U+13080</t>
  </si>
  <si>
    <t>Eye of Horus</t>
  </si>
  <si>
    <r>
      <t>Wedjat-eye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wḏꜣt</t>
    </r>
    <r>
      <rPr>
        <sz val="11"/>
        <color rgb="FF202122"/>
        <rFont val="Arial"/>
        <family val="2"/>
      </rPr>
      <t>)</t>
    </r>
  </si>
  <si>
    <r>
      <t>Eye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jrt</t>
    </r>
    <r>
      <rPr>
        <sz val="11"/>
        <color rgb="FF202122"/>
        <rFont val="Arial"/>
        <family val="2"/>
      </rPr>
      <t>)</t>
    </r>
  </si>
  <si>
    <r>
      <t>Bright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bꜣq</t>
    </r>
    <r>
      <rPr>
        <sz val="11"/>
        <color rgb="FF202122"/>
        <rFont val="Arial"/>
        <family val="2"/>
      </rPr>
      <t>, in </t>
    </r>
    <r>
      <rPr>
        <i/>
        <sz val="11"/>
        <color rgb="FF202122"/>
        <rFont val="Arial"/>
        <family val="2"/>
      </rPr>
      <t>bꜣqt</t>
    </r>
    <r>
      <rPr>
        <sz val="11"/>
        <color rgb="FF202122"/>
        <rFont val="Arial"/>
        <family val="2"/>
      </rPr>
      <t> </t>
    </r>
    <r>
      <rPr>
        <b/>
        <sz val="11"/>
        <color rgb="FF202122"/>
        <rFont val="Arial"/>
        <family val="2"/>
      </rPr>
      <t>Egypt</t>
    </r>
    <r>
      <rPr>
        <sz val="11"/>
        <color rgb="FF202122"/>
        <rFont val="Arial"/>
        <family val="2"/>
      </rPr>
      <t>)</t>
    </r>
  </si>
  <si>
    <t>𓂁</t>
  </si>
  <si>
    <t>D11</t>
  </si>
  <si>
    <t>U+13081</t>
  </si>
  <si>
    <t>left part of the eye of Horus</t>
  </si>
  <si>
    <t>abbreviation for Heqat-measure grain: 1/2</t>
  </si>
  <si>
    <t>𓂂</t>
  </si>
  <si>
    <t>D12</t>
  </si>
  <si>
    <t>U+13082</t>
  </si>
  <si>
    <t>pupil</t>
  </si>
  <si>
    <r>
      <t>Eye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jr</t>
    </r>
    <r>
      <rPr>
        <sz val="11"/>
        <color rgb="FF202122"/>
        <rFont val="Arial"/>
        <family val="2"/>
      </rPr>
      <t>) (Pars-pro-toto substitution)</t>
    </r>
  </si>
  <si>
    <t>abbreviation for Heqat-measure grain: 1/4</t>
  </si>
  <si>
    <t>Determinative for pupil (ḏfḏ)</t>
  </si>
  <si>
    <t>𓂃</t>
  </si>
  <si>
    <t>D13</t>
  </si>
  <si>
    <t>U+13083</t>
  </si>
  <si>
    <t>eyebrow</t>
  </si>
  <si>
    <t>abbreviation for Heqat-measure grain: 1/8</t>
  </si>
  <si>
    <t>smd</t>
  </si>
  <si>
    <t>𓂄</t>
  </si>
  <si>
    <t>D14</t>
  </si>
  <si>
    <t>U+13084</t>
  </si>
  <si>
    <t>right part of eye of Horus</t>
  </si>
  <si>
    <t>abbreviation for Heqat-measure grain: 1/16</t>
  </si>
  <si>
    <t>𓂅</t>
  </si>
  <si>
    <t>D15</t>
  </si>
  <si>
    <t>U+13085</t>
  </si>
  <si>
    <t>diagonal marking of eye of Horus</t>
  </si>
  <si>
    <t>abbreviation for Heqat-measure grain: 1/32</t>
  </si>
  <si>
    <t>𓂆</t>
  </si>
  <si>
    <t>D16</t>
  </si>
  <si>
    <t>U+13086</t>
  </si>
  <si>
    <t>vertical marking of eye of Horus</t>
  </si>
  <si>
    <t>abbreviation for Heqat-measure grain: 1/64</t>
  </si>
  <si>
    <t>𓂇</t>
  </si>
  <si>
    <t>D17</t>
  </si>
  <si>
    <t>U+13087</t>
  </si>
  <si>
    <t>diagonal and vertical markings of eye of Horus</t>
  </si>
  <si>
    <t>𓂈</t>
  </si>
  <si>
    <t>D18</t>
  </si>
  <si>
    <t>U+13088</t>
  </si>
  <si>
    <t>ear</t>
  </si>
  <si>
    <r>
      <t>to listen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sḏm</t>
    </r>
    <r>
      <rPr>
        <sz val="11"/>
        <color rgb="FF202122"/>
        <rFont val="Arial"/>
        <family val="2"/>
      </rPr>
      <t>)</t>
    </r>
  </si>
  <si>
    <r>
      <t>Ear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msḏr</t>
    </r>
    <r>
      <rPr>
        <sz val="11"/>
        <color rgb="FF202122"/>
        <rFont val="Arial"/>
        <family val="2"/>
      </rPr>
      <t>)</t>
    </r>
  </si>
  <si>
    <t>𓂉</t>
  </si>
  <si>
    <t>D19</t>
  </si>
  <si>
    <t>U+13089</t>
  </si>
  <si>
    <t>nose, eye and cheek</t>
  </si>
  <si>
    <r>
      <t>nose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fnḏ</t>
    </r>
    <r>
      <rPr>
        <sz val="11"/>
        <color rgb="FF202122"/>
        <rFont val="Arial"/>
        <family val="2"/>
      </rPr>
      <t>),</t>
    </r>
  </si>
  <si>
    <r>
      <t>smell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sn</t>
    </r>
    <r>
      <rPr>
        <sz val="11"/>
        <color rgb="FF202122"/>
        <rFont val="Arial"/>
        <family val="2"/>
      </rPr>
      <t>),</t>
    </r>
  </si>
  <si>
    <r>
      <t>be happy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ršw</t>
    </r>
    <r>
      <rPr>
        <sz val="11"/>
        <color rgb="FF202122"/>
        <rFont val="Arial"/>
        <family val="2"/>
      </rPr>
      <t>),</t>
    </r>
  </si>
  <si>
    <r>
      <t>face, front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ḫnt</t>
    </r>
    <r>
      <rPr>
        <sz val="11"/>
        <color rgb="FF202122"/>
        <rFont val="Arial"/>
        <family val="2"/>
      </rPr>
      <t>),</t>
    </r>
  </si>
  <si>
    <t>ḫnt</t>
  </si>
  <si>
    <r>
      <t>Ideogram or det. for the "nose", fnḏ/fnd, det. for words relating to </t>
    </r>
    <r>
      <rPr>
        <i/>
        <sz val="11"/>
        <color rgb="FF202122"/>
        <rFont val="Arial"/>
        <family val="2"/>
      </rPr>
      <t>smell, joy,</t>
    </r>
    <r>
      <rPr>
        <sz val="11"/>
        <color rgb="FF202122"/>
        <rFont val="Arial"/>
        <family val="2"/>
      </rPr>
      <t> and the </t>
    </r>
    <r>
      <rPr>
        <i/>
        <sz val="11"/>
        <color rgb="FF202122"/>
        <rFont val="Arial"/>
        <family val="2"/>
      </rPr>
      <t>nose</t>
    </r>
  </si>
  <si>
    <t>𓂊</t>
  </si>
  <si>
    <t>D20</t>
  </si>
  <si>
    <t>U+1308A</t>
  </si>
  <si>
    <t>nose, eye and cheek (cursive)</t>
  </si>
  <si>
    <t>𓂋</t>
  </si>
  <si>
    <t>D21</t>
  </si>
  <si>
    <t>U+1308B</t>
  </si>
  <si>
    <t>mouth</t>
  </si>
  <si>
    <r>
      <t>mouth, utterance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r[ꜣ]</t>
    </r>
    <r>
      <rPr>
        <sz val="11"/>
        <color rgb="FF202122"/>
        <rFont val="Arial"/>
        <family val="2"/>
      </rPr>
      <t>)</t>
    </r>
  </si>
  <si>
    <r>
      <t>Turn about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pẖr</t>
    </r>
    <r>
      <rPr>
        <sz val="11"/>
        <color rgb="FF202122"/>
        <rFont val="Arial"/>
        <family val="2"/>
      </rPr>
      <t>)</t>
    </r>
  </si>
  <si>
    <t>r, jw (Ptolemaic)</t>
  </si>
  <si>
    <t>Possibly ancestral to Proto-Sinaitic Pe and its descendants</t>
  </si>
  <si>
    <t>𓂌</t>
  </si>
  <si>
    <t>D22</t>
  </si>
  <si>
    <t>U+1308C</t>
  </si>
  <si>
    <t>mouth with two strokes</t>
  </si>
  <si>
    <r>
      <t>2/3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rꜣwj</t>
    </r>
    <r>
      <rPr>
        <sz val="11"/>
        <color rgb="FF202122"/>
        <rFont val="Arial"/>
        <family val="2"/>
      </rPr>
      <t>)</t>
    </r>
  </si>
  <si>
    <t>𓂍</t>
  </si>
  <si>
    <t>D23</t>
  </si>
  <si>
    <t>U+1308D</t>
  </si>
  <si>
    <t>mouth with three strokes</t>
  </si>
  <si>
    <r>
      <t>3/4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ḫmt-rꜣw</t>
    </r>
    <r>
      <rPr>
        <sz val="11"/>
        <color rgb="FF202122"/>
        <rFont val="Arial"/>
        <family val="2"/>
      </rPr>
      <t>)</t>
    </r>
  </si>
  <si>
    <t>𓂎</t>
  </si>
  <si>
    <t>D24</t>
  </si>
  <si>
    <t>U+1308E</t>
  </si>
  <si>
    <t>upper lip with teeth</t>
  </si>
  <si>
    <r>
      <t>Lip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spt</t>
    </r>
    <r>
      <rPr>
        <sz val="11"/>
        <color rgb="FF202122"/>
        <rFont val="Arial"/>
        <family val="2"/>
      </rPr>
      <t>)</t>
    </r>
  </si>
  <si>
    <t>𓂏</t>
  </si>
  <si>
    <t>D25</t>
  </si>
  <si>
    <t>U+1308F</t>
  </si>
  <si>
    <t>lips</t>
  </si>
  <si>
    <r>
      <t>(both) lips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sptj</t>
    </r>
    <r>
      <rPr>
        <sz val="11"/>
        <color rgb="FF202122"/>
        <rFont val="Arial"/>
        <family val="2"/>
      </rPr>
      <t>)</t>
    </r>
  </si>
  <si>
    <t>𓂐</t>
  </si>
  <si>
    <t>D26</t>
  </si>
  <si>
    <t>U+13090</t>
  </si>
  <si>
    <t>liquid issuing from lips</t>
  </si>
  <si>
    <r>
      <t>spit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psg</t>
    </r>
    <r>
      <rPr>
        <sz val="11"/>
        <color rgb="FF202122"/>
        <rFont val="Arial"/>
        <family val="2"/>
      </rPr>
      <t>)</t>
    </r>
  </si>
  <si>
    <r>
      <t>to spit, to vomit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bšj</t>
    </r>
    <r>
      <rPr>
        <sz val="11"/>
        <color rgb="FF202122"/>
        <rFont val="Arial"/>
        <family val="2"/>
      </rPr>
      <t>)</t>
    </r>
  </si>
  <si>
    <r>
      <t>blood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snf</t>
    </r>
    <r>
      <rPr>
        <sz val="11"/>
        <color rgb="FF202122"/>
        <rFont val="Arial"/>
        <family val="2"/>
      </rPr>
      <t>)</t>
    </r>
  </si>
  <si>
    <t>p (Ptolemaic)</t>
  </si>
  <si>
    <t>𓂑</t>
  </si>
  <si>
    <t>D27</t>
  </si>
  <si>
    <t>U+13091</t>
  </si>
  <si>
    <t>small breast</t>
  </si>
  <si>
    <r>
      <t>to suckle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snq</t>
    </r>
    <r>
      <rPr>
        <sz val="11"/>
        <color rgb="FF202122"/>
        <rFont val="Arial"/>
        <family val="2"/>
      </rPr>
      <t>)</t>
    </r>
  </si>
  <si>
    <r>
      <t>breast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mnḏ</t>
    </r>
    <r>
      <rPr>
        <sz val="11"/>
        <color rgb="FF202122"/>
        <rFont val="Arial"/>
        <family val="2"/>
      </rPr>
      <t>)</t>
    </r>
  </si>
  <si>
    <r>
      <t>wet nurse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mnꜥt</t>
    </r>
    <r>
      <rPr>
        <sz val="11"/>
        <color rgb="FF202122"/>
        <rFont val="Arial"/>
        <family val="2"/>
      </rPr>
      <t>)</t>
    </r>
  </si>
  <si>
    <t>𓂒</t>
  </si>
  <si>
    <t>D27A</t>
  </si>
  <si>
    <t>U+13092</t>
  </si>
  <si>
    <t>large breast</t>
  </si>
  <si>
    <t>𓂓</t>
  </si>
  <si>
    <t>D28</t>
  </si>
  <si>
    <t>U+13093</t>
  </si>
  <si>
    <t>two arms upraised</t>
  </si>
  <si>
    <t>the Ka (life spirit) (kꜣ)</t>
  </si>
  <si>
    <t>kꜣ</t>
  </si>
  <si>
    <t>𓂔</t>
  </si>
  <si>
    <t>D29</t>
  </si>
  <si>
    <t>U+13094</t>
  </si>
  <si>
    <t>combination of hieroglyphs D28 and R12</t>
  </si>
  <si>
    <t>𓂕</t>
  </si>
  <si>
    <t>D30</t>
  </si>
  <si>
    <t>U+13095</t>
  </si>
  <si>
    <t>two arms upraised with tail</t>
  </si>
  <si>
    <t>The god Nehebkau (nḥb-kꜣw)</t>
  </si>
  <si>
    <t>𓂖</t>
  </si>
  <si>
    <t>D31</t>
  </si>
  <si>
    <t>U+13096</t>
  </si>
  <si>
    <t>arms embracing club</t>
  </si>
  <si>
    <r>
      <t>mortuary priest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ḥm-kꜣ</t>
    </r>
    <r>
      <rPr>
        <sz val="11"/>
        <color rgb="FF202122"/>
        <rFont val="Arial"/>
        <family val="2"/>
      </rPr>
      <t>)</t>
    </r>
  </si>
  <si>
    <t>𓂗</t>
  </si>
  <si>
    <t>D31A</t>
  </si>
  <si>
    <t>U+13097</t>
  </si>
  <si>
    <t>two arms uppraised and club</t>
  </si>
  <si>
    <t>𓂘</t>
  </si>
  <si>
    <t>D32</t>
  </si>
  <si>
    <t>U+13098</t>
  </si>
  <si>
    <t>arms embracing</t>
  </si>
  <si>
    <r>
      <t>enclose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jnq</t>
    </r>
    <r>
      <rPr>
        <sz val="11"/>
        <color rgb="FF202122"/>
        <rFont val="Arial"/>
        <family val="2"/>
      </rPr>
      <t>)</t>
    </r>
  </si>
  <si>
    <r>
      <t>embrace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ḥpt, sḫn</t>
    </r>
    <r>
      <rPr>
        <sz val="11"/>
        <color rgb="FF202122"/>
        <rFont val="Arial"/>
        <family val="2"/>
      </rPr>
      <t>)</t>
    </r>
  </si>
  <si>
    <r>
      <t>open the arms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pgꜣ</t>
    </r>
    <r>
      <rPr>
        <sz val="11"/>
        <color rgb="FF202122"/>
        <rFont val="Arial"/>
        <family val="2"/>
      </rPr>
      <t>)</t>
    </r>
  </si>
  <si>
    <t>𓂙</t>
  </si>
  <si>
    <t>D33</t>
  </si>
  <si>
    <t>U+13099</t>
  </si>
  <si>
    <t>arms rowing</t>
  </si>
  <si>
    <r>
      <t>to row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ẖnj</t>
    </r>
    <r>
      <rPr>
        <sz val="11"/>
        <color rgb="FF202122"/>
        <rFont val="Arial"/>
        <family val="2"/>
      </rPr>
      <t>)</t>
    </r>
  </si>
  <si>
    <t>ẖn</t>
  </si>
  <si>
    <t>𓂚</t>
  </si>
  <si>
    <t>D34</t>
  </si>
  <si>
    <t>U+1309A</t>
  </si>
  <si>
    <t>arms</t>
  </si>
  <si>
    <t>with shield</t>
  </si>
  <si>
    <t>and battle axe</t>
  </si>
  <si>
    <r>
      <t>Fight, combat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ꜥḥꜣ</t>
    </r>
    <r>
      <rPr>
        <sz val="11"/>
        <color rgb="FF202122"/>
        <rFont val="Arial"/>
        <family val="2"/>
      </rPr>
      <t>)</t>
    </r>
  </si>
  <si>
    <t>𓂛</t>
  </si>
  <si>
    <t>D34A</t>
  </si>
  <si>
    <t>U+1309B</t>
  </si>
  <si>
    <t>arms with shield and mace</t>
  </si>
  <si>
    <t>𓂜</t>
  </si>
  <si>
    <t>D35</t>
  </si>
  <si>
    <t>U+1309C</t>
  </si>
  <si>
    <t>arms in gesture of negation</t>
  </si>
  <si>
    <r>
      <t>not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</t>
    </r>
    <r>
      <rPr>
        <sz val="11"/>
        <color rgb="FF202122"/>
        <rFont val="Arial"/>
        <family val="2"/>
      </rPr>
      <t>, </t>
    </r>
    <r>
      <rPr>
        <i/>
        <sz val="11"/>
        <color rgb="FF202122"/>
        <rFont val="Arial"/>
        <family val="2"/>
      </rPr>
      <t>nn</t>
    </r>
    <r>
      <rPr>
        <sz val="11"/>
        <color rgb="FF202122"/>
        <rFont val="Arial"/>
        <family val="2"/>
      </rPr>
      <t>)</t>
    </r>
  </si>
  <si>
    <r>
      <t>that which is not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jwtj</t>
    </r>
    <r>
      <rPr>
        <sz val="11"/>
        <color rgb="FF202122"/>
        <rFont val="Arial"/>
        <family val="2"/>
      </rPr>
      <t>)</t>
    </r>
  </si>
  <si>
    <r>
      <t>to not know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ḫm</t>
    </r>
    <r>
      <rPr>
        <sz val="11"/>
        <color rgb="FF202122"/>
        <rFont val="Arial"/>
        <family val="2"/>
      </rPr>
      <t>)</t>
    </r>
  </si>
  <si>
    <r>
      <t>shrine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ḫm</t>
    </r>
    <r>
      <rPr>
        <sz val="11"/>
        <color rgb="FF202122"/>
        <rFont val="Arial"/>
        <family val="2"/>
      </rPr>
      <t>)</t>
    </r>
  </si>
  <si>
    <r>
      <t>forget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smḫ</t>
    </r>
    <r>
      <rPr>
        <sz val="11"/>
        <color rgb="FF202122"/>
        <rFont val="Arial"/>
        <family val="2"/>
      </rPr>
      <t>)</t>
    </r>
  </si>
  <si>
    <t>n, nj</t>
  </si>
  <si>
    <t>𓂝</t>
  </si>
  <si>
    <t>D36</t>
  </si>
  <si>
    <t>U+1309D</t>
  </si>
  <si>
    <t>forearm (palm upwards)</t>
  </si>
  <si>
    <r>
      <t>arm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</t>
    </r>
    <r>
      <rPr>
        <sz val="11"/>
        <color rgb="FF202122"/>
        <rFont val="Arial"/>
        <family val="2"/>
      </rPr>
      <t>)</t>
    </r>
  </si>
  <si>
    <r>
      <t>cubit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mḥ</t>
    </r>
    <r>
      <rPr>
        <sz val="11"/>
        <color rgb="FF202122"/>
        <rFont val="Arial"/>
        <family val="2"/>
      </rPr>
      <t>)</t>
    </r>
  </si>
  <si>
    <t>ꜥ</t>
  </si>
  <si>
    <t>Uniliteral sign representing Egyptian ayin</t>
  </si>
  <si>
    <t>Possibly ancestral to Proto-Sinaitic Yodh and its descendants</t>
  </si>
  <si>
    <t>𓂞</t>
  </si>
  <si>
    <t>D37</t>
  </si>
  <si>
    <t>U+1309E</t>
  </si>
  <si>
    <t>forearm with bread cone</t>
  </si>
  <si>
    <r>
      <t>give</t>
    </r>
    <r>
      <rPr>
        <sz val="11"/>
        <color rgb="FF202122"/>
        <rFont val="Arial"/>
        <family val="2"/>
      </rPr>
      <t> </t>
    </r>
    <r>
      <rPr>
        <i/>
        <sz val="11"/>
        <color rgb="FF202122"/>
        <rFont val="Arial"/>
        <family val="2"/>
      </rPr>
      <t>(jmj)</t>
    </r>
  </si>
  <si>
    <r>
      <t>give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rḏj</t>
    </r>
    <r>
      <rPr>
        <sz val="11"/>
        <color rgb="FF202122"/>
        <rFont val="Arial"/>
        <family val="2"/>
      </rPr>
      <t>, </t>
    </r>
    <r>
      <rPr>
        <i/>
        <sz val="11"/>
        <color rgb="FF202122"/>
        <rFont val="Arial"/>
        <family val="2"/>
      </rPr>
      <t>ḏj</t>
    </r>
    <r>
      <rPr>
        <sz val="11"/>
        <color rgb="FF202122"/>
        <rFont val="Arial"/>
        <family val="2"/>
      </rPr>
      <t>)</t>
    </r>
  </si>
  <si>
    <t>ḏ (only in ḏdw busiris), d, mj, m</t>
  </si>
  <si>
    <t>𓂟</t>
  </si>
  <si>
    <t>D38</t>
  </si>
  <si>
    <t>U+1309F</t>
  </si>
  <si>
    <t>forearm with rounded loaf</t>
  </si>
  <si>
    <r>
      <t>to give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jmj</t>
    </r>
    <r>
      <rPr>
        <sz val="11"/>
        <color rgb="FF202122"/>
        <rFont val="Arial"/>
        <family val="2"/>
      </rPr>
      <t>)</t>
    </r>
  </si>
  <si>
    <r>
      <t>to give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rḏj</t>
    </r>
    <r>
      <rPr>
        <sz val="11"/>
        <color rgb="FF202122"/>
        <rFont val="Arial"/>
        <family val="2"/>
      </rPr>
      <t>, </t>
    </r>
    <r>
      <rPr>
        <i/>
        <sz val="11"/>
        <color rgb="FF202122"/>
        <rFont val="Arial"/>
        <family val="2"/>
      </rPr>
      <t>ḏj</t>
    </r>
    <r>
      <rPr>
        <sz val="11"/>
        <color rgb="FF202122"/>
        <rFont val="Arial"/>
        <family val="2"/>
      </rPr>
      <t>)</t>
    </r>
  </si>
  <si>
    <r>
      <t>to present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ḥnk</t>
    </r>
    <r>
      <rPr>
        <sz val="11"/>
        <color rgb="FF202122"/>
        <rFont val="Arial"/>
        <family val="2"/>
      </rPr>
      <t>)</t>
    </r>
  </si>
  <si>
    <t>mj, m, mwt (mother)</t>
  </si>
  <si>
    <t>𓂠</t>
  </si>
  <si>
    <t>D39</t>
  </si>
  <si>
    <t>U+130A0</t>
  </si>
  <si>
    <t>forearm with bowl</t>
  </si>
  <si>
    <t>m, mwt (Mother)</t>
  </si>
  <si>
    <t>𓂡</t>
  </si>
  <si>
    <t>D40</t>
  </si>
  <si>
    <t>U+130A1</t>
  </si>
  <si>
    <t>forearm with stick</t>
  </si>
  <si>
    <r>
      <t>strength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nḫt</t>
    </r>
    <r>
      <rPr>
        <sz val="11"/>
        <color rgb="FF202122"/>
        <rFont val="Arial"/>
        <family val="2"/>
      </rPr>
      <t>)</t>
    </r>
  </si>
  <si>
    <r>
      <t>to strike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ḥwj</t>
    </r>
    <r>
      <rPr>
        <sz val="11"/>
        <color rgb="FF202122"/>
        <rFont val="Arial"/>
        <family val="2"/>
      </rPr>
      <t>)</t>
    </r>
  </si>
  <si>
    <r>
      <t>to examine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ḫꜣj</t>
    </r>
    <r>
      <rPr>
        <sz val="11"/>
        <color rgb="FF202122"/>
        <rFont val="Arial"/>
        <family val="2"/>
      </rPr>
      <t>)</t>
    </r>
  </si>
  <si>
    <t>Determinative for words involving strength, physical force, the use of the arm</t>
  </si>
  <si>
    <t>𓂢</t>
  </si>
  <si>
    <t>D41</t>
  </si>
  <si>
    <t>U+130A2</t>
  </si>
  <si>
    <t>forearm with palm down and bent upper arm</t>
  </si>
  <si>
    <r>
      <t>arm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gbꜣ</t>
    </r>
    <r>
      <rPr>
        <sz val="11"/>
        <color rgb="FF202122"/>
        <rFont val="Arial"/>
        <family val="2"/>
      </rPr>
      <t>)</t>
    </r>
  </si>
  <si>
    <r>
      <t>shoulder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rmn</t>
    </r>
    <r>
      <rPr>
        <sz val="11"/>
        <color rgb="FF202122"/>
        <rFont val="Arial"/>
        <family val="2"/>
      </rPr>
      <t>)</t>
    </r>
  </si>
  <si>
    <r>
      <t>left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jꜣbj</t>
    </r>
    <r>
      <rPr>
        <sz val="11"/>
        <color rgb="FF202122"/>
        <rFont val="Arial"/>
        <family val="2"/>
      </rPr>
      <t>)</t>
    </r>
  </si>
  <si>
    <r>
      <t>sing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ḥsj</t>
    </r>
    <r>
      <rPr>
        <sz val="11"/>
        <color rgb="FF202122"/>
        <rFont val="Arial"/>
        <family val="2"/>
      </rPr>
      <t>)</t>
    </r>
  </si>
  <si>
    <r>
      <t>bend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ḥms</t>
    </r>
    <r>
      <rPr>
        <sz val="11"/>
        <color rgb="FF202122"/>
        <rFont val="Arial"/>
        <family val="2"/>
      </rPr>
      <t>)</t>
    </r>
  </si>
  <si>
    <r>
      <t>end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grḥ</t>
    </r>
    <r>
      <rPr>
        <sz val="11"/>
        <color rgb="FF202122"/>
        <rFont val="Arial"/>
        <family val="2"/>
      </rPr>
      <t>)</t>
    </r>
  </si>
  <si>
    <r>
      <t>negation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nj</t>
    </r>
    <r>
      <rPr>
        <sz val="11"/>
        <color rgb="FF202122"/>
        <rFont val="Arial"/>
        <family val="2"/>
      </rPr>
      <t>)</t>
    </r>
  </si>
  <si>
    <t>nj</t>
  </si>
  <si>
    <t>𓂣</t>
  </si>
  <si>
    <t>D42</t>
  </si>
  <si>
    <t>U+130A3</t>
  </si>
  <si>
    <t>forearm with palm down and straight upper arm</t>
  </si>
  <si>
    <r>
      <t>Cubit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mḥ</t>
    </r>
    <r>
      <rPr>
        <sz val="11"/>
        <color rgb="FF202122"/>
        <rFont val="Arial"/>
        <family val="2"/>
      </rPr>
      <t>)</t>
    </r>
  </si>
  <si>
    <t>𓂤</t>
  </si>
  <si>
    <t>D43</t>
  </si>
  <si>
    <t>U+130A4</t>
  </si>
  <si>
    <t>forearm with flail</t>
  </si>
  <si>
    <r>
      <t>protect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ḫwj</t>
    </r>
    <r>
      <rPr>
        <sz val="11"/>
        <color rgb="FF202122"/>
        <rFont val="Arial"/>
        <family val="2"/>
      </rPr>
      <t>)</t>
    </r>
  </si>
  <si>
    <t>𓂥</t>
  </si>
  <si>
    <t>D44</t>
  </si>
  <si>
    <t>U+130A5</t>
  </si>
  <si>
    <t>arm with sekhem scepter</t>
  </si>
  <si>
    <r>
      <t>control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ḫrp</t>
    </r>
    <r>
      <rPr>
        <sz val="11"/>
        <color rgb="FF202122"/>
        <rFont val="Arial"/>
        <family val="2"/>
      </rPr>
      <t>)</t>
    </r>
  </si>
  <si>
    <t>𓂦</t>
  </si>
  <si>
    <t>D45</t>
  </si>
  <si>
    <t>U+130A6</t>
  </si>
  <si>
    <t>arm with wand</t>
  </si>
  <si>
    <r>
      <t>sacred, holy, be holy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ḏsr</t>
    </r>
    <r>
      <rPr>
        <sz val="11"/>
        <color rgb="FF202122"/>
        <rFont val="Arial"/>
        <family val="2"/>
      </rPr>
      <t>)</t>
    </r>
  </si>
  <si>
    <r>
      <t>to be holy</t>
    </r>
    <r>
      <rPr>
        <sz val="11"/>
        <color rgb="FF202122"/>
        <rFont val="Arial"/>
        <family val="2"/>
      </rPr>
      <t>, </t>
    </r>
    <r>
      <rPr>
        <i/>
        <sz val="11"/>
        <color rgb="FF202122"/>
        <rFont val="Arial"/>
        <family val="2"/>
      </rPr>
      <t>to segregate</t>
    </r>
  </si>
  <si>
    <t>See ḏsr</t>
  </si>
  <si>
    <t>𓂧</t>
  </si>
  <si>
    <t>D46</t>
  </si>
  <si>
    <t>U+130A7</t>
  </si>
  <si>
    <t>hand</t>
  </si>
  <si>
    <r>
      <t>hand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ḏrt</t>
    </r>
    <r>
      <rPr>
        <sz val="11"/>
        <color rgb="FF202122"/>
        <rFont val="Arial"/>
        <family val="2"/>
      </rPr>
      <t>)</t>
    </r>
  </si>
  <si>
    <t>d, rarely t</t>
  </si>
  <si>
    <t>Possibly ancestral to Proto-Sinaitic Kaph and its descendants</t>
  </si>
  <si>
    <t>𓂨</t>
  </si>
  <si>
    <t>D46A</t>
  </si>
  <si>
    <t>U+130A8</t>
  </si>
  <si>
    <t>liquid falling from hand</t>
  </si>
  <si>
    <r>
      <t>to cense, to pour out a libation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jdj</t>
    </r>
    <r>
      <rPr>
        <sz val="11"/>
        <color rgb="FF202122"/>
        <rFont val="Arial"/>
        <family val="2"/>
      </rPr>
      <t>)</t>
    </r>
  </si>
  <si>
    <r>
      <t>dew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jdt, jꜣdt</t>
    </r>
    <r>
      <rPr>
        <sz val="11"/>
        <color rgb="FF202122"/>
        <rFont val="Arial"/>
        <family val="2"/>
      </rPr>
      <t>)</t>
    </r>
  </si>
  <si>
    <t>𓂩</t>
  </si>
  <si>
    <t>D47</t>
  </si>
  <si>
    <t>U+130A9</t>
  </si>
  <si>
    <t>hand with palm up</t>
  </si>
  <si>
    <r>
      <t>receive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sšp, šsp</t>
    </r>
    <r>
      <rPr>
        <sz val="11"/>
        <color rgb="FF202122"/>
        <rFont val="Arial"/>
        <family val="2"/>
      </rPr>
      <t>)</t>
    </r>
  </si>
  <si>
    <t>𓂪</t>
  </si>
  <si>
    <t>D48</t>
  </si>
  <si>
    <t>U+130AA</t>
  </si>
  <si>
    <t>hand without thumb</t>
  </si>
  <si>
    <r>
      <t>hand width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šsp</t>
    </r>
    <r>
      <rPr>
        <sz val="11"/>
        <color rgb="FF202122"/>
        <rFont val="Arial"/>
        <family val="2"/>
      </rPr>
      <t>)</t>
    </r>
  </si>
  <si>
    <t>𓂫</t>
  </si>
  <si>
    <t>D48A</t>
  </si>
  <si>
    <t>U+130AB</t>
  </si>
  <si>
    <t>hand holding egg</t>
  </si>
  <si>
    <t>𓂬</t>
  </si>
  <si>
    <t>D49</t>
  </si>
  <si>
    <t>U+130AC</t>
  </si>
  <si>
    <t>fist</t>
  </si>
  <si>
    <r>
      <t>grasp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ꜣmm, ḫfꜥ</t>
    </r>
    <r>
      <rPr>
        <sz val="11"/>
        <color rgb="FF202122"/>
        <rFont val="Arial"/>
        <family val="2"/>
      </rPr>
      <t>)</t>
    </r>
  </si>
  <si>
    <t>𓂭</t>
  </si>
  <si>
    <t>D50</t>
  </si>
  <si>
    <t>U+130AD</t>
  </si>
  <si>
    <t>one finger</t>
  </si>
  <si>
    <r>
      <t>finger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ḏbꜥ</t>
    </r>
    <r>
      <rPr>
        <sz val="11"/>
        <color rgb="FF202122"/>
        <rFont val="Arial"/>
        <family val="2"/>
      </rPr>
      <t>)</t>
    </r>
  </si>
  <si>
    <r>
      <t>abbreviation for 10,000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ḏbꜥ</t>
    </r>
    <r>
      <rPr>
        <sz val="11"/>
        <color rgb="FF202122"/>
        <rFont val="Arial"/>
        <family val="2"/>
      </rPr>
      <t>)</t>
    </r>
  </si>
  <si>
    <t>𓂮</t>
  </si>
  <si>
    <t>D50A</t>
  </si>
  <si>
    <t>U+130AE</t>
  </si>
  <si>
    <t>two fingers</t>
  </si>
  <si>
    <t>𓂯</t>
  </si>
  <si>
    <t>D50B</t>
  </si>
  <si>
    <t>U+130AF</t>
  </si>
  <si>
    <t>three fingers</t>
  </si>
  <si>
    <t>𓂰</t>
  </si>
  <si>
    <t>D50C</t>
  </si>
  <si>
    <t>U+130B0</t>
  </si>
  <si>
    <t>four fingers</t>
  </si>
  <si>
    <t>𓂱</t>
  </si>
  <si>
    <t>D50D</t>
  </si>
  <si>
    <t>U+130B1</t>
  </si>
  <si>
    <t>five fingers</t>
  </si>
  <si>
    <t>𓂲</t>
  </si>
  <si>
    <t>D50E</t>
  </si>
  <si>
    <t>U+130B2</t>
  </si>
  <si>
    <t>six fingers</t>
  </si>
  <si>
    <t>𓂳</t>
  </si>
  <si>
    <t>D50F</t>
  </si>
  <si>
    <t>U+130B3</t>
  </si>
  <si>
    <t>seven fingers</t>
  </si>
  <si>
    <t>𓂴</t>
  </si>
  <si>
    <t>D50G</t>
  </si>
  <si>
    <t>U+130B4</t>
  </si>
  <si>
    <t>eight fingers</t>
  </si>
  <si>
    <t>𓂵</t>
  </si>
  <si>
    <t>D50H</t>
  </si>
  <si>
    <t>U+130B5</t>
  </si>
  <si>
    <t>nine fingers</t>
  </si>
  <si>
    <t>𓂶</t>
  </si>
  <si>
    <t>D50I</t>
  </si>
  <si>
    <t>U+130B6</t>
  </si>
  <si>
    <t>five fingers (row)</t>
  </si>
  <si>
    <t>𓂷</t>
  </si>
  <si>
    <t>D51</t>
  </si>
  <si>
    <t>U+130B7</t>
  </si>
  <si>
    <t>one finger (horizontal)</t>
  </si>
  <si>
    <r>
      <t>finger nail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ꜥnt</t>
    </r>
    <r>
      <rPr>
        <sz val="11"/>
        <color rgb="FF202122"/>
        <rFont val="Arial"/>
        <family val="2"/>
      </rPr>
      <t>)</t>
    </r>
  </si>
  <si>
    <r>
      <t>Activities with finger: measure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ḫꜣj</t>
    </r>
    <r>
      <rPr>
        <sz val="11"/>
        <color rgb="FF202122"/>
        <rFont val="Arial"/>
        <family val="2"/>
      </rPr>
      <t>), </t>
    </r>
    <r>
      <rPr>
        <b/>
        <sz val="11"/>
        <color rgb="FF202122"/>
        <rFont val="Arial"/>
        <family val="2"/>
      </rPr>
      <t>take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ṯꜣj</t>
    </r>
    <r>
      <rPr>
        <sz val="11"/>
        <color rgb="FF202122"/>
        <rFont val="Arial"/>
        <family val="2"/>
      </rPr>
      <t>), </t>
    </r>
    <r>
      <rPr>
        <b/>
        <sz val="11"/>
        <color rgb="FF202122"/>
        <rFont val="Arial"/>
        <family val="2"/>
      </rPr>
      <t>press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dqr</t>
    </r>
    <r>
      <rPr>
        <sz val="11"/>
        <color rgb="FF202122"/>
        <rFont val="Arial"/>
        <family val="2"/>
      </rPr>
      <t>)</t>
    </r>
  </si>
  <si>
    <t>𓂸</t>
  </si>
  <si>
    <t>D52</t>
  </si>
  <si>
    <t>U+130B8</t>
  </si>
  <si>
    <t>phallus</t>
  </si>
  <si>
    <r>
      <t>phallus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ḥnn</t>
    </r>
    <r>
      <rPr>
        <sz val="11"/>
        <color rgb="FF202122"/>
        <rFont val="Arial"/>
        <family val="2"/>
      </rPr>
      <t>)</t>
    </r>
  </si>
  <si>
    <r>
      <t>man-like, man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ṯꜣy</t>
    </r>
    <r>
      <rPr>
        <sz val="11"/>
        <color rgb="FF202122"/>
        <rFont val="Arial"/>
        <family val="2"/>
      </rPr>
      <t>)</t>
    </r>
  </si>
  <si>
    <r>
      <t>donkey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ꜥꜣ</t>
    </r>
    <r>
      <rPr>
        <sz val="11"/>
        <color rgb="FF202122"/>
        <rFont val="Arial"/>
        <family val="2"/>
      </rPr>
      <t>)</t>
    </r>
  </si>
  <si>
    <r>
      <t>bull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kꜣ</t>
    </r>
    <r>
      <rPr>
        <sz val="11"/>
        <color rgb="FF202122"/>
        <rFont val="Arial"/>
        <family val="2"/>
      </rPr>
      <t>)</t>
    </r>
  </si>
  <si>
    <r>
      <t>presence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bꜣḥ</t>
    </r>
    <r>
      <rPr>
        <sz val="11"/>
        <color rgb="FF202122"/>
        <rFont val="Arial"/>
        <family val="2"/>
      </rPr>
      <t>)</t>
    </r>
  </si>
  <si>
    <t>mt</t>
  </si>
  <si>
    <r>
      <t>Excluded from default fonts by some OS vendors.</t>
    </r>
    <r>
      <rPr>
        <vertAlign val="superscript"/>
        <sz val="9"/>
        <color rgb="FF202122"/>
        <rFont val="Arial"/>
        <family val="2"/>
      </rPr>
      <t>[3]</t>
    </r>
  </si>
  <si>
    <t>𓂺</t>
  </si>
  <si>
    <t>D53</t>
  </si>
  <si>
    <t>U+130BA</t>
  </si>
  <si>
    <t>phallus with emission</t>
  </si>
  <si>
    <r>
      <t>urinate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wsš</t>
    </r>
    <r>
      <rPr>
        <sz val="11"/>
        <color rgb="FF202122"/>
        <rFont val="Arial"/>
        <family val="2"/>
      </rPr>
      <t>)</t>
    </r>
  </si>
  <si>
    <t>𓂻</t>
  </si>
  <si>
    <t>D54</t>
  </si>
  <si>
    <t>U+130BB</t>
  </si>
  <si>
    <t>legs walking</t>
  </si>
  <si>
    <r>
      <t>stride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nmtt</t>
    </r>
    <r>
      <rPr>
        <sz val="11"/>
        <color rgb="FF202122"/>
        <rFont val="Arial"/>
        <family val="2"/>
      </rPr>
      <t>)</t>
    </r>
  </si>
  <si>
    <r>
      <t>come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jw</t>
    </r>
    <r>
      <rPr>
        <sz val="11"/>
        <color rgb="FF202122"/>
        <rFont val="Arial"/>
        <family val="2"/>
      </rPr>
      <t>)</t>
    </r>
  </si>
  <si>
    <t>jw</t>
  </si>
  <si>
    <t>Determinative for words involving motion</t>
  </si>
  <si>
    <t>𓂼</t>
  </si>
  <si>
    <t>D54A</t>
  </si>
  <si>
    <t>U+130BC</t>
  </si>
  <si>
    <t>hieratic legs walking</t>
  </si>
  <si>
    <t>𓂽</t>
  </si>
  <si>
    <t>D55</t>
  </si>
  <si>
    <t>U+130BD</t>
  </si>
  <si>
    <t>legs walking backwards</t>
  </si>
  <si>
    <t>𓂾</t>
  </si>
  <si>
    <t>D56</t>
  </si>
  <si>
    <t>U+130BE</t>
  </si>
  <si>
    <t>leg</t>
  </si>
  <si>
    <r>
      <t>leg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rd</t>
    </r>
    <r>
      <rPr>
        <sz val="11"/>
        <color rgb="FF202122"/>
        <rFont val="Arial"/>
        <family val="2"/>
      </rPr>
      <t>)</t>
    </r>
  </si>
  <si>
    <r>
      <t>Gazelle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gḥs</t>
    </r>
    <r>
      <rPr>
        <sz val="11"/>
        <color rgb="FF202122"/>
        <rFont val="Arial"/>
        <family val="2"/>
      </rPr>
      <t>)</t>
    </r>
  </si>
  <si>
    <r>
      <t>foot, part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wꜥrt</t>
    </r>
    <r>
      <rPr>
        <sz val="11"/>
        <color rgb="FF202122"/>
        <rFont val="Arial"/>
        <family val="2"/>
      </rPr>
      <t>)</t>
    </r>
  </si>
  <si>
    <t>pd</t>
  </si>
  <si>
    <t>Ideo., det. for leg, to tread</t>
  </si>
  <si>
    <t>𓂿</t>
  </si>
  <si>
    <t>D57</t>
  </si>
  <si>
    <t>U+130BF</t>
  </si>
  <si>
    <t>leg with knife</t>
  </si>
  <si>
    <r>
      <t>mutilate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jꜣtj</t>
    </r>
    <r>
      <rPr>
        <sz val="11"/>
        <color rgb="FF202122"/>
        <rFont val="Arial"/>
        <family val="2"/>
      </rPr>
      <t>)</t>
    </r>
  </si>
  <si>
    <r>
      <t>injure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nkn</t>
    </r>
    <r>
      <rPr>
        <sz val="11"/>
        <color rgb="FF202122"/>
        <rFont val="Arial"/>
        <family val="2"/>
      </rPr>
      <t>)</t>
    </r>
  </si>
  <si>
    <t>𓃀</t>
  </si>
  <si>
    <t>D58</t>
  </si>
  <si>
    <t>U+130C0</t>
  </si>
  <si>
    <t>foot</t>
  </si>
  <si>
    <r>
      <t>place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bw</t>
    </r>
    <r>
      <rPr>
        <sz val="11"/>
        <color rgb="FF202122"/>
        <rFont val="Arial"/>
        <family val="2"/>
      </rPr>
      <t>)</t>
    </r>
  </si>
  <si>
    <t>b</t>
  </si>
  <si>
    <t>𓃁</t>
  </si>
  <si>
    <t>D59</t>
  </si>
  <si>
    <t>U+130C1</t>
  </si>
  <si>
    <t>foot and forearm</t>
  </si>
  <si>
    <t>ꜥb, bꜥ</t>
  </si>
  <si>
    <t>𓃂</t>
  </si>
  <si>
    <t>D60</t>
  </si>
  <si>
    <t>U+130C2</t>
  </si>
  <si>
    <t>foot under vase from which water flows</t>
  </si>
  <si>
    <r>
      <t>be pure, clean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wꜥb</t>
    </r>
    <r>
      <rPr>
        <sz val="11"/>
        <color rgb="FF202122"/>
        <rFont val="Arial"/>
        <family val="2"/>
      </rPr>
      <t>)</t>
    </r>
  </si>
  <si>
    <t>𓃃</t>
  </si>
  <si>
    <t>D61</t>
  </si>
  <si>
    <t>U+130C3</t>
  </si>
  <si>
    <t>three toes oriented leftward</t>
  </si>
  <si>
    <r>
      <t>toe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sꜣḥ</t>
    </r>
    <r>
      <rPr>
        <sz val="11"/>
        <color rgb="FF202122"/>
        <rFont val="Arial"/>
        <family val="2"/>
      </rPr>
      <t>)</t>
    </r>
  </si>
  <si>
    <t>𓃄</t>
  </si>
  <si>
    <t>D62</t>
  </si>
  <si>
    <t>U+130C4</t>
  </si>
  <si>
    <t>three toes oriented rightward</t>
  </si>
  <si>
    <t>𓃅</t>
  </si>
  <si>
    <t>D63</t>
  </si>
  <si>
    <t>U+130C5</t>
  </si>
  <si>
    <t>two toes oriented leftward</t>
  </si>
  <si>
    <t>The god Sah (sꜣḥ)</t>
  </si>
  <si>
    <t>𓃆</t>
  </si>
  <si>
    <t>D64</t>
  </si>
  <si>
    <t>U+130C6</t>
  </si>
  <si>
    <t>hand with palm down</t>
  </si>
  <si>
    <t>𓃇</t>
  </si>
  <si>
    <t>D65</t>
  </si>
  <si>
    <t>U+130C7</t>
  </si>
  <si>
    <t>Sidelock of hair</t>
  </si>
  <si>
    <r>
      <t>Sidelock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ḥnsqty</t>
    </r>
    <r>
      <rPr>
        <sz val="11"/>
        <color rgb="FF202122"/>
        <rFont val="Arial"/>
        <family val="2"/>
      </rPr>
      <t>)</t>
    </r>
  </si>
  <si>
    <t>𓃈</t>
  </si>
  <si>
    <t>D66</t>
  </si>
  <si>
    <t>U+130C8</t>
  </si>
  <si>
    <t>arm with reed pen</t>
  </si>
  <si>
    <r>
      <t>Inscribe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spẖr</t>
    </r>
    <r>
      <rPr>
        <sz val="11"/>
        <color rgb="FF202122"/>
        <rFont val="Arial"/>
        <family val="2"/>
      </rPr>
      <t>)</t>
    </r>
  </si>
  <si>
    <t>𓃉</t>
  </si>
  <si>
    <t>D67</t>
  </si>
  <si>
    <t>U+130C9</t>
  </si>
  <si>
    <t>one dot</t>
  </si>
  <si>
    <t>𓃊</t>
  </si>
  <si>
    <t>D67A</t>
  </si>
  <si>
    <t>U+130CA</t>
  </si>
  <si>
    <t>two dots</t>
  </si>
  <si>
    <t>𓃋</t>
  </si>
  <si>
    <t>D67B</t>
  </si>
  <si>
    <t>U+130CB</t>
  </si>
  <si>
    <t>three dots</t>
  </si>
  <si>
    <t>𓃌</t>
  </si>
  <si>
    <t>D67C</t>
  </si>
  <si>
    <t>U+130CC</t>
  </si>
  <si>
    <t>four dots</t>
  </si>
  <si>
    <t>𓃍</t>
  </si>
  <si>
    <t>D67D</t>
  </si>
  <si>
    <t>U+130CD</t>
  </si>
  <si>
    <t>five dots</t>
  </si>
  <si>
    <t>𓃎</t>
  </si>
  <si>
    <t>D67E</t>
  </si>
  <si>
    <t>U+130CE</t>
  </si>
  <si>
    <t>six dots</t>
  </si>
  <si>
    <t>𓃏</t>
  </si>
  <si>
    <t>D67F</t>
  </si>
  <si>
    <t>U+130CF</t>
  </si>
  <si>
    <t>seven dots</t>
  </si>
  <si>
    <t>𓃐</t>
  </si>
  <si>
    <t>D67G</t>
  </si>
  <si>
    <t>U+130D0</t>
  </si>
  <si>
    <t>eight dots</t>
  </si>
  <si>
    <t>𓃑</t>
  </si>
  <si>
    <t>D67H</t>
  </si>
  <si>
    <t>U+130D1</t>
  </si>
  <si>
    <t>nine dots</t>
  </si>
  <si>
    <t>E</t>
  </si>
  <si>
    <t>Mammals</t>
  </si>
  <si>
    <t>𓃒</t>
  </si>
  <si>
    <t>E1</t>
  </si>
  <si>
    <t>U+130D2</t>
  </si>
  <si>
    <t>bull</t>
  </si>
  <si>
    <r>
      <t>Bull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kꜣ</t>
    </r>
    <r>
      <rPr>
        <sz val="11"/>
        <color rgb="FF202122"/>
        <rFont val="Arial"/>
        <family val="2"/>
      </rPr>
      <t>)</t>
    </r>
  </si>
  <si>
    <t>𓃓</t>
  </si>
  <si>
    <t>E2</t>
  </si>
  <si>
    <t>U+130D3</t>
  </si>
  <si>
    <t>bull charging</t>
  </si>
  <si>
    <t>𓃔</t>
  </si>
  <si>
    <t>E3</t>
  </si>
  <si>
    <t>U+130D4</t>
  </si>
  <si>
    <t>calf</t>
  </si>
  <si>
    <r>
      <t>Calf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bḥs</t>
    </r>
    <r>
      <rPr>
        <sz val="11"/>
        <color rgb="FF202122"/>
        <rFont val="Arial"/>
        <family val="2"/>
      </rPr>
      <t>)</t>
    </r>
  </si>
  <si>
    <t>𓃕</t>
  </si>
  <si>
    <t>E4</t>
  </si>
  <si>
    <t>U+130D5</t>
  </si>
  <si>
    <t>sacred cow</t>
  </si>
  <si>
    <t>Hesat (ḥsꜣt)</t>
  </si>
  <si>
    <t>𓃖</t>
  </si>
  <si>
    <t>E5</t>
  </si>
  <si>
    <t>U+130D6</t>
  </si>
  <si>
    <t>cow suckling calf</t>
  </si>
  <si>
    <r>
      <t>Be friendly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ꜣms</t>
    </r>
    <r>
      <rPr>
        <sz val="11"/>
        <color rgb="FF202122"/>
        <rFont val="Arial"/>
        <family val="2"/>
      </rPr>
      <t>)</t>
    </r>
  </si>
  <si>
    <t>𓃗</t>
  </si>
  <si>
    <t>E6</t>
  </si>
  <si>
    <t>U+130D7</t>
  </si>
  <si>
    <t>horse</t>
  </si>
  <si>
    <r>
      <t>Horse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ssmt, jbr</t>
    </r>
    <r>
      <rPr>
        <sz val="11"/>
        <color rgb="FF202122"/>
        <rFont val="Arial"/>
        <family val="2"/>
      </rPr>
      <t>)</t>
    </r>
  </si>
  <si>
    <t>𓃘</t>
  </si>
  <si>
    <t>E7</t>
  </si>
  <si>
    <t>U+130D8</t>
  </si>
  <si>
    <t>donkey</t>
  </si>
  <si>
    <r>
      <t>Donkey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ꜥꜣ</t>
    </r>
    <r>
      <rPr>
        <sz val="11"/>
        <color rgb="FF202122"/>
        <rFont val="Arial"/>
        <family val="2"/>
      </rPr>
      <t>)</t>
    </r>
  </si>
  <si>
    <t>𓃙</t>
  </si>
  <si>
    <t>E8</t>
  </si>
  <si>
    <t>U+130D9</t>
  </si>
  <si>
    <t>kid</t>
  </si>
  <si>
    <r>
      <t>Kid (goat)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jb</t>
    </r>
    <r>
      <rPr>
        <sz val="11"/>
        <color rgb="FF202122"/>
        <rFont val="Arial"/>
        <family val="2"/>
      </rPr>
      <t>)</t>
    </r>
  </si>
  <si>
    <t>jb</t>
  </si>
  <si>
    <t>𓃚</t>
  </si>
  <si>
    <t>E8A</t>
  </si>
  <si>
    <t>U+130DA</t>
  </si>
  <si>
    <t>kid jumping</t>
  </si>
  <si>
    <t>𓃛</t>
  </si>
  <si>
    <t>E9</t>
  </si>
  <si>
    <t>U+130DB</t>
  </si>
  <si>
    <t>newborn hartebeest</t>
  </si>
  <si>
    <r>
      <t>Determinative for </t>
    </r>
    <r>
      <rPr>
        <i/>
        <sz val="11"/>
        <color rgb="FF202122"/>
        <rFont val="Arial"/>
        <family val="2"/>
      </rPr>
      <t>newborn animals</t>
    </r>
    <r>
      <rPr>
        <sz val="11"/>
        <color rgb="FF202122"/>
        <rFont val="Arial"/>
        <family val="2"/>
      </rPr>
      <t>, etc.</t>
    </r>
  </si>
  <si>
    <t>𓃜</t>
  </si>
  <si>
    <t>E9A</t>
  </si>
  <si>
    <t>U+130DC</t>
  </si>
  <si>
    <t>mature bovine lying down</t>
  </si>
  <si>
    <r>
      <t>Cow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jḥ</t>
    </r>
    <r>
      <rPr>
        <sz val="11"/>
        <color rgb="FF202122"/>
        <rFont val="Arial"/>
        <family val="2"/>
      </rPr>
      <t>)</t>
    </r>
  </si>
  <si>
    <r>
      <t>Lady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nbt</t>
    </r>
    <r>
      <rPr>
        <sz val="11"/>
        <color rgb="FF202122"/>
        <rFont val="Arial"/>
        <family val="2"/>
      </rPr>
      <t>) (Ptolemaic)</t>
    </r>
  </si>
  <si>
    <t>𓃝</t>
  </si>
  <si>
    <t>E10</t>
  </si>
  <si>
    <t>U+130DD</t>
  </si>
  <si>
    <t>ram</t>
  </si>
  <si>
    <r>
      <t>Ba-Soul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bꜣ</t>
    </r>
    <r>
      <rPr>
        <sz val="11"/>
        <color rgb="FF202122"/>
        <rFont val="Arial"/>
        <family val="2"/>
      </rPr>
      <t>)</t>
    </r>
  </si>
  <si>
    <t>Khnum (ẖnmw)</t>
  </si>
  <si>
    <t>𓃞</t>
  </si>
  <si>
    <t>E11</t>
  </si>
  <si>
    <t>U+130DE</t>
  </si>
  <si>
    <t>𓃟</t>
  </si>
  <si>
    <t>E12</t>
  </si>
  <si>
    <t>U+130DF</t>
  </si>
  <si>
    <t>pig</t>
  </si>
  <si>
    <r>
      <t>Pig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rrj</t>
    </r>
    <r>
      <rPr>
        <sz val="11"/>
        <color rgb="FF202122"/>
        <rFont val="Arial"/>
        <family val="2"/>
      </rPr>
      <t>)</t>
    </r>
  </si>
  <si>
    <t>𓃠</t>
  </si>
  <si>
    <t>E13</t>
  </si>
  <si>
    <t>U+130E0</t>
  </si>
  <si>
    <t>cat</t>
  </si>
  <si>
    <r>
      <t>Cat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mjw</t>
    </r>
    <r>
      <rPr>
        <sz val="11"/>
        <color rgb="FF202122"/>
        <rFont val="Arial"/>
        <family val="2"/>
      </rPr>
      <t>)</t>
    </r>
  </si>
  <si>
    <r>
      <t>When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ḫft-ḥr</t>
    </r>
    <r>
      <rPr>
        <sz val="11"/>
        <color rgb="FF202122"/>
        <rFont val="Arial"/>
        <family val="2"/>
      </rPr>
      <t>) (Ptolemaic)</t>
    </r>
  </si>
  <si>
    <t>mj</t>
  </si>
  <si>
    <r>
      <t>Determinative for cat, as well as for the onomatopoeic Egyptian </t>
    </r>
    <r>
      <rPr>
        <i/>
        <sz val="11"/>
        <color rgb="FF202122"/>
        <rFont val="Arial"/>
        <family val="2"/>
      </rPr>
      <t>miu</t>
    </r>
    <r>
      <rPr>
        <sz val="11"/>
        <color rgb="FF202122"/>
        <rFont val="Arial"/>
        <family val="2"/>
      </rPr>
      <t> (meow)</t>
    </r>
  </si>
  <si>
    <t>𓃡</t>
  </si>
  <si>
    <t>E14</t>
  </si>
  <si>
    <t>U+130E1</t>
  </si>
  <si>
    <t>dog</t>
  </si>
  <si>
    <r>
      <t>Dog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ṯsm</t>
    </r>
    <r>
      <rPr>
        <sz val="11"/>
        <color rgb="FF202122"/>
        <rFont val="Arial"/>
        <family val="2"/>
      </rPr>
      <t>)</t>
    </r>
  </si>
  <si>
    <t>𓃢</t>
  </si>
  <si>
    <t>E15</t>
  </si>
  <si>
    <t>U+130E2</t>
  </si>
  <si>
    <t>lying canine</t>
  </si>
  <si>
    <t>Anubis (jnpw)</t>
  </si>
  <si>
    <r>
      <t>He Who is Privy to Secrets (A priestly title)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ḥrj-sštꜣ</t>
    </r>
    <r>
      <rPr>
        <sz val="11"/>
        <color rgb="FF202122"/>
        <rFont val="Arial"/>
        <family val="2"/>
      </rPr>
      <t>)</t>
    </r>
  </si>
  <si>
    <t>𓃣</t>
  </si>
  <si>
    <t>E16</t>
  </si>
  <si>
    <t>U+130E3</t>
  </si>
  <si>
    <t>lying canine on shrine</t>
  </si>
  <si>
    <t>𓃤</t>
  </si>
  <si>
    <t>E16A</t>
  </si>
  <si>
    <t>U+130E4</t>
  </si>
  <si>
    <t>lying canine on shrine with flagellum</t>
  </si>
  <si>
    <t>𓃥</t>
  </si>
  <si>
    <t>E17</t>
  </si>
  <si>
    <t>U+130E5</t>
  </si>
  <si>
    <t>jackal</t>
  </si>
  <si>
    <r>
      <t>jackal, </t>
    </r>
    <r>
      <rPr>
        <sz val="11"/>
        <color rgb="FF202122"/>
        <rFont val="Arial"/>
        <family val="2"/>
      </rPr>
      <t>(</t>
    </r>
    <r>
      <rPr>
        <i/>
        <sz val="11"/>
        <color rgb="FF202122"/>
        <rFont val="Arial"/>
        <family val="2"/>
      </rPr>
      <t>sꜣb</t>
    </r>
    <r>
      <rPr>
        <sz val="11"/>
        <color rgb="FF202122"/>
        <rFont val="Arial"/>
        <family val="2"/>
      </rPr>
      <t>)</t>
    </r>
  </si>
  <si>
    <r>
      <t>dignitary, senior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sꜣb</t>
    </r>
    <r>
      <rPr>
        <sz val="11"/>
        <color rgb="FF202122"/>
        <rFont val="Arial"/>
        <family val="2"/>
      </rPr>
      <t>)</t>
    </r>
  </si>
  <si>
    <r>
      <t>East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ỉꜣbtt</t>
    </r>
    <r>
      <rPr>
        <sz val="11"/>
        <color rgb="FF202122"/>
        <rFont val="Arial"/>
        <family val="2"/>
      </rPr>
      <t>)</t>
    </r>
  </si>
  <si>
    <t>𓃦</t>
  </si>
  <si>
    <t>E17A</t>
  </si>
  <si>
    <t>U+130E6</t>
  </si>
  <si>
    <t>jackal looking back</t>
  </si>
  <si>
    <t>𓃧</t>
  </si>
  <si>
    <t>E18</t>
  </si>
  <si>
    <t>U+130E7</t>
  </si>
  <si>
    <t>wolf on standard</t>
  </si>
  <si>
    <t>Wepwawet (wpj-wꜣwt)</t>
  </si>
  <si>
    <t>𓃨</t>
  </si>
  <si>
    <t>E19</t>
  </si>
  <si>
    <t>U+130E8</t>
  </si>
  <si>
    <t>wolf on standard with mace</t>
  </si>
  <si>
    <t>𓃩</t>
  </si>
  <si>
    <t>E20</t>
  </si>
  <si>
    <t>U+130E9</t>
  </si>
  <si>
    <t>Set-animal</t>
  </si>
  <si>
    <t>Set (stẖ, stš, swty)</t>
  </si>
  <si>
    <t>𓃪</t>
  </si>
  <si>
    <t>E20A</t>
  </si>
  <si>
    <t>U+130EA</t>
  </si>
  <si>
    <t>Set-animal on basket</t>
  </si>
  <si>
    <t>𓃫</t>
  </si>
  <si>
    <t>E21</t>
  </si>
  <si>
    <t>U+130EB</t>
  </si>
  <si>
    <t>lying Set-animal</t>
  </si>
  <si>
    <r>
      <t>storm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nšnj</t>
    </r>
    <r>
      <rPr>
        <sz val="11"/>
        <color rgb="FF202122"/>
        <rFont val="Arial"/>
        <family val="2"/>
      </rPr>
      <t>)</t>
    </r>
  </si>
  <si>
    <t>𓃬</t>
  </si>
  <si>
    <t>E22</t>
  </si>
  <si>
    <t>U+130EC</t>
  </si>
  <si>
    <t>lion</t>
  </si>
  <si>
    <r>
      <t>lion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mꜣj</t>
    </r>
    <r>
      <rPr>
        <sz val="11"/>
        <color rgb="FF202122"/>
        <rFont val="Arial"/>
        <family val="2"/>
      </rPr>
      <t>)</t>
    </r>
  </si>
  <si>
    <r>
      <t>exclude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šnꜥ</t>
    </r>
    <r>
      <rPr>
        <sz val="11"/>
        <color rgb="FF202122"/>
        <rFont val="Arial"/>
        <family val="2"/>
      </rPr>
      <t>)</t>
    </r>
  </si>
  <si>
    <t>𓃭</t>
  </si>
  <si>
    <t>E23</t>
  </si>
  <si>
    <t>U+130ED</t>
  </si>
  <si>
    <t>lying lion</t>
  </si>
  <si>
    <r>
      <t>lion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rw</t>
    </r>
    <r>
      <rPr>
        <sz val="11"/>
        <color rgb="FF202122"/>
        <rFont val="Arial"/>
        <family val="2"/>
      </rPr>
      <t>)</t>
    </r>
  </si>
  <si>
    <r>
      <t>lord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nb</t>
    </r>
    <r>
      <rPr>
        <sz val="11"/>
        <color rgb="FF202122"/>
        <rFont val="Arial"/>
        <family val="2"/>
      </rPr>
      <t>) (Ptolemaic)</t>
    </r>
  </si>
  <si>
    <t>rw, r, later l</t>
  </si>
  <si>
    <t>𓃮</t>
  </si>
  <si>
    <t>E24</t>
  </si>
  <si>
    <t>U+130EE</t>
  </si>
  <si>
    <t>panther</t>
  </si>
  <si>
    <r>
      <t>leopard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ꜣby</t>
    </r>
    <r>
      <rPr>
        <sz val="11"/>
        <color rgb="FF202122"/>
        <rFont val="Arial"/>
        <family val="2"/>
      </rPr>
      <t>)</t>
    </r>
  </si>
  <si>
    <t>𓃯</t>
  </si>
  <si>
    <t>E25</t>
  </si>
  <si>
    <t>U+130EF</t>
  </si>
  <si>
    <t>hippopotamus</t>
  </si>
  <si>
    <r>
      <t>Hippo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db</t>
    </r>
    <r>
      <rPr>
        <sz val="11"/>
        <color rgb="FF202122"/>
        <rFont val="Arial"/>
        <family val="2"/>
      </rPr>
      <t>)</t>
    </r>
  </si>
  <si>
    <t>db</t>
  </si>
  <si>
    <t>𓃰</t>
  </si>
  <si>
    <t>E26</t>
  </si>
  <si>
    <t>U+130F0</t>
  </si>
  <si>
    <t>elephant</t>
  </si>
  <si>
    <r>
      <t>elephant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ꜣbw, ꜣb, dnhr</t>
    </r>
    <r>
      <rPr>
        <sz val="11"/>
        <color rgb="FF202122"/>
        <rFont val="Arial"/>
        <family val="2"/>
      </rPr>
      <t>)</t>
    </r>
  </si>
  <si>
    <t>1. Determinative in ꜣbw, elephant (ultimate source of English word ivory)</t>
  </si>
  <si>
    <t>𓃱</t>
  </si>
  <si>
    <t>E27</t>
  </si>
  <si>
    <t>U+130F1</t>
  </si>
  <si>
    <t>giraffe</t>
  </si>
  <si>
    <r>
      <t>giraffe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mmj, sr</t>
    </r>
    <r>
      <rPr>
        <sz val="11"/>
        <color rgb="FF202122"/>
        <rFont val="Arial"/>
        <family val="2"/>
      </rPr>
      <t>)</t>
    </r>
  </si>
  <si>
    <r>
      <t>fortell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sr</t>
    </r>
    <r>
      <rPr>
        <sz val="11"/>
        <color rgb="FF202122"/>
        <rFont val="Arial"/>
        <family val="2"/>
      </rPr>
      <t>)</t>
    </r>
  </si>
  <si>
    <t>𓃲</t>
  </si>
  <si>
    <t>E28</t>
  </si>
  <si>
    <t>U+130F2</t>
  </si>
  <si>
    <t>oryx</t>
  </si>
  <si>
    <r>
      <t>gazelle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gḥs, mꜣ-ḥḏ</t>
    </r>
    <r>
      <rPr>
        <sz val="11"/>
        <color rgb="FF202122"/>
        <rFont val="Arial"/>
        <family val="2"/>
      </rPr>
      <t>)</t>
    </r>
  </si>
  <si>
    <t>𓃳</t>
  </si>
  <si>
    <t>E28A</t>
  </si>
  <si>
    <t>U+130F3</t>
  </si>
  <si>
    <t>oryx with irrigation system</t>
  </si>
  <si>
    <r>
      <t>Oryx, Ma-hedj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mꜣ-ḥḏ</t>
    </r>
    <r>
      <rPr>
        <sz val="11"/>
        <color rgb="FF202122"/>
        <rFont val="Arial"/>
        <family val="2"/>
      </rPr>
      <t>)</t>
    </r>
  </si>
  <si>
    <t>16th Nome of Upper Egypt (see NU16), Ma-hedj</t>
  </si>
  <si>
    <t>𓃴</t>
  </si>
  <si>
    <t>E29</t>
  </si>
  <si>
    <t>U+130F4</t>
  </si>
  <si>
    <t>gazelle</t>
  </si>
  <si>
    <r>
      <t>gazelle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gḥs</t>
    </r>
    <r>
      <rPr>
        <sz val="11"/>
        <color rgb="FF202122"/>
        <rFont val="Arial"/>
        <family val="2"/>
      </rPr>
      <t>)</t>
    </r>
  </si>
  <si>
    <t>𓃵</t>
  </si>
  <si>
    <t>E30</t>
  </si>
  <si>
    <t>U+130F5</t>
  </si>
  <si>
    <t>ibex</t>
  </si>
  <si>
    <r>
      <t>Ibex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njꜣw</t>
    </r>
    <r>
      <rPr>
        <sz val="11"/>
        <color rgb="FF202122"/>
        <rFont val="Arial"/>
        <family val="2"/>
      </rPr>
      <t>)</t>
    </r>
  </si>
  <si>
    <t>𓃶</t>
  </si>
  <si>
    <t>E31</t>
  </si>
  <si>
    <t>U+130F6</t>
  </si>
  <si>
    <t>goat with collar</t>
  </si>
  <si>
    <r>
      <t>Noble, rank, be noble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sꜥḥ</t>
    </r>
    <r>
      <rPr>
        <sz val="11"/>
        <color rgb="FF202122"/>
        <rFont val="Arial"/>
        <family val="2"/>
      </rPr>
      <t>)</t>
    </r>
  </si>
  <si>
    <t>𓃷</t>
  </si>
  <si>
    <t>E32</t>
  </si>
  <si>
    <t>U+130F7</t>
  </si>
  <si>
    <t>baboon</t>
  </si>
  <si>
    <r>
      <t>baboon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jꜥn, ky, qnd</t>
    </r>
    <r>
      <rPr>
        <sz val="11"/>
        <color rgb="FF202122"/>
        <rFont val="Arial"/>
        <family val="2"/>
      </rPr>
      <t>)</t>
    </r>
  </si>
  <si>
    <t>𓃸</t>
  </si>
  <si>
    <t>E33</t>
  </si>
  <si>
    <t>U+130F8</t>
  </si>
  <si>
    <t>monkey</t>
  </si>
  <si>
    <r>
      <t>monkey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gjf, qnd</t>
    </r>
    <r>
      <rPr>
        <sz val="11"/>
        <color rgb="FF202122"/>
        <rFont val="Arial"/>
        <family val="2"/>
      </rPr>
      <t>)</t>
    </r>
  </si>
  <si>
    <t>𓃹</t>
  </si>
  <si>
    <t>E34</t>
  </si>
  <si>
    <t>U+130F9</t>
  </si>
  <si>
    <t>hare</t>
  </si>
  <si>
    <r>
      <t>Hare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wn</t>
    </r>
    <r>
      <rPr>
        <sz val="11"/>
        <color rgb="FF202122"/>
        <rFont val="Arial"/>
        <family val="2"/>
      </rPr>
      <t>)</t>
    </r>
  </si>
  <si>
    <t>wn</t>
  </si>
  <si>
    <r>
      <t>Biliteral </t>
    </r>
    <r>
      <rPr>
        <i/>
        <sz val="11"/>
        <color rgb="FF202122"/>
        <rFont val="Arial"/>
        <family val="2"/>
      </rPr>
      <t>wn</t>
    </r>
    <r>
      <rPr>
        <sz val="11"/>
        <color rgb="FF202122"/>
        <rFont val="Arial"/>
        <family val="2"/>
      </rPr>
      <t> in wn ‘open’, wn ‘to be, exist’</t>
    </r>
  </si>
  <si>
    <t>𓃺</t>
  </si>
  <si>
    <t>E34A</t>
  </si>
  <si>
    <t>U+130FA</t>
  </si>
  <si>
    <t>hare (low)</t>
  </si>
  <si>
    <t>See E34</t>
  </si>
  <si>
    <t>𓃻</t>
  </si>
  <si>
    <t>E36</t>
  </si>
  <si>
    <t>U+130FB</t>
  </si>
  <si>
    <t>Thoth (ḏḥwty)</t>
  </si>
  <si>
    <r>
      <t>King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nswt</t>
    </r>
    <r>
      <rPr>
        <sz val="11"/>
        <color rgb="FF202122"/>
        <rFont val="Arial"/>
        <family val="2"/>
      </rPr>
      <t>) (Ptolemaic)</t>
    </r>
  </si>
  <si>
    <r>
      <t>beautiful, good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nfr</t>
    </r>
    <r>
      <rPr>
        <sz val="11"/>
        <color rgb="FF202122"/>
        <rFont val="Arial"/>
        <family val="2"/>
      </rPr>
      <t>) (Ptolemaic)</t>
    </r>
  </si>
  <si>
    <r>
      <t>scribe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sẖꜣ</t>
    </r>
    <r>
      <rPr>
        <sz val="11"/>
        <color rgb="FF202122"/>
        <rFont val="Arial"/>
        <family val="2"/>
      </rPr>
      <t>) (Ptolemaic)</t>
    </r>
  </si>
  <si>
    <r>
      <t>son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sꜣ</t>
    </r>
    <r>
      <rPr>
        <sz val="11"/>
        <color rgb="FF202122"/>
        <rFont val="Arial"/>
        <family val="2"/>
      </rPr>
      <t>) (Ptolemaic)</t>
    </r>
  </si>
  <si>
    <r>
      <t>speak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ḏd</t>
    </r>
    <r>
      <rPr>
        <sz val="11"/>
        <color rgb="FF202122"/>
        <rFont val="Arial"/>
        <family val="2"/>
      </rPr>
      <t>) (Ptolemaic)</t>
    </r>
  </si>
  <si>
    <t>Used most commonly for various cryptographic values in Ptolemaic texts.</t>
  </si>
  <si>
    <t>𓃼</t>
  </si>
  <si>
    <t>E37</t>
  </si>
  <si>
    <t>U+130FC</t>
  </si>
  <si>
    <t>baboon with receptacle and basket</t>
  </si>
  <si>
    <r>
      <t>water-clock (Clepsydra)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šbt</t>
    </r>
    <r>
      <rPr>
        <sz val="11"/>
        <color rgb="FF202122"/>
        <rFont val="Arial"/>
        <family val="2"/>
      </rPr>
      <t>)</t>
    </r>
  </si>
  <si>
    <t>𓃽</t>
  </si>
  <si>
    <t>E38</t>
  </si>
  <si>
    <t>U+130FD</t>
  </si>
  <si>
    <t>long-horned bull</t>
  </si>
  <si>
    <t>F</t>
  </si>
  <si>
    <t>Parts of mammals</t>
  </si>
  <si>
    <t>𓃾</t>
  </si>
  <si>
    <t>F1</t>
  </si>
  <si>
    <t>U+130FE</t>
  </si>
  <si>
    <t>ox head</t>
  </si>
  <si>
    <t>Possibly ancestral to Proto-Sinaitic Aleph and its descendants</t>
  </si>
  <si>
    <t>𓃿</t>
  </si>
  <si>
    <t>F1A</t>
  </si>
  <si>
    <t>U+130FF</t>
  </si>
  <si>
    <t>bovine head</t>
  </si>
  <si>
    <r>
      <t>nose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fnḏ</t>
    </r>
    <r>
      <rPr>
        <sz val="11"/>
        <color rgb="FF202122"/>
        <rFont val="Arial"/>
        <family val="2"/>
      </rPr>
      <t>)</t>
    </r>
  </si>
  <si>
    <r>
      <t>Front, foremost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ḫnt</t>
    </r>
    <r>
      <rPr>
        <sz val="11"/>
        <color rgb="FF202122"/>
        <rFont val="Arial"/>
        <family val="2"/>
      </rPr>
      <t>)</t>
    </r>
  </si>
  <si>
    <t>Interchangeable with D19</t>
  </si>
  <si>
    <t>𓄀</t>
  </si>
  <si>
    <t>F2</t>
  </si>
  <si>
    <t>U+13100</t>
  </si>
  <si>
    <t>charging ox head</t>
  </si>
  <si>
    <t>𓄁</t>
  </si>
  <si>
    <t>F3</t>
  </si>
  <si>
    <t>U+13101</t>
  </si>
  <si>
    <t>hippopotamus head</t>
  </si>
  <si>
    <r>
      <t>Moment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ꜣt</t>
    </r>
    <r>
      <rPr>
        <sz val="11"/>
        <color rgb="FF202122"/>
        <rFont val="Arial"/>
        <family val="2"/>
      </rPr>
      <t>)</t>
    </r>
  </si>
  <si>
    <r>
      <t>head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dp</t>
    </r>
    <r>
      <rPr>
        <sz val="11"/>
        <color rgb="FF202122"/>
        <rFont val="Arial"/>
        <family val="2"/>
      </rPr>
      <t>)</t>
    </r>
  </si>
  <si>
    <t>𓄂</t>
  </si>
  <si>
    <t>F4</t>
  </si>
  <si>
    <t>U+13102</t>
  </si>
  <si>
    <t>forepart of lion</t>
  </si>
  <si>
    <r>
      <t>Front, foremost, prow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ḥꜣt</t>
    </r>
    <r>
      <rPr>
        <sz val="11"/>
        <color rgb="FF202122"/>
        <rFont val="Arial"/>
        <family val="2"/>
      </rPr>
      <t>)</t>
    </r>
  </si>
  <si>
    <t>𓄃</t>
  </si>
  <si>
    <t>F5</t>
  </si>
  <si>
    <t>U+13103</t>
  </si>
  <si>
    <t>hartebeest head</t>
  </si>
  <si>
    <r>
      <t>wise, skilled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šsꜣ</t>
    </r>
    <r>
      <rPr>
        <sz val="11"/>
        <color rgb="FF202122"/>
        <rFont val="Arial"/>
        <family val="2"/>
      </rPr>
      <t>)</t>
    </r>
  </si>
  <si>
    <t>𓄄</t>
  </si>
  <si>
    <t>F6</t>
  </si>
  <si>
    <t>U+13104</t>
  </si>
  <si>
    <t>forepart of hartebeest</t>
  </si>
  <si>
    <t>𓄅</t>
  </si>
  <si>
    <t>F7</t>
  </si>
  <si>
    <t>U+13105</t>
  </si>
  <si>
    <t>ram head</t>
  </si>
  <si>
    <r>
      <t>Terror, awe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šfyt</t>
    </r>
    <r>
      <rPr>
        <sz val="11"/>
        <color rgb="FF202122"/>
        <rFont val="Arial"/>
        <family val="2"/>
      </rPr>
      <t>)</t>
    </r>
  </si>
  <si>
    <t>𓄆</t>
  </si>
  <si>
    <t>F8</t>
  </si>
  <si>
    <t>U+13106</t>
  </si>
  <si>
    <t>forepart of ram</t>
  </si>
  <si>
    <t>𓄇</t>
  </si>
  <si>
    <t>F9</t>
  </si>
  <si>
    <t>U+13107</t>
  </si>
  <si>
    <t>leopard</t>
  </si>
  <si>
    <r>
      <t>Strength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pḥty</t>
    </r>
    <r>
      <rPr>
        <sz val="11"/>
        <color rgb="FF202122"/>
        <rFont val="Arial"/>
        <family val="2"/>
      </rPr>
      <t>)</t>
    </r>
  </si>
  <si>
    <r>
      <t>Determinative or abbreviation for </t>
    </r>
    <r>
      <rPr>
        <i/>
        <sz val="11"/>
        <color rgb="FF202122"/>
        <rFont val="Arial"/>
        <family val="2"/>
      </rPr>
      <t>pḥty</t>
    </r>
    <r>
      <rPr>
        <sz val="11"/>
        <color rgb="FF202122"/>
        <rFont val="Arial"/>
        <family val="2"/>
      </rPr>
      <t>, "strength"</t>
    </r>
  </si>
  <si>
    <t>𓄈</t>
  </si>
  <si>
    <t>F10</t>
  </si>
  <si>
    <t>U+13108</t>
  </si>
  <si>
    <t>head and neck of animal</t>
  </si>
  <si>
    <r>
      <t>Throat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ḫḫ</t>
    </r>
    <r>
      <rPr>
        <sz val="11"/>
        <color rgb="FF202122"/>
        <rFont val="Arial"/>
        <family val="2"/>
      </rPr>
      <t>)</t>
    </r>
  </si>
  <si>
    <r>
      <t>know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ꜥm</t>
    </r>
    <r>
      <rPr>
        <sz val="11"/>
        <color rgb="FF202122"/>
        <rFont val="Arial"/>
        <family val="2"/>
      </rPr>
      <t>)</t>
    </r>
  </si>
  <si>
    <r>
      <t>swallow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ꜥm</t>
    </r>
    <r>
      <rPr>
        <sz val="11"/>
        <color rgb="FF202122"/>
        <rFont val="Arial"/>
        <family val="2"/>
      </rPr>
      <t>)</t>
    </r>
  </si>
  <si>
    <t>𓄉</t>
  </si>
  <si>
    <t>F11</t>
  </si>
  <si>
    <t>U+13109</t>
  </si>
  <si>
    <t>𓄊</t>
  </si>
  <si>
    <t>F12</t>
  </si>
  <si>
    <t>U+1310A</t>
  </si>
  <si>
    <r>
      <t>Power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wsr</t>
    </r>
    <r>
      <rPr>
        <sz val="11"/>
        <color rgb="FF202122"/>
        <rFont val="Arial"/>
        <family val="2"/>
      </rPr>
      <t>)</t>
    </r>
  </si>
  <si>
    <t>wsr</t>
  </si>
  <si>
    <t>𓄋</t>
  </si>
  <si>
    <t>F13</t>
  </si>
  <si>
    <t>U+1310B</t>
  </si>
  <si>
    <t>horns</t>
  </si>
  <si>
    <r>
      <t>open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wpj</t>
    </r>
    <r>
      <rPr>
        <sz val="11"/>
        <color rgb="FF202122"/>
        <rFont val="Arial"/>
        <family val="2"/>
      </rPr>
      <t>)</t>
    </r>
  </si>
  <si>
    <t>wp, jp</t>
  </si>
  <si>
    <t>in the New Year festival, wp-rnpt ‘opening the year’</t>
  </si>
  <si>
    <t>𓄌</t>
  </si>
  <si>
    <t>F13A</t>
  </si>
  <si>
    <t>U+1310C</t>
  </si>
  <si>
    <t>wp</t>
  </si>
  <si>
    <t>𓄍</t>
  </si>
  <si>
    <t>F14</t>
  </si>
  <si>
    <t>U+1310D</t>
  </si>
  <si>
    <t>horns with palm branch</t>
  </si>
  <si>
    <r>
      <t>opening the year (New year festival)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wp[t]-rnpt</t>
    </r>
    <r>
      <rPr>
        <sz val="11"/>
        <color rgb="FF202122"/>
        <rFont val="Arial"/>
        <family val="2"/>
      </rPr>
      <t>)</t>
    </r>
  </si>
  <si>
    <t>𓄎</t>
  </si>
  <si>
    <t>F15</t>
  </si>
  <si>
    <t>U+1310E</t>
  </si>
  <si>
    <t>horns with palm branch and sun</t>
  </si>
  <si>
    <t>𓄏</t>
  </si>
  <si>
    <t>F16</t>
  </si>
  <si>
    <t>U+1310F</t>
  </si>
  <si>
    <t>horn</t>
  </si>
  <si>
    <r>
      <t>horn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ꜥb</t>
    </r>
    <r>
      <rPr>
        <sz val="11"/>
        <color rgb="FF202122"/>
        <rFont val="Arial"/>
        <family val="2"/>
      </rPr>
      <t>)</t>
    </r>
  </si>
  <si>
    <t>ꜥb</t>
  </si>
  <si>
    <t>𓄐</t>
  </si>
  <si>
    <t>F17</t>
  </si>
  <si>
    <t>U+13110</t>
  </si>
  <si>
    <t>horn and vase from which water flows</t>
  </si>
  <si>
    <r>
      <t>purity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ꜥbw</t>
    </r>
    <r>
      <rPr>
        <sz val="11"/>
        <color rgb="FF202122"/>
        <rFont val="Arial"/>
        <family val="2"/>
      </rPr>
      <t>)</t>
    </r>
  </si>
  <si>
    <t>𓄑</t>
  </si>
  <si>
    <t>F18</t>
  </si>
  <si>
    <t>U+13111</t>
  </si>
  <si>
    <t>tusk</t>
  </si>
  <si>
    <t>bḥ, ḥw, ḥ</t>
  </si>
  <si>
    <t>𓄒</t>
  </si>
  <si>
    <t>F19</t>
  </si>
  <si>
    <t>U+13112</t>
  </si>
  <si>
    <t>lower jaw-bone of ox</t>
  </si>
  <si>
    <r>
      <t>jaw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ꜥrt</t>
    </r>
    <r>
      <rPr>
        <sz val="11"/>
        <color rgb="FF202122"/>
        <rFont val="Arial"/>
        <family val="2"/>
      </rPr>
      <t>)</t>
    </r>
  </si>
  <si>
    <t>𓄓</t>
  </si>
  <si>
    <t>F20</t>
  </si>
  <si>
    <t>U+13113</t>
  </si>
  <si>
    <t>tongue</t>
  </si>
  <si>
    <r>
      <t>tongue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ns</t>
    </r>
    <r>
      <rPr>
        <sz val="11"/>
        <color rgb="FF202122"/>
        <rFont val="Arial"/>
        <family val="2"/>
      </rPr>
      <t>)</t>
    </r>
  </si>
  <si>
    <t>ns</t>
  </si>
  <si>
    <t>1. Egyp. bil. ns.</t>
  </si>
  <si>
    <t>2. A-tongue, and related words for speech; B-30th-(the 'Last Day of the Month'), and therefore, (next)-last</t>
  </si>
  <si>
    <t>𓄔</t>
  </si>
  <si>
    <t>F21</t>
  </si>
  <si>
    <t>U+13114</t>
  </si>
  <si>
    <t>ear of bovine</t>
  </si>
  <si>
    <r>
      <t>leaf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ḏrḏ</t>
    </r>
    <r>
      <rPr>
        <sz val="11"/>
        <color rgb="FF202122"/>
        <rFont val="Arial"/>
        <family val="2"/>
      </rPr>
      <t>)</t>
    </r>
  </si>
  <si>
    <r>
      <t>hear, listen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sḏm</t>
    </r>
    <r>
      <rPr>
        <sz val="11"/>
        <color rgb="FF202122"/>
        <rFont val="Arial"/>
        <family val="2"/>
      </rPr>
      <t>)</t>
    </r>
  </si>
  <si>
    <t>jdn</t>
  </si>
  <si>
    <t>𓄕</t>
  </si>
  <si>
    <t>F21A</t>
  </si>
  <si>
    <t>U+13115</t>
  </si>
  <si>
    <t>hieratic ear of bovine</t>
  </si>
  <si>
    <t>𓄖</t>
  </si>
  <si>
    <t>F22</t>
  </si>
  <si>
    <t>U+13116</t>
  </si>
  <si>
    <t>hind-quarters of lion</t>
  </si>
  <si>
    <r>
      <t>hindquarters, back part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pḥt</t>
    </r>
    <r>
      <rPr>
        <sz val="11"/>
        <color rgb="FF202122"/>
        <rFont val="Arial"/>
        <family val="2"/>
      </rPr>
      <t>)</t>
    </r>
  </si>
  <si>
    <r>
      <t>strength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pḥty</t>
    </r>
    <r>
      <rPr>
        <sz val="11"/>
        <color rgb="FF202122"/>
        <rFont val="Arial"/>
        <family val="2"/>
      </rPr>
      <t>)</t>
    </r>
  </si>
  <si>
    <t>pḥ</t>
  </si>
  <si>
    <t>Biliteral pḥ</t>
  </si>
  <si>
    <t>𓄗</t>
  </si>
  <si>
    <t>F23</t>
  </si>
  <si>
    <t>U+13117</t>
  </si>
  <si>
    <t>foreleg</t>
  </si>
  <si>
    <t>of ox</t>
  </si>
  <si>
    <r>
      <t>Foreleg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ḫpš</t>
    </r>
    <r>
      <rPr>
        <sz val="11"/>
        <color rgb="FF202122"/>
        <rFont val="Arial"/>
        <family val="2"/>
      </rPr>
      <t>)</t>
    </r>
  </si>
  <si>
    <r>
      <t>power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ḫpš</t>
    </r>
    <r>
      <rPr>
        <sz val="11"/>
        <color rgb="FF202122"/>
        <rFont val="Arial"/>
        <family val="2"/>
      </rPr>
      <t>)</t>
    </r>
  </si>
  <si>
    <t>𓄘</t>
  </si>
  <si>
    <t>F24</t>
  </si>
  <si>
    <t>U+13118</t>
  </si>
  <si>
    <t>F23 reversed</t>
  </si>
  <si>
    <t>ḫpš</t>
  </si>
  <si>
    <t>𓄙</t>
  </si>
  <si>
    <t>F25</t>
  </si>
  <si>
    <t>U+13119</t>
  </si>
  <si>
    <t>leg of</t>
  </si>
  <si>
    <t>ox</t>
  </si>
  <si>
    <r>
      <t>Cow’s leg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wḥm</t>
    </r>
    <r>
      <rPr>
        <sz val="11"/>
        <color rgb="FF202122"/>
        <rFont val="Arial"/>
        <family val="2"/>
      </rPr>
      <t>)</t>
    </r>
  </si>
  <si>
    <r>
      <t>Repeat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wḥm</t>
    </r>
    <r>
      <rPr>
        <sz val="11"/>
        <color rgb="FF202122"/>
        <rFont val="Arial"/>
        <family val="2"/>
      </rPr>
      <t>)</t>
    </r>
  </si>
  <si>
    <t>wḥm</t>
  </si>
  <si>
    <t>𓄚</t>
  </si>
  <si>
    <t>F26</t>
  </si>
  <si>
    <t>U+1311A</t>
  </si>
  <si>
    <t>skin of goat</t>
  </si>
  <si>
    <r>
      <t>Interior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ẖn</t>
    </r>
    <r>
      <rPr>
        <sz val="11"/>
        <color rgb="FF202122"/>
        <rFont val="Arial"/>
        <family val="2"/>
      </rPr>
      <t>)</t>
    </r>
  </si>
  <si>
    <t>𓄛</t>
  </si>
  <si>
    <t>F27</t>
  </si>
  <si>
    <t>U+1311B</t>
  </si>
  <si>
    <t>skin of cow with bent tail</t>
  </si>
  <si>
    <r>
      <t>Leather, hide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dḥr</t>
    </r>
    <r>
      <rPr>
        <sz val="11"/>
        <color rgb="FF202122"/>
        <rFont val="Arial"/>
        <family val="2"/>
      </rPr>
      <t>)</t>
    </r>
  </si>
  <si>
    <t>Determinative for animals</t>
  </si>
  <si>
    <t>𓄜</t>
  </si>
  <si>
    <t>F28</t>
  </si>
  <si>
    <t>U+1311C</t>
  </si>
  <si>
    <t>skin of cow with straight tail</t>
  </si>
  <si>
    <r>
      <t>Spotted, dappled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sꜣb</t>
    </r>
    <r>
      <rPr>
        <sz val="11"/>
        <color rgb="FF202122"/>
        <rFont val="Arial"/>
        <family val="2"/>
      </rPr>
      <t>)</t>
    </r>
  </si>
  <si>
    <t>k (Ptolemaic)</t>
  </si>
  <si>
    <t>𓄝</t>
  </si>
  <si>
    <t>F29</t>
  </si>
  <si>
    <t>U+1311D</t>
  </si>
  <si>
    <t>cow's skin pierced by arrow</t>
  </si>
  <si>
    <r>
      <t>Shoot, ejaculate, shine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sṯj</t>
    </r>
    <r>
      <rPr>
        <sz val="11"/>
        <color rgb="FF202122"/>
        <rFont val="Arial"/>
        <family val="2"/>
      </rPr>
      <t>)</t>
    </r>
  </si>
  <si>
    <t>𓄞</t>
  </si>
  <si>
    <t>F30</t>
  </si>
  <si>
    <t>U+1311E</t>
  </si>
  <si>
    <t>water-</t>
  </si>
  <si>
    <t>skin</t>
  </si>
  <si>
    <r>
      <t>Save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šdj</t>
    </r>
    <r>
      <rPr>
        <sz val="11"/>
        <color rgb="FF202122"/>
        <rFont val="Arial"/>
        <family val="2"/>
      </rPr>
      <t>)</t>
    </r>
  </si>
  <si>
    <r>
      <t>Read aloud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šdj</t>
    </r>
    <r>
      <rPr>
        <sz val="11"/>
        <color rgb="FF202122"/>
        <rFont val="Arial"/>
        <family val="2"/>
      </rPr>
      <t>)</t>
    </r>
  </si>
  <si>
    <t>šd</t>
  </si>
  <si>
    <t>1. Determinative for šdw, "belly"; phon. for šd</t>
  </si>
  <si>
    <t>2. (See: similar shaped hieroglyph: V22 whip)</t>
  </si>
  <si>
    <t>𓄟</t>
  </si>
  <si>
    <t>F31</t>
  </si>
  <si>
    <t>U+1311F</t>
  </si>
  <si>
    <t>three skins tied together</t>
  </si>
  <si>
    <r>
      <t>Create, give birth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msj</t>
    </r>
    <r>
      <rPr>
        <sz val="11"/>
        <color rgb="FF202122"/>
        <rFont val="Arial"/>
        <family val="2"/>
      </rPr>
      <t>)</t>
    </r>
  </si>
  <si>
    <t>ms</t>
  </si>
  <si>
    <r>
      <t>Bil. </t>
    </r>
    <r>
      <rPr>
        <i/>
        <sz val="11"/>
        <color rgb="FF202122"/>
        <rFont val="Arial"/>
        <family val="2"/>
      </rPr>
      <t>ms</t>
    </r>
    <r>
      <rPr>
        <sz val="11"/>
        <color rgb="FF202122"/>
        <rFont val="Arial"/>
        <family val="2"/>
      </rPr>
      <t>, "born", "born-of"; example, Pharaoh Ahmose, </t>
    </r>
    <r>
      <rPr>
        <b/>
        <i/>
        <sz val="11"/>
        <color rgb="FF202122"/>
        <rFont val="Arial"/>
        <family val="2"/>
      </rPr>
      <t>"Moon-Born"</t>
    </r>
    <r>
      <rPr>
        <sz val="11"/>
        <color rgb="FF202122"/>
        <rFont val="Arial"/>
        <family val="2"/>
      </rPr>
      <t>; Kamose, </t>
    </r>
    <r>
      <rPr>
        <b/>
        <i/>
        <sz val="11"/>
        <color rgb="FF202122"/>
        <rFont val="Arial"/>
        <family val="2"/>
      </rPr>
      <t>"Spirit-Born"</t>
    </r>
  </si>
  <si>
    <t>𓄠</t>
  </si>
  <si>
    <t>F31A</t>
  </si>
  <si>
    <t>U+13120</t>
  </si>
  <si>
    <t>𓄡</t>
  </si>
  <si>
    <t>F32</t>
  </si>
  <si>
    <t>U+13121</t>
  </si>
  <si>
    <t>animal's belly</t>
  </si>
  <si>
    <r>
      <t>body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ẖt</t>
    </r>
    <r>
      <rPr>
        <sz val="11"/>
        <color rgb="FF202122"/>
        <rFont val="Arial"/>
        <family val="2"/>
      </rPr>
      <t>)</t>
    </r>
  </si>
  <si>
    <t>ẖ</t>
  </si>
  <si>
    <t>𓄢</t>
  </si>
  <si>
    <t>F33</t>
  </si>
  <si>
    <t>U+13122</t>
  </si>
  <si>
    <t>tail</t>
  </si>
  <si>
    <r>
      <t>Tail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sd</t>
    </r>
    <r>
      <rPr>
        <sz val="11"/>
        <color rgb="FF202122"/>
        <rFont val="Arial"/>
        <family val="2"/>
      </rPr>
      <t>)</t>
    </r>
  </si>
  <si>
    <t>sd</t>
  </si>
  <si>
    <r>
      <t>1. Determinative for </t>
    </r>
    <r>
      <rPr>
        <i/>
        <sz val="11"/>
        <color rgb="FF202122"/>
        <rFont val="Arial"/>
        <family val="2"/>
      </rPr>
      <t>sd</t>
    </r>
    <r>
      <rPr>
        <sz val="11"/>
        <color rgb="FF202122"/>
        <rFont val="Arial"/>
        <family val="2"/>
      </rPr>
      <t>, "tail"; then phon., </t>
    </r>
    <r>
      <rPr>
        <i/>
        <sz val="11"/>
        <color rgb="FF202122"/>
        <rFont val="Arial"/>
        <family val="2"/>
      </rPr>
      <t>sd</t>
    </r>
  </si>
  <si>
    <t>2. (See: the Sed festival, 'Festival of the Tail')</t>
  </si>
  <si>
    <t>𓄣</t>
  </si>
  <si>
    <t>F34</t>
  </si>
  <si>
    <t>U+13123</t>
  </si>
  <si>
    <t>heart</t>
  </si>
  <si>
    <r>
      <t>Heart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jb</t>
    </r>
    <r>
      <rPr>
        <sz val="11"/>
        <color rgb="FF202122"/>
        <rFont val="Arial"/>
        <family val="2"/>
      </rPr>
      <t>)</t>
    </r>
  </si>
  <si>
    <r>
      <t>heart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ḥ3ty</t>
    </r>
    <r>
      <rPr>
        <sz val="11"/>
        <color rgb="FF202122"/>
        <rFont val="Arial"/>
        <family val="2"/>
      </rPr>
      <t>)</t>
    </r>
  </si>
  <si>
    <r>
      <t>Ideogram or det. for </t>
    </r>
    <r>
      <rPr>
        <i/>
        <sz val="11"/>
        <color rgb="FF202122"/>
        <rFont val="Arial"/>
        <family val="2"/>
      </rPr>
      <t>ib</t>
    </r>
    <r>
      <rPr>
        <sz val="11"/>
        <color rgb="FF202122"/>
        <rFont val="Arial"/>
        <family val="2"/>
      </rPr>
      <t>, "heart" or also ḥ3ty,"heart"</t>
    </r>
  </si>
  <si>
    <t>𓄤</t>
  </si>
  <si>
    <t>F35</t>
  </si>
  <si>
    <t>U+13124</t>
  </si>
  <si>
    <t>heart and</t>
  </si>
  <si>
    <t>windpipe</t>
  </si>
  <si>
    <r>
      <t>Good, beautiful, perfect, young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nfr</t>
    </r>
    <r>
      <rPr>
        <sz val="11"/>
        <color rgb="FF202122"/>
        <rFont val="Arial"/>
        <family val="2"/>
      </rPr>
      <t>)</t>
    </r>
  </si>
  <si>
    <t>nf (Ptolemaic)</t>
  </si>
  <si>
    <t>Egyptian triliteral sign for nfr, (beauty), or "perfect"</t>
  </si>
  <si>
    <t>Possibly ancestral to Proto-Sinaitic Teth and its descendants</t>
  </si>
  <si>
    <t>𓄥</t>
  </si>
  <si>
    <t>F36</t>
  </si>
  <si>
    <t>U+13125</t>
  </si>
  <si>
    <t>lung and windpipe</t>
  </si>
  <si>
    <t>Unite, join (smꜣ) (smꜣ)</t>
  </si>
  <si>
    <t>smꜣ</t>
  </si>
  <si>
    <r>
      <t>Egyptian "lung", used for </t>
    </r>
    <r>
      <rPr>
        <b/>
        <sz val="11"/>
        <color rgb="FF202122"/>
        <rFont val="Arial"/>
        <family val="2"/>
      </rPr>
      <t>union</t>
    </r>
    <r>
      <rPr>
        <sz val="11"/>
        <color rgb="FF202122"/>
        <rFont val="Arial"/>
        <family val="2"/>
      </rPr>
      <t>, (as in the </t>
    </r>
    <r>
      <rPr>
        <b/>
        <sz val="11"/>
        <color rgb="FF202122"/>
        <rFont val="Arial"/>
        <family val="2"/>
      </rPr>
      <t>"Two Lands"</t>
    </r>
    <r>
      <rPr>
        <sz val="11"/>
        <color rgb="FF202122"/>
        <rFont val="Arial"/>
        <family val="2"/>
      </rPr>
      <t>, "Upper and Lower Egypt)</t>
    </r>
  </si>
  <si>
    <t>𓄦</t>
  </si>
  <si>
    <t>F37</t>
  </si>
  <si>
    <t>U+13126</t>
  </si>
  <si>
    <t>backbone and ribs and spinal cord</t>
  </si>
  <si>
    <r>
      <t>Slaughtering, massacre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šꜥt</t>
    </r>
    <r>
      <rPr>
        <sz val="11"/>
        <color rgb="FF202122"/>
        <rFont val="Arial"/>
        <family val="2"/>
      </rPr>
      <t>)</t>
    </r>
  </si>
  <si>
    <r>
      <t>Back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jꜣt</t>
    </r>
    <r>
      <rPr>
        <sz val="11"/>
        <color rgb="FF202122"/>
        <rFont val="Arial"/>
        <family val="2"/>
      </rPr>
      <t>)</t>
    </r>
  </si>
  <si>
    <t>𓄧</t>
  </si>
  <si>
    <t>F37A</t>
  </si>
  <si>
    <t>U+13127</t>
  </si>
  <si>
    <t>backbone and ribs</t>
  </si>
  <si>
    <t>𓄨</t>
  </si>
  <si>
    <t>F38</t>
  </si>
  <si>
    <t>U+13128</t>
  </si>
  <si>
    <t>psḏ</t>
  </si>
  <si>
    <t>𓄩</t>
  </si>
  <si>
    <t>F38A</t>
  </si>
  <si>
    <t>U+13129</t>
  </si>
  <si>
    <t>𓄪</t>
  </si>
  <si>
    <t>F39</t>
  </si>
  <si>
    <t>U+1312A</t>
  </si>
  <si>
    <t>backbone and spinal cord</t>
  </si>
  <si>
    <r>
      <t>Spinal cord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jmꜣḫ</t>
    </r>
    <r>
      <rPr>
        <sz val="11"/>
        <color rgb="FF202122"/>
        <rFont val="Arial"/>
        <family val="2"/>
      </rPr>
      <t>)</t>
    </r>
  </si>
  <si>
    <r>
      <t>Veneration, reveredness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jmꜣḫ</t>
    </r>
    <r>
      <rPr>
        <sz val="11"/>
        <color rgb="FF202122"/>
        <rFont val="Arial"/>
        <family val="2"/>
      </rPr>
      <t>)</t>
    </r>
  </si>
  <si>
    <t>jmꜣḫ, psḏ</t>
  </si>
  <si>
    <t>𓄫</t>
  </si>
  <si>
    <t>F40</t>
  </si>
  <si>
    <t>U+1312B</t>
  </si>
  <si>
    <t>backbone and spinal cords</t>
  </si>
  <si>
    <r>
      <t>Be long, extend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ꜣw</t>
    </r>
    <r>
      <rPr>
        <sz val="11"/>
        <color rgb="FF202122"/>
        <rFont val="Arial"/>
        <family val="2"/>
      </rPr>
      <t>)</t>
    </r>
  </si>
  <si>
    <t>ꜣw</t>
  </si>
  <si>
    <r>
      <t>To be long, length, </t>
    </r>
    <r>
      <rPr>
        <i/>
        <sz val="11"/>
        <color rgb="FF202122"/>
        <rFont val="Arial"/>
        <family val="2"/>
      </rPr>
      <t>to extend</t>
    </r>
  </si>
  <si>
    <r>
      <t>Pharaoh: </t>
    </r>
    <r>
      <rPr>
        <b/>
        <sz val="11"/>
        <color rgb="FF202122"/>
        <rFont val="Arial"/>
        <family val="2"/>
      </rPr>
      <t>Extent of Happiness</t>
    </r>
    <r>
      <rPr>
        <sz val="11"/>
        <color rgb="FF202122"/>
        <rFont val="Arial"/>
        <family val="2"/>
      </rPr>
      <t>-(for Egypt-Land),</t>
    </r>
  </si>
  <si>
    <t>, (on reliefs)</t>
  </si>
  <si>
    <r>
      <t>(i.e. the </t>
    </r>
    <r>
      <rPr>
        <b/>
        <i/>
        <sz val="11"/>
        <color rgb="FF202122"/>
        <rFont val="Arial"/>
        <family val="2"/>
      </rPr>
      <t>Welfare of the Nation</t>
    </r>
    <r>
      <rPr>
        <sz val="11"/>
        <color rgb="FF202122"/>
        <rFont val="Arial"/>
        <family val="2"/>
      </rPr>
      <t>)</t>
    </r>
  </si>
  <si>
    <t>𓄬</t>
  </si>
  <si>
    <t>F41</t>
  </si>
  <si>
    <t>U+1312C</t>
  </si>
  <si>
    <t>vertebrae</t>
  </si>
  <si>
    <t>𓄭</t>
  </si>
  <si>
    <t>F42</t>
  </si>
  <si>
    <t>U+1312D</t>
  </si>
  <si>
    <t>rib</t>
  </si>
  <si>
    <r>
      <t>rib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spr</t>
    </r>
    <r>
      <rPr>
        <sz val="11"/>
        <color rgb="FF202122"/>
        <rFont val="Arial"/>
        <family val="2"/>
      </rPr>
      <t>)</t>
    </r>
  </si>
  <si>
    <t>spr</t>
  </si>
  <si>
    <t>𓄮</t>
  </si>
  <si>
    <t>F43</t>
  </si>
  <si>
    <t>U+1312E</t>
  </si>
  <si>
    <t>ribs</t>
  </si>
  <si>
    <r>
      <t>Beef ribs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spḥt</t>
    </r>
    <r>
      <rPr>
        <sz val="11"/>
        <color rgb="FF202122"/>
        <rFont val="Arial"/>
        <family val="2"/>
      </rPr>
      <t>)</t>
    </r>
  </si>
  <si>
    <t>𓄯</t>
  </si>
  <si>
    <t>F44</t>
  </si>
  <si>
    <t>U+1312F</t>
  </si>
  <si>
    <t>bone with meat</t>
  </si>
  <si>
    <r>
      <t>reward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jsw</t>
    </r>
    <r>
      <rPr>
        <sz val="11"/>
        <color rgb="FF202122"/>
        <rFont val="Arial"/>
        <family val="2"/>
      </rPr>
      <t>)</t>
    </r>
  </si>
  <si>
    <r>
      <t>Heir, inheritor, inheritance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jwꜥ</t>
    </r>
    <r>
      <rPr>
        <sz val="11"/>
        <color rgb="FF202122"/>
        <rFont val="Arial"/>
        <family val="2"/>
      </rPr>
      <t>)</t>
    </r>
  </si>
  <si>
    <r>
      <t>Thigh bone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swt</t>
    </r>
    <r>
      <rPr>
        <sz val="11"/>
        <color rgb="FF202122"/>
        <rFont val="Arial"/>
        <family val="2"/>
      </rPr>
      <t>)</t>
    </r>
  </si>
  <si>
    <t>𓄰</t>
  </si>
  <si>
    <t>F45</t>
  </si>
  <si>
    <t>U+13130</t>
  </si>
  <si>
    <t>uterus</t>
  </si>
  <si>
    <r>
      <t>vulva, womb, cow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jdt</t>
    </r>
    <r>
      <rPr>
        <sz val="11"/>
        <color rgb="FF202122"/>
        <rFont val="Arial"/>
        <family val="2"/>
      </rPr>
      <t>)</t>
    </r>
  </si>
  <si>
    <t>𓄱</t>
  </si>
  <si>
    <t>F45A</t>
  </si>
  <si>
    <t>U+13131</t>
  </si>
  <si>
    <t>m (Ptolemaic)</t>
  </si>
  <si>
    <t>𓄲</t>
  </si>
  <si>
    <t>F46</t>
  </si>
  <si>
    <t>U+13132</t>
  </si>
  <si>
    <t>intestine</t>
  </si>
  <si>
    <r>
      <t>Fold, turn back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wḏb</t>
    </r>
    <r>
      <rPr>
        <sz val="11"/>
        <color rgb="FF202122"/>
        <rFont val="Arial"/>
        <family val="2"/>
      </rPr>
      <t>)</t>
    </r>
  </si>
  <si>
    <t>dbn</t>
  </si>
  <si>
    <t>𓄳</t>
  </si>
  <si>
    <t>F46A</t>
  </si>
  <si>
    <t>U+13133</t>
  </si>
  <si>
    <t>𓄴</t>
  </si>
  <si>
    <t>F47</t>
  </si>
  <si>
    <t>U+13134</t>
  </si>
  <si>
    <t>𓄵</t>
  </si>
  <si>
    <t>F47A</t>
  </si>
  <si>
    <t>U+13135</t>
  </si>
  <si>
    <t>𓄶</t>
  </si>
  <si>
    <t>F48</t>
  </si>
  <si>
    <t>U+13136</t>
  </si>
  <si>
    <t>𓄷</t>
  </si>
  <si>
    <t>F49</t>
  </si>
  <si>
    <t>U+13137</t>
  </si>
  <si>
    <t>𓄸</t>
  </si>
  <si>
    <t>F50</t>
  </si>
  <si>
    <t>U+13138</t>
  </si>
  <si>
    <t>combination of F46 and S29</t>
  </si>
  <si>
    <t>𓄹</t>
  </si>
  <si>
    <t>F51</t>
  </si>
  <si>
    <t>U+13139</t>
  </si>
  <si>
    <t>piece of flesh</t>
  </si>
  <si>
    <r>
      <t>Flesh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jwf</t>
    </r>
    <r>
      <rPr>
        <sz val="11"/>
        <color rgb="FF202122"/>
        <rFont val="Arial"/>
        <family val="2"/>
      </rPr>
      <t>)</t>
    </r>
  </si>
  <si>
    <t>ꜣs, ws, f (Ptolemaic)</t>
  </si>
  <si>
    <t>𓄺</t>
  </si>
  <si>
    <t>F51A</t>
  </si>
  <si>
    <t>U+1313A</t>
  </si>
  <si>
    <t>three pieces of flesh horizontally</t>
  </si>
  <si>
    <t>𓄻</t>
  </si>
  <si>
    <t>F51B</t>
  </si>
  <si>
    <t>U+1313B</t>
  </si>
  <si>
    <t>three pieces of flesh vertically</t>
  </si>
  <si>
    <t>𓄼</t>
  </si>
  <si>
    <t>F51C</t>
  </si>
  <si>
    <t>U+1313C</t>
  </si>
  <si>
    <t>F51 reversed</t>
  </si>
  <si>
    <t>𓄽</t>
  </si>
  <si>
    <t>F52</t>
  </si>
  <si>
    <t>U+1313D</t>
  </si>
  <si>
    <t>excrement</t>
  </si>
  <si>
    <r>
      <t>Excrement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ḥs</t>
    </r>
    <r>
      <rPr>
        <sz val="11"/>
        <color rgb="FF202122"/>
        <rFont val="Arial"/>
        <family val="2"/>
      </rPr>
      <t>)</t>
    </r>
  </si>
  <si>
    <t>𓄾</t>
  </si>
  <si>
    <t>F53</t>
  </si>
  <si>
    <t>U+1313E</t>
  </si>
  <si>
    <t>divine rod with ram head</t>
  </si>
  <si>
    <t>G</t>
  </si>
  <si>
    <t>Birds</t>
  </si>
  <si>
    <t>𓄿</t>
  </si>
  <si>
    <t>G1</t>
  </si>
  <si>
    <t>U+1313F</t>
  </si>
  <si>
    <t>Egyptian vulture</t>
  </si>
  <si>
    <t>ꜣ</t>
  </si>
  <si>
    <t>Uniliteral sign representing Egyptian alef</t>
  </si>
  <si>
    <t>𓅀</t>
  </si>
  <si>
    <t>G2</t>
  </si>
  <si>
    <t>U+13140</t>
  </si>
  <si>
    <t>two Egyptian vultures</t>
  </si>
  <si>
    <t>ꜣꜣ</t>
  </si>
  <si>
    <t>𓅁</t>
  </si>
  <si>
    <t>G3</t>
  </si>
  <si>
    <t>U+13141</t>
  </si>
  <si>
    <t>combination of Egyptian vulture and sickle</t>
  </si>
  <si>
    <t>mꜣ</t>
  </si>
  <si>
    <t>𓅂</t>
  </si>
  <si>
    <t>G4</t>
  </si>
  <si>
    <t>U+13142</t>
  </si>
  <si>
    <t>buzzard</t>
  </si>
  <si>
    <t>tjw</t>
  </si>
  <si>
    <t>Tril. tjw, often used as a plural Nisbe ending -tjw</t>
  </si>
  <si>
    <t>𓅃</t>
  </si>
  <si>
    <t>G5</t>
  </si>
  <si>
    <t>U+13143</t>
  </si>
  <si>
    <t>falcon</t>
  </si>
  <si>
    <t>Horus (ḥrw)</t>
  </si>
  <si>
    <r>
      <t>God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nṯr</t>
    </r>
    <r>
      <rPr>
        <sz val="11"/>
        <color rgb="FF202122"/>
        <rFont val="Arial"/>
        <family val="2"/>
      </rPr>
      <t>) (Ptolemaic)</t>
    </r>
  </si>
  <si>
    <r>
      <t>Above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ḥry</t>
    </r>
    <r>
      <rPr>
        <sz val="11"/>
        <color rgb="FF202122"/>
        <rFont val="Arial"/>
        <family val="2"/>
      </rPr>
      <t>) (Ptolemaic)</t>
    </r>
  </si>
  <si>
    <r>
      <t>Horus; about 200 forms of Horus; for example: Horus-the-Child, Greek language-equivalent, </t>
    </r>
    <r>
      <rPr>
        <i/>
        <sz val="11"/>
        <color rgb="FF202122"/>
        <rFont val="Arial"/>
        <family val="2"/>
      </rPr>
      <t>Harpokrates</t>
    </r>
    <r>
      <rPr>
        <sz val="11"/>
        <color rgb="FF202122"/>
        <rFont val="Arial"/>
        <family val="2"/>
      </rPr>
      <t>; Egyptian, ḥrw-pꜣ-ẖrd,</t>
    </r>
  </si>
  <si>
    <t>𓅄</t>
  </si>
  <si>
    <t>G6</t>
  </si>
  <si>
    <t>U+13144</t>
  </si>
  <si>
    <t>combination of falcon and flaggellum</t>
  </si>
  <si>
    <r>
      <t>falcon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bjk</t>
    </r>
    <r>
      <rPr>
        <sz val="11"/>
        <color rgb="FF202122"/>
        <rFont val="Arial"/>
        <family val="2"/>
      </rPr>
      <t>)</t>
    </r>
  </si>
  <si>
    <t>𓅅</t>
  </si>
  <si>
    <t>G6A</t>
  </si>
  <si>
    <t>U+13145</t>
  </si>
  <si>
    <t>falcon on basket</t>
  </si>
  <si>
    <t>𓅆</t>
  </si>
  <si>
    <t>G7</t>
  </si>
  <si>
    <t>U+13146</t>
  </si>
  <si>
    <t>falcon on standard</t>
  </si>
  <si>
    <r>
      <t>God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nṯr</t>
    </r>
    <r>
      <rPr>
        <sz val="11"/>
        <color rgb="FF202122"/>
        <rFont val="Arial"/>
        <family val="2"/>
      </rPr>
      <t>)</t>
    </r>
  </si>
  <si>
    <r>
      <t>King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nswt</t>
    </r>
    <r>
      <rPr>
        <sz val="11"/>
        <color rgb="FF202122"/>
        <rFont val="Arial"/>
        <family val="2"/>
      </rPr>
      <t>) (Rarely)</t>
    </r>
  </si>
  <si>
    <t>Determinative for god names</t>
  </si>
  <si>
    <t>𓅇</t>
  </si>
  <si>
    <t>G7A</t>
  </si>
  <si>
    <t>U+13147</t>
  </si>
  <si>
    <t>falcon in boat</t>
  </si>
  <si>
    <t>Nemty (nmty)</t>
  </si>
  <si>
    <t>𓅈</t>
  </si>
  <si>
    <t>G7B</t>
  </si>
  <si>
    <t>U+13148</t>
  </si>
  <si>
    <t>𓅉</t>
  </si>
  <si>
    <t>G8</t>
  </si>
  <si>
    <t>U+13149</t>
  </si>
  <si>
    <t>falcon on collar of beads</t>
  </si>
  <si>
    <r>
      <t>Horus/Falcon of Gold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ḥr-nbw/bjk-nbw</t>
    </r>
    <r>
      <rPr>
        <sz val="11"/>
        <color rgb="FF202122"/>
        <rFont val="Arial"/>
        <family val="2"/>
      </rPr>
      <t>)</t>
    </r>
  </si>
  <si>
    <t>𓅊</t>
  </si>
  <si>
    <t>G9</t>
  </si>
  <si>
    <t>U+1314A</t>
  </si>
  <si>
    <t>falcon with sun on head</t>
  </si>
  <si>
    <r>
      <t>Ra-Horus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rꜥ-ḥrw</t>
    </r>
    <r>
      <rPr>
        <sz val="11"/>
        <color rgb="FF202122"/>
        <rFont val="Arial"/>
        <family val="2"/>
      </rPr>
      <t>)</t>
    </r>
  </si>
  <si>
    <t>Most often in the name of Ra-Horakhty (rꜥ-ḥrw-ꜣḫtj)</t>
  </si>
  <si>
    <t>𓅋</t>
  </si>
  <si>
    <t>G10</t>
  </si>
  <si>
    <t>U+1314B</t>
  </si>
  <si>
    <t>falcon in Sokar barque</t>
  </si>
  <si>
    <r>
      <t>Sokar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skr</t>
    </r>
    <r>
      <rPr>
        <sz val="11"/>
        <color rgb="FF202122"/>
        <rFont val="Arial"/>
        <family val="2"/>
      </rPr>
      <t>)</t>
    </r>
  </si>
  <si>
    <r>
      <t>Henu-bark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ḥnw</t>
    </r>
    <r>
      <rPr>
        <sz val="11"/>
        <color rgb="FF202122"/>
        <rFont val="Arial"/>
        <family val="2"/>
      </rPr>
      <t>)</t>
    </r>
  </si>
  <si>
    <t>𓅌</t>
  </si>
  <si>
    <t>G11</t>
  </si>
  <si>
    <t>U+1314C</t>
  </si>
  <si>
    <t>image of falcon</t>
  </si>
  <si>
    <t>Sopdu (spdw)</t>
  </si>
  <si>
    <r>
      <t>Image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ꜥẖm, ꜥšm, ꜥḫm</t>
    </r>
    <r>
      <rPr>
        <sz val="11"/>
        <color rgb="FF202122"/>
        <rFont val="Arial"/>
        <family val="2"/>
      </rPr>
      <t>)</t>
    </r>
  </si>
  <si>
    <r>
      <t>Falcon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gnḥsw, šnbt</t>
    </r>
    <r>
      <rPr>
        <sz val="11"/>
        <color rgb="FF202122"/>
        <rFont val="Arial"/>
        <family val="2"/>
      </rPr>
      <t>)</t>
    </r>
  </si>
  <si>
    <t>𓅍</t>
  </si>
  <si>
    <t>G11A</t>
  </si>
  <si>
    <t>U+1314D</t>
  </si>
  <si>
    <t>image of falcon on standard</t>
  </si>
  <si>
    <t>𓅎</t>
  </si>
  <si>
    <t>G12</t>
  </si>
  <si>
    <t>U+1314E</t>
  </si>
  <si>
    <t>combination of image of falcon and flagellum</t>
  </si>
  <si>
    <t>𓅏</t>
  </si>
  <si>
    <t>G13</t>
  </si>
  <si>
    <t>U+1314F</t>
  </si>
  <si>
    <t>image of falcon with two plumes</t>
  </si>
  <si>
    <t>Horus of Nekhen (Hierakonpolis) (ḥrw-nḫnj)</t>
  </si>
  <si>
    <t>𓅐</t>
  </si>
  <si>
    <t>G14</t>
  </si>
  <si>
    <t>U+13150</t>
  </si>
  <si>
    <t>vulture</t>
  </si>
  <si>
    <r>
      <t>Mother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mwt</t>
    </r>
    <r>
      <rPr>
        <sz val="11"/>
        <color rgb="FF202122"/>
        <rFont val="Arial"/>
        <family val="2"/>
      </rPr>
      <t>)</t>
    </r>
  </si>
  <si>
    <r>
      <t>vulture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nrt</t>
    </r>
    <r>
      <rPr>
        <sz val="11"/>
        <color rgb="FF202122"/>
        <rFont val="Arial"/>
        <family val="2"/>
      </rPr>
      <t>)</t>
    </r>
  </si>
  <si>
    <t>𓅑</t>
  </si>
  <si>
    <t>G15</t>
  </si>
  <si>
    <t>U+13151</t>
  </si>
  <si>
    <t>combination of vulture and flagellum</t>
  </si>
  <si>
    <t>Mut (mwt)</t>
  </si>
  <si>
    <t>𓅒</t>
  </si>
  <si>
    <t>G16</t>
  </si>
  <si>
    <t>U+13152</t>
  </si>
  <si>
    <t>vulture and cobra each on a basket</t>
  </si>
  <si>
    <r>
      <t>Two Ladies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nbtj</t>
    </r>
    <r>
      <rPr>
        <sz val="11"/>
        <color rgb="FF202122"/>
        <rFont val="Arial"/>
        <family val="2"/>
      </rPr>
      <t>)</t>
    </r>
  </si>
  <si>
    <t>See Two Ladies</t>
  </si>
  <si>
    <t>𓅓</t>
  </si>
  <si>
    <t>G17</t>
  </si>
  <si>
    <t>U+13153</t>
  </si>
  <si>
    <t>owl</t>
  </si>
  <si>
    <t>m, jm, n (Ptolemaic)</t>
  </si>
  <si>
    <t>𓅔</t>
  </si>
  <si>
    <t>G18</t>
  </si>
  <si>
    <t>U+13154</t>
  </si>
  <si>
    <t>two owls</t>
  </si>
  <si>
    <t>mm, m, nm</t>
  </si>
  <si>
    <t>𓅕</t>
  </si>
  <si>
    <t>G19</t>
  </si>
  <si>
    <t>U+13155</t>
  </si>
  <si>
    <t>combination of owl and forearm with conical loaf</t>
  </si>
  <si>
    <t>m, mj</t>
  </si>
  <si>
    <t>𓅖</t>
  </si>
  <si>
    <t>G20</t>
  </si>
  <si>
    <t>U+13156</t>
  </si>
  <si>
    <t>combination of owl and forearm</t>
  </si>
  <si>
    <r>
      <t>In the hand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m-ꜥ</t>
    </r>
    <r>
      <rPr>
        <sz val="11"/>
        <color rgb="FF202122"/>
        <rFont val="Arial"/>
        <family val="2"/>
      </rPr>
      <t>)</t>
    </r>
  </si>
  <si>
    <t>m, mj, mꜥ, ꜥm, m-ꜥ</t>
  </si>
  <si>
    <t>𓅗</t>
  </si>
  <si>
    <t>G20A</t>
  </si>
  <si>
    <t>U+13157</t>
  </si>
  <si>
    <t>combination of owl and mouth</t>
  </si>
  <si>
    <t>mr</t>
  </si>
  <si>
    <t>𓅘</t>
  </si>
  <si>
    <t>G21</t>
  </si>
  <si>
    <t>U+13158</t>
  </si>
  <si>
    <t>guineafowl</t>
  </si>
  <si>
    <t>nḥ, nḥḥ</t>
  </si>
  <si>
    <r>
      <t>1. Egyp. bil. </t>
    </r>
    <r>
      <rPr>
        <i/>
        <sz val="11"/>
        <color rgb="FF202122"/>
        <rFont val="Arial"/>
        <family val="2"/>
      </rPr>
      <t>nḥ</t>
    </r>
    <r>
      <rPr>
        <sz val="11"/>
        <color rgb="FF202122"/>
        <rFont val="Arial"/>
        <family val="2"/>
      </rPr>
      <t>, for the bird; phon. for </t>
    </r>
    <r>
      <rPr>
        <i/>
        <sz val="11"/>
        <color rgb="FF202122"/>
        <rFont val="Arial"/>
        <family val="2"/>
      </rPr>
      <t>nḥ</t>
    </r>
    <r>
      <rPr>
        <sz val="11"/>
        <color rgb="FF202122"/>
        <rFont val="Arial"/>
        <family val="2"/>
      </rPr>
      <t>;</t>
    </r>
  </si>
  <si>
    <r>
      <t>2. Ideas of petition, supplicate, beseech; for Egyptian language </t>
    </r>
    <r>
      <rPr>
        <i/>
        <sz val="11"/>
        <color rgb="FF202122"/>
        <rFont val="Arial"/>
        <family val="2"/>
      </rPr>
      <t>nḥ-t</t>
    </r>
    <r>
      <rPr>
        <sz val="11"/>
        <color rgb="FF202122"/>
        <rFont val="Arial"/>
        <family val="2"/>
      </rPr>
      <t>, </t>
    </r>
    <r>
      <rPr>
        <i/>
        <sz val="11"/>
        <color rgb="FF202122"/>
        <rFont val="Arial"/>
        <family val="2"/>
      </rPr>
      <t>nḥḥ-t</t>
    </r>
    <r>
      <rPr>
        <sz val="11"/>
        <color rgb="FF202122"/>
        <rFont val="Arial"/>
        <family val="2"/>
      </rPr>
      <t>, oil, unguent, equivalent of Coptic language, "ⲛⲉϩ";</t>
    </r>
  </si>
  <si>
    <r>
      <t>3. for </t>
    </r>
    <r>
      <rPr>
        <i/>
        <sz val="11"/>
        <color rgb="FF202122"/>
        <rFont val="Arial"/>
        <family val="2"/>
      </rPr>
      <t>nḥḥ</t>
    </r>
    <r>
      <rPr>
        <sz val="11"/>
        <color rgb="FF202122"/>
        <rFont val="Arial"/>
        <family val="2"/>
      </rPr>
      <t>, eternity, or ever and ever, (see also </t>
    </r>
    <r>
      <rPr>
        <i/>
        <sz val="11"/>
        <color rgb="FF202122"/>
        <rFont val="Arial"/>
        <family val="2"/>
      </rPr>
      <t>ḥḥ'</t>
    </r>
    <r>
      <rPr>
        <sz val="11"/>
        <color rgb="FF202122"/>
        <rFont val="Arial"/>
        <family val="2"/>
      </rPr>
      <t>), Coptic "ⲉⲛⲉϩ"</t>
    </r>
  </si>
  <si>
    <t>𓅙</t>
  </si>
  <si>
    <t>G22</t>
  </si>
  <si>
    <t>U+13159</t>
  </si>
  <si>
    <t>hoopoe</t>
  </si>
  <si>
    <t>ḏb</t>
  </si>
  <si>
    <t>𓅚</t>
  </si>
  <si>
    <t>G23</t>
  </si>
  <si>
    <t>U+1315A</t>
  </si>
  <si>
    <t>lapwing</t>
  </si>
  <si>
    <r>
      <t>The common (Rekhyt-) people, subjects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rḫyt</t>
    </r>
    <r>
      <rPr>
        <sz val="11"/>
        <color rgb="FF202122"/>
        <rFont val="Arial"/>
        <family val="2"/>
      </rPr>
      <t>)</t>
    </r>
  </si>
  <si>
    <t>𓅛</t>
  </si>
  <si>
    <t>G24</t>
  </si>
  <si>
    <t>U+1315B</t>
  </si>
  <si>
    <t>lapwing with twisted wings</t>
  </si>
  <si>
    <t>𓅜</t>
  </si>
  <si>
    <t>G25</t>
  </si>
  <si>
    <t>U+1315C</t>
  </si>
  <si>
    <t>northern bald ibis</t>
  </si>
  <si>
    <r>
      <t>Be effective, effective (Akh) spirit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ꜣḫ</t>
    </r>
    <r>
      <rPr>
        <sz val="11"/>
        <color rgb="FF202122"/>
        <rFont val="Arial"/>
        <family val="2"/>
      </rPr>
      <t>)</t>
    </r>
  </si>
  <si>
    <t>ꜣḫ</t>
  </si>
  <si>
    <t>Bil. ꜣḫ</t>
  </si>
  <si>
    <t>𓅝</t>
  </si>
  <si>
    <t>G26</t>
  </si>
  <si>
    <t>U+1315D</t>
  </si>
  <si>
    <t>sacred Ibis on standard</t>
  </si>
  <si>
    <t>Ibis (hb)</t>
  </si>
  <si>
    <t>Thoth (ḏḥwtj)</t>
  </si>
  <si>
    <t>God Thoth, the god of scribes</t>
  </si>
  <si>
    <t>𓅞</t>
  </si>
  <si>
    <t>G26A</t>
  </si>
  <si>
    <t>U+1315E</t>
  </si>
  <si>
    <t>sacred Ibis</t>
  </si>
  <si>
    <r>
      <t>Excellent, skilled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jqr</t>
    </r>
    <r>
      <rPr>
        <sz val="11"/>
        <color rgb="FF202122"/>
        <rFont val="Arial"/>
        <family val="2"/>
      </rPr>
      <t>)</t>
    </r>
  </si>
  <si>
    <r>
      <t>Discern, reckon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jp</t>
    </r>
    <r>
      <rPr>
        <sz val="11"/>
        <color rgb="FF202122"/>
        <rFont val="Arial"/>
        <family val="2"/>
      </rPr>
      <t>)</t>
    </r>
  </si>
  <si>
    <t>𓅟</t>
  </si>
  <si>
    <t>G27</t>
  </si>
  <si>
    <t>U+1315F</t>
  </si>
  <si>
    <t>flamingo</t>
  </si>
  <si>
    <r>
      <t>flamingo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dšr</t>
    </r>
    <r>
      <rPr>
        <sz val="11"/>
        <color rgb="FF202122"/>
        <rFont val="Arial"/>
        <family val="2"/>
      </rPr>
      <t>)</t>
    </r>
  </si>
  <si>
    <r>
      <t>red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dšr</t>
    </r>
    <r>
      <rPr>
        <sz val="11"/>
        <color rgb="FF202122"/>
        <rFont val="Arial"/>
        <family val="2"/>
      </rPr>
      <t>)</t>
    </r>
  </si>
  <si>
    <t>𓅠</t>
  </si>
  <si>
    <t>G28</t>
  </si>
  <si>
    <t>U+13160</t>
  </si>
  <si>
    <t>glossy ibis</t>
  </si>
  <si>
    <r>
      <t>to find, discover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gmj</t>
    </r>
    <r>
      <rPr>
        <sz val="11"/>
        <color rgb="FF202122"/>
        <rFont val="Arial"/>
        <family val="2"/>
      </rPr>
      <t>)</t>
    </r>
  </si>
  <si>
    <t>gm</t>
  </si>
  <si>
    <t>𓅡</t>
  </si>
  <si>
    <t>G29</t>
  </si>
  <si>
    <t>U+13161</t>
  </si>
  <si>
    <t>saddle-billed stork</t>
  </si>
  <si>
    <r>
      <t>Ba-soul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bꜣ</t>
    </r>
    <r>
      <rPr>
        <sz val="11"/>
        <color rgb="FF202122"/>
        <rFont val="Arial"/>
        <family val="2"/>
      </rPr>
      <t>)</t>
    </r>
  </si>
  <si>
    <t>bꜣ</t>
  </si>
  <si>
    <t>𓅢</t>
  </si>
  <si>
    <t>G30</t>
  </si>
  <si>
    <t>U+13162</t>
  </si>
  <si>
    <t>three saddle-billed storks</t>
  </si>
  <si>
    <r>
      <t>Ba-souls; metaphorically: Power, glory, respect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bꜣw</t>
    </r>
    <r>
      <rPr>
        <sz val="11"/>
        <color rgb="FF202122"/>
        <rFont val="Arial"/>
        <family val="2"/>
      </rPr>
      <t>)</t>
    </r>
  </si>
  <si>
    <t>𓅣</t>
  </si>
  <si>
    <t>G31</t>
  </si>
  <si>
    <t>U+13163</t>
  </si>
  <si>
    <t>heron</t>
  </si>
  <si>
    <t>Heron/Bennu-bird (bnw)</t>
  </si>
  <si>
    <t>1. the heron-like Bennu</t>
  </si>
  <si>
    <r>
      <t>2. Determinative for </t>
    </r>
    <r>
      <rPr>
        <i/>
        <sz val="11"/>
        <color rgb="FF202122"/>
        <rFont val="Arial"/>
        <family val="2"/>
      </rPr>
      <t>bnw</t>
    </r>
    <r>
      <rPr>
        <sz val="11"/>
        <color rgb="FF202122"/>
        <rFont val="Arial"/>
        <family val="2"/>
      </rPr>
      <t>, the "Phoenix-bird"</t>
    </r>
  </si>
  <si>
    <t>𓅤</t>
  </si>
  <si>
    <t>G32</t>
  </si>
  <si>
    <t>U+13164</t>
  </si>
  <si>
    <t>heron on perch</t>
  </si>
  <si>
    <r>
      <t>to inundate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bꜥḥj</t>
    </r>
    <r>
      <rPr>
        <sz val="11"/>
        <color rgb="FF202122"/>
        <rFont val="Arial"/>
        <family val="2"/>
      </rPr>
      <t>)</t>
    </r>
  </si>
  <si>
    <t>𓅥</t>
  </si>
  <si>
    <t>G33</t>
  </si>
  <si>
    <t>U+13165</t>
  </si>
  <si>
    <t>cattle egret</t>
  </si>
  <si>
    <r>
      <t>to tremble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sdꜣ/sdꜣdꜣ</t>
    </r>
    <r>
      <rPr>
        <sz val="11"/>
        <color rgb="FF202122"/>
        <rFont val="Arial"/>
        <family val="2"/>
      </rPr>
      <t>)</t>
    </r>
  </si>
  <si>
    <t>𓅦</t>
  </si>
  <si>
    <t>G34</t>
  </si>
  <si>
    <t>U+13166</t>
  </si>
  <si>
    <t>ostrich</t>
  </si>
  <si>
    <r>
      <t>ostrich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njw</t>
    </r>
    <r>
      <rPr>
        <sz val="11"/>
        <color rgb="FF202122"/>
        <rFont val="Arial"/>
        <family val="2"/>
      </rPr>
      <t>)</t>
    </r>
  </si>
  <si>
    <t>𓅧</t>
  </si>
  <si>
    <t>G35</t>
  </si>
  <si>
    <t>U+13167</t>
  </si>
  <si>
    <t>cormorant</t>
  </si>
  <si>
    <r>
      <t>to enter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ꜥq</t>
    </r>
    <r>
      <rPr>
        <sz val="11"/>
        <color rgb="FF202122"/>
        <rFont val="Arial"/>
        <family val="2"/>
      </rPr>
      <t>)</t>
    </r>
  </si>
  <si>
    <t>ꜥq</t>
  </si>
  <si>
    <t>𓅨</t>
  </si>
  <si>
    <t>G36</t>
  </si>
  <si>
    <t>U+13168</t>
  </si>
  <si>
    <t>swallow</t>
  </si>
  <si>
    <r>
      <t>swallow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mnt</t>
    </r>
    <r>
      <rPr>
        <sz val="11"/>
        <color rgb="FF202122"/>
        <rFont val="Arial"/>
        <family val="2"/>
      </rPr>
      <t>)</t>
    </r>
  </si>
  <si>
    <r>
      <t>great, elder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wr</t>
    </r>
    <r>
      <rPr>
        <sz val="11"/>
        <color rgb="FF202122"/>
        <rFont val="Arial"/>
        <family val="2"/>
      </rPr>
      <t>)</t>
    </r>
  </si>
  <si>
    <t>wr</t>
  </si>
  <si>
    <t>bil. wr</t>
  </si>
  <si>
    <t>𓅩</t>
  </si>
  <si>
    <t>G36A</t>
  </si>
  <si>
    <t>U+13169</t>
  </si>
  <si>
    <t>swallow (low)</t>
  </si>
  <si>
    <t>𓅪</t>
  </si>
  <si>
    <t>G37</t>
  </si>
  <si>
    <t>U+1316A</t>
  </si>
  <si>
    <t>sparrow</t>
  </si>
  <si>
    <r>
      <t>Bad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bjn</t>
    </r>
    <r>
      <rPr>
        <sz val="11"/>
        <color rgb="FF202122"/>
        <rFont val="Arial"/>
        <family val="2"/>
      </rPr>
      <t>)</t>
    </r>
  </si>
  <si>
    <r>
      <t>Small, weak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nḏs</t>
    </r>
    <r>
      <rPr>
        <sz val="11"/>
        <color rgb="FF202122"/>
        <rFont val="Arial"/>
        <family val="2"/>
      </rPr>
      <t>)</t>
    </r>
  </si>
  <si>
    <t>Determinative for various words related to negativity, small, bad</t>
  </si>
  <si>
    <t>𓅫</t>
  </si>
  <si>
    <t>G37A</t>
  </si>
  <si>
    <t>U+1316B</t>
  </si>
  <si>
    <t>sparrow (low)</t>
  </si>
  <si>
    <t>𓅬</t>
  </si>
  <si>
    <t>G38</t>
  </si>
  <si>
    <t>U+1316C</t>
  </si>
  <si>
    <t>goose</t>
  </si>
  <si>
    <r>
      <t>Bird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ꜣpd</t>
    </r>
    <r>
      <rPr>
        <sz val="11"/>
        <color rgb="FF202122"/>
        <rFont val="Arial"/>
        <family val="2"/>
      </rPr>
      <t>)</t>
    </r>
  </si>
  <si>
    <t>Geb (gb)</t>
  </si>
  <si>
    <r>
      <t>Destroy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ḥtm</t>
    </r>
    <r>
      <rPr>
        <sz val="11"/>
        <color rgb="FF202122"/>
        <rFont val="Arial"/>
        <family val="2"/>
      </rPr>
      <t>)</t>
    </r>
  </si>
  <si>
    <t>The main example cited in Gardiner’s original is shown in the [https://en.wikipedia.org/wiki/Khnumhotep_II#Goose_painting_as_example_of_hieroglyph_gb</t>
  </si>
  <si>
    <t>tomb BH3]</t>
  </si>
  <si>
    <t>𓅭</t>
  </si>
  <si>
    <t>G39</t>
  </si>
  <si>
    <t>U+1316D</t>
  </si>
  <si>
    <t>pintail duck</t>
  </si>
  <si>
    <r>
      <t>Son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sꜣ/zꜣ</t>
    </r>
    <r>
      <rPr>
        <sz val="11"/>
        <color rgb="FF202122"/>
        <rFont val="Arial"/>
        <family val="2"/>
      </rPr>
      <t>)</t>
    </r>
  </si>
  <si>
    <t>𓅮</t>
  </si>
  <si>
    <t>G40</t>
  </si>
  <si>
    <t>U+1316E</t>
  </si>
  <si>
    <t>pintail flying</t>
  </si>
  <si>
    <r>
      <t>Fly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pꜣ</t>
    </r>
    <r>
      <rPr>
        <sz val="11"/>
        <color rgb="FF202122"/>
        <rFont val="Arial"/>
        <family val="2"/>
      </rPr>
      <t>)</t>
    </r>
  </si>
  <si>
    <t>pꜣ</t>
  </si>
  <si>
    <r>
      <t>Ideogram and bil. for </t>
    </r>
    <r>
      <rPr>
        <i/>
        <sz val="11"/>
        <color rgb="FF202122"/>
        <rFont val="Arial"/>
        <family val="2"/>
      </rPr>
      <t>pꜣ</t>
    </r>
  </si>
  <si>
    <t>𓅯</t>
  </si>
  <si>
    <t>G41</t>
  </si>
  <si>
    <t>U+1316F</t>
  </si>
  <si>
    <t>pintail alighting</t>
  </si>
  <si>
    <r>
      <t>Alight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ḫnj</t>
    </r>
    <r>
      <rPr>
        <sz val="11"/>
        <color rgb="FF202122"/>
        <rFont val="Arial"/>
        <family val="2"/>
      </rPr>
      <t>)</t>
    </r>
  </si>
  <si>
    <t>pꜣ, qmꜣ</t>
  </si>
  <si>
    <t>𓅰</t>
  </si>
  <si>
    <t>G42</t>
  </si>
  <si>
    <t>U+13170</t>
  </si>
  <si>
    <t>widgeon</t>
  </si>
  <si>
    <r>
      <t>to fatten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wšꜣ</t>
    </r>
    <r>
      <rPr>
        <sz val="11"/>
        <color rgb="FF202122"/>
        <rFont val="Arial"/>
        <family val="2"/>
      </rPr>
      <t>)</t>
    </r>
  </si>
  <si>
    <r>
      <t>Food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ḏfꜣw</t>
    </r>
    <r>
      <rPr>
        <sz val="11"/>
        <color rgb="FF202122"/>
        <rFont val="Arial"/>
        <family val="2"/>
      </rPr>
      <t>)</t>
    </r>
  </si>
  <si>
    <t>𓅱</t>
  </si>
  <si>
    <t>G43</t>
  </si>
  <si>
    <t>U+13171</t>
  </si>
  <si>
    <t>quail chick</t>
  </si>
  <si>
    <r>
      <t>Field, district, region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</t>
    </r>
    <r>
      <rPr>
        <sz val="11"/>
        <color rgb="FF202122"/>
        <rFont val="Arial"/>
        <family val="2"/>
      </rPr>
      <t>)</t>
    </r>
  </si>
  <si>
    <t>w</t>
  </si>
  <si>
    <t>1. Unil. w</t>
  </si>
  <si>
    <t>2. Either "quail chick" or equivalent coil (hieroglyph), Gardiner Z7,</t>
  </si>
  <si>
    <r>
      <t>, used also for the </t>
    </r>
    <r>
      <rPr>
        <i/>
        <sz val="11"/>
        <color rgb="FF202122"/>
        <rFont val="Arial"/>
        <family val="2"/>
      </rPr>
      <t>plural</t>
    </r>
    <r>
      <rPr>
        <sz val="11"/>
        <color rgb="FF202122"/>
        <rFont val="Arial"/>
        <family val="2"/>
      </rPr>
      <t> word ending</t>
    </r>
  </si>
  <si>
    <t>𓅲</t>
  </si>
  <si>
    <t>G43A</t>
  </si>
  <si>
    <t>U+13172</t>
  </si>
  <si>
    <t>combination of quail chick and flat loaf</t>
  </si>
  <si>
    <t>tw</t>
  </si>
  <si>
    <t>𓅳</t>
  </si>
  <si>
    <t>G44</t>
  </si>
  <si>
    <t>U+13173</t>
  </si>
  <si>
    <t>two quail chicks</t>
  </si>
  <si>
    <t>ww</t>
  </si>
  <si>
    <t>𓅴</t>
  </si>
  <si>
    <t>G45</t>
  </si>
  <si>
    <t>U+13174</t>
  </si>
  <si>
    <t>combination of quail chick and forearm</t>
  </si>
  <si>
    <t>wꜥ, ꜥw</t>
  </si>
  <si>
    <t>𓅵</t>
  </si>
  <si>
    <t>G45A</t>
  </si>
  <si>
    <t>U+13175</t>
  </si>
  <si>
    <t>combination of quail chick and forearm with conical loaf</t>
  </si>
  <si>
    <t>𓅶</t>
  </si>
  <si>
    <t>G46</t>
  </si>
  <si>
    <t>U+13176</t>
  </si>
  <si>
    <t>combination of quail chick and sickle</t>
  </si>
  <si>
    <t>mꜣw</t>
  </si>
  <si>
    <t>𓅷</t>
  </si>
  <si>
    <t>G47</t>
  </si>
  <si>
    <t>U+13177</t>
  </si>
  <si>
    <t>duckling</t>
  </si>
  <si>
    <r>
      <t>Fledgeling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ṯꜣ</t>
    </r>
    <r>
      <rPr>
        <sz val="11"/>
        <color rgb="FF202122"/>
        <rFont val="Arial"/>
        <family val="2"/>
      </rPr>
      <t>)</t>
    </r>
  </si>
  <si>
    <r>
      <t>Vizier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ṯꜣty</t>
    </r>
    <r>
      <rPr>
        <sz val="11"/>
        <color rgb="FF202122"/>
        <rFont val="Arial"/>
        <family val="2"/>
      </rPr>
      <t>)</t>
    </r>
  </si>
  <si>
    <t>ṯꜣ</t>
  </si>
  <si>
    <t>Bil. ṯꜣ</t>
  </si>
  <si>
    <t>𓅸</t>
  </si>
  <si>
    <t>G48</t>
  </si>
  <si>
    <t>U+13178</t>
  </si>
  <si>
    <t>three ducklings in nest</t>
  </si>
  <si>
    <r>
      <t>nest, pond, marsh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sš</t>
    </r>
    <r>
      <rPr>
        <sz val="11"/>
        <color rgb="FF202122"/>
        <rFont val="Arial"/>
        <family val="2"/>
      </rPr>
      <t>)</t>
    </r>
  </si>
  <si>
    <t>𓅹</t>
  </si>
  <si>
    <t>G49</t>
  </si>
  <si>
    <t>U+13179</t>
  </si>
  <si>
    <t>three ducklings in pool</t>
  </si>
  <si>
    <t>𓅺</t>
  </si>
  <si>
    <t>G50</t>
  </si>
  <si>
    <t>U+1317A</t>
  </si>
  <si>
    <t>two plovers</t>
  </si>
  <si>
    <r>
      <t>Washerman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rḫtj</t>
    </r>
    <r>
      <rPr>
        <sz val="11"/>
        <color rgb="FF202122"/>
        <rFont val="Arial"/>
        <family val="2"/>
      </rPr>
      <t>)</t>
    </r>
  </si>
  <si>
    <t>𓅻</t>
  </si>
  <si>
    <t>G51</t>
  </si>
  <si>
    <t>U+1317B</t>
  </si>
  <si>
    <t>bird pecking at fish</t>
  </si>
  <si>
    <r>
      <t>to catch fish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ḥꜣm/ḥjm</t>
    </r>
    <r>
      <rPr>
        <sz val="11"/>
        <color rgb="FF202122"/>
        <rFont val="Arial"/>
        <family val="2"/>
      </rPr>
      <t>)</t>
    </r>
  </si>
  <si>
    <t>𓅼</t>
  </si>
  <si>
    <t>G52</t>
  </si>
  <si>
    <t>U+1317C</t>
  </si>
  <si>
    <t>goose picking up grain</t>
  </si>
  <si>
    <r>
      <t>to feed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snm</t>
    </r>
    <r>
      <rPr>
        <sz val="11"/>
        <color rgb="FF202122"/>
        <rFont val="Arial"/>
        <family val="2"/>
      </rPr>
      <t>)</t>
    </r>
  </si>
  <si>
    <t>𓅽</t>
  </si>
  <si>
    <t>G53</t>
  </si>
  <si>
    <t>U+1317D</t>
  </si>
  <si>
    <t>human-headed bird with bowl with smoke</t>
  </si>
  <si>
    <t>Ba</t>
  </si>
  <si>
    <t>𓅾</t>
  </si>
  <si>
    <t>G54</t>
  </si>
  <si>
    <t>U+1317E</t>
  </si>
  <si>
    <t>plucked bird</t>
  </si>
  <si>
    <r>
      <t>to wring</t>
    </r>
    <r>
      <rPr>
        <sz val="11"/>
        <color rgb="FF202122"/>
        <rFont val="Arial"/>
        <family val="2"/>
      </rPr>
      <t> (birds' necks) (</t>
    </r>
    <r>
      <rPr>
        <i/>
        <sz val="11"/>
        <color rgb="FF202122"/>
        <rFont val="Arial"/>
        <family val="2"/>
      </rPr>
      <t>wšn</t>
    </r>
    <r>
      <rPr>
        <sz val="11"/>
        <color rgb="FF202122"/>
        <rFont val="Arial"/>
        <family val="2"/>
      </rPr>
      <t>)</t>
    </r>
  </si>
  <si>
    <r>
      <t>to fear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snḏ</t>
    </r>
    <r>
      <rPr>
        <sz val="11"/>
        <color rgb="FF202122"/>
        <rFont val="Arial"/>
        <family val="2"/>
      </rPr>
      <t>)</t>
    </r>
  </si>
  <si>
    <t>1. Determinative for wšn, Egyptian: "twist the neck (of a bird)"</t>
  </si>
  <si>
    <t>2. Phonetically sn(tj), (snṯ)</t>
  </si>
  <si>
    <t>3. (see Trussed-goose Palette)</t>
  </si>
  <si>
    <t>H</t>
  </si>
  <si>
    <t>Parts of birds</t>
  </si>
  <si>
    <t>𓅿</t>
  </si>
  <si>
    <t>H1</t>
  </si>
  <si>
    <t>U+1317F</t>
  </si>
  <si>
    <t>head of pintail</t>
  </si>
  <si>
    <r>
      <t>bird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ꜣpd</t>
    </r>
    <r>
      <rPr>
        <sz val="11"/>
        <color rgb="FF202122"/>
        <rFont val="Arial"/>
        <family val="2"/>
      </rPr>
      <t>)</t>
    </r>
  </si>
  <si>
    <r>
      <t>Wring (the neck of a bird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wšn</t>
    </r>
    <r>
      <rPr>
        <sz val="11"/>
        <color rgb="FF202122"/>
        <rFont val="Arial"/>
        <family val="2"/>
      </rPr>
      <t>)</t>
    </r>
  </si>
  <si>
    <t>mꜣꜥ, wšm, pq (pꜣq)</t>
  </si>
  <si>
    <r>
      <t>1. an abbreviation for </t>
    </r>
    <r>
      <rPr>
        <i/>
        <sz val="11"/>
        <color rgb="FF202122"/>
        <rFont val="Arial"/>
        <family val="2"/>
      </rPr>
      <t>ꜣpd</t>
    </r>
    <r>
      <rPr>
        <sz val="11"/>
        <color rgb="FF202122"/>
        <rFont val="Arial"/>
        <family val="2"/>
      </rPr>
      <t>, "bird"</t>
    </r>
  </si>
  <si>
    <t>𓆀</t>
  </si>
  <si>
    <t>H2</t>
  </si>
  <si>
    <t>U+13180</t>
  </si>
  <si>
    <t>head of heron</t>
  </si>
  <si>
    <r>
      <t>Be effective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ꜣḫ</t>
    </r>
    <r>
      <rPr>
        <sz val="11"/>
        <color rgb="FF202122"/>
        <rFont val="Arial"/>
        <family val="2"/>
      </rPr>
      <t>)</t>
    </r>
  </si>
  <si>
    <t>1. Phoneme for pq</t>
  </si>
  <si>
    <t>2. Also as:</t>
  </si>
  <si>
    <t>H2a</t>
  </si>
  <si>
    <t>(head</t>
  </si>
  <si>
    <t>of</t>
  </si>
  <si>
    <t>duck</t>
  </si>
  <si>
    <t>(one</t>
  </si>
  <si>
    <t>type))</t>
  </si>
  <si>
    <t>or</t>
  </si>
  <si>
    <t>(cloth</t>
  </si>
  <si>
    <t>apparel</t>
  </si>
  <si>
    <t>covering</t>
  </si>
  <si>
    <t>etc</t>
  </si>
  <si>
    <t>)</t>
  </si>
  <si>
    <t>𓆁</t>
  </si>
  <si>
    <t>H3</t>
  </si>
  <si>
    <t>U+13181</t>
  </si>
  <si>
    <t>head of spoonbill</t>
  </si>
  <si>
    <r>
      <t>Speak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ḏd</t>
    </r>
    <r>
      <rPr>
        <sz val="11"/>
        <color rgb="FF202122"/>
        <rFont val="Arial"/>
        <family val="2"/>
      </rPr>
      <t>) (Ptolemaic)</t>
    </r>
  </si>
  <si>
    <t>pꜣq, pq</t>
  </si>
  <si>
    <t>𓆂</t>
  </si>
  <si>
    <t>H4</t>
  </si>
  <si>
    <t>U+13182</t>
  </si>
  <si>
    <t>head of vulture</t>
  </si>
  <si>
    <r>
      <t>Fear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nr</t>
    </r>
    <r>
      <rPr>
        <sz val="11"/>
        <color rgb="FF202122"/>
        <rFont val="Arial"/>
        <family val="2"/>
      </rPr>
      <t>)</t>
    </r>
  </si>
  <si>
    <r>
      <t>Person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rmṯ</t>
    </r>
    <r>
      <rPr>
        <sz val="11"/>
        <color rgb="FF202122"/>
        <rFont val="Arial"/>
        <family val="2"/>
      </rPr>
      <t>)</t>
    </r>
  </si>
  <si>
    <t>𓆃</t>
  </si>
  <si>
    <t>H5</t>
  </si>
  <si>
    <t>U+13183</t>
  </si>
  <si>
    <t>wing</t>
  </si>
  <si>
    <r>
      <t>wing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ḏnḥ</t>
    </r>
    <r>
      <rPr>
        <sz val="11"/>
        <color rgb="FF202122"/>
        <rFont val="Arial"/>
        <family val="2"/>
      </rPr>
      <t>)</t>
    </r>
  </si>
  <si>
    <r>
      <t>fly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pꜣ</t>
    </r>
    <r>
      <rPr>
        <sz val="11"/>
        <color rgb="FF202122"/>
        <rFont val="Arial"/>
        <family val="2"/>
      </rPr>
      <t>)</t>
    </r>
  </si>
  <si>
    <t>𓆄</t>
  </si>
  <si>
    <t>H6</t>
  </si>
  <si>
    <t>U+13184</t>
  </si>
  <si>
    <t>feather</t>
  </si>
  <si>
    <r>
      <t>feather, plumage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šwt</t>
    </r>
    <r>
      <rPr>
        <sz val="11"/>
        <color rgb="FF202122"/>
        <rFont val="Arial"/>
        <family val="2"/>
      </rPr>
      <t>)</t>
    </r>
  </si>
  <si>
    <t>Maat (mꜣꜥt)</t>
  </si>
  <si>
    <t>Shu (šw)</t>
  </si>
  <si>
    <r>
      <t>True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mꜣꜥ</t>
    </r>
    <r>
      <rPr>
        <sz val="11"/>
        <color rgb="FF202122"/>
        <rFont val="Arial"/>
        <family val="2"/>
      </rPr>
      <t>)</t>
    </r>
  </si>
  <si>
    <t>𓆅</t>
  </si>
  <si>
    <t>H6A</t>
  </si>
  <si>
    <t>U+13185</t>
  </si>
  <si>
    <t>hieratic feather</t>
  </si>
  <si>
    <t>𓆆</t>
  </si>
  <si>
    <t>H7</t>
  </si>
  <si>
    <t>U+13186</t>
  </si>
  <si>
    <t>bird foot</t>
  </si>
  <si>
    <r>
      <t>Claw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ꜥnt</t>
    </r>
    <r>
      <rPr>
        <sz val="11"/>
        <color rgb="FF202122"/>
        <rFont val="Arial"/>
        <family val="2"/>
      </rPr>
      <t>)</t>
    </r>
  </si>
  <si>
    <t>šꜣ (only in country šꜣt)</t>
  </si>
  <si>
    <t>𓆇</t>
  </si>
  <si>
    <t>H8</t>
  </si>
  <si>
    <t>U+13187</t>
  </si>
  <si>
    <t>egg</t>
  </si>
  <si>
    <r>
      <t>son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sꜣ/zꜣ</t>
    </r>
    <r>
      <rPr>
        <sz val="11"/>
        <color rgb="FF202122"/>
        <rFont val="Arial"/>
        <family val="2"/>
      </rPr>
      <t>)</t>
    </r>
  </si>
  <si>
    <t>det. for feminine in goddess names, wives, etc.; det. in swḥt, 'egg'</t>
  </si>
  <si>
    <t>I</t>
  </si>
  <si>
    <t>Amphibious animals, reptiles, etc.</t>
  </si>
  <si>
    <t>𓆈</t>
  </si>
  <si>
    <t>I1</t>
  </si>
  <si>
    <t>U+13188</t>
  </si>
  <si>
    <t>gecko</t>
  </si>
  <si>
    <r>
      <t>Multitudes, countless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ꜥšꜣ</t>
    </r>
    <r>
      <rPr>
        <sz val="11"/>
        <color rgb="FF202122"/>
        <rFont val="Arial"/>
        <family val="2"/>
      </rPr>
      <t>)</t>
    </r>
  </si>
  <si>
    <r>
      <t>Lizard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ꜥšꜣ</t>
    </r>
    <r>
      <rPr>
        <sz val="11"/>
        <color rgb="FF202122"/>
        <rFont val="Arial"/>
        <family val="2"/>
      </rPr>
      <t>)</t>
    </r>
  </si>
  <si>
    <t>𓆉</t>
  </si>
  <si>
    <t>I2</t>
  </si>
  <si>
    <t>U+13189</t>
  </si>
  <si>
    <t>turtle</t>
  </si>
  <si>
    <r>
      <t>Turtle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št</t>
    </r>
    <r>
      <rPr>
        <sz val="11"/>
        <color rgb="FF202122"/>
        <rFont val="Arial"/>
        <family val="2"/>
      </rPr>
      <t>)</t>
    </r>
  </si>
  <si>
    <t>𓆊</t>
  </si>
  <si>
    <t>I3</t>
  </si>
  <si>
    <t>U+1318A</t>
  </si>
  <si>
    <t>crocodile</t>
  </si>
  <si>
    <r>
      <t>Crocodile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msḥ, jt, ḥntj</t>
    </r>
    <r>
      <rPr>
        <sz val="11"/>
        <color rgb="FF202122"/>
        <rFont val="Arial"/>
        <family val="2"/>
      </rPr>
      <t>)</t>
    </r>
  </si>
  <si>
    <t>Sobek (sbk)</t>
  </si>
  <si>
    <t>jt, m</t>
  </si>
  <si>
    <t>𓆋</t>
  </si>
  <si>
    <t>I4</t>
  </si>
  <si>
    <t>U+1318B</t>
  </si>
  <si>
    <t>on shrine</t>
  </si>
  <si>
    <r>
      <t>Ideogram of det. for </t>
    </r>
    <r>
      <rPr>
        <i/>
        <sz val="11"/>
        <color rgb="FF202122"/>
        <rFont val="Arial"/>
        <family val="2"/>
      </rPr>
      <t>sbk</t>
    </r>
    <r>
      <rPr>
        <sz val="11"/>
        <color rgb="FF202122"/>
        <rFont val="Arial"/>
        <family val="2"/>
      </rPr>
      <t>, (Sobek); (see also Crocodile)</t>
    </r>
  </si>
  <si>
    <t>𓆌</t>
  </si>
  <si>
    <t>I5</t>
  </si>
  <si>
    <t>U+1318C</t>
  </si>
  <si>
    <t>crocodile with curved tail</t>
  </si>
  <si>
    <r>
      <t>pull together, be wary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sꜣq</t>
    </r>
    <r>
      <rPr>
        <sz val="11"/>
        <color rgb="FF202122"/>
        <rFont val="Arial"/>
        <family val="2"/>
      </rPr>
      <t>)</t>
    </r>
  </si>
  <si>
    <t>𓆍</t>
  </si>
  <si>
    <t>I5A</t>
  </si>
  <si>
    <t>U+1318D</t>
  </si>
  <si>
    <t>image of crocodile</t>
  </si>
  <si>
    <r>
      <t>image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ꜥẖm, ꜥšm</t>
    </r>
    <r>
      <rPr>
        <sz val="11"/>
        <color rgb="FF202122"/>
        <rFont val="Arial"/>
        <family val="2"/>
      </rPr>
      <t>)</t>
    </r>
  </si>
  <si>
    <t>𓆎</t>
  </si>
  <si>
    <t>I6</t>
  </si>
  <si>
    <t>U+1318E</t>
  </si>
  <si>
    <t>crocodile scales</t>
  </si>
  <si>
    <r>
      <t>black, dark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km</t>
    </r>
    <r>
      <rPr>
        <sz val="11"/>
        <color rgb="FF202122"/>
        <rFont val="Arial"/>
        <family val="2"/>
      </rPr>
      <t>)</t>
    </r>
  </si>
  <si>
    <t>km</t>
  </si>
  <si>
    <t>𓆏</t>
  </si>
  <si>
    <t>I7</t>
  </si>
  <si>
    <t>U+1318F</t>
  </si>
  <si>
    <t>frog</t>
  </si>
  <si>
    <t>Heket (ḥqt)</t>
  </si>
  <si>
    <r>
      <t>Frog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ꜥbḫn, qrr</t>
    </r>
    <r>
      <rPr>
        <sz val="11"/>
        <color rgb="FF202122"/>
        <rFont val="Arial"/>
        <family val="2"/>
      </rPr>
      <t>)</t>
    </r>
  </si>
  <si>
    <r>
      <t>Frog (lit. ‘repeating life’)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wḥm-ꜥnḫ</t>
    </r>
    <r>
      <rPr>
        <sz val="11"/>
        <color rgb="FF202122"/>
        <rFont val="Arial"/>
        <family val="2"/>
      </rPr>
      <t>)</t>
    </r>
  </si>
  <si>
    <r>
      <t>100,000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ḥfn</t>
    </r>
    <r>
      <rPr>
        <sz val="11"/>
        <color rgb="FF202122"/>
        <rFont val="Arial"/>
        <family val="2"/>
      </rPr>
      <t>) (see I8)</t>
    </r>
  </si>
  <si>
    <t>Determinative, frog; (See also (frog)-Goddess Heket, her 'emblem')</t>
  </si>
  <si>
    <t>𓆐</t>
  </si>
  <si>
    <t>I8</t>
  </si>
  <si>
    <t>U+13190</t>
  </si>
  <si>
    <t>tadpole</t>
  </si>
  <si>
    <r>
      <t>100,000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ḥfn</t>
    </r>
    <r>
      <rPr>
        <sz val="11"/>
        <color rgb="FF202122"/>
        <rFont val="Arial"/>
        <family val="2"/>
      </rPr>
      <t>)</t>
    </r>
  </si>
  <si>
    <t>𓆑</t>
  </si>
  <si>
    <t>I9</t>
  </si>
  <si>
    <t>U+13191</t>
  </si>
  <si>
    <t>horned viper</t>
  </si>
  <si>
    <t>f</t>
  </si>
  <si>
    <t>Uniliteral f, 3rd person singular masculine suffix pronoun .f, also determinative for unknown reasons in jt ‘Father’.</t>
  </si>
  <si>
    <t>𓆒</t>
  </si>
  <si>
    <t>I9A</t>
  </si>
  <si>
    <t>U+13192</t>
  </si>
  <si>
    <t>horned viper crawling out of enclosure</t>
  </si>
  <si>
    <r>
      <t>Come forth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prj</t>
    </r>
    <r>
      <rPr>
        <sz val="11"/>
        <color rgb="FF202122"/>
        <rFont val="Arial"/>
        <family val="2"/>
      </rPr>
      <t>)</t>
    </r>
  </si>
  <si>
    <t>𓆓</t>
  </si>
  <si>
    <t>I10</t>
  </si>
  <si>
    <t>U+13193</t>
  </si>
  <si>
    <t>cobra in repose</t>
  </si>
  <si>
    <r>
      <t>Cobra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ḏt</t>
    </r>
    <r>
      <rPr>
        <sz val="11"/>
        <color rgb="FF202122"/>
        <rFont val="Arial"/>
        <family val="2"/>
      </rPr>
      <t>)</t>
    </r>
  </si>
  <si>
    <t>ḏ</t>
  </si>
  <si>
    <t>Uniliteral ḏ</t>
  </si>
  <si>
    <t>𓆔</t>
  </si>
  <si>
    <t>I10A</t>
  </si>
  <si>
    <t>U+13194</t>
  </si>
  <si>
    <t>cobra with feather</t>
  </si>
  <si>
    <t>𓆕</t>
  </si>
  <si>
    <t>I11</t>
  </si>
  <si>
    <t>U+13195</t>
  </si>
  <si>
    <t>two cobras</t>
  </si>
  <si>
    <t>ḏḏ</t>
  </si>
  <si>
    <t>𓆖</t>
  </si>
  <si>
    <t>I11A</t>
  </si>
  <si>
    <t>U+13196</t>
  </si>
  <si>
    <t>combination of cobra, flat loaf and sandy tract</t>
  </si>
  <si>
    <r>
      <t>(linear/stable) eternity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ḏt</t>
    </r>
    <r>
      <rPr>
        <sz val="11"/>
        <color rgb="FF202122"/>
        <rFont val="Arial"/>
        <family val="2"/>
      </rPr>
      <t>)</t>
    </r>
  </si>
  <si>
    <t>𓆗</t>
  </si>
  <si>
    <t>I12</t>
  </si>
  <si>
    <t>U+13197</t>
  </si>
  <si>
    <t>cobra erect as on the forehead of the Pharaoh</t>
  </si>
  <si>
    <t>Uraeus (jꜥrt)</t>
  </si>
  <si>
    <r>
      <t>Uraeus; Determinative for </t>
    </r>
    <r>
      <rPr>
        <i/>
        <sz val="11"/>
        <color rgb="FF202122"/>
        <rFont val="Arial"/>
        <family val="2"/>
      </rPr>
      <t>jꜥrt</t>
    </r>
    <r>
      <rPr>
        <sz val="11"/>
        <color rgb="FF202122"/>
        <rFont val="Arial"/>
        <family val="2"/>
      </rPr>
      <t> "uraeus", determinative for all goddesses, but especially those to whom the appearance of a snake was attributed</t>
    </r>
  </si>
  <si>
    <t>𓆘</t>
  </si>
  <si>
    <t>I13</t>
  </si>
  <si>
    <t>U+13198</t>
  </si>
  <si>
    <t>erect cobra on basket</t>
  </si>
  <si>
    <t>Wadjet (wꜣḏt)</t>
  </si>
  <si>
    <r>
      <t>Lady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nbt</t>
    </r>
    <r>
      <rPr>
        <sz val="11"/>
        <color rgb="FF202122"/>
        <rFont val="Arial"/>
        <family val="2"/>
      </rPr>
      <t>)</t>
    </r>
  </si>
  <si>
    <t>Uraeus; Determinative for goddesses, especially Wadjet</t>
  </si>
  <si>
    <t>𓆙</t>
  </si>
  <si>
    <t>I14</t>
  </si>
  <si>
    <t>U+13199</t>
  </si>
  <si>
    <t>snake</t>
  </si>
  <si>
    <r>
      <t>Snake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ḥfꜣw</t>
    </r>
    <r>
      <rPr>
        <sz val="11"/>
        <color rgb="FF202122"/>
        <rFont val="Arial"/>
        <family val="2"/>
      </rPr>
      <t>)</t>
    </r>
  </si>
  <si>
    <t>r (ptolemaic), f (Ptolemaic), ḏ (Ptolemaic)</t>
  </si>
  <si>
    <t>𓆚</t>
  </si>
  <si>
    <t>I15</t>
  </si>
  <si>
    <t>U+1319A</t>
  </si>
  <si>
    <t>K</t>
  </si>
  <si>
    <t>Fishes and parts of fishes</t>
  </si>
  <si>
    <t>𓆛</t>
  </si>
  <si>
    <t>K1</t>
  </si>
  <si>
    <t>U+1319B</t>
  </si>
  <si>
    <t>tilapia</t>
  </si>
  <si>
    <t>Nile tilapia (jnt)</t>
  </si>
  <si>
    <r>
      <t>Egyptian biliteral sign </t>
    </r>
    <r>
      <rPr>
        <i/>
        <sz val="11"/>
        <color rgb="FF202122"/>
        <rFont val="Arial"/>
        <family val="2"/>
      </rPr>
      <t>jn</t>
    </r>
    <r>
      <rPr>
        <sz val="11"/>
        <color rgb="FF202122"/>
        <rFont val="Arial"/>
        <family val="2"/>
      </rPr>
      <t>; det. for "Tilapia", </t>
    </r>
    <r>
      <rPr>
        <i/>
        <sz val="11"/>
        <color rgb="FF202122"/>
        <rFont val="Arial"/>
        <family val="2"/>
      </rPr>
      <t>jnt</t>
    </r>
    <r>
      <rPr>
        <sz val="11"/>
        <color rgb="FF202122"/>
        <rFont val="Arial"/>
        <family val="2"/>
      </rPr>
      <t>; the common fish shape for reliefs &amp; art; also for the fish cosmetic palettes</t>
    </r>
  </si>
  <si>
    <t>𓆜</t>
  </si>
  <si>
    <t>K2</t>
  </si>
  <si>
    <t>U+1319C</t>
  </si>
  <si>
    <t>barbel</t>
  </si>
  <si>
    <r>
      <t>Abomination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bwt</t>
    </r>
    <r>
      <rPr>
        <sz val="11"/>
        <color rgb="FF202122"/>
        <rFont val="Arial"/>
        <family val="2"/>
      </rPr>
      <t>)</t>
    </r>
  </si>
  <si>
    <t>bw, s (Late period)</t>
  </si>
  <si>
    <t>𓆝</t>
  </si>
  <si>
    <t>K3</t>
  </si>
  <si>
    <t>U+1319D</t>
  </si>
  <si>
    <t>mullet</t>
  </si>
  <si>
    <r>
      <t>flathead mullet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ꜥḏw</t>
    </r>
    <r>
      <rPr>
        <sz val="11"/>
        <color rgb="FF202122"/>
        <rFont val="Arial"/>
        <family val="2"/>
      </rPr>
      <t>)</t>
    </r>
  </si>
  <si>
    <t>ꜥḏ</t>
  </si>
  <si>
    <t>𓆞</t>
  </si>
  <si>
    <t>K4</t>
  </si>
  <si>
    <t>U+1319E</t>
  </si>
  <si>
    <t>elephant-snout fish</t>
  </si>
  <si>
    <t>Mormyrus (ẖꜣt)</t>
  </si>
  <si>
    <r>
      <t>Corpse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ẖꜣt</t>
    </r>
    <r>
      <rPr>
        <sz val="11"/>
        <color rgb="FF202122"/>
        <rFont val="Arial"/>
        <family val="2"/>
      </rPr>
      <t>)</t>
    </r>
  </si>
  <si>
    <t>ẖꜣ</t>
  </si>
  <si>
    <r>
      <t>1. Phonetic value </t>
    </r>
    <r>
      <rPr>
        <i/>
        <sz val="11"/>
        <color rgb="FF202122"/>
        <rFont val="Arial"/>
        <family val="2"/>
      </rPr>
      <t>ẖꜣ</t>
    </r>
    <r>
      <rPr>
        <sz val="11"/>
        <color rgb="FF202122"/>
        <rFont val="Arial"/>
        <family val="2"/>
      </rPr>
      <t>, from name, ideogram </t>
    </r>
    <r>
      <rPr>
        <i/>
        <sz val="11"/>
        <color rgb="FF202122"/>
        <rFont val="Arial"/>
        <family val="2"/>
      </rPr>
      <t>ẖjt</t>
    </r>
  </si>
  <si>
    <t>2. Bil. for ẖꜣ</t>
  </si>
  <si>
    <t>𓆟</t>
  </si>
  <si>
    <t>K5</t>
  </si>
  <si>
    <t>U+1319F</t>
  </si>
  <si>
    <t>Petrocephalus bane</t>
  </si>
  <si>
    <r>
      <t>Fish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rm</t>
    </r>
    <r>
      <rPr>
        <sz val="11"/>
        <color rgb="FF202122"/>
        <rFont val="Arial"/>
        <family val="2"/>
      </rPr>
      <t>)</t>
    </r>
  </si>
  <si>
    <t>bs</t>
  </si>
  <si>
    <t>𓆠</t>
  </si>
  <si>
    <t>K6</t>
  </si>
  <si>
    <t>U+131A0</t>
  </si>
  <si>
    <t>fish scale</t>
  </si>
  <si>
    <r>
      <t>fish scale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nšmt</t>
    </r>
    <r>
      <rPr>
        <sz val="11"/>
        <color rgb="FF202122"/>
        <rFont val="Arial"/>
        <family val="2"/>
      </rPr>
      <t>)</t>
    </r>
  </si>
  <si>
    <t>𓆡</t>
  </si>
  <si>
    <t>K7</t>
  </si>
  <si>
    <t>U+131A1</t>
  </si>
  <si>
    <t>puffer</t>
  </si>
  <si>
    <t>Nile pufferfish, angry, discontent (špt)</t>
  </si>
  <si>
    <t>𓆢</t>
  </si>
  <si>
    <t>K8</t>
  </si>
  <si>
    <t>U+131A2</t>
  </si>
  <si>
    <t>catfish</t>
  </si>
  <si>
    <r>
      <t>Catfish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nꜥr</t>
    </r>
    <r>
      <rPr>
        <sz val="11"/>
        <color rgb="FF202122"/>
        <rFont val="Arial"/>
        <family val="2"/>
      </rPr>
      <t>)</t>
    </r>
  </si>
  <si>
    <t>L</t>
  </si>
  <si>
    <t>Invertebrata and lesser animals</t>
  </si>
  <si>
    <t>𓆣</t>
  </si>
  <si>
    <t>L1</t>
  </si>
  <si>
    <t>U+131A3</t>
  </si>
  <si>
    <t>dung beetle</t>
  </si>
  <si>
    <r>
      <t>dung beetle/scarab, become, emerge, manifest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ḫpr</t>
    </r>
    <r>
      <rPr>
        <sz val="11"/>
        <color rgb="FF202122"/>
        <rFont val="Arial"/>
        <family val="2"/>
      </rPr>
      <t>)</t>
    </r>
  </si>
  <si>
    <r>
      <t>land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tꜣ</t>
    </r>
    <r>
      <rPr>
        <sz val="11"/>
        <color rgb="FF202122"/>
        <rFont val="Arial"/>
        <family val="2"/>
      </rPr>
      <t>) (Late period)</t>
    </r>
  </si>
  <si>
    <t>See: Scarab (artifact)</t>
  </si>
  <si>
    <t>See: God Khepri</t>
  </si>
  <si>
    <t>𓆤</t>
  </si>
  <si>
    <t>L2</t>
  </si>
  <si>
    <t>U+131A4</t>
  </si>
  <si>
    <t>bee</t>
  </si>
  <si>
    <r>
      <t>bee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bjt</t>
    </r>
    <r>
      <rPr>
        <sz val="11"/>
        <color rgb="FF202122"/>
        <rFont val="Arial"/>
        <family val="2"/>
      </rPr>
      <t>)</t>
    </r>
  </si>
  <si>
    <t>bjt (only in "king of lower Egypt" (bjt))</t>
  </si>
  <si>
    <r>
      <t>In the royal title “Dual King” (</t>
    </r>
    <r>
      <rPr>
        <i/>
        <sz val="11"/>
        <color rgb="FF202122"/>
        <rFont val="Arial"/>
        <family val="2"/>
      </rPr>
      <t>nswt-bjty</t>
    </r>
    <r>
      <rPr>
        <sz val="11"/>
        <color rgb="FF202122"/>
        <rFont val="Arial"/>
        <family val="2"/>
      </rPr>
      <t>)- possibly a symbol for Lower Egypt together with the sedge for Upper Egypt (see L2A)</t>
    </r>
  </si>
  <si>
    <t>𓆥</t>
  </si>
  <si>
    <t>L2A</t>
  </si>
  <si>
    <t>U+131A5</t>
  </si>
  <si>
    <t>combination of bee, sedge and two flat loafs</t>
  </si>
  <si>
    <r>
      <t>Dual King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nswt-bjty</t>
    </r>
    <r>
      <rPr>
        <sz val="11"/>
        <color rgb="FF202122"/>
        <rFont val="Arial"/>
        <family val="2"/>
      </rPr>
      <t>)</t>
    </r>
  </si>
  <si>
    <t>Title preceding the Throne name of a king. Translation contested.</t>
  </si>
  <si>
    <t>𓆦</t>
  </si>
  <si>
    <t>L3</t>
  </si>
  <si>
    <t>U+131A6</t>
  </si>
  <si>
    <t>fly</t>
  </si>
  <si>
    <r>
      <t>fly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ꜥff</t>
    </r>
    <r>
      <rPr>
        <sz val="11"/>
        <color rgb="FF202122"/>
        <rFont val="Arial"/>
        <family val="2"/>
      </rPr>
      <t>)</t>
    </r>
  </si>
  <si>
    <t>Depicted on necklaces awarded for military bravery</t>
  </si>
  <si>
    <t>𓆧</t>
  </si>
  <si>
    <t>L4</t>
  </si>
  <si>
    <t>U+131A7</t>
  </si>
  <si>
    <t>locust</t>
  </si>
  <si>
    <r>
      <t>Grasshopper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znḥm</t>
    </r>
    <r>
      <rPr>
        <sz val="11"/>
        <color rgb="FF202122"/>
        <rFont val="Arial"/>
        <family val="2"/>
      </rPr>
      <t>)</t>
    </r>
  </si>
  <si>
    <t>r (Cryptographic)</t>
  </si>
  <si>
    <t>𓆨</t>
  </si>
  <si>
    <t>L5</t>
  </si>
  <si>
    <t>U+131A8</t>
  </si>
  <si>
    <t>centipede</t>
  </si>
  <si>
    <r>
      <t>centipede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spꜣ</t>
    </r>
    <r>
      <rPr>
        <sz val="11"/>
        <color rgb="FF202122"/>
        <rFont val="Arial"/>
        <family val="2"/>
      </rPr>
      <t>)</t>
    </r>
  </si>
  <si>
    <t>𓆩</t>
  </si>
  <si>
    <t>L6</t>
  </si>
  <si>
    <t>U+131A9</t>
  </si>
  <si>
    <t>shell</t>
  </si>
  <si>
    <t>ḫꜣ (rarely)</t>
  </si>
  <si>
    <t>𓆪</t>
  </si>
  <si>
    <t>L6A</t>
  </si>
  <si>
    <t>U+131AA</t>
  </si>
  <si>
    <t>L6 reversed</t>
  </si>
  <si>
    <t>𓆫</t>
  </si>
  <si>
    <t>L7</t>
  </si>
  <si>
    <t>U+131AB</t>
  </si>
  <si>
    <t>scorpion</t>
  </si>
  <si>
    <t>Serket (srqt)</t>
  </si>
  <si>
    <t>Mutilated for superstitious reasons</t>
  </si>
  <si>
    <t>𓆬</t>
  </si>
  <si>
    <t>L8</t>
  </si>
  <si>
    <t>U+131AC</t>
  </si>
  <si>
    <t>M</t>
  </si>
  <si>
    <t>Trees and plants</t>
  </si>
  <si>
    <t>𓆭</t>
  </si>
  <si>
    <t>M1</t>
  </si>
  <si>
    <t>U+131AD</t>
  </si>
  <si>
    <t>tree</t>
  </si>
  <si>
    <r>
      <t>Charm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jmꜣ</t>
    </r>
    <r>
      <rPr>
        <sz val="11"/>
        <color rgb="FF202122"/>
        <rFont val="Arial"/>
        <family val="2"/>
      </rPr>
      <t>)</t>
    </r>
  </si>
  <si>
    <t>Sycamore (nht)</t>
  </si>
  <si>
    <r>
      <t>Bright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bꜣq</t>
    </r>
    <r>
      <rPr>
        <sz val="11"/>
        <color rgb="FF202122"/>
        <rFont val="Arial"/>
        <family val="2"/>
      </rPr>
      <t>)</t>
    </r>
  </si>
  <si>
    <r>
      <t>(A tree)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nꜥrt</t>
    </r>
    <r>
      <rPr>
        <sz val="11"/>
        <color rgb="FF202122"/>
        <rFont val="Arial"/>
        <family val="2"/>
      </rPr>
      <t>)</t>
    </r>
  </si>
  <si>
    <t>m, jmꜣ, jm</t>
  </si>
  <si>
    <t>𓆮</t>
  </si>
  <si>
    <t>M1A</t>
  </si>
  <si>
    <t>U+131AE</t>
  </si>
  <si>
    <t>combination of tree and branch</t>
  </si>
  <si>
    <r>
      <t>After, following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m-ḫt</t>
    </r>
    <r>
      <rPr>
        <sz val="11"/>
        <color rgb="FF202122"/>
        <rFont val="Arial"/>
        <family val="2"/>
      </rPr>
      <t>)</t>
    </r>
  </si>
  <si>
    <t>𓆯</t>
  </si>
  <si>
    <t>M1B</t>
  </si>
  <si>
    <t>U+131AF</t>
  </si>
  <si>
    <t>combination of tree and horned viper</t>
  </si>
  <si>
    <r>
      <t>Within him/it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jm.f</t>
    </r>
    <r>
      <rPr>
        <sz val="11"/>
        <color rgb="FF202122"/>
        <rFont val="Arial"/>
        <family val="2"/>
      </rPr>
      <t>)</t>
    </r>
  </si>
  <si>
    <r>
      <t>(A kind of tree)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nḏft</t>
    </r>
    <r>
      <rPr>
        <sz val="11"/>
        <color rgb="FF202122"/>
        <rFont val="Arial"/>
        <family val="2"/>
      </rPr>
      <t>)</t>
    </r>
  </si>
  <si>
    <r>
      <t>(A kind of tree)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ꜣtf</t>
    </r>
    <r>
      <rPr>
        <sz val="11"/>
        <color rgb="FF202122"/>
        <rFont val="Arial"/>
        <family val="2"/>
      </rPr>
      <t>)</t>
    </r>
  </si>
  <si>
    <t>𓆰</t>
  </si>
  <si>
    <t>M2</t>
  </si>
  <si>
    <t>U+131B0</t>
  </si>
  <si>
    <t>plant</t>
  </si>
  <si>
    <r>
      <t>True of Voice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mꜣꜥ-ḫrw</t>
    </r>
    <r>
      <rPr>
        <sz val="11"/>
        <color rgb="FF202122"/>
        <rFont val="Arial"/>
        <family val="2"/>
      </rPr>
      <t>)</t>
    </r>
  </si>
  <si>
    <t>ḥn, js, j (cryptographic)</t>
  </si>
  <si>
    <t>1. Determinative for various plants or flowers</t>
  </si>
  <si>
    <t>2. Two phonemes for "cane", and "canes", ḥn-(from ḥnj), js-(from jsw).</t>
  </si>
  <si>
    <t>3. flower (garland), plant, branch, seed</t>
  </si>
  <si>
    <t>4. Rosetta Stone, line R12, The people shall wear garlands on their heads, shall be made festal...</t>
  </si>
  <si>
    <t>𓆱</t>
  </si>
  <si>
    <t>M3</t>
  </si>
  <si>
    <t>U+131B1</t>
  </si>
  <si>
    <t>branch</t>
  </si>
  <si>
    <r>
      <t>Wood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ḫt</t>
    </r>
    <r>
      <rPr>
        <sz val="11"/>
        <color rgb="FF202122"/>
        <rFont val="Arial"/>
        <family val="2"/>
      </rPr>
      <t>)</t>
    </r>
  </si>
  <si>
    <r>
      <t>Throughout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ḫt</t>
    </r>
    <r>
      <rPr>
        <sz val="11"/>
        <color rgb="FF202122"/>
        <rFont val="Arial"/>
        <family val="2"/>
      </rPr>
      <t>)</t>
    </r>
  </si>
  <si>
    <t>ḫt</t>
  </si>
  <si>
    <t>𓆲</t>
  </si>
  <si>
    <t>M3A</t>
  </si>
  <si>
    <t>U+131B2</t>
  </si>
  <si>
    <t>combination of owl and branch</t>
  </si>
  <si>
    <t>𓆳</t>
  </si>
  <si>
    <t>M4</t>
  </si>
  <si>
    <t>U+131B3</t>
  </si>
  <si>
    <t>palm branch</t>
  </si>
  <si>
    <r>
      <t>Year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rnpt</t>
    </r>
    <r>
      <rPr>
        <sz val="11"/>
        <color rgb="FF202122"/>
        <rFont val="Arial"/>
        <family val="2"/>
      </rPr>
      <t>)</t>
    </r>
  </si>
  <si>
    <r>
      <t>Young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rnp</t>
    </r>
    <r>
      <rPr>
        <sz val="11"/>
        <color rgb="FF202122"/>
        <rFont val="Arial"/>
        <family val="2"/>
      </rPr>
      <t>)</t>
    </r>
  </si>
  <si>
    <r>
      <t>time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tr</t>
    </r>
    <r>
      <rPr>
        <sz val="11"/>
        <color rgb="FF202122"/>
        <rFont val="Arial"/>
        <family val="2"/>
      </rPr>
      <t>)</t>
    </r>
  </si>
  <si>
    <t>rnp, tr</t>
  </si>
  <si>
    <t>𓆴</t>
  </si>
  <si>
    <t>M5</t>
  </si>
  <si>
    <t>U+131B4</t>
  </si>
  <si>
    <t>combination of palm branch and flat loaf</t>
  </si>
  <si>
    <t>tr</t>
  </si>
  <si>
    <t>𓆵</t>
  </si>
  <si>
    <t>M6</t>
  </si>
  <si>
    <t>U+131B5</t>
  </si>
  <si>
    <t>combination of palm branch and mouth</t>
  </si>
  <si>
    <t>𓆶</t>
  </si>
  <si>
    <t>M7</t>
  </si>
  <si>
    <t>U+131B6</t>
  </si>
  <si>
    <t>combination of palm branch and stool</t>
  </si>
  <si>
    <t>rnp</t>
  </si>
  <si>
    <t>𓆷</t>
  </si>
  <si>
    <t>M8</t>
  </si>
  <si>
    <t>U+131B7</t>
  </si>
  <si>
    <t>pool with lotus flowers</t>
  </si>
  <si>
    <r>
      <t>Field, Inundation season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ꜣḫt</t>
    </r>
    <r>
      <rPr>
        <sz val="11"/>
        <color rgb="FF202122"/>
        <rFont val="Arial"/>
        <family val="2"/>
      </rPr>
      <t>)</t>
    </r>
  </si>
  <si>
    <r>
      <t>Field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šꜣ</t>
    </r>
    <r>
      <rPr>
        <sz val="11"/>
        <color rgb="FF202122"/>
        <rFont val="Arial"/>
        <family val="2"/>
      </rPr>
      <t>)</t>
    </r>
  </si>
  <si>
    <t>šꜣ</t>
  </si>
  <si>
    <r>
      <t>1. Ideogram &amp; Phoneme for </t>
    </r>
    <r>
      <rPr>
        <i/>
        <sz val="11"/>
        <color rgb="FF202122"/>
        <rFont val="Arial"/>
        <family val="2"/>
      </rPr>
      <t>šꜣ</t>
    </r>
    <r>
      <rPr>
        <sz val="11"/>
        <color rgb="FF202122"/>
        <rFont val="Arial"/>
        <family val="2"/>
      </rPr>
      <t>, "flooded country"</t>
    </r>
  </si>
  <si>
    <r>
      <t>2. Ideogram for </t>
    </r>
    <r>
      <rPr>
        <i/>
        <sz val="11"/>
        <color rgb="FF202122"/>
        <rFont val="Arial"/>
        <family val="2"/>
      </rPr>
      <t>ꜣḫt</t>
    </r>
    <r>
      <rPr>
        <sz val="11"/>
        <color rgb="FF202122"/>
        <rFont val="Arial"/>
        <family val="2"/>
      </rPr>
      <t>, Season of the Inundation</t>
    </r>
  </si>
  <si>
    <t>𓆸</t>
  </si>
  <si>
    <t>M9</t>
  </si>
  <si>
    <t>U+131B8</t>
  </si>
  <si>
    <t>lotus flower</t>
  </si>
  <si>
    <r>
      <t>Lotus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sšn, snšn, nḫb</t>
    </r>
    <r>
      <rPr>
        <sz val="11"/>
        <color rgb="FF202122"/>
        <rFont val="Arial"/>
        <family val="2"/>
      </rPr>
      <t>)</t>
    </r>
  </si>
  <si>
    <r>
      <t>Beautiful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nfr</t>
    </r>
    <r>
      <rPr>
        <sz val="11"/>
        <color rgb="FF202122"/>
        <rFont val="Arial"/>
        <family val="2"/>
      </rPr>
      <t>)</t>
    </r>
  </si>
  <si>
    <r>
      <t>A. Ideogram or det. in </t>
    </r>
    <r>
      <rPr>
        <i/>
        <sz val="11"/>
        <color rgb="FF202122"/>
        <rFont val="Arial"/>
        <family val="2"/>
      </rPr>
      <t>sšn</t>
    </r>
    <r>
      <rPr>
        <sz val="11"/>
        <color rgb="FF202122"/>
        <rFont val="Arial"/>
        <family val="2"/>
      </rPr>
      <t>, lotus flower;</t>
    </r>
  </si>
  <si>
    <t>B. Greek language 'souson';</t>
  </si>
  <si>
    <t>C. also det. for snšn, for lily, lotus</t>
  </si>
  <si>
    <t>𓆹</t>
  </si>
  <si>
    <t>M10</t>
  </si>
  <si>
    <t>U+131B9</t>
  </si>
  <si>
    <t>lotus bud with straight stem</t>
  </si>
  <si>
    <r>
      <t>Lotus bud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nḥbt</t>
    </r>
    <r>
      <rPr>
        <sz val="11"/>
        <color rgb="FF202122"/>
        <rFont val="Arial"/>
        <family val="2"/>
      </rPr>
      <t>)</t>
    </r>
  </si>
  <si>
    <t>𓆺</t>
  </si>
  <si>
    <t>M10A</t>
  </si>
  <si>
    <t>U+131BA</t>
  </si>
  <si>
    <t>lotus bud with winding stem</t>
  </si>
  <si>
    <t>𓆻</t>
  </si>
  <si>
    <t>M11</t>
  </si>
  <si>
    <t>U+131BB</t>
  </si>
  <si>
    <t>flower on long twisted stalk</t>
  </si>
  <si>
    <r>
      <t>Offer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wdn</t>
    </r>
    <r>
      <rPr>
        <sz val="11"/>
        <color rgb="FF202122"/>
        <rFont val="Arial"/>
        <family val="2"/>
      </rPr>
      <t>)</t>
    </r>
  </si>
  <si>
    <r>
      <t>Divert, revert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wḏb</t>
    </r>
    <r>
      <rPr>
        <sz val="11"/>
        <color rgb="FF202122"/>
        <rFont val="Arial"/>
        <family val="2"/>
      </rPr>
      <t>)</t>
    </r>
  </si>
  <si>
    <t>𓆼</t>
  </si>
  <si>
    <t>M12</t>
  </si>
  <si>
    <t>U+131BC</t>
  </si>
  <si>
    <t>one lotus plant</t>
  </si>
  <si>
    <r>
      <t>1,000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ḫꜣ</t>
    </r>
    <r>
      <rPr>
        <sz val="11"/>
        <color rgb="FF202122"/>
        <rFont val="Arial"/>
        <family val="2"/>
      </rPr>
      <t>)</t>
    </r>
  </si>
  <si>
    <t>ḫꜣ</t>
  </si>
  <si>
    <r>
      <t>Ideogram for </t>
    </r>
    <r>
      <rPr>
        <i/>
        <sz val="11"/>
        <color rgb="FF202122"/>
        <rFont val="Arial"/>
        <family val="2"/>
      </rPr>
      <t>ḫꜣ</t>
    </r>
    <r>
      <rPr>
        <sz val="11"/>
        <color rgb="FF202122"/>
        <rFont val="Arial"/>
        <family val="2"/>
      </rPr>
      <t>, a part of the lotus; phonetically used for </t>
    </r>
    <r>
      <rPr>
        <i/>
        <sz val="11"/>
        <color rgb="FF202122"/>
        <rFont val="Arial"/>
        <family val="2"/>
      </rPr>
      <t>ḫꜣ</t>
    </r>
    <r>
      <rPr>
        <sz val="11"/>
        <color rgb="FF202122"/>
        <rFont val="Arial"/>
        <family val="2"/>
      </rPr>
      <t>; in Egyptian mathematics, </t>
    </r>
    <r>
      <rPr>
        <b/>
        <sz val="11"/>
        <color rgb="FF202122"/>
        <rFont val="Arial"/>
        <family val="2"/>
      </rPr>
      <t>1,000</t>
    </r>
    <r>
      <rPr>
        <sz val="11"/>
        <color rgb="FF202122"/>
        <rFont val="Arial"/>
        <family val="2"/>
      </rPr>
      <t>: (see also </t>
    </r>
    <r>
      <rPr>
        <b/>
        <sz val="11"/>
        <color rgb="FF202122"/>
        <rFont val="Arial"/>
        <family val="2"/>
      </rPr>
      <t>ksj</t>
    </r>
    <r>
      <rPr>
        <sz val="11"/>
        <color rgb="FF202122"/>
        <rFont val="Arial"/>
        <family val="2"/>
      </rPr>
      <t>, </t>
    </r>
    <r>
      <rPr>
        <i/>
        <sz val="11"/>
        <color rgb="FF202122"/>
        <rFont val="Arial"/>
        <family val="2"/>
      </rPr>
      <t>bow, bend, do homage, etc.</t>
    </r>
    <r>
      <rPr>
        <sz val="11"/>
        <color rgb="FF202122"/>
        <rFont val="Arial"/>
        <family val="2"/>
      </rPr>
      <t>, for </t>
    </r>
    <r>
      <rPr>
        <i/>
        <sz val="11"/>
        <color rgb="FF202122"/>
        <rFont val="Arial"/>
        <family val="2"/>
      </rPr>
      <t>ḫꜣ-ꜣ-b</t>
    </r>
    <r>
      <rPr>
        <sz val="11"/>
        <color rgb="FF202122"/>
        <rFont val="Arial"/>
        <family val="2"/>
      </rPr>
      <t>)</t>
    </r>
  </si>
  <si>
    <t>𓆽</t>
  </si>
  <si>
    <t>M12A</t>
  </si>
  <si>
    <t>U+131BD</t>
  </si>
  <si>
    <t>two lotus plants</t>
  </si>
  <si>
    <t>𓆾</t>
  </si>
  <si>
    <t>M12B</t>
  </si>
  <si>
    <t>U+131BE</t>
  </si>
  <si>
    <t>three lotus plants</t>
  </si>
  <si>
    <t>𓆿</t>
  </si>
  <si>
    <t>M12C</t>
  </si>
  <si>
    <t>U+131BF</t>
  </si>
  <si>
    <t>four lotus plants</t>
  </si>
  <si>
    <t>𓇀</t>
  </si>
  <si>
    <t>M12D</t>
  </si>
  <si>
    <t>U+131C0</t>
  </si>
  <si>
    <t>five lotus plants</t>
  </si>
  <si>
    <t>𓇁</t>
  </si>
  <si>
    <t>M12E</t>
  </si>
  <si>
    <t>U+131C1</t>
  </si>
  <si>
    <t>six lotus plants</t>
  </si>
  <si>
    <t>𓇂</t>
  </si>
  <si>
    <t>M12F</t>
  </si>
  <si>
    <t>U+131C2</t>
  </si>
  <si>
    <t>seven lotus plants</t>
  </si>
  <si>
    <t>𓇃</t>
  </si>
  <si>
    <t>M12G</t>
  </si>
  <si>
    <t>U+131C3</t>
  </si>
  <si>
    <t>eight lotus plants</t>
  </si>
  <si>
    <t>𓇄</t>
  </si>
  <si>
    <t>M12H</t>
  </si>
  <si>
    <t>U+131C4</t>
  </si>
  <si>
    <t>nine lotus plants</t>
  </si>
  <si>
    <t>𓇅</t>
  </si>
  <si>
    <t>M13</t>
  </si>
  <si>
    <t>U+131C5</t>
  </si>
  <si>
    <t>papyrus</t>
  </si>
  <si>
    <t>stem</t>
  </si>
  <si>
    <r>
      <t>Fresh, green, raw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wꜣḏ</t>
    </r>
    <r>
      <rPr>
        <sz val="11"/>
        <color rgb="FF202122"/>
        <rFont val="Arial"/>
        <family val="2"/>
      </rPr>
      <t>)</t>
    </r>
  </si>
  <si>
    <r>
      <t>Lower Egypt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mḥw</t>
    </r>
    <r>
      <rPr>
        <sz val="11"/>
        <color rgb="FF202122"/>
        <rFont val="Arial"/>
        <family val="2"/>
      </rPr>
      <t>)</t>
    </r>
  </si>
  <si>
    <t>Tril. wꜣḏ</t>
  </si>
  <si>
    <t>𓇆</t>
  </si>
  <si>
    <t>M14</t>
  </si>
  <si>
    <t>U+131C6</t>
  </si>
  <si>
    <t>combination of papyrus and cobra</t>
  </si>
  <si>
    <t>𓇇</t>
  </si>
  <si>
    <t>M15</t>
  </si>
  <si>
    <t>U+131C7</t>
  </si>
  <si>
    <t>clump of papyrus with buds</t>
  </si>
  <si>
    <r>
      <t>Around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ḥꜣ</t>
    </r>
    <r>
      <rPr>
        <sz val="11"/>
        <color rgb="FF202122"/>
        <rFont val="Arial"/>
        <family val="2"/>
      </rPr>
      <t>)</t>
    </r>
  </si>
  <si>
    <t>ḥꜣ, ꜣḫ (in ꜣḫ-bjt “Chemmis”)</t>
  </si>
  <si>
    <t>𓇈</t>
  </si>
  <si>
    <t>M15A</t>
  </si>
  <si>
    <t>U+131C8</t>
  </si>
  <si>
    <t>combination of clump of papyrus with buds and village</t>
  </si>
  <si>
    <t>𓇉</t>
  </si>
  <si>
    <t>M16</t>
  </si>
  <si>
    <t>U+131C9</t>
  </si>
  <si>
    <t>clump of papyrus</t>
  </si>
  <si>
    <t>𓇊</t>
  </si>
  <si>
    <t>M16A</t>
  </si>
  <si>
    <t>U+131CA</t>
  </si>
  <si>
    <t>combination of clump of papyrus and village</t>
  </si>
  <si>
    <t>𓇋</t>
  </si>
  <si>
    <t>M17</t>
  </si>
  <si>
    <t>U+131CB</t>
  </si>
  <si>
    <t>reed</t>
  </si>
  <si>
    <r>
      <t>Reed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</t>
    </r>
    <r>
      <rPr>
        <sz val="11"/>
        <color rgb="FF202122"/>
        <rFont val="Arial"/>
        <family val="2"/>
      </rPr>
      <t>)</t>
    </r>
  </si>
  <si>
    <r>
      <t>I, me, my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.j</t>
    </r>
    <r>
      <rPr>
        <sz val="11"/>
        <color rgb="FF202122"/>
        <rFont val="Arial"/>
        <family val="2"/>
      </rPr>
      <t>)</t>
    </r>
  </si>
  <si>
    <t>j</t>
  </si>
  <si>
    <t>Alphabetic uniliteral vowel j</t>
  </si>
  <si>
    <t>𓇌</t>
  </si>
  <si>
    <t>M17A</t>
  </si>
  <si>
    <t>U+131CC</t>
  </si>
  <si>
    <t>two reeds</t>
  </si>
  <si>
    <t>y, j</t>
  </si>
  <si>
    <t>𓇍</t>
  </si>
  <si>
    <t>M18</t>
  </si>
  <si>
    <t>U+131CD</t>
  </si>
  <si>
    <t>combination of reed and legs walking</t>
  </si>
  <si>
    <r>
      <t>Come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jj</t>
    </r>
    <r>
      <rPr>
        <sz val="11"/>
        <color rgb="FF202122"/>
        <rFont val="Arial"/>
        <family val="2"/>
      </rPr>
      <t>)</t>
    </r>
  </si>
  <si>
    <t>𓇎</t>
  </si>
  <si>
    <t>M19</t>
  </si>
  <si>
    <t>U+131CE</t>
  </si>
  <si>
    <t>heaped conical cakes between reed and club</t>
  </si>
  <si>
    <r>
      <t>Pleasing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ꜥꜣb</t>
    </r>
    <r>
      <rPr>
        <sz val="11"/>
        <color rgb="FF202122"/>
        <rFont val="Arial"/>
        <family val="2"/>
      </rPr>
      <t>)</t>
    </r>
  </si>
  <si>
    <r>
      <t>Offerings, provisions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ꜥꜣbt</t>
    </r>
    <r>
      <rPr>
        <sz val="11"/>
        <color rgb="FF202122"/>
        <rFont val="Arial"/>
        <family val="2"/>
      </rPr>
      <t>)</t>
    </r>
  </si>
  <si>
    <t>𓇏</t>
  </si>
  <si>
    <t>M20</t>
  </si>
  <si>
    <t>U+131CF</t>
  </si>
  <si>
    <t>field of reeds</t>
  </si>
  <si>
    <r>
      <t>Field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sḫt</t>
    </r>
    <r>
      <rPr>
        <sz val="11"/>
        <color rgb="FF202122"/>
        <rFont val="Arial"/>
        <family val="2"/>
      </rPr>
      <t>)</t>
    </r>
  </si>
  <si>
    <r>
      <t>Help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sm</t>
    </r>
    <r>
      <rPr>
        <sz val="11"/>
        <color rgb="FF202122"/>
        <rFont val="Arial"/>
        <family val="2"/>
      </rPr>
      <t>)</t>
    </r>
  </si>
  <si>
    <t>sm</t>
  </si>
  <si>
    <t>𓇐</t>
  </si>
  <si>
    <t>M21</t>
  </si>
  <si>
    <t>U+131D0</t>
  </si>
  <si>
    <t>reeds with root</t>
  </si>
  <si>
    <t>𓇑</t>
  </si>
  <si>
    <t>M22</t>
  </si>
  <si>
    <t>U+131D1</t>
  </si>
  <si>
    <t>rush</t>
  </si>
  <si>
    <t>El Kab (nḫb)</t>
  </si>
  <si>
    <t>Nekhbet (She of El Kab) (nḫbt)</t>
  </si>
  <si>
    <t>Possibly ancestral to Proto-Sinaitic Tsade and its descendants</t>
  </si>
  <si>
    <t>𓇒</t>
  </si>
  <si>
    <t>M22A</t>
  </si>
  <si>
    <t>U+131D2</t>
  </si>
  <si>
    <t>two rushes</t>
  </si>
  <si>
    <r>
      <t>This, that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nn</t>
    </r>
    <r>
      <rPr>
        <sz val="11"/>
        <color rgb="FF202122"/>
        <rFont val="Arial"/>
        <family val="2"/>
      </rPr>
      <t>)</t>
    </r>
  </si>
  <si>
    <t>nn</t>
  </si>
  <si>
    <t>proximal demonstrative "this, that"</t>
  </si>
  <si>
    <t>𓇓</t>
  </si>
  <si>
    <t>M23</t>
  </si>
  <si>
    <t>U+131D3</t>
  </si>
  <si>
    <t>sedge</t>
  </si>
  <si>
    <r>
      <t>Sedge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swt</t>
    </r>
    <r>
      <rPr>
        <sz val="11"/>
        <color rgb="FF202122"/>
        <rFont val="Arial"/>
        <family val="2"/>
      </rPr>
      <t>)</t>
    </r>
  </si>
  <si>
    <r>
      <t>King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nswt</t>
    </r>
    <r>
      <rPr>
        <sz val="11"/>
        <color rgb="FF202122"/>
        <rFont val="Arial"/>
        <family val="2"/>
      </rPr>
      <t>)</t>
    </r>
  </si>
  <si>
    <r>
      <t>Upper Egypt(ian)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šmꜥw</t>
    </r>
    <r>
      <rPr>
        <sz val="11"/>
        <color rgb="FF202122"/>
        <rFont val="Arial"/>
        <family val="2"/>
      </rPr>
      <t>)</t>
    </r>
  </si>
  <si>
    <r>
      <t>South, Southern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rs, rsj, šmꜥw</t>
    </r>
    <r>
      <rPr>
        <sz val="11"/>
        <color rgb="FF202122"/>
        <rFont val="Arial"/>
        <family val="2"/>
      </rPr>
      <t>)</t>
    </r>
  </si>
  <si>
    <t>sw</t>
  </si>
  <si>
    <t>See nswt-bjt</t>
  </si>
  <si>
    <t>𓇔</t>
  </si>
  <si>
    <t>M24</t>
  </si>
  <si>
    <t>U+131D4</t>
  </si>
  <si>
    <t>combination of sedge and mouth</t>
  </si>
  <si>
    <r>
      <t>South, Southern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rs, rsj, rsw</t>
    </r>
    <r>
      <rPr>
        <sz val="11"/>
        <color rgb="FF202122"/>
        <rFont val="Arial"/>
        <family val="2"/>
      </rPr>
      <t>)</t>
    </r>
  </si>
  <si>
    <t>Alternate version of M25 𓇖. South</t>
  </si>
  <si>
    <t>𓇕</t>
  </si>
  <si>
    <t>M24A</t>
  </si>
  <si>
    <t>U+131D5</t>
  </si>
  <si>
    <t>lily</t>
  </si>
  <si>
    <r>
      <t>Upper Egypt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šmꜥw</t>
    </r>
    <r>
      <rPr>
        <sz val="11"/>
        <color rgb="FF202122"/>
        <rFont val="Arial"/>
        <family val="2"/>
      </rPr>
      <t>)</t>
    </r>
  </si>
  <si>
    <t>𓇖</t>
  </si>
  <si>
    <t>M25</t>
  </si>
  <si>
    <t>U+131D6</t>
  </si>
  <si>
    <t>combination of flowering sedge and mouth</t>
  </si>
  <si>
    <t>𓇗</t>
  </si>
  <si>
    <t>M26</t>
  </si>
  <si>
    <t>U+131D7</t>
  </si>
  <si>
    <t>flowering</t>
  </si>
  <si>
    <r>
      <t>Make music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šmꜥ</t>
    </r>
    <r>
      <rPr>
        <sz val="11"/>
        <color rgb="FF202122"/>
        <rFont val="Arial"/>
        <family val="2"/>
      </rPr>
      <t>)</t>
    </r>
  </si>
  <si>
    <r>
      <t>South, Southern, Upper Egypt(ian)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šmꜥw</t>
    </r>
    <r>
      <rPr>
        <sz val="11"/>
        <color rgb="FF202122"/>
        <rFont val="Arial"/>
        <family val="2"/>
      </rPr>
      <t>)</t>
    </r>
  </si>
  <si>
    <t>šmꜥ</t>
  </si>
  <si>
    <t>Flowering rush; also Gardiner nos. M25, M27, M28,</t>
  </si>
  <si>
    <t>𓇘</t>
  </si>
  <si>
    <t>M27</t>
  </si>
  <si>
    <t>U+131D8</t>
  </si>
  <si>
    <t>combination of flowering sedge and forearm</t>
  </si>
  <si>
    <t>𓇙</t>
  </si>
  <si>
    <t>M28</t>
  </si>
  <si>
    <t>U+131D9</t>
  </si>
  <si>
    <t>combination of flowering sedge and hobble</t>
  </si>
  <si>
    <r>
      <t>Upper Egyptian 10’s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mḏw-šmꜥw</t>
    </r>
    <r>
      <rPr>
        <sz val="11"/>
        <color rgb="FF202122"/>
        <rFont val="Arial"/>
        <family val="2"/>
      </rPr>
      <t>)</t>
    </r>
  </si>
  <si>
    <t>𓇚</t>
  </si>
  <si>
    <t>M28A</t>
  </si>
  <si>
    <t>U+131DA</t>
  </si>
  <si>
    <t>three lilies on village</t>
  </si>
  <si>
    <t>𓇛</t>
  </si>
  <si>
    <t>M29</t>
  </si>
  <si>
    <t>U+131DB</t>
  </si>
  <si>
    <t>Carob seed-pod</t>
  </si>
  <si>
    <r>
      <t>Carob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nḏm</t>
    </r>
    <r>
      <rPr>
        <sz val="11"/>
        <color rgb="FF202122"/>
        <rFont val="Arial"/>
        <family val="2"/>
      </rPr>
      <t>)</t>
    </r>
  </si>
  <si>
    <r>
      <t>Sweet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nḏm</t>
    </r>
    <r>
      <rPr>
        <sz val="11"/>
        <color rgb="FF202122"/>
        <rFont val="Arial"/>
        <family val="2"/>
      </rPr>
      <t>)</t>
    </r>
  </si>
  <si>
    <t>nḏm</t>
  </si>
  <si>
    <t>𓇜</t>
  </si>
  <si>
    <t>M30</t>
  </si>
  <si>
    <t>U+131DC</t>
  </si>
  <si>
    <t>root</t>
  </si>
  <si>
    <r>
      <t>Date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bnr</t>
    </r>
    <r>
      <rPr>
        <sz val="11"/>
        <color rgb="FF202122"/>
        <rFont val="Arial"/>
        <family val="2"/>
      </rPr>
      <t>)</t>
    </r>
  </si>
  <si>
    <r>
      <t>Sweet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bnr</t>
    </r>
    <r>
      <rPr>
        <sz val="11"/>
        <color rgb="FF202122"/>
        <rFont val="Arial"/>
        <family val="2"/>
      </rPr>
      <t>)</t>
    </r>
  </si>
  <si>
    <r>
      <t>Ideogram or det. for </t>
    </r>
    <r>
      <rPr>
        <i/>
        <sz val="11"/>
        <color rgb="FF202122"/>
        <rFont val="Arial"/>
        <family val="2"/>
      </rPr>
      <t>bnr</t>
    </r>
    <r>
      <rPr>
        <sz val="11"/>
        <color rgb="FF202122"/>
        <rFont val="Arial"/>
        <family val="2"/>
      </rPr>
      <t>, sweet, date; for Egyptian language </t>
    </r>
    <r>
      <rPr>
        <b/>
        <sz val="11"/>
        <color rgb="FF202122"/>
        <rFont val="Arial"/>
        <family val="2"/>
      </rPr>
      <t>bnrjt</t>
    </r>
    <r>
      <rPr>
        <sz val="11"/>
        <color rgb="FF202122"/>
        <rFont val="Arial"/>
        <family val="2"/>
      </rPr>
      <t>, sweetness, a favor, anything sweet, pleasant or nice; for </t>
    </r>
    <r>
      <rPr>
        <b/>
        <sz val="11"/>
        <color rgb="FF202122"/>
        <rFont val="Arial"/>
        <family val="2"/>
      </rPr>
      <t>bnryty</t>
    </r>
    <r>
      <rPr>
        <sz val="11"/>
        <color rgb="FF202122"/>
        <rFont val="Arial"/>
        <family val="2"/>
      </rPr>
      <t>, the 'confectioner'</t>
    </r>
  </si>
  <si>
    <t>𓇝</t>
  </si>
  <si>
    <t>M31</t>
  </si>
  <si>
    <t>U+131DD</t>
  </si>
  <si>
    <t>rhizome</t>
  </si>
  <si>
    <r>
      <t>Prosper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rwḏ</t>
    </r>
    <r>
      <rPr>
        <sz val="11"/>
        <color rgb="FF202122"/>
        <rFont val="Arial"/>
        <family val="2"/>
      </rPr>
      <t>)</t>
    </r>
  </si>
  <si>
    <t>rwḏ</t>
  </si>
  <si>
    <t>𓇞</t>
  </si>
  <si>
    <t>M31A</t>
  </si>
  <si>
    <t>U+131DE</t>
  </si>
  <si>
    <t>tree in vase</t>
  </si>
  <si>
    <t>𓇟</t>
  </si>
  <si>
    <t>M32</t>
  </si>
  <si>
    <t>U+131DF</t>
  </si>
  <si>
    <t>𓇠</t>
  </si>
  <si>
    <t>M33</t>
  </si>
  <si>
    <t>U+131E0</t>
  </si>
  <si>
    <t>3 grains horizontally</t>
  </si>
  <si>
    <r>
      <t>Barley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jt</t>
    </r>
    <r>
      <rPr>
        <sz val="11"/>
        <color rgb="FF202122"/>
        <rFont val="Arial"/>
        <family val="2"/>
      </rPr>
      <t>)</t>
    </r>
  </si>
  <si>
    <t>𓇡</t>
  </si>
  <si>
    <t>M33A</t>
  </si>
  <si>
    <t>U+131E1</t>
  </si>
  <si>
    <t>3 grains vertically</t>
  </si>
  <si>
    <t>𓇢</t>
  </si>
  <si>
    <t>M33B</t>
  </si>
  <si>
    <t>U+131E2</t>
  </si>
  <si>
    <t>3 grains in triangular arrangement</t>
  </si>
  <si>
    <t>𓇣</t>
  </si>
  <si>
    <t>M34</t>
  </si>
  <si>
    <t>U+131E3</t>
  </si>
  <si>
    <t>ear of emmer</t>
  </si>
  <si>
    <r>
      <t>Emmer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bdt</t>
    </r>
    <r>
      <rPr>
        <sz val="11"/>
        <color rgb="FF202122"/>
        <rFont val="Arial"/>
        <family val="2"/>
      </rPr>
      <t>)</t>
    </r>
  </si>
  <si>
    <t>𓇤</t>
  </si>
  <si>
    <t>M35</t>
  </si>
  <si>
    <t>U+131E4</t>
  </si>
  <si>
    <t>stack</t>
  </si>
  <si>
    <t>(of grain)</t>
  </si>
  <si>
    <r>
      <t>Pile, stack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ꜥḥꜥ, ꜥḥꜥw</t>
    </r>
    <r>
      <rPr>
        <sz val="11"/>
        <color rgb="FF202122"/>
        <rFont val="Arial"/>
        <family val="2"/>
      </rPr>
      <t>)</t>
    </r>
  </si>
  <si>
    <t>𓇥</t>
  </si>
  <si>
    <t>M36</t>
  </si>
  <si>
    <t>U+131E5</t>
  </si>
  <si>
    <t>bundle of flax</t>
  </si>
  <si>
    <r>
      <t>End, limit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ḏr</t>
    </r>
    <r>
      <rPr>
        <sz val="11"/>
        <color rgb="FF202122"/>
        <rFont val="Arial"/>
        <family val="2"/>
      </rPr>
      <t>)</t>
    </r>
  </si>
  <si>
    <t>ḏr</t>
  </si>
  <si>
    <t>𓇦</t>
  </si>
  <si>
    <t>M37</t>
  </si>
  <si>
    <t>U+131E6</t>
  </si>
  <si>
    <t>𓇧</t>
  </si>
  <si>
    <t>M38</t>
  </si>
  <si>
    <t>U+131E7</t>
  </si>
  <si>
    <t>wide bundle of flax</t>
  </si>
  <si>
    <r>
      <t>Bind together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dmꜣ</t>
    </r>
    <r>
      <rPr>
        <sz val="11"/>
        <color rgb="FF202122"/>
        <rFont val="Arial"/>
        <family val="2"/>
      </rPr>
      <t>)</t>
    </r>
  </si>
  <si>
    <t>𓇨</t>
  </si>
  <si>
    <t>M39</t>
  </si>
  <si>
    <t>U+131E8</t>
  </si>
  <si>
    <t>basket of fruit or grain</t>
  </si>
  <si>
    <t>𓇩</t>
  </si>
  <si>
    <t>M40</t>
  </si>
  <si>
    <t>U+131E9</t>
  </si>
  <si>
    <t>bundle of reeds</t>
  </si>
  <si>
    <r>
      <t>Gang (of workmen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js</t>
    </r>
    <r>
      <rPr>
        <sz val="11"/>
        <color rgb="FF202122"/>
        <rFont val="Arial"/>
        <family val="2"/>
      </rPr>
      <t>)</t>
    </r>
  </si>
  <si>
    <t>js</t>
  </si>
  <si>
    <t>𓇪</t>
  </si>
  <si>
    <t>M40A</t>
  </si>
  <si>
    <t>U+131EA</t>
  </si>
  <si>
    <t>𓇫</t>
  </si>
  <si>
    <t>M41</t>
  </si>
  <si>
    <t>U+131EB</t>
  </si>
  <si>
    <t>piece of wood</t>
  </si>
  <si>
    <r>
      <t>Juniper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wꜥn</t>
    </r>
    <r>
      <rPr>
        <sz val="11"/>
        <color rgb="FF202122"/>
        <rFont val="Arial"/>
        <family val="2"/>
      </rPr>
      <t>)</t>
    </r>
  </si>
  <si>
    <r>
      <t>Cedar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ꜥš</t>
    </r>
    <r>
      <rPr>
        <sz val="11"/>
        <color rgb="FF202122"/>
        <rFont val="Arial"/>
        <family val="2"/>
      </rPr>
      <t>)</t>
    </r>
  </si>
  <si>
    <t>𓇬</t>
  </si>
  <si>
    <t>M42</t>
  </si>
  <si>
    <t>U+131EC</t>
  </si>
  <si>
    <t>flower</t>
  </si>
  <si>
    <r>
      <t>Eat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wnm</t>
    </r>
    <r>
      <rPr>
        <sz val="11"/>
        <color rgb="FF202122"/>
        <rFont val="Arial"/>
        <family val="2"/>
      </rPr>
      <t>)</t>
    </r>
  </si>
  <si>
    <r>
      <t>Be, exist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wn</t>
    </r>
    <r>
      <rPr>
        <sz val="11"/>
        <color rgb="FF202122"/>
        <rFont val="Arial"/>
        <family val="2"/>
      </rPr>
      <t>)</t>
    </r>
  </si>
  <si>
    <t>𓇭</t>
  </si>
  <si>
    <t>M43</t>
  </si>
  <si>
    <t>U+131ED</t>
  </si>
  <si>
    <t>vine on trellis</t>
  </si>
  <si>
    <r>
      <t>Wine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jrp</t>
    </r>
    <r>
      <rPr>
        <sz val="11"/>
        <color rgb="FF202122"/>
        <rFont val="Arial"/>
        <family val="2"/>
      </rPr>
      <t>)</t>
    </r>
  </si>
  <si>
    <r>
      <t>Vintner, Gardener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kꜣny</t>
    </r>
    <r>
      <rPr>
        <sz val="11"/>
        <color rgb="FF202122"/>
        <rFont val="Arial"/>
        <family val="2"/>
      </rPr>
      <t>)</t>
    </r>
  </si>
  <si>
    <t>𓇮</t>
  </si>
  <si>
    <t>M44</t>
  </si>
  <si>
    <t>U+131EE</t>
  </si>
  <si>
    <t>thorn</t>
  </si>
  <si>
    <r>
      <t>Sharp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spd</t>
    </r>
    <r>
      <rPr>
        <sz val="11"/>
        <color rgb="FF202122"/>
        <rFont val="Arial"/>
        <family val="2"/>
      </rPr>
      <t>)</t>
    </r>
  </si>
  <si>
    <r>
      <t>Thorn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srt</t>
    </r>
    <r>
      <rPr>
        <sz val="11"/>
        <color rgb="FF202122"/>
        <rFont val="Arial"/>
        <family val="2"/>
      </rPr>
      <t>)</t>
    </r>
  </si>
  <si>
    <t>N</t>
  </si>
  <si>
    <t>Sky, earth, water</t>
  </si>
  <si>
    <t>𓇯</t>
  </si>
  <si>
    <t>N1</t>
  </si>
  <si>
    <t>U+131EF</t>
  </si>
  <si>
    <t>sky</t>
  </si>
  <si>
    <r>
      <t>Sky, heaven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pt</t>
    </r>
    <r>
      <rPr>
        <sz val="11"/>
        <color rgb="FF202122"/>
        <rFont val="Arial"/>
        <family val="2"/>
      </rPr>
      <t>)</t>
    </r>
  </si>
  <si>
    <r>
      <t>Above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ḥry</t>
    </r>
    <r>
      <rPr>
        <sz val="11"/>
        <color rgb="FF202122"/>
        <rFont val="Arial"/>
        <family val="2"/>
      </rPr>
      <t>)</t>
    </r>
  </si>
  <si>
    <t>𓇰</t>
  </si>
  <si>
    <t>N2</t>
  </si>
  <si>
    <t>U+131F0</t>
  </si>
  <si>
    <t>sky with sceptre</t>
  </si>
  <si>
    <r>
      <t>Darkness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kkw</t>
    </r>
    <r>
      <rPr>
        <sz val="11"/>
        <color rgb="FF202122"/>
        <rFont val="Arial"/>
        <family val="2"/>
      </rPr>
      <t>)</t>
    </r>
  </si>
  <si>
    <r>
      <t>Night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grḥ</t>
    </r>
    <r>
      <rPr>
        <sz val="11"/>
        <color rgb="FF202122"/>
        <rFont val="Arial"/>
        <family val="2"/>
      </rPr>
      <t>)</t>
    </r>
  </si>
  <si>
    <t>𓇱</t>
  </si>
  <si>
    <t>N3</t>
  </si>
  <si>
    <t>U+131F1</t>
  </si>
  <si>
    <t>𓇲</t>
  </si>
  <si>
    <t>N4</t>
  </si>
  <si>
    <t>U+131F2</t>
  </si>
  <si>
    <t>sky with rain</t>
  </si>
  <si>
    <r>
      <t>Dew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ỉꜣdt</t>
    </r>
    <r>
      <rPr>
        <sz val="11"/>
        <color rgb="FF202122"/>
        <rFont val="Arial"/>
        <family val="2"/>
      </rPr>
      <t>)</t>
    </r>
  </si>
  <si>
    <r>
      <t>Storm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šnyt</t>
    </r>
    <r>
      <rPr>
        <sz val="11"/>
        <color rgb="FF202122"/>
        <rFont val="Arial"/>
        <family val="2"/>
      </rPr>
      <t>)</t>
    </r>
  </si>
  <si>
    <t>𓇳</t>
  </si>
  <si>
    <t>N5</t>
  </si>
  <si>
    <t>U+131F3</t>
  </si>
  <si>
    <t>sun</t>
  </si>
  <si>
    <t>Ra, the sun (rꜥ)</t>
  </si>
  <si>
    <r>
      <t>Day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hrw</t>
    </r>
    <r>
      <rPr>
        <sz val="11"/>
        <color rgb="FF202122"/>
        <rFont val="Arial"/>
        <family val="2"/>
      </rPr>
      <t>)</t>
    </r>
  </si>
  <si>
    <t>𓇴</t>
  </si>
  <si>
    <t>N6</t>
  </si>
  <si>
    <t>U+131F4</t>
  </si>
  <si>
    <t>sun with uraeus</t>
  </si>
  <si>
    <t>𓇵</t>
  </si>
  <si>
    <t>N7</t>
  </si>
  <si>
    <t>U+131F5</t>
  </si>
  <si>
    <t>combination of sun and butcher's block</t>
  </si>
  <si>
    <r>
      <t>Every day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ẖrt-hrw</t>
    </r>
    <r>
      <rPr>
        <sz val="11"/>
        <color rgb="FF202122"/>
        <rFont val="Arial"/>
        <family val="2"/>
      </rPr>
      <t>)</t>
    </r>
  </si>
  <si>
    <t>𓇶</t>
  </si>
  <si>
    <t>N8</t>
  </si>
  <si>
    <t>U+131F6</t>
  </si>
  <si>
    <t>sunshine</t>
  </si>
  <si>
    <r>
      <t>Shine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psḏ</t>
    </r>
    <r>
      <rPr>
        <sz val="11"/>
        <color rgb="FF202122"/>
        <rFont val="Arial"/>
        <family val="2"/>
      </rPr>
      <t>)</t>
    </r>
  </si>
  <si>
    <r>
      <t>Rise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wbn</t>
    </r>
    <r>
      <rPr>
        <sz val="11"/>
        <color rgb="FF202122"/>
        <rFont val="Arial"/>
        <family val="2"/>
      </rPr>
      <t>)</t>
    </r>
  </si>
  <si>
    <r>
      <t>Illuminate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sḥḏ</t>
    </r>
    <r>
      <rPr>
        <sz val="11"/>
        <color rgb="FF202122"/>
        <rFont val="Arial"/>
        <family val="2"/>
      </rPr>
      <t>)</t>
    </r>
  </si>
  <si>
    <r>
      <t>Sunfolk (of Heliopolis)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ḥnmmt</t>
    </r>
    <r>
      <rPr>
        <sz val="11"/>
        <color rgb="FF202122"/>
        <rFont val="Arial"/>
        <family val="2"/>
      </rPr>
      <t>)</t>
    </r>
  </si>
  <si>
    <t>𓇷</t>
  </si>
  <si>
    <t>N9</t>
  </si>
  <si>
    <t>U+131F7</t>
  </si>
  <si>
    <t>moon with lower half obscured</t>
  </si>
  <si>
    <r>
      <t>Primeval time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pꜣwt</t>
    </r>
    <r>
      <rPr>
        <sz val="11"/>
        <color rgb="FF202122"/>
        <rFont val="Arial"/>
        <family val="2"/>
      </rPr>
      <t>)</t>
    </r>
  </si>
  <si>
    <t>Ennead (psḏt)</t>
  </si>
  <si>
    <r>
      <t>New moon festival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psḏntyw</t>
    </r>
    <r>
      <rPr>
        <sz val="11"/>
        <color rgb="FF202122"/>
        <rFont val="Arial"/>
        <family val="2"/>
      </rPr>
      <t>)</t>
    </r>
  </si>
  <si>
    <t>𓇸</t>
  </si>
  <si>
    <t>N10</t>
  </si>
  <si>
    <t>U+131F8</t>
  </si>
  <si>
    <t>moon with lower section obscured</t>
  </si>
  <si>
    <t>𓇹</t>
  </si>
  <si>
    <t>N11</t>
  </si>
  <si>
    <t>U+131F9</t>
  </si>
  <si>
    <t>crescent moon</t>
  </si>
  <si>
    <r>
      <t>Moon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jꜥḥ</t>
    </r>
    <r>
      <rPr>
        <sz val="11"/>
        <color rgb="FF202122"/>
        <rFont val="Arial"/>
        <family val="2"/>
      </rPr>
      <t>)</t>
    </r>
  </si>
  <si>
    <r>
      <t>Month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ꜣbd</t>
    </r>
    <r>
      <rPr>
        <sz val="11"/>
        <color rgb="FF202122"/>
        <rFont val="Arial"/>
        <family val="2"/>
      </rPr>
      <t>)</t>
    </r>
  </si>
  <si>
    <t>𓇺</t>
  </si>
  <si>
    <t>N12</t>
  </si>
  <si>
    <t>U+131FA</t>
  </si>
  <si>
    <t>𓇻</t>
  </si>
  <si>
    <t>N13</t>
  </si>
  <si>
    <t>U+131FB</t>
  </si>
  <si>
    <t>combination of crescent moon and star</t>
  </si>
  <si>
    <r>
      <t>Half-month festival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smdt</t>
    </r>
    <r>
      <rPr>
        <sz val="11"/>
        <color rgb="FF202122"/>
        <rFont val="Arial"/>
        <family val="2"/>
      </rPr>
      <t>)</t>
    </r>
  </si>
  <si>
    <t>𓇼</t>
  </si>
  <si>
    <t>N14</t>
  </si>
  <si>
    <t>U+131FC</t>
  </si>
  <si>
    <t>star</t>
  </si>
  <si>
    <r>
      <t>Star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sbꜣ</t>
    </r>
    <r>
      <rPr>
        <sz val="11"/>
        <color rgb="FF202122"/>
        <rFont val="Arial"/>
        <family val="2"/>
      </rPr>
      <t>)</t>
    </r>
  </si>
  <si>
    <r>
      <t>Praise, adore, thank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dwꜣ</t>
    </r>
    <r>
      <rPr>
        <sz val="11"/>
        <color rgb="FF202122"/>
        <rFont val="Arial"/>
        <family val="2"/>
      </rPr>
      <t>)</t>
    </r>
  </si>
  <si>
    <r>
      <t>5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djw</t>
    </r>
    <r>
      <rPr>
        <sz val="11"/>
        <color rgb="FF202122"/>
        <rFont val="Arial"/>
        <family val="2"/>
      </rPr>
      <t>)</t>
    </r>
  </si>
  <si>
    <t>sbꜣ, dwꜣ</t>
  </si>
  <si>
    <t>𓇽</t>
  </si>
  <si>
    <t>N15</t>
  </si>
  <si>
    <t>U+131FD</t>
  </si>
  <si>
    <t>star in circle</t>
  </si>
  <si>
    <t>Duat (dwꜣt)</t>
  </si>
  <si>
    <t>𓇾</t>
  </si>
  <si>
    <t>N16</t>
  </si>
  <si>
    <t>U+131FE</t>
  </si>
  <si>
    <t>land with grains</t>
  </si>
  <si>
    <r>
      <t>Land, Earth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tꜣ</t>
    </r>
    <r>
      <rPr>
        <sz val="11"/>
        <color rgb="FF202122"/>
        <rFont val="Arial"/>
        <family val="2"/>
      </rPr>
      <t>)</t>
    </r>
  </si>
  <si>
    <t>𓇿</t>
  </si>
  <si>
    <t>N17</t>
  </si>
  <si>
    <t>U+131FF</t>
  </si>
  <si>
    <t>land</t>
  </si>
  <si>
    <t>Variant of N16</t>
  </si>
  <si>
    <t>𓈀</t>
  </si>
  <si>
    <t>N18</t>
  </si>
  <si>
    <t>U+13200</t>
  </si>
  <si>
    <t>sandy tract</t>
  </si>
  <si>
    <r>
      <t>Horizon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ꜣḫt</t>
    </r>
    <r>
      <rPr>
        <sz val="11"/>
        <color rgb="FF202122"/>
        <rFont val="Arial"/>
        <family val="2"/>
      </rPr>
      <t>)</t>
    </r>
  </si>
  <si>
    <r>
      <t>Island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jw</t>
    </r>
    <r>
      <rPr>
        <sz val="11"/>
        <color rgb="FF202122"/>
        <rFont val="Arial"/>
        <family val="2"/>
      </rPr>
      <t>)</t>
    </r>
  </si>
  <si>
    <r>
      <t>Kilt, loincloth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dꜣjw</t>
    </r>
    <r>
      <rPr>
        <sz val="11"/>
        <color rgb="FF202122"/>
        <rFont val="Arial"/>
        <family val="2"/>
      </rPr>
      <t>)</t>
    </r>
  </si>
  <si>
    <t>𓈁</t>
  </si>
  <si>
    <t>N18A</t>
  </si>
  <si>
    <t>U+13201</t>
  </si>
  <si>
    <t>combination of sandy tract and ripple of water</t>
  </si>
  <si>
    <t>Amun (jmn) (Cryptographic)</t>
  </si>
  <si>
    <t>𓈂</t>
  </si>
  <si>
    <t>N18B</t>
  </si>
  <si>
    <t>U+13202</t>
  </si>
  <si>
    <t>combination of roll of bread and bolt</t>
  </si>
  <si>
    <r>
      <t>Shenes (location)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šns</t>
    </r>
    <r>
      <rPr>
        <sz val="11"/>
        <color rgb="FF202122"/>
        <rFont val="Arial"/>
        <family val="2"/>
      </rPr>
      <t>)</t>
    </r>
  </si>
  <si>
    <t>𓈃</t>
  </si>
  <si>
    <t>N19</t>
  </si>
  <si>
    <t>U+13203</t>
  </si>
  <si>
    <t>two sandy tracts</t>
  </si>
  <si>
    <r>
      <t>Two horizons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ꜣḫty</t>
    </r>
    <r>
      <rPr>
        <sz val="11"/>
        <color rgb="FF202122"/>
        <rFont val="Arial"/>
        <family val="2"/>
      </rPr>
      <t>)</t>
    </r>
  </si>
  <si>
    <r>
      <t>In </t>
    </r>
    <r>
      <rPr>
        <i/>
        <sz val="11"/>
        <color rgb="FF202122"/>
        <rFont val="Arial"/>
        <family val="2"/>
      </rPr>
      <t>rꜥ-ḥrw-ꜣḫty</t>
    </r>
    <r>
      <rPr>
        <sz val="11"/>
        <color rgb="FF202122"/>
        <rFont val="Arial"/>
        <family val="2"/>
      </rPr>
      <t> “Ra-Horus of the Two Horizons”</t>
    </r>
  </si>
  <si>
    <t>𓈄</t>
  </si>
  <si>
    <t>N20</t>
  </si>
  <si>
    <t>U+13204</t>
  </si>
  <si>
    <t>tongue of land</t>
  </si>
  <si>
    <r>
      <t>Riverbank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jdb</t>
    </r>
    <r>
      <rPr>
        <sz val="11"/>
        <color rgb="FF202122"/>
        <rFont val="Arial"/>
        <family val="2"/>
      </rPr>
      <t>)</t>
    </r>
  </si>
  <si>
    <r>
      <t>Revert, divert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wḏb</t>
    </r>
    <r>
      <rPr>
        <sz val="11"/>
        <color rgb="FF202122"/>
        <rFont val="Arial"/>
        <family val="2"/>
      </rPr>
      <t>)</t>
    </r>
  </si>
  <si>
    <t>𓈅</t>
  </si>
  <si>
    <t>N21</t>
  </si>
  <si>
    <t>U+13205</t>
  </si>
  <si>
    <t>short tongue of land</t>
  </si>
  <si>
    <t>𓈆</t>
  </si>
  <si>
    <t>N22</t>
  </si>
  <si>
    <t>U+13206</t>
  </si>
  <si>
    <t>broad tongue of land</t>
  </si>
  <si>
    <t>𓈇</t>
  </si>
  <si>
    <t>N23</t>
  </si>
  <si>
    <t>U+13207</t>
  </si>
  <si>
    <t>irrigation canal</t>
  </si>
  <si>
    <t>Determinative for words involving land, especially farmland</t>
  </si>
  <si>
    <t>𓈈</t>
  </si>
  <si>
    <t>N24</t>
  </si>
  <si>
    <t>U+13208</t>
  </si>
  <si>
    <t>irrigation canal system</t>
  </si>
  <si>
    <r>
      <t>District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spꜣt</t>
    </r>
    <r>
      <rPr>
        <sz val="11"/>
        <color rgb="FF202122"/>
        <rFont val="Arial"/>
        <family val="2"/>
      </rPr>
      <t>)</t>
    </r>
  </si>
  <si>
    <t>Base for the Nome signs (categories NL and NU)</t>
  </si>
  <si>
    <t>𓈉</t>
  </si>
  <si>
    <t>N25</t>
  </si>
  <si>
    <t>U+13209</t>
  </si>
  <si>
    <t>three hills</t>
  </si>
  <si>
    <r>
      <t>Foreign land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ḫꜣst</t>
    </r>
    <r>
      <rPr>
        <sz val="11"/>
        <color rgb="FF202122"/>
        <rFont val="Arial"/>
        <family val="2"/>
      </rPr>
      <t>)</t>
    </r>
  </si>
  <si>
    <t>Determinative for foreign locations</t>
  </si>
  <si>
    <t>𓈊</t>
  </si>
  <si>
    <t>N25A</t>
  </si>
  <si>
    <t>U+1320A</t>
  </si>
  <si>
    <t>three hills (low)</t>
  </si>
  <si>
    <t>𓈋</t>
  </si>
  <si>
    <t>N26</t>
  </si>
  <si>
    <t>U+1320B</t>
  </si>
  <si>
    <t>two hills</t>
  </si>
  <si>
    <r>
      <t>Mountain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ḏw</t>
    </r>
    <r>
      <rPr>
        <sz val="11"/>
        <color rgb="FF202122"/>
        <rFont val="Arial"/>
        <family val="2"/>
      </rPr>
      <t>)</t>
    </r>
  </si>
  <si>
    <t>𓈌</t>
  </si>
  <si>
    <t>N27</t>
  </si>
  <si>
    <t>U+1320C</t>
  </si>
  <si>
    <t>sun over mountain</t>
  </si>
  <si>
    <t>𓈍</t>
  </si>
  <si>
    <t>N28</t>
  </si>
  <si>
    <t>U+1320D</t>
  </si>
  <si>
    <t>rays of sun over hill</t>
  </si>
  <si>
    <r>
      <t>Appear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ḫꜥj</t>
    </r>
    <r>
      <rPr>
        <sz val="11"/>
        <color rgb="FF202122"/>
        <rFont val="Arial"/>
        <family val="2"/>
      </rPr>
      <t>)</t>
    </r>
  </si>
  <si>
    <t>ḫꜥ</t>
  </si>
  <si>
    <t>𓈎</t>
  </si>
  <si>
    <t>N29</t>
  </si>
  <si>
    <t>U+1320E</t>
  </si>
  <si>
    <t>slope of hill</t>
  </si>
  <si>
    <r>
      <t>Hill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qꜣꜣ</t>
    </r>
    <r>
      <rPr>
        <sz val="11"/>
        <color rgb="FF202122"/>
        <rFont val="Arial"/>
        <family val="2"/>
      </rPr>
      <t>)</t>
    </r>
  </si>
  <si>
    <t>q</t>
  </si>
  <si>
    <t>𓈏</t>
  </si>
  <si>
    <t>N30</t>
  </si>
  <si>
    <t>U+1320F</t>
  </si>
  <si>
    <t>mound of earth</t>
  </si>
  <si>
    <r>
      <t>Mound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ỉꜣt</t>
    </r>
    <r>
      <rPr>
        <sz val="11"/>
        <color rgb="FF202122"/>
        <rFont val="Arial"/>
        <family val="2"/>
      </rPr>
      <t>)</t>
    </r>
  </si>
  <si>
    <t>𓈐</t>
  </si>
  <si>
    <t>N31</t>
  </si>
  <si>
    <t>U+13210</t>
  </si>
  <si>
    <t>road with shrubs</t>
  </si>
  <si>
    <r>
      <t>Path, way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wꜣt</t>
    </r>
    <r>
      <rPr>
        <sz val="11"/>
        <color rgb="FF202122"/>
        <rFont val="Arial"/>
        <family val="2"/>
      </rPr>
      <t>)</t>
    </r>
  </si>
  <si>
    <r>
      <t>Course, road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mṯn</t>
    </r>
    <r>
      <rPr>
        <sz val="11"/>
        <color rgb="FF202122"/>
        <rFont val="Arial"/>
        <family val="2"/>
      </rPr>
      <t>)</t>
    </r>
  </si>
  <si>
    <r>
      <t>Distant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ḥr</t>
    </r>
    <r>
      <rPr>
        <sz val="11"/>
        <color rgb="FF202122"/>
        <rFont val="Arial"/>
        <family val="2"/>
      </rPr>
      <t>)</t>
    </r>
  </si>
  <si>
    <t>𓈑</t>
  </si>
  <si>
    <t>N32</t>
  </si>
  <si>
    <t>U+13211</t>
  </si>
  <si>
    <t>lump of clay</t>
  </si>
  <si>
    <r>
      <t>Clay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sjn</t>
    </r>
    <r>
      <rPr>
        <sz val="11"/>
        <color rgb="FF202122"/>
        <rFont val="Arial"/>
        <family val="2"/>
      </rPr>
      <t>)</t>
    </r>
  </si>
  <si>
    <t>𓈒</t>
  </si>
  <si>
    <t>N33</t>
  </si>
  <si>
    <t>U+13212</t>
  </si>
  <si>
    <t>grain</t>
  </si>
  <si>
    <t>𓈓</t>
  </si>
  <si>
    <t>N33A</t>
  </si>
  <si>
    <t>U+13213</t>
  </si>
  <si>
    <t>three grains</t>
  </si>
  <si>
    <t>Alternative plural marker. See Z2.</t>
  </si>
  <si>
    <t>𓈔</t>
  </si>
  <si>
    <t>N34</t>
  </si>
  <si>
    <t>U+13214</t>
  </si>
  <si>
    <t>ingot of metal</t>
  </si>
  <si>
    <r>
      <t>Iron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bjꜣ</t>
    </r>
    <r>
      <rPr>
        <sz val="11"/>
        <color rgb="FF202122"/>
        <rFont val="Arial"/>
        <family val="2"/>
      </rPr>
      <t>)</t>
    </r>
  </si>
  <si>
    <r>
      <t>Copper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ḥmt</t>
    </r>
    <r>
      <rPr>
        <sz val="11"/>
        <color rgb="FF202122"/>
        <rFont val="Arial"/>
        <family val="2"/>
      </rPr>
      <t>)</t>
    </r>
  </si>
  <si>
    <t>𓈕</t>
  </si>
  <si>
    <t>N34A</t>
  </si>
  <si>
    <t>U+13215</t>
  </si>
  <si>
    <t>𓈖</t>
  </si>
  <si>
    <t>N35</t>
  </si>
  <si>
    <t>U+13216</t>
  </si>
  <si>
    <t>ripple of water</t>
  </si>
  <si>
    <r>
      <t>To, for (Dative preposition)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</t>
    </r>
    <r>
      <rPr>
        <sz val="11"/>
        <color rgb="FF202122"/>
        <rFont val="Arial"/>
        <family val="2"/>
      </rPr>
      <t>)</t>
    </r>
  </si>
  <si>
    <r>
      <t>Of (Genitival adjective)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n[j]</t>
    </r>
    <r>
      <rPr>
        <sz val="11"/>
        <color rgb="FF202122"/>
        <rFont val="Arial"/>
        <family val="2"/>
      </rPr>
      <t>)</t>
    </r>
  </si>
  <si>
    <t>Possibly ancestral to Proto-Sinaitic Mem and its descendants</t>
  </si>
  <si>
    <t>𓈗</t>
  </si>
  <si>
    <t>N35A</t>
  </si>
  <si>
    <t>U+13217</t>
  </si>
  <si>
    <t>three ripples of water</t>
  </si>
  <si>
    <r>
      <t>Water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mw</t>
    </r>
    <r>
      <rPr>
        <sz val="11"/>
        <color rgb="FF202122"/>
        <rFont val="Arial"/>
        <family val="2"/>
      </rPr>
      <t>)</t>
    </r>
  </si>
  <si>
    <t>Determinative for water and liquid</t>
  </si>
  <si>
    <t>𓈘</t>
  </si>
  <si>
    <t>N36</t>
  </si>
  <si>
    <t>U+13218</t>
  </si>
  <si>
    <t>canal</t>
  </si>
  <si>
    <r>
      <t>Canal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mr</t>
    </r>
    <r>
      <rPr>
        <sz val="11"/>
        <color rgb="FF202122"/>
        <rFont val="Arial"/>
        <family val="2"/>
      </rPr>
      <t>)</t>
    </r>
  </si>
  <si>
    <r>
      <t>Beloved [of]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mry</t>
    </r>
    <r>
      <rPr>
        <sz val="11"/>
        <color rgb="FF202122"/>
        <rFont val="Arial"/>
        <family val="2"/>
      </rPr>
      <t>)</t>
    </r>
  </si>
  <si>
    <t>𓈙</t>
  </si>
  <si>
    <t>N37</t>
  </si>
  <si>
    <t>U+13219</t>
  </si>
  <si>
    <t>pool</t>
  </si>
  <si>
    <r>
      <t>Lake, pool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</t>
    </r>
    <r>
      <rPr>
        <sz val="11"/>
        <color rgb="FF202122"/>
        <rFont val="Arial"/>
        <family val="2"/>
      </rPr>
      <t>)</t>
    </r>
  </si>
  <si>
    <t>š, ẖ (Old kingdom)</t>
  </si>
  <si>
    <t>𓈚</t>
  </si>
  <si>
    <t>N37A</t>
  </si>
  <si>
    <t>U+1321A</t>
  </si>
  <si>
    <t>𓈛</t>
  </si>
  <si>
    <t>N38</t>
  </si>
  <si>
    <t>U+1321B</t>
  </si>
  <si>
    <t>deep pool</t>
  </si>
  <si>
    <t>𓈜</t>
  </si>
  <si>
    <t>N39</t>
  </si>
  <si>
    <t>U+1321C</t>
  </si>
  <si>
    <t>pool with water</t>
  </si>
  <si>
    <t>𓈝</t>
  </si>
  <si>
    <t>N40</t>
  </si>
  <si>
    <t>U+1321D</t>
  </si>
  <si>
    <t>with legs</t>
  </si>
  <si>
    <r>
      <t>Go, set out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šm</t>
    </r>
    <r>
      <rPr>
        <sz val="11"/>
        <color rgb="FF202122"/>
        <rFont val="Arial"/>
        <family val="2"/>
      </rPr>
      <t>)</t>
    </r>
  </si>
  <si>
    <t>𓈞</t>
  </si>
  <si>
    <t>N41</t>
  </si>
  <si>
    <t>U+1321E</t>
  </si>
  <si>
    <t>well with ripple of water</t>
  </si>
  <si>
    <r>
      <t>Metal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bjꜣ</t>
    </r>
    <r>
      <rPr>
        <sz val="11"/>
        <color rgb="FF202122"/>
        <rFont val="Arial"/>
        <family val="2"/>
      </rPr>
      <t>)</t>
    </r>
  </si>
  <si>
    <r>
      <t>Wife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ḥmt</t>
    </r>
    <r>
      <rPr>
        <sz val="11"/>
        <color rgb="FF202122"/>
        <rFont val="Arial"/>
        <family val="2"/>
      </rPr>
      <t>)</t>
    </r>
  </si>
  <si>
    <t>ḥm, bjꜣ</t>
  </si>
  <si>
    <t>𓈟</t>
  </si>
  <si>
    <t>N42</t>
  </si>
  <si>
    <t>U+1321F</t>
  </si>
  <si>
    <t>well with line of water</t>
  </si>
  <si>
    <t>NL</t>
  </si>
  <si>
    <t>Lower nile</t>
  </si>
  <si>
    <t>See: Lower Egyptian Nomes</t>
  </si>
  <si>
    <t>𓈠</t>
  </si>
  <si>
    <t>NL1</t>
  </si>
  <si>
    <t>U+13220</t>
  </si>
  <si>
    <t>Nome sign with wall and mace</t>
  </si>
  <si>
    <r>
      <t>White-Walls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jnb-ḥḏ</t>
    </r>
    <r>
      <rPr>
        <sz val="11"/>
        <color rgb="FF202122"/>
        <rFont val="Arial"/>
        <family val="2"/>
      </rPr>
      <t>)</t>
    </r>
  </si>
  <si>
    <t>1st Nome of Lower Egypt (NL001), the Memphite nome Inebu-hedj</t>
  </si>
  <si>
    <t>𓈡</t>
  </si>
  <si>
    <t>NL2</t>
  </si>
  <si>
    <t>U+13221</t>
  </si>
  <si>
    <t>Nome sign with cow thigh</t>
  </si>
  <si>
    <r>
      <t>Cow thigh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ḫpš</t>
    </r>
    <r>
      <rPr>
        <sz val="11"/>
        <color rgb="FF202122"/>
        <rFont val="Arial"/>
        <family val="2"/>
      </rPr>
      <t>)</t>
    </r>
  </si>
  <si>
    <t>2nd Nome of Lower Egypt (NL002)</t>
  </si>
  <si>
    <t>𓈢</t>
  </si>
  <si>
    <t>NL3</t>
  </si>
  <si>
    <t>U+13222</t>
  </si>
  <si>
    <t>Nome sign with falcon and feather</t>
  </si>
  <si>
    <r>
      <t>West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jmntt</t>
    </r>
    <r>
      <rPr>
        <sz val="11"/>
        <color rgb="FF202122"/>
        <rFont val="Arial"/>
        <family val="2"/>
      </rPr>
      <t>)</t>
    </r>
  </si>
  <si>
    <t>3rd Nome of Lower Egypt (NL003)</t>
  </si>
  <si>
    <t>𓈣</t>
  </si>
  <si>
    <t>NL4</t>
  </si>
  <si>
    <t>U+13223</t>
  </si>
  <si>
    <t>Nome sign with shield, crossed arrows, and sedge</t>
  </si>
  <si>
    <r>
      <t>Southern Neith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nt-rst</t>
    </r>
    <r>
      <rPr>
        <sz val="11"/>
        <color rgb="FF202122"/>
        <rFont val="Arial"/>
        <family val="2"/>
      </rPr>
      <t>)</t>
    </r>
  </si>
  <si>
    <t>4th Nome of Lower Egypt (NL004)</t>
  </si>
  <si>
    <t>𓈤</t>
  </si>
  <si>
    <t>NL5</t>
  </si>
  <si>
    <t>U+13224</t>
  </si>
  <si>
    <t>Nome sign with shield, crossed arrows, and papyrus plant</t>
  </si>
  <si>
    <r>
      <t>Northern Neith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nt-mḥt</t>
    </r>
    <r>
      <rPr>
        <sz val="11"/>
        <color rgb="FF202122"/>
        <rFont val="Arial"/>
        <family val="2"/>
      </rPr>
      <t>)</t>
    </r>
  </si>
  <si>
    <t>5th Nome of Lower Egypt (NL005)</t>
  </si>
  <si>
    <t>𓈥</t>
  </si>
  <si>
    <t>NL5a</t>
  </si>
  <si>
    <t>U+13225</t>
  </si>
  <si>
    <t>Nome sign with shield, crossed arrows, and whip upon bread loaf</t>
  </si>
  <si>
    <t>5th Nome of Lower Egypt (NL005A)</t>
  </si>
  <si>
    <t>𓈦</t>
  </si>
  <si>
    <t>NL6</t>
  </si>
  <si>
    <t>U+13226</t>
  </si>
  <si>
    <t>Nome sign with mountain and bull</t>
  </si>
  <si>
    <t>ḫꜣsww (Mountain bull)</t>
  </si>
  <si>
    <t>6th Nome of Lower Egypt (NL006), Khaset</t>
  </si>
  <si>
    <t>𓈧</t>
  </si>
  <si>
    <t>NL7</t>
  </si>
  <si>
    <t>U+13227</t>
  </si>
  <si>
    <t>Nome sign with harpoon and West-emblem</t>
  </si>
  <si>
    <r>
      <t>Western harpoon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ḥww-(gs)-jmnty</t>
    </r>
    <r>
      <rPr>
        <sz val="11"/>
        <color rgb="FF202122"/>
        <rFont val="Arial"/>
        <family val="2"/>
      </rPr>
      <t>)</t>
    </r>
  </si>
  <si>
    <t>7th Nome of Lower Egypt (NL007)</t>
  </si>
  <si>
    <t>𓈨</t>
  </si>
  <si>
    <t>NL8</t>
  </si>
  <si>
    <t>U+13228</t>
  </si>
  <si>
    <t>Nome sign with harpoon and East-emblem</t>
  </si>
  <si>
    <r>
      <t>Eastern harpoon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ḥww-(gs)-jꜣbty</t>
    </r>
    <r>
      <rPr>
        <sz val="11"/>
        <color rgb="FF202122"/>
        <rFont val="Arial"/>
        <family val="2"/>
      </rPr>
      <t>)</t>
    </r>
  </si>
  <si>
    <t>8th Nome of Lower Egypt (NL008)</t>
  </si>
  <si>
    <t>𓈩</t>
  </si>
  <si>
    <t>NL9</t>
  </si>
  <si>
    <t>U+13229</t>
  </si>
  <si>
    <t>Nome sign with Andjety</t>
  </si>
  <si>
    <t>Andjety (ꜥnḏty)</t>
  </si>
  <si>
    <t>9th Nome of Lower Egypt (NL009)</t>
  </si>
  <si>
    <t>𓈪</t>
  </si>
  <si>
    <t>NL10</t>
  </si>
  <si>
    <t>U+1322A</t>
  </si>
  <si>
    <t>Nome sign with bull and crocodile skin</t>
  </si>
  <si>
    <r>
      <t>Black bull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kꜣ-km</t>
    </r>
    <r>
      <rPr>
        <sz val="11"/>
        <color rgb="FF202122"/>
        <rFont val="Arial"/>
        <family val="2"/>
      </rPr>
      <t>)</t>
    </r>
  </si>
  <si>
    <t>10th Nome of Lower Egypt (NL010)</t>
  </si>
  <si>
    <t>𓈫</t>
  </si>
  <si>
    <t>NL11</t>
  </si>
  <si>
    <t>U+1322B</t>
  </si>
  <si>
    <t>Nome sign with bull and pustule</t>
  </si>
  <si>
    <r>
      <t>Heseb-Bull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kꜣ-ḥsb</t>
    </r>
    <r>
      <rPr>
        <sz val="11"/>
        <color rgb="FF202122"/>
        <rFont val="Arial"/>
        <family val="2"/>
      </rPr>
      <t>)</t>
    </r>
  </si>
  <si>
    <t>11th Nome of Lower Egypt (NL011)</t>
  </si>
  <si>
    <t>𓈬</t>
  </si>
  <si>
    <t>NL12</t>
  </si>
  <si>
    <t>U+1322C</t>
  </si>
  <si>
    <t>Nome sign with bull and calf</t>
  </si>
  <si>
    <r>
      <t>Calf and Bull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ṯb-kꜣ?</t>
    </r>
    <r>
      <rPr>
        <sz val="11"/>
        <color rgb="FF202122"/>
        <rFont val="Arial"/>
        <family val="2"/>
      </rPr>
      <t>)</t>
    </r>
  </si>
  <si>
    <t>12th Nome of Lower Egypt (NL012)</t>
  </si>
  <si>
    <t>𓈭</t>
  </si>
  <si>
    <t>NL13</t>
  </si>
  <si>
    <t>U+1322D</t>
  </si>
  <si>
    <t>Nome sign with shuttle and crook</t>
  </si>
  <si>
    <r>
      <t>Prospering scepter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ḥqꜣ-ꜥḏ</t>
    </r>
    <r>
      <rPr>
        <sz val="11"/>
        <color rgb="FF202122"/>
        <rFont val="Arial"/>
        <family val="2"/>
      </rPr>
      <t>)</t>
    </r>
  </si>
  <si>
    <t>13th Nome of Lower Egypt (NL013), the Heliopolite nome, Heqat-Adj</t>
  </si>
  <si>
    <t>𓈮</t>
  </si>
  <si>
    <t>NL14</t>
  </si>
  <si>
    <t>U+1322E</t>
  </si>
  <si>
    <t>Nome sign with simplified jars and East-emblem</t>
  </si>
  <si>
    <r>
      <t>Foremost of the East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ḫnty-ỉꜣbty</t>
    </r>
    <r>
      <rPr>
        <sz val="11"/>
        <color rgb="FF202122"/>
        <rFont val="Arial"/>
        <family val="2"/>
      </rPr>
      <t>)</t>
    </r>
  </si>
  <si>
    <t>14th Nome of Lower Egypt (NL014)</t>
  </si>
  <si>
    <t>𓈯</t>
  </si>
  <si>
    <t>NL15</t>
  </si>
  <si>
    <t>U+1322F</t>
  </si>
  <si>
    <t>Nome sign with ibis</t>
  </si>
  <si>
    <t>15th Nome of Lower Egypt (NL015)</t>
  </si>
  <si>
    <t>𓈰</t>
  </si>
  <si>
    <t>NL16</t>
  </si>
  <si>
    <t>U+13230</t>
  </si>
  <si>
    <t>Nome sign with fish</t>
  </si>
  <si>
    <t>Hatmehit (ḥꜣt-mḥyt)</t>
  </si>
  <si>
    <t>16th Nome of Lower Egypt (NL016)</t>
  </si>
  <si>
    <t>𓈱</t>
  </si>
  <si>
    <t>NL17</t>
  </si>
  <si>
    <t>U+13231</t>
  </si>
  <si>
    <t>Nome sign with tusk, hand, bread loaf, and crossroads</t>
  </si>
  <si>
    <r>
      <t>Throne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bḥdt</t>
    </r>
    <r>
      <rPr>
        <sz val="11"/>
        <color rgb="FF202122"/>
        <rFont val="Arial"/>
        <family val="2"/>
      </rPr>
      <t>)</t>
    </r>
  </si>
  <si>
    <t>17th Nome of Lower Egypt (NL017)</t>
  </si>
  <si>
    <t>𓈲</t>
  </si>
  <si>
    <t>NL17a</t>
  </si>
  <si>
    <t>U+13232</t>
  </si>
  <si>
    <t>Nome sign with lungs, tusk, hand, bread loaf, and crossroads</t>
  </si>
  <si>
    <r>
      <t>Uniting the throne (?)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smꜣ-bḥdt</t>
    </r>
    <r>
      <rPr>
        <sz val="11"/>
        <color rgb="FF202122"/>
        <rFont val="Arial"/>
        <family val="2"/>
      </rPr>
      <t>)</t>
    </r>
  </si>
  <si>
    <t>17th Nome of Lower Egypt (NL017A)</t>
  </si>
  <si>
    <t>𓈳</t>
  </si>
  <si>
    <t>NL18</t>
  </si>
  <si>
    <t>U+13233</t>
  </si>
  <si>
    <t>Nome sign with child wearing white crown and cow’s head</t>
  </si>
  <si>
    <r>
      <t>Southern prince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jmty-ḫnt</t>
    </r>
    <r>
      <rPr>
        <sz val="11"/>
        <color rgb="FF202122"/>
        <rFont val="Arial"/>
        <family val="2"/>
      </rPr>
      <t>)</t>
    </r>
  </si>
  <si>
    <t>18th Nome of Lower Egypt (NL018)</t>
  </si>
  <si>
    <t>𓈴</t>
  </si>
  <si>
    <t>NL19</t>
  </si>
  <si>
    <t>U+13234</t>
  </si>
  <si>
    <t>Nome sign with child wearing white crown and hindquarters of lion</t>
  </si>
  <si>
    <r>
      <t>Northern prince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jmty-pḥw</t>
    </r>
    <r>
      <rPr>
        <sz val="11"/>
        <color rgb="FF202122"/>
        <rFont val="Arial"/>
        <family val="2"/>
      </rPr>
      <t>)</t>
    </r>
  </si>
  <si>
    <t>19th Nome of Lower Egypt (NL019)</t>
  </si>
  <si>
    <t>𓈵</t>
  </si>
  <si>
    <t>NL20</t>
  </si>
  <si>
    <t>U+13235</t>
  </si>
  <si>
    <t>Nome sign with thorn and Sopdu</t>
  </si>
  <si>
    <t>20th Nome of Lower Egypt (NL020)</t>
  </si>
  <si>
    <t>NU</t>
  </si>
  <si>
    <t>Upper nile</t>
  </si>
  <si>
    <t>See: Upper Egyptian Nomes</t>
  </si>
  <si>
    <t>𓈶</t>
  </si>
  <si>
    <t>NU1</t>
  </si>
  <si>
    <t>U+13236</t>
  </si>
  <si>
    <t>Nome sign with land, bow, bread loaf and land</t>
  </si>
  <si>
    <r>
      <t>Land of the Bow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tꜣ-stj</t>
    </r>
    <r>
      <rPr>
        <sz val="11"/>
        <color rgb="FF202122"/>
        <rFont val="Arial"/>
        <family val="2"/>
      </rPr>
      <t>)</t>
    </r>
  </si>
  <si>
    <t>1st Nome of Upper Egypt (NU001), Ta-Seti</t>
  </si>
  <si>
    <t>𓈷</t>
  </si>
  <si>
    <t>NU2</t>
  </si>
  <si>
    <t>U+13237</t>
  </si>
  <si>
    <t>Nome sign with balance column and falcon</t>
  </si>
  <si>
    <r>
      <t>Throne of Horus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wṯst-ḥrw</t>
    </r>
    <r>
      <rPr>
        <sz val="11"/>
        <color rgb="FF202122"/>
        <rFont val="Arial"/>
        <family val="2"/>
      </rPr>
      <t>)</t>
    </r>
  </si>
  <si>
    <t>2nd Nome of Upper Egypt (NU002), Wetjes-Hor</t>
  </si>
  <si>
    <t>𓈸</t>
  </si>
  <si>
    <t>NU3</t>
  </si>
  <si>
    <t>U+13238</t>
  </si>
  <si>
    <t>Nome sign with emblem of Nekhen</t>
  </si>
  <si>
    <t>Shrine (Nekhen) (nḫn)</t>
  </si>
  <si>
    <t>3rd Nome of Upper Egypt (NU003), Nekhen (nome)</t>
  </si>
  <si>
    <t>𓈹</t>
  </si>
  <si>
    <t>NU4</t>
  </si>
  <si>
    <t>U+13239</t>
  </si>
  <si>
    <t>Nome sign with Was-scepter</t>
  </si>
  <si>
    <t>Scepter (Waset) (wꜣst)</t>
  </si>
  <si>
    <t>4th Nome of Upper Egypt (NU004)</t>
  </si>
  <si>
    <t>𓈺</t>
  </si>
  <si>
    <t>NU5</t>
  </si>
  <si>
    <t>U+1323A</t>
  </si>
  <si>
    <t>Nome sign with two falcons</t>
  </si>
  <si>
    <r>
      <t>Two falcons/Two gods/Two Horuses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bjkwy/nṯrwy/ḥrwy</t>
    </r>
    <r>
      <rPr>
        <sz val="11"/>
        <color rgb="FF202122"/>
        <rFont val="Arial"/>
        <family val="2"/>
      </rPr>
      <t>)</t>
    </r>
  </si>
  <si>
    <t>5th Nome of Upper Egypt (NU005), Herui</t>
  </si>
  <si>
    <t>𓈻</t>
  </si>
  <si>
    <t>NU6</t>
  </si>
  <si>
    <t>U+1323B</t>
  </si>
  <si>
    <t>Nome sign with crocodile with feather</t>
  </si>
  <si>
    <r>
      <t>Crocodile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jqr, msḥ?</t>
    </r>
    <r>
      <rPr>
        <sz val="11"/>
        <color rgb="FF202122"/>
        <rFont val="Arial"/>
        <family val="2"/>
      </rPr>
      <t>)</t>
    </r>
  </si>
  <si>
    <t>6th Nome of Upper Egypt (NU006), Iqer</t>
  </si>
  <si>
    <t>𓈼</t>
  </si>
  <si>
    <t>NU7</t>
  </si>
  <si>
    <t>U+1323C</t>
  </si>
  <si>
    <t>Nome sign with Sistrum</t>
  </si>
  <si>
    <t>Bat (bꜣt)</t>
  </si>
  <si>
    <r>
      <t>Sistrum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sšš</t>
    </r>
    <r>
      <rPr>
        <sz val="11"/>
        <color rgb="FF202122"/>
        <rFont val="Arial"/>
        <family val="2"/>
      </rPr>
      <t>)</t>
    </r>
  </si>
  <si>
    <t>7th Nome of Upper Egypt (NU007)</t>
  </si>
  <si>
    <t>𓈽</t>
  </si>
  <si>
    <t>NU8</t>
  </si>
  <si>
    <t>U+1323D</t>
  </si>
  <si>
    <t>Nome sign with Osiris fetish</t>
  </si>
  <si>
    <r>
      <t>Great land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tꜣ-wr</t>
    </r>
    <r>
      <rPr>
        <sz val="11"/>
        <color rgb="FF202122"/>
        <rFont val="Arial"/>
        <family val="2"/>
      </rPr>
      <t>)</t>
    </r>
  </si>
  <si>
    <t>8th Nome of Upper Egypt (NU008), the Thinite nome, Ta-wer</t>
  </si>
  <si>
    <t>𓈾</t>
  </si>
  <si>
    <t>NU9</t>
  </si>
  <si>
    <t>U+1323E</t>
  </si>
  <si>
    <t>Nome sign with emblem of Min</t>
  </si>
  <si>
    <r>
      <t>Min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mnw</t>
    </r>
    <r>
      <rPr>
        <sz val="11"/>
        <color rgb="FF202122"/>
        <rFont val="Arial"/>
        <family val="2"/>
      </rPr>
      <t>)</t>
    </r>
  </si>
  <si>
    <t>9th Nome of Upper Egypt (NU009)</t>
  </si>
  <si>
    <t>𓈿</t>
  </si>
  <si>
    <t>NU10</t>
  </si>
  <si>
    <t>U+1323F</t>
  </si>
  <si>
    <t>Nome sign with cobra with feather</t>
  </si>
  <si>
    <t>Wadjet (wꜣḏyt)</t>
  </si>
  <si>
    <t>10th Nome of Upper Egypt (NU010), Wadjet</t>
  </si>
  <si>
    <t>𓉀</t>
  </si>
  <si>
    <t>NU10a</t>
  </si>
  <si>
    <t>U+13240</t>
  </si>
  <si>
    <t>Nome sign with papyrus column, cobra, and bread loaf</t>
  </si>
  <si>
    <t>10th Nome of Upper Egypt (NU010A), Wadjet</t>
  </si>
  <si>
    <t>𓉁</t>
  </si>
  <si>
    <t>NU11</t>
  </si>
  <si>
    <t>U+13241</t>
  </si>
  <si>
    <t>Nome sign with Set-animal</t>
  </si>
  <si>
    <r>
      <t>Set-animal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šꜣ</t>
    </r>
    <r>
      <rPr>
        <sz val="11"/>
        <color rgb="FF202122"/>
        <rFont val="Arial"/>
        <family val="2"/>
      </rPr>
      <t>)</t>
    </r>
  </si>
  <si>
    <t>11th Nome of Upper Egypt (NU011)</t>
  </si>
  <si>
    <t>𓉂</t>
  </si>
  <si>
    <t>NU11a</t>
  </si>
  <si>
    <t>U+13242</t>
  </si>
  <si>
    <t>Nome sign with wick, Red crown, ripples of water</t>
  </si>
  <si>
    <t>11th Nome of Upper Egypt (NU011A)</t>
  </si>
  <si>
    <t>𓉃</t>
  </si>
  <si>
    <t>NU12</t>
  </si>
  <si>
    <t>U+13243</t>
  </si>
  <si>
    <t>Nome sign with mountain and viper</t>
  </si>
  <si>
    <r>
      <t>Viper mountain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ḏw-ft</t>
    </r>
    <r>
      <rPr>
        <sz val="11"/>
        <color rgb="FF202122"/>
        <rFont val="Arial"/>
        <family val="2"/>
      </rPr>
      <t>)</t>
    </r>
  </si>
  <si>
    <t>12th Nome of Upper Egypt (NU012)</t>
  </si>
  <si>
    <t>𓉄</t>
  </si>
  <si>
    <t>NU13</t>
  </si>
  <si>
    <t>U+13244</t>
  </si>
  <si>
    <t>Nome sign with tree crossed by viper and simplified jars</t>
  </si>
  <si>
    <r>
      <t>Southern ꜣtf/nḏft-tree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ꜣtf-ḫntt/nḏft-ḫntt</t>
    </r>
    <r>
      <rPr>
        <sz val="11"/>
        <color rgb="FF202122"/>
        <rFont val="Arial"/>
        <family val="2"/>
      </rPr>
      <t>)</t>
    </r>
  </si>
  <si>
    <t>13th Nome of Upper Egypt (NU013)</t>
  </si>
  <si>
    <t>𓉅</t>
  </si>
  <si>
    <t>NU14</t>
  </si>
  <si>
    <t>U+13245</t>
  </si>
  <si>
    <t>Nome sign with tree crossed by viper, hindquarters of lion, bread loaf</t>
  </si>
  <si>
    <r>
      <t>Northern ꜣtf/nḏft-tree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ꜣtf-pḥt/nḏft-ḫntt</t>
    </r>
    <r>
      <rPr>
        <sz val="11"/>
        <color rgb="FF202122"/>
        <rFont val="Arial"/>
        <family val="2"/>
      </rPr>
      <t>)</t>
    </r>
  </si>
  <si>
    <t>14th Nome of Upper Egypt (NU014)</t>
  </si>
  <si>
    <t>𓉆</t>
  </si>
  <si>
    <t>NU15</t>
  </si>
  <si>
    <t>U+13246</t>
  </si>
  <si>
    <t>Nome sign with hare</t>
  </si>
  <si>
    <r>
      <t>Hare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wnt</t>
    </r>
    <r>
      <rPr>
        <sz val="11"/>
        <color rgb="FF202122"/>
        <rFont val="Arial"/>
        <family val="2"/>
      </rPr>
      <t>)</t>
    </r>
  </si>
  <si>
    <t>15th Nome of Upper Egypt (NU015), Wenet</t>
  </si>
  <si>
    <t>𓉇</t>
  </si>
  <si>
    <t>NU16</t>
  </si>
  <si>
    <t>U+13247</t>
  </si>
  <si>
    <t>Nome sign with oryx</t>
  </si>
  <si>
    <r>
      <t>Oryx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mꜣ-ḥḏ</t>
    </r>
    <r>
      <rPr>
        <sz val="11"/>
        <color rgb="FF202122"/>
        <rFont val="Arial"/>
        <family val="2"/>
      </rPr>
      <t>)</t>
    </r>
  </si>
  <si>
    <t>16th Nome of Upper Egypt (NU016), Ma-hedj</t>
  </si>
  <si>
    <t>𓉈</t>
  </si>
  <si>
    <t>NU17</t>
  </si>
  <si>
    <t>U+13248</t>
  </si>
  <si>
    <t>Nome sign with jackal</t>
  </si>
  <si>
    <r>
      <t>Jackal (Anubis, Anput)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jnpw(t)</t>
    </r>
    <r>
      <rPr>
        <sz val="11"/>
        <color rgb="FF202122"/>
        <rFont val="Arial"/>
        <family val="2"/>
      </rPr>
      <t>)</t>
    </r>
  </si>
  <si>
    <t>17th Nome of Upper Egypt (NU017)</t>
  </si>
  <si>
    <t>𓉉</t>
  </si>
  <si>
    <t>NU18</t>
  </si>
  <si>
    <t>U+13249</t>
  </si>
  <si>
    <t>Nome sign with falcon, wings spread</t>
  </si>
  <si>
    <t>18th Nome of Upper Egypt (NU018)</t>
  </si>
  <si>
    <t>𓉊</t>
  </si>
  <si>
    <t>NU18a</t>
  </si>
  <si>
    <t>U+1324A</t>
  </si>
  <si>
    <t>Nome sign with falcon on boat</t>
  </si>
  <si>
    <t>18th Nome of Upper Egypt (NU018A)</t>
  </si>
  <si>
    <t>𓉋</t>
  </si>
  <si>
    <t>NU19</t>
  </si>
  <si>
    <t>U+1324B</t>
  </si>
  <si>
    <t>Nome sign with two Was-scepters and foot</t>
  </si>
  <si>
    <r>
      <t>Wabwi, Two Scepters?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wꜣbwy</t>
    </r>
    <r>
      <rPr>
        <sz val="11"/>
        <color rgb="FF202122"/>
        <rFont val="Arial"/>
        <family val="2"/>
      </rPr>
      <t>)</t>
    </r>
  </si>
  <si>
    <t>19th Nome of Upper Egypt (NU019)</t>
  </si>
  <si>
    <t>𓉌</t>
  </si>
  <si>
    <t>NU20</t>
  </si>
  <si>
    <t>U+1324C</t>
  </si>
  <si>
    <t>Nome sign with tree and simplified jars</t>
  </si>
  <si>
    <r>
      <t>Southern nꜥrt-tree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nꜥrt-ḫntt</t>
    </r>
    <r>
      <rPr>
        <sz val="11"/>
        <color rgb="FF202122"/>
        <rFont val="Arial"/>
        <family val="2"/>
      </rPr>
      <t>)</t>
    </r>
  </si>
  <si>
    <t>20th Nome of Upper Egypt (NU020)</t>
  </si>
  <si>
    <t>𓉍</t>
  </si>
  <si>
    <t>NU21</t>
  </si>
  <si>
    <t>U+1324D</t>
  </si>
  <si>
    <t>Nome sign with tree, hindquarters of a lion, and bread loaf</t>
  </si>
  <si>
    <r>
      <t>Northern nꜥrt-tree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nꜥrt-pḥt</t>
    </r>
    <r>
      <rPr>
        <sz val="11"/>
        <color rgb="FF202122"/>
        <rFont val="Arial"/>
        <family val="2"/>
      </rPr>
      <t>)</t>
    </r>
  </si>
  <si>
    <t>21st Nome of Upper Egypt (NU021)</t>
  </si>
  <si>
    <t>𓉎</t>
  </si>
  <si>
    <t>NU22</t>
  </si>
  <si>
    <t>U+1324E</t>
  </si>
  <si>
    <t>Nome sign with knife</t>
  </si>
  <si>
    <r>
      <t>Knife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mdnjt</t>
    </r>
    <r>
      <rPr>
        <sz val="11"/>
        <color rgb="FF202122"/>
        <rFont val="Arial"/>
        <family val="2"/>
      </rPr>
      <t>)</t>
    </r>
  </si>
  <si>
    <t>22nd Nome of Upper Egypt (NU022)</t>
  </si>
  <si>
    <t>𓉏</t>
  </si>
  <si>
    <t>NU22a</t>
  </si>
  <si>
    <t>U+1324F</t>
  </si>
  <si>
    <t>22nd Nome of Upper Egypt (NU022A)</t>
  </si>
  <si>
    <t>O</t>
  </si>
  <si>
    <t>Buildings, parts of buildings, etc.</t>
  </si>
  <si>
    <t>𓉐</t>
  </si>
  <si>
    <t>O1</t>
  </si>
  <si>
    <t>U+13250</t>
  </si>
  <si>
    <t>house</t>
  </si>
  <si>
    <r>
      <t>House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pr</t>
    </r>
    <r>
      <rPr>
        <sz val="11"/>
        <color rgb="FF202122"/>
        <rFont val="Arial"/>
        <family val="2"/>
      </rPr>
      <t>)</t>
    </r>
  </si>
  <si>
    <t>pr</t>
  </si>
  <si>
    <t>Determinative for buildings</t>
  </si>
  <si>
    <t>𓉑</t>
  </si>
  <si>
    <t>O1A</t>
  </si>
  <si>
    <t>U+13251</t>
  </si>
  <si>
    <t>combination of house and ankh</t>
  </si>
  <si>
    <r>
      <t>House of Life (Scriptorium)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pr-ꜥnḫ</t>
    </r>
    <r>
      <rPr>
        <sz val="11"/>
        <color rgb="FF202122"/>
        <rFont val="Arial"/>
        <family val="2"/>
      </rPr>
      <t>)</t>
    </r>
  </si>
  <si>
    <t>𓉒</t>
  </si>
  <si>
    <t>O2</t>
  </si>
  <si>
    <t>U+13252</t>
  </si>
  <si>
    <t>combination of house and mace with round head</t>
  </si>
  <si>
    <r>
      <t>Treasury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pr-ḥḏ</t>
    </r>
    <r>
      <rPr>
        <sz val="11"/>
        <color rgb="FF202122"/>
        <rFont val="Arial"/>
        <family val="2"/>
      </rPr>
      <t>)</t>
    </r>
  </si>
  <si>
    <t>𓉓</t>
  </si>
  <si>
    <t>O3</t>
  </si>
  <si>
    <t>U+13253</t>
  </si>
  <si>
    <t>combination of house, oar, tall loaf and beer jug</t>
  </si>
  <si>
    <r>
      <t>Voice-offering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prt-ḫrw</t>
    </r>
    <r>
      <rPr>
        <sz val="11"/>
        <color rgb="FF202122"/>
        <rFont val="Arial"/>
        <family val="2"/>
      </rPr>
      <t>)</t>
    </r>
  </si>
  <si>
    <t>𓉔</t>
  </si>
  <si>
    <t>O4</t>
  </si>
  <si>
    <t>U+13254</t>
  </si>
  <si>
    <t>shelter</t>
  </si>
  <si>
    <r>
      <t>Courtyard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h</t>
    </r>
    <r>
      <rPr>
        <sz val="11"/>
        <color rgb="FF202122"/>
        <rFont val="Arial"/>
        <family val="2"/>
      </rPr>
      <t>)</t>
    </r>
  </si>
  <si>
    <t>h</t>
  </si>
  <si>
    <t>Egyptian uniliteral sign h</t>
  </si>
  <si>
    <t>𓉕</t>
  </si>
  <si>
    <t>O5</t>
  </si>
  <si>
    <t>U+13255</t>
  </si>
  <si>
    <t>winding wall from upper-left corner</t>
  </si>
  <si>
    <r>
      <t>Avenue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mrrt</t>
    </r>
    <r>
      <rPr>
        <sz val="11"/>
        <color rgb="FF202122"/>
        <rFont val="Arial"/>
        <family val="2"/>
      </rPr>
      <t>)</t>
    </r>
  </si>
  <si>
    <t>𓉖</t>
  </si>
  <si>
    <t>O5A</t>
  </si>
  <si>
    <t>U+13256</t>
  </si>
  <si>
    <t>winding wall from lower-left corner</t>
  </si>
  <si>
    <t>𓉗</t>
  </si>
  <si>
    <t>O6</t>
  </si>
  <si>
    <t>U+13257</t>
  </si>
  <si>
    <t>enclosure</t>
  </si>
  <si>
    <r>
      <t>House, mansion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ḥwt</t>
    </r>
    <r>
      <rPr>
        <sz val="11"/>
        <color rgb="FF202122"/>
        <rFont val="Arial"/>
        <family val="2"/>
      </rPr>
      <t>)</t>
    </r>
  </si>
  <si>
    <t>𓉘</t>
  </si>
  <si>
    <t>O6A</t>
  </si>
  <si>
    <t>U+13258</t>
  </si>
  <si>
    <t>opening of ḥwt-enclosure</t>
  </si>
  <si>
    <t>Egyptological sign used for placing groups of signs inside a ḥwt-enclosure</t>
  </si>
  <si>
    <t>𓉙</t>
  </si>
  <si>
    <t>O6B</t>
  </si>
  <si>
    <t>U+13259</t>
  </si>
  <si>
    <t>opening of ḥwt-enclosure</t>
  </si>
  <si>
    <t>𓉚</t>
  </si>
  <si>
    <t>O6C</t>
  </si>
  <si>
    <t>U+1325A</t>
  </si>
  <si>
    <t>𓉛</t>
  </si>
  <si>
    <t>O6D</t>
  </si>
  <si>
    <t>U+1325B</t>
  </si>
  <si>
    <t>closing of ḥwt-enclosure</t>
  </si>
  <si>
    <t>𓉜</t>
  </si>
  <si>
    <t>O6E</t>
  </si>
  <si>
    <t>U+1325C</t>
  </si>
  <si>
    <t>𓉝</t>
  </si>
  <si>
    <t>O6F</t>
  </si>
  <si>
    <t>U+1325D</t>
  </si>
  <si>
    <t>𓉞</t>
  </si>
  <si>
    <t>O7</t>
  </si>
  <si>
    <t>U+1325E</t>
  </si>
  <si>
    <t>combination of enclosure and flat loaf</t>
  </si>
  <si>
    <t>𓉟</t>
  </si>
  <si>
    <t>O8</t>
  </si>
  <si>
    <t>U+1325F</t>
  </si>
  <si>
    <t>combination of enclosure, flat loaf and wooden column</t>
  </si>
  <si>
    <r>
      <t>Great house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ḥwt-ꜥꜣt</t>
    </r>
    <r>
      <rPr>
        <sz val="11"/>
        <color rgb="FF202122"/>
        <rFont val="Arial"/>
        <family val="2"/>
      </rPr>
      <t>) (Not to be confused with pr-ꜥꜣ)</t>
    </r>
  </si>
  <si>
    <t>𓉠</t>
  </si>
  <si>
    <t>O9</t>
  </si>
  <si>
    <t>U+13260</t>
  </si>
  <si>
    <t>combination of enclosure, flat loaf and basket</t>
  </si>
  <si>
    <t>Nephthys (nbt-ḥwt)</t>
  </si>
  <si>
    <t>𓉡</t>
  </si>
  <si>
    <t>O10</t>
  </si>
  <si>
    <t>U+13261</t>
  </si>
  <si>
    <t>combination of enclosure and falcon</t>
  </si>
  <si>
    <t>Hathor (ḥwt-ḥrw)</t>
  </si>
  <si>
    <t>𓉢</t>
  </si>
  <si>
    <t>O10A</t>
  </si>
  <si>
    <t>U+13262</t>
  </si>
  <si>
    <t>combination of enclosure and ankh</t>
  </si>
  <si>
    <r>
      <t>House of Life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ḥwt-ꜥnḫ</t>
    </r>
    <r>
      <rPr>
        <sz val="11"/>
        <color rgb="FF202122"/>
        <rFont val="Arial"/>
        <family val="2"/>
      </rPr>
      <t>) (Not to be confused with pr-ꜥnḫ)</t>
    </r>
  </si>
  <si>
    <t>𓉣</t>
  </si>
  <si>
    <t>O10B</t>
  </si>
  <si>
    <t>U+13263</t>
  </si>
  <si>
    <t>combination of enclosure and bee</t>
  </si>
  <si>
    <r>
      <t>House of the king of Lower Egypt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ḥwt-bjty</t>
    </r>
    <r>
      <rPr>
        <sz val="11"/>
        <color rgb="FF202122"/>
        <rFont val="Arial"/>
        <family val="2"/>
      </rPr>
      <t>)</t>
    </r>
  </si>
  <si>
    <t>𓉤</t>
  </si>
  <si>
    <t>O10C</t>
  </si>
  <si>
    <t>U+13264</t>
  </si>
  <si>
    <t>combination of shrine in profile and face</t>
  </si>
  <si>
    <t>𓉥</t>
  </si>
  <si>
    <t>O11</t>
  </si>
  <si>
    <t>U+13265</t>
  </si>
  <si>
    <t>palace</t>
  </si>
  <si>
    <r>
      <t>Palace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ꜥḥ</t>
    </r>
    <r>
      <rPr>
        <sz val="11"/>
        <color rgb="FF202122"/>
        <rFont val="Arial"/>
        <family val="2"/>
      </rPr>
      <t>)</t>
    </r>
  </si>
  <si>
    <t>𓉦</t>
  </si>
  <si>
    <t>O12</t>
  </si>
  <si>
    <t>U+13266</t>
  </si>
  <si>
    <t>combination of palace and forearm</t>
  </si>
  <si>
    <t>𓉧</t>
  </si>
  <si>
    <t>O13</t>
  </si>
  <si>
    <t>U+13267</t>
  </si>
  <si>
    <t>battlemented enclosure</t>
  </si>
  <si>
    <r>
      <t>Portal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sbḫt</t>
    </r>
    <r>
      <rPr>
        <sz val="11"/>
        <color rgb="FF202122"/>
        <rFont val="Arial"/>
        <family val="2"/>
      </rPr>
      <t>)</t>
    </r>
  </si>
  <si>
    <r>
      <t>Wide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wsḫ</t>
    </r>
    <r>
      <rPr>
        <sz val="11"/>
        <color rgb="FF202122"/>
        <rFont val="Arial"/>
        <family val="2"/>
      </rPr>
      <t>)</t>
    </r>
  </si>
  <si>
    <r>
      <t>Wide hall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wsḫt</t>
    </r>
    <r>
      <rPr>
        <sz val="11"/>
        <color rgb="FF202122"/>
        <rFont val="Arial"/>
        <family val="2"/>
      </rPr>
      <t>)</t>
    </r>
  </si>
  <si>
    <t>𓉨</t>
  </si>
  <si>
    <t>O14</t>
  </si>
  <si>
    <t>U+13268</t>
  </si>
  <si>
    <t>part of battlemented enclosure</t>
  </si>
  <si>
    <t>𓉩</t>
  </si>
  <si>
    <t>O15</t>
  </si>
  <si>
    <t>U+13269</t>
  </si>
  <si>
    <t>enclosure with cup and flat loaf</t>
  </si>
  <si>
    <t>𓉪</t>
  </si>
  <si>
    <t>O16</t>
  </si>
  <si>
    <t>U+1326A</t>
  </si>
  <si>
    <t>gateway with serpents</t>
  </si>
  <si>
    <r>
      <t>Gate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rwt</t>
    </r>
    <r>
      <rPr>
        <sz val="11"/>
        <color rgb="FF202122"/>
        <rFont val="Arial"/>
        <family val="2"/>
      </rPr>
      <t>)</t>
    </r>
  </si>
  <si>
    <r>
      <t>Shroud, door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tꜣyt</t>
    </r>
    <r>
      <rPr>
        <sz val="11"/>
        <color rgb="FF202122"/>
        <rFont val="Arial"/>
        <family val="2"/>
      </rPr>
      <t>)</t>
    </r>
  </si>
  <si>
    <t>𓉫</t>
  </si>
  <si>
    <t>O17</t>
  </si>
  <si>
    <t>U+1326B</t>
  </si>
  <si>
    <t>open gateway with serpents</t>
  </si>
  <si>
    <t>𓉬</t>
  </si>
  <si>
    <t>O18</t>
  </si>
  <si>
    <t>U+1326C</t>
  </si>
  <si>
    <t>shrine in profile</t>
  </si>
  <si>
    <r>
      <t>Shrine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kꜣrj</t>
    </r>
    <r>
      <rPr>
        <sz val="11"/>
        <color rgb="FF202122"/>
        <rFont val="Arial"/>
        <family val="2"/>
      </rPr>
      <t>)</t>
    </r>
  </si>
  <si>
    <t>𓉭</t>
  </si>
  <si>
    <t>O19</t>
  </si>
  <si>
    <t>U+1326D</t>
  </si>
  <si>
    <t>shrine with fence</t>
  </si>
  <si>
    <r>
      <t>Shrine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jtrt</t>
    </r>
    <r>
      <rPr>
        <sz val="11"/>
        <color rgb="FF202122"/>
        <rFont val="Arial"/>
        <family val="2"/>
      </rPr>
      <t>)</t>
    </r>
  </si>
  <si>
    <t>Great House (archaic shrine of El Kab and Upper Egypt) (pr-wr)</t>
  </si>
  <si>
    <t>𓉮</t>
  </si>
  <si>
    <t>O19A</t>
  </si>
  <si>
    <t>U+1326E</t>
  </si>
  <si>
    <t>shrine</t>
  </si>
  <si>
    <t>𓉯</t>
  </si>
  <si>
    <t>O20</t>
  </si>
  <si>
    <t>U+1326F</t>
  </si>
  <si>
    <t>House of the Jar (archaic shrine of Buto) and Lower Egypt (pr-nw)</t>
  </si>
  <si>
    <t>𓉰</t>
  </si>
  <si>
    <t>O20A</t>
  </si>
  <si>
    <t>U+13270</t>
  </si>
  <si>
    <t>𓉱</t>
  </si>
  <si>
    <t>O21</t>
  </si>
  <si>
    <t>U+13271</t>
  </si>
  <si>
    <t>façade of shrine</t>
  </si>
  <si>
    <r>
      <t>Booth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sḥ</t>
    </r>
    <r>
      <rPr>
        <sz val="11"/>
        <color rgb="FF202122"/>
        <rFont val="Arial"/>
        <family val="2"/>
      </rPr>
      <t>)</t>
    </r>
  </si>
  <si>
    <t>𓉲</t>
  </si>
  <si>
    <t>O22</t>
  </si>
  <si>
    <t>U+13272</t>
  </si>
  <si>
    <t>booth with pole</t>
  </si>
  <si>
    <r>
      <t>Festival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ḥ(ꜣ)b</t>
    </r>
    <r>
      <rPr>
        <sz val="11"/>
        <color rgb="FF202122"/>
        <rFont val="Arial"/>
        <family val="2"/>
      </rPr>
      <t>)</t>
    </r>
  </si>
  <si>
    <t>ꜥrq</t>
  </si>
  <si>
    <t>𓉳</t>
  </si>
  <si>
    <t>O23</t>
  </si>
  <si>
    <t>U+13273</t>
  </si>
  <si>
    <t>double platform</t>
  </si>
  <si>
    <t>Sed festival (ḥ(ꜣ)b-sd)</t>
  </si>
  <si>
    <t>𓉴</t>
  </si>
  <si>
    <t>O24</t>
  </si>
  <si>
    <t>U+13274</t>
  </si>
  <si>
    <t>pyramid</t>
  </si>
  <si>
    <r>
      <t>Pyramid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mr</t>
    </r>
    <r>
      <rPr>
        <sz val="11"/>
        <color rgb="FF202122"/>
        <rFont val="Arial"/>
        <family val="2"/>
      </rPr>
      <t>)</t>
    </r>
  </si>
  <si>
    <t>𓉵</t>
  </si>
  <si>
    <t>O24A</t>
  </si>
  <si>
    <t>U+13275</t>
  </si>
  <si>
    <t>pedestal of sun temple</t>
  </si>
  <si>
    <r>
      <t>Ascend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jꜥ(r)</t>
    </r>
    <r>
      <rPr>
        <sz val="11"/>
        <color rgb="FF202122"/>
        <rFont val="Arial"/>
        <family val="2"/>
      </rPr>
      <t>)</t>
    </r>
  </si>
  <si>
    <t>𓉶</t>
  </si>
  <si>
    <t>O25</t>
  </si>
  <si>
    <t>U+13276</t>
  </si>
  <si>
    <t>obelisk</t>
  </si>
  <si>
    <r>
      <t>Obelisk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tḫn</t>
    </r>
    <r>
      <rPr>
        <sz val="11"/>
        <color rgb="FF202122"/>
        <rFont val="Arial"/>
        <family val="2"/>
      </rPr>
      <t>)</t>
    </r>
  </si>
  <si>
    <r>
      <t>Monument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mn</t>
    </r>
    <r>
      <rPr>
        <sz val="11"/>
        <color rgb="FF202122"/>
        <rFont val="Arial"/>
        <family val="2"/>
      </rPr>
      <t>)</t>
    </r>
  </si>
  <si>
    <t>𓉷</t>
  </si>
  <si>
    <t>O25A</t>
  </si>
  <si>
    <t>U+13277</t>
  </si>
  <si>
    <t>obelisk and pedestal of sun temple</t>
  </si>
  <si>
    <t>determinative for Sun temples</t>
  </si>
  <si>
    <t>𓉸</t>
  </si>
  <si>
    <t>O26</t>
  </si>
  <si>
    <t>U+13278</t>
  </si>
  <si>
    <t>stela</t>
  </si>
  <si>
    <r>
      <t>Stela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ꜥḥꜥw</t>
    </r>
    <r>
      <rPr>
        <sz val="11"/>
        <color rgb="FF202122"/>
        <rFont val="Arial"/>
        <family val="2"/>
      </rPr>
      <t>)</t>
    </r>
  </si>
  <si>
    <r>
      <t>Decree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wḏ</t>
    </r>
    <r>
      <rPr>
        <sz val="11"/>
        <color rgb="FF202122"/>
        <rFont val="Arial"/>
        <family val="2"/>
      </rPr>
      <t>)</t>
    </r>
  </si>
  <si>
    <t>𓉹</t>
  </si>
  <si>
    <t>O27</t>
  </si>
  <si>
    <t>U+13279</t>
  </si>
  <si>
    <t>hall of columns</t>
  </si>
  <si>
    <r>
      <t>Office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ḫꜣ</t>
    </r>
    <r>
      <rPr>
        <sz val="11"/>
        <color rgb="FF202122"/>
        <rFont val="Arial"/>
        <family val="2"/>
      </rPr>
      <t>)</t>
    </r>
  </si>
  <si>
    <t>𓉺</t>
  </si>
  <si>
    <t>O28</t>
  </si>
  <si>
    <t>U+1327A</t>
  </si>
  <si>
    <t>column</t>
  </si>
  <si>
    <r>
      <t>Column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jwn</t>
    </r>
    <r>
      <rPr>
        <sz val="11"/>
        <color rgb="FF202122"/>
        <rFont val="Arial"/>
        <family val="2"/>
      </rPr>
      <t>)</t>
    </r>
  </si>
  <si>
    <t>jwn</t>
  </si>
  <si>
    <t>𓉻</t>
  </si>
  <si>
    <t>O29</t>
  </si>
  <si>
    <t>U+1327B</t>
  </si>
  <si>
    <t>horizontal wooden column</t>
  </si>
  <si>
    <r>
      <t>Column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ꜥꜣ</t>
    </r>
    <r>
      <rPr>
        <sz val="11"/>
        <color rgb="FF202122"/>
        <rFont val="Arial"/>
        <family val="2"/>
      </rPr>
      <t>)</t>
    </r>
  </si>
  <si>
    <r>
      <t>Great (esp. of size)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ꜥꜣ</t>
    </r>
    <r>
      <rPr>
        <sz val="11"/>
        <color rgb="FF202122"/>
        <rFont val="Arial"/>
        <family val="2"/>
      </rPr>
      <t>)</t>
    </r>
  </si>
  <si>
    <t>ꜥꜣ</t>
  </si>
  <si>
    <t>𓉼</t>
  </si>
  <si>
    <t>O29A</t>
  </si>
  <si>
    <t>U+1327C</t>
  </si>
  <si>
    <t>vertical wooden column</t>
  </si>
  <si>
    <t>𓉽</t>
  </si>
  <si>
    <t>O30</t>
  </si>
  <si>
    <t>U+1327D</t>
  </si>
  <si>
    <t>support</t>
  </si>
  <si>
    <r>
      <t>Post, support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sḫnt</t>
    </r>
    <r>
      <rPr>
        <sz val="11"/>
        <color rgb="FF202122"/>
        <rFont val="Arial"/>
        <family val="2"/>
      </rPr>
      <t>)</t>
    </r>
  </si>
  <si>
    <t>𓉾</t>
  </si>
  <si>
    <t>O30A</t>
  </si>
  <si>
    <t>U+1327E</t>
  </si>
  <si>
    <t>four supports</t>
  </si>
  <si>
    <r>
      <t>The 4 supports of the sky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sḫnt</t>
    </r>
    <r>
      <rPr>
        <sz val="11"/>
        <color rgb="FF202122"/>
        <rFont val="Arial"/>
        <family val="2"/>
      </rPr>
      <t>)</t>
    </r>
  </si>
  <si>
    <t>𓉿</t>
  </si>
  <si>
    <t>O31</t>
  </si>
  <si>
    <t>U+1327F</t>
  </si>
  <si>
    <t>door</t>
  </si>
  <si>
    <r>
      <t>Door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ꜥꜣ</t>
    </r>
    <r>
      <rPr>
        <sz val="11"/>
        <color rgb="FF202122"/>
        <rFont val="Arial"/>
        <family val="2"/>
      </rPr>
      <t>)</t>
    </r>
  </si>
  <si>
    <t>𓊀</t>
  </si>
  <si>
    <t>O32</t>
  </si>
  <si>
    <t>U+13280</t>
  </si>
  <si>
    <t>gateway</t>
  </si>
  <si>
    <r>
      <t>Gate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sbꜣ</t>
    </r>
    <r>
      <rPr>
        <sz val="11"/>
        <color rgb="FF202122"/>
        <rFont val="Arial"/>
        <family val="2"/>
      </rPr>
      <t>)</t>
    </r>
  </si>
  <si>
    <t>𓊁</t>
  </si>
  <si>
    <t>O33</t>
  </si>
  <si>
    <t>U+13281</t>
  </si>
  <si>
    <t>façade of palace</t>
  </si>
  <si>
    <r>
      <t>Palace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srḫ</t>
    </r>
    <r>
      <rPr>
        <sz val="11"/>
        <color rgb="FF202122"/>
        <rFont val="Arial"/>
        <family val="2"/>
      </rPr>
      <t>)</t>
    </r>
  </si>
  <si>
    <t>See: Serekh</t>
  </si>
  <si>
    <t>𓊂</t>
  </si>
  <si>
    <t>O33A</t>
  </si>
  <si>
    <t>U+13282</t>
  </si>
  <si>
    <t>closing of srḫ-enclosure</t>
  </si>
  <si>
    <t>Egyptological sign used in the horizontal writing of the Horus name (see: Serekh)</t>
  </si>
  <si>
    <t>𓊃</t>
  </si>
  <si>
    <t>O34</t>
  </si>
  <si>
    <t>U+13283</t>
  </si>
  <si>
    <t>door bolt</t>
  </si>
  <si>
    <r>
      <t>Doorbolt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</t>
    </r>
    <r>
      <rPr>
        <sz val="11"/>
        <color rgb="FF202122"/>
        <rFont val="Arial"/>
        <family val="2"/>
      </rPr>
      <t>)</t>
    </r>
  </si>
  <si>
    <t>s</t>
  </si>
  <si>
    <r>
      <t>Unil. </t>
    </r>
    <r>
      <rPr>
        <b/>
        <sz val="11"/>
        <color rgb="FF202122"/>
        <rFont val="Arial"/>
        <family val="2"/>
      </rPr>
      <t>s</t>
    </r>
    <r>
      <rPr>
        <sz val="11"/>
        <color rgb="FF202122"/>
        <rFont val="Arial"/>
        <family val="2"/>
      </rPr>
      <t>, used for horizontal spaces instead of the vertical s-sign S29, a folded cloth,</t>
    </r>
  </si>
  <si>
    <t>𓊄</t>
  </si>
  <si>
    <t>O35</t>
  </si>
  <si>
    <t>U+13284</t>
  </si>
  <si>
    <t>combination of bolt and legs</t>
  </si>
  <si>
    <r>
      <t>Go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sj</t>
    </r>
    <r>
      <rPr>
        <sz val="11"/>
        <color rgb="FF202122"/>
        <rFont val="Arial"/>
        <family val="2"/>
      </rPr>
      <t>)</t>
    </r>
  </si>
  <si>
    <t>sj, sb</t>
  </si>
  <si>
    <r>
      <t>alone translates to "go!", can also be used in </t>
    </r>
    <r>
      <rPr>
        <i/>
        <sz val="11"/>
        <color rgb="FF202122"/>
        <rFont val="Arial"/>
        <family val="2"/>
      </rPr>
      <t>zbj</t>
    </r>
    <r>
      <rPr>
        <sz val="11"/>
        <color rgb="FF202122"/>
        <rFont val="Arial"/>
        <family val="2"/>
      </rPr>
      <t>, "perish".</t>
    </r>
  </si>
  <si>
    <t>𓊅</t>
  </si>
  <si>
    <t>O36</t>
  </si>
  <si>
    <t>U+13285</t>
  </si>
  <si>
    <t>wall</t>
  </si>
  <si>
    <r>
      <t>Wall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jnb</t>
    </r>
    <r>
      <rPr>
        <sz val="11"/>
        <color rgb="FF202122"/>
        <rFont val="Arial"/>
        <family val="2"/>
      </rPr>
      <t>)</t>
    </r>
  </si>
  <si>
    <r>
      <t>1. Ideogram or det. for </t>
    </r>
    <r>
      <rPr>
        <i/>
        <sz val="11"/>
        <color rgb="FF202122"/>
        <rFont val="Arial"/>
        <family val="2"/>
      </rPr>
      <t>jnb</t>
    </r>
    <r>
      <rPr>
        <sz val="11"/>
        <color rgb="FF202122"/>
        <rFont val="Arial"/>
        <family val="2"/>
      </rPr>
      <t>, "wall";</t>
    </r>
  </si>
  <si>
    <t>2. (a det. for related words)</t>
  </si>
  <si>
    <t>𓊆</t>
  </si>
  <si>
    <t>O36A</t>
  </si>
  <si>
    <t>U+13286</t>
  </si>
  <si>
    <t>opening of oval fortified wall enclosure</t>
  </si>
  <si>
    <t>Egyptological sign used to enclose groups of signs in a fortified wall</t>
  </si>
  <si>
    <t>𓊇</t>
  </si>
  <si>
    <t>O36B</t>
  </si>
  <si>
    <t>U+13287</t>
  </si>
  <si>
    <t>closing of oval fortified wall enclosure</t>
  </si>
  <si>
    <t>𓊈</t>
  </si>
  <si>
    <t>O36C</t>
  </si>
  <si>
    <t>U+13288</t>
  </si>
  <si>
    <t>opening of square fortified wall enclosure</t>
  </si>
  <si>
    <t>𓊉</t>
  </si>
  <si>
    <t>O36D</t>
  </si>
  <si>
    <t>U+13289</t>
  </si>
  <si>
    <t>closure of square fortified wall enclosure</t>
  </si>
  <si>
    <t>𓊊</t>
  </si>
  <si>
    <t>O37</t>
  </si>
  <si>
    <t>U+1328A</t>
  </si>
  <si>
    <t>falling wall</t>
  </si>
  <si>
    <r>
      <t>Tilt, favor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gsꜣ</t>
    </r>
    <r>
      <rPr>
        <sz val="11"/>
        <color rgb="FF202122"/>
        <rFont val="Arial"/>
        <family val="2"/>
      </rPr>
      <t>)</t>
    </r>
  </si>
  <si>
    <r>
      <t>Demolish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sẖnn</t>
    </r>
    <r>
      <rPr>
        <sz val="11"/>
        <color rgb="FF202122"/>
        <rFont val="Arial"/>
        <family val="2"/>
      </rPr>
      <t>)</t>
    </r>
  </si>
  <si>
    <t>𓊋</t>
  </si>
  <si>
    <t>O38</t>
  </si>
  <si>
    <t>U+1328B</t>
  </si>
  <si>
    <t>corner of wall</t>
  </si>
  <si>
    <r>
      <t>Corner, angle, court of magistrates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qnbt</t>
    </r>
    <r>
      <rPr>
        <sz val="11"/>
        <color rgb="FF202122"/>
        <rFont val="Arial"/>
        <family val="2"/>
      </rPr>
      <t>)</t>
    </r>
  </si>
  <si>
    <r>
      <t>Gateway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ꜥrrt</t>
    </r>
    <r>
      <rPr>
        <sz val="11"/>
        <color rgb="FF202122"/>
        <rFont val="Arial"/>
        <family val="2"/>
      </rPr>
      <t>)</t>
    </r>
  </si>
  <si>
    <t>𓊌</t>
  </si>
  <si>
    <t>O39</t>
  </si>
  <si>
    <t>U+1328C</t>
  </si>
  <si>
    <t>stone</t>
  </si>
  <si>
    <r>
      <t>Stone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jnr</t>
    </r>
    <r>
      <rPr>
        <sz val="11"/>
        <color rgb="FF202122"/>
        <rFont val="Arial"/>
        <family val="2"/>
      </rPr>
      <t>)</t>
    </r>
  </si>
  <si>
    <t>Determinative for types of stone</t>
  </si>
  <si>
    <t>𓊍</t>
  </si>
  <si>
    <t>O40</t>
  </si>
  <si>
    <t>U+1328D</t>
  </si>
  <si>
    <t>stair single</t>
  </si>
  <si>
    <r>
      <t>Throne, stairs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ḫndw</t>
    </r>
    <r>
      <rPr>
        <sz val="11"/>
        <color rgb="FF202122"/>
        <rFont val="Arial"/>
        <family val="2"/>
      </rPr>
      <t>)</t>
    </r>
  </si>
  <si>
    <t>𓊎</t>
  </si>
  <si>
    <t>O41</t>
  </si>
  <si>
    <t>U+1328E</t>
  </si>
  <si>
    <t>double stairway</t>
  </si>
  <si>
    <t>𓊏</t>
  </si>
  <si>
    <t>O42</t>
  </si>
  <si>
    <t>U+1328F</t>
  </si>
  <si>
    <t>fence</t>
  </si>
  <si>
    <r>
      <t>Palm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šsp</t>
    </r>
    <r>
      <rPr>
        <sz val="11"/>
        <color rgb="FF202122"/>
        <rFont val="Arial"/>
        <family val="2"/>
      </rPr>
      <t>)</t>
    </r>
  </si>
  <si>
    <r>
      <t>Receive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šsp</t>
    </r>
    <r>
      <rPr>
        <sz val="11"/>
        <color rgb="FF202122"/>
        <rFont val="Arial"/>
        <family val="2"/>
      </rPr>
      <t>)</t>
    </r>
  </si>
  <si>
    <t>šsp</t>
  </si>
  <si>
    <t>𓊐</t>
  </si>
  <si>
    <t>O43</t>
  </si>
  <si>
    <t>U+13290</t>
  </si>
  <si>
    <t>low fence</t>
  </si>
  <si>
    <t>𓊑</t>
  </si>
  <si>
    <t>O44</t>
  </si>
  <si>
    <t>U+13291</t>
  </si>
  <si>
    <t>emblem of Min</t>
  </si>
  <si>
    <r>
      <t>Office, position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jꜣt</t>
    </r>
    <r>
      <rPr>
        <sz val="11"/>
        <color rgb="FF202122"/>
        <rFont val="Arial"/>
        <family val="2"/>
      </rPr>
      <t>)</t>
    </r>
  </si>
  <si>
    <t>Fetish of the Temple of Min</t>
  </si>
  <si>
    <t>𓊒</t>
  </si>
  <si>
    <t>O45</t>
  </si>
  <si>
    <t>U+13292</t>
  </si>
  <si>
    <t>domed building</t>
  </si>
  <si>
    <r>
      <t>Harem, temple chamber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jpt</t>
    </r>
    <r>
      <rPr>
        <sz val="11"/>
        <color rgb="FF202122"/>
        <rFont val="Arial"/>
        <family val="2"/>
      </rPr>
      <t>)</t>
    </r>
  </si>
  <si>
    <t>𓊓</t>
  </si>
  <si>
    <t>O46</t>
  </si>
  <si>
    <t>U+13293</t>
  </si>
  <si>
    <t>𓊔</t>
  </si>
  <si>
    <t>O47</t>
  </si>
  <si>
    <t>U+13294</t>
  </si>
  <si>
    <t>enclosed mound</t>
  </si>
  <si>
    <t>Nekhen (nḫn)</t>
  </si>
  <si>
    <t>𓊕</t>
  </si>
  <si>
    <t>O48</t>
  </si>
  <si>
    <t>U+13295</t>
  </si>
  <si>
    <r>
      <t>Twice, doubled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sp-snw</t>
    </r>
    <r>
      <rPr>
        <sz val="11"/>
        <color rgb="FF202122"/>
        <rFont val="Arial"/>
        <family val="2"/>
      </rPr>
      <t>)</t>
    </r>
  </si>
  <si>
    <t>𓊖</t>
  </si>
  <si>
    <t>O49</t>
  </si>
  <si>
    <t>U+13296</t>
  </si>
  <si>
    <t>village</t>
  </si>
  <si>
    <r>
      <t>Town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njwt</t>
    </r>
    <r>
      <rPr>
        <sz val="11"/>
        <color rgb="FF202122"/>
        <rFont val="Arial"/>
        <family val="2"/>
      </rPr>
      <t>)</t>
    </r>
  </si>
  <si>
    <t>Buto (p)</t>
  </si>
  <si>
    <t>Determinative for towns, locations within Egypt</t>
  </si>
  <si>
    <t>𓊗</t>
  </si>
  <si>
    <t>O50</t>
  </si>
  <si>
    <t>U+13297</t>
  </si>
  <si>
    <t>threshing floor</t>
  </si>
  <si>
    <r>
      <t>Threshing floor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spt</t>
    </r>
    <r>
      <rPr>
        <sz val="11"/>
        <color rgb="FF202122"/>
        <rFont val="Arial"/>
        <family val="2"/>
      </rPr>
      <t>)</t>
    </r>
  </si>
  <si>
    <r>
      <t>Time, occasion, etc.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sp</t>
    </r>
    <r>
      <rPr>
        <sz val="11"/>
        <color rgb="FF202122"/>
        <rFont val="Arial"/>
        <family val="2"/>
      </rPr>
      <t>)</t>
    </r>
  </si>
  <si>
    <t>sp</t>
  </si>
  <si>
    <t>𓊘</t>
  </si>
  <si>
    <t>O50A</t>
  </si>
  <si>
    <t>U+13298</t>
  </si>
  <si>
    <t>hieratic threshing floor</t>
  </si>
  <si>
    <t>𓊙</t>
  </si>
  <si>
    <t>O50B</t>
  </si>
  <si>
    <t>U+13299</t>
  </si>
  <si>
    <t>O50A reversed</t>
  </si>
  <si>
    <t>𓊚</t>
  </si>
  <si>
    <t>O51</t>
  </si>
  <si>
    <t>U+1329A</t>
  </si>
  <si>
    <t>pile of grain</t>
  </si>
  <si>
    <r>
      <t>Granary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šnwt</t>
    </r>
    <r>
      <rPr>
        <sz val="11"/>
        <color rgb="FF202122"/>
        <rFont val="Arial"/>
        <family val="2"/>
      </rPr>
      <t>)</t>
    </r>
  </si>
  <si>
    <t>P</t>
  </si>
  <si>
    <t>Ships and parts of ships</t>
  </si>
  <si>
    <t>𓊛</t>
  </si>
  <si>
    <t>P1</t>
  </si>
  <si>
    <t>U+1329B</t>
  </si>
  <si>
    <r>
      <t>ship, boat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dpt, jmw</t>
    </r>
    <r>
      <rPr>
        <sz val="11"/>
        <color rgb="FF202122"/>
        <rFont val="Arial"/>
        <family val="2"/>
      </rPr>
      <t>)</t>
    </r>
  </si>
  <si>
    <r>
      <t>Ships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ꜥhꜥw</t>
    </r>
    <r>
      <rPr>
        <sz val="11"/>
        <color rgb="FF202122"/>
        <rFont val="Arial"/>
        <family val="2"/>
      </rPr>
      <t>)</t>
    </r>
  </si>
  <si>
    <r>
      <t>sail, go downstream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ḫdj</t>
    </r>
    <r>
      <rPr>
        <sz val="11"/>
        <color rgb="FF202122"/>
        <rFont val="Arial"/>
        <family val="2"/>
      </rPr>
      <t>)</t>
    </r>
  </si>
  <si>
    <t>jm</t>
  </si>
  <si>
    <t>𓊜</t>
  </si>
  <si>
    <t>P1A</t>
  </si>
  <si>
    <t>U+1329C</t>
  </si>
  <si>
    <t>boat upside down</t>
  </si>
  <si>
    <r>
      <t>Turn over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pnꜥ</t>
    </r>
    <r>
      <rPr>
        <sz val="11"/>
        <color rgb="FF202122"/>
        <rFont val="Arial"/>
        <family val="2"/>
      </rPr>
      <t>)</t>
    </r>
  </si>
  <si>
    <t>𓊝</t>
  </si>
  <si>
    <t>P2</t>
  </si>
  <si>
    <t>U+1329D</t>
  </si>
  <si>
    <t>ship under sail</t>
  </si>
  <si>
    <r>
      <t>sail upstream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ḫntj</t>
    </r>
    <r>
      <rPr>
        <sz val="11"/>
        <color rgb="FF202122"/>
        <rFont val="Arial"/>
        <family val="2"/>
      </rPr>
      <t>)</t>
    </r>
  </si>
  <si>
    <t>𓊞</t>
  </si>
  <si>
    <t>P3</t>
  </si>
  <si>
    <t>U+1329E</t>
  </si>
  <si>
    <t>sacred barque</t>
  </si>
  <si>
    <r>
      <t>Ferry, traverse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ḏꜣj</t>
    </r>
    <r>
      <rPr>
        <sz val="11"/>
        <color rgb="FF202122"/>
        <rFont val="Arial"/>
        <family val="2"/>
      </rPr>
      <t>)</t>
    </r>
  </si>
  <si>
    <r>
      <t>sacred barque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wiꜣ</t>
    </r>
    <r>
      <rPr>
        <sz val="11"/>
        <color rgb="FF202122"/>
        <rFont val="Arial"/>
        <family val="2"/>
      </rPr>
      <t>)</t>
    </r>
  </si>
  <si>
    <t>𓊟</t>
  </si>
  <si>
    <t>P3A</t>
  </si>
  <si>
    <t>U+1329F</t>
  </si>
  <si>
    <t>sacred barque without steering oar</t>
  </si>
  <si>
    <t>𓊠</t>
  </si>
  <si>
    <t>P4</t>
  </si>
  <si>
    <t>U+132A0</t>
  </si>
  <si>
    <t>boat with net</t>
  </si>
  <si>
    <r>
      <t>Release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wḥꜥ</t>
    </r>
    <r>
      <rPr>
        <sz val="11"/>
        <color rgb="FF202122"/>
        <rFont val="Arial"/>
        <family val="2"/>
      </rPr>
      <t>)</t>
    </r>
  </si>
  <si>
    <r>
      <t>Fisherman, fowler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wḥꜥ</t>
    </r>
    <r>
      <rPr>
        <sz val="11"/>
        <color rgb="FF202122"/>
        <rFont val="Arial"/>
        <family val="2"/>
      </rPr>
      <t>)</t>
    </r>
  </si>
  <si>
    <t>𓊡</t>
  </si>
  <si>
    <t>P5</t>
  </si>
  <si>
    <t>U+132A1</t>
  </si>
  <si>
    <t>sail</t>
  </si>
  <si>
    <r>
      <t>sail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ṯꜣwt</t>
    </r>
    <r>
      <rPr>
        <sz val="11"/>
        <color rgb="FF202122"/>
        <rFont val="Arial"/>
        <family val="2"/>
      </rPr>
      <t>)</t>
    </r>
  </si>
  <si>
    <r>
      <t>sailor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nfw</t>
    </r>
    <r>
      <rPr>
        <sz val="11"/>
        <color rgb="FF202122"/>
        <rFont val="Arial"/>
        <family val="2"/>
      </rPr>
      <t>),</t>
    </r>
  </si>
  <si>
    <r>
      <t>wind, breath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ṯꜣw</t>
    </r>
    <r>
      <rPr>
        <sz val="11"/>
        <color rgb="FF202122"/>
        <rFont val="Arial"/>
        <family val="2"/>
      </rPr>
      <t>)</t>
    </r>
  </si>
  <si>
    <r>
      <t>north wind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mḥyt</t>
    </r>
    <r>
      <rPr>
        <sz val="11"/>
        <color rgb="FF202122"/>
        <rFont val="Arial"/>
        <family val="2"/>
      </rPr>
      <t>)</t>
    </r>
  </si>
  <si>
    <t>𓊢</t>
  </si>
  <si>
    <t>P6</t>
  </si>
  <si>
    <t>U+132A2</t>
  </si>
  <si>
    <t>mast</t>
  </si>
  <si>
    <r>
      <t>mast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ꜥḥꜥ</t>
    </r>
    <r>
      <rPr>
        <sz val="11"/>
        <color rgb="FF202122"/>
        <rFont val="Arial"/>
        <family val="2"/>
      </rPr>
      <t>)</t>
    </r>
  </si>
  <si>
    <r>
      <t>to stand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ꜥḥꜥ</t>
    </r>
    <r>
      <rPr>
        <sz val="11"/>
        <color rgb="FF202122"/>
        <rFont val="Arial"/>
        <family val="2"/>
      </rPr>
      <t>)</t>
    </r>
  </si>
  <si>
    <t>ꜥḥꜥ</t>
  </si>
  <si>
    <t>Triliteral ꜥḥꜥ, "to erect, stand,", related concepts</t>
  </si>
  <si>
    <t>𓊣</t>
  </si>
  <si>
    <t>P7</t>
  </si>
  <si>
    <t>U+132A3</t>
  </si>
  <si>
    <t>combination of mast and forearm</t>
  </si>
  <si>
    <t>ꜥḥꜥ, ꜥḥꜥw</t>
  </si>
  <si>
    <t>Combination of P6 and D36</t>
  </si>
  <si>
    <t>𓊤</t>
  </si>
  <si>
    <t>P8</t>
  </si>
  <si>
    <t>U+132A4</t>
  </si>
  <si>
    <t>oar</t>
  </si>
  <si>
    <r>
      <t>oar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wsr</t>
    </r>
    <r>
      <rPr>
        <sz val="11"/>
        <color rgb="FF202122"/>
        <rFont val="Arial"/>
        <family val="2"/>
      </rPr>
      <t>)</t>
    </r>
  </si>
  <si>
    <r>
      <t>Voice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ḫrw</t>
    </r>
    <r>
      <rPr>
        <sz val="11"/>
        <color rgb="FF202122"/>
        <rFont val="Arial"/>
        <family val="2"/>
      </rPr>
      <t>)</t>
    </r>
  </si>
  <si>
    <t>𓊥</t>
  </si>
  <si>
    <t>P9</t>
  </si>
  <si>
    <t>U+132A5</t>
  </si>
  <si>
    <t>combination of oar and horned viper</t>
  </si>
  <si>
    <r>
      <t>says (parenthetic)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ḫrwfj</t>
    </r>
    <r>
      <rPr>
        <sz val="11"/>
        <color rgb="FF202122"/>
        <rFont val="Arial"/>
        <family val="2"/>
      </rPr>
      <t>)</t>
    </r>
  </si>
  <si>
    <t>Combination of P8 and I9</t>
  </si>
  <si>
    <t>𓊦</t>
  </si>
  <si>
    <t>P10</t>
  </si>
  <si>
    <t>U+132A6</t>
  </si>
  <si>
    <t>rudder</t>
  </si>
  <si>
    <r>
      <t>steering oar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ḥmw</t>
    </r>
    <r>
      <rPr>
        <sz val="11"/>
        <color rgb="FF202122"/>
        <rFont val="Arial"/>
        <family val="2"/>
      </rPr>
      <t>)</t>
    </r>
  </si>
  <si>
    <t>𓊧</t>
  </si>
  <si>
    <t>P11</t>
  </si>
  <si>
    <t>U+132A7</t>
  </si>
  <si>
    <t>mooring</t>
  </si>
  <si>
    <t>post</t>
  </si>
  <si>
    <r>
      <t>mooring post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m(j)njt</t>
    </r>
    <r>
      <rPr>
        <sz val="11"/>
        <color rgb="FF202122"/>
        <rFont val="Arial"/>
        <family val="2"/>
      </rPr>
      <t>)</t>
    </r>
  </si>
  <si>
    <t>qd</t>
  </si>
  <si>
    <t>Q</t>
  </si>
  <si>
    <t>Domestic and funerary furniture</t>
  </si>
  <si>
    <t>𓊨</t>
  </si>
  <si>
    <t>Q1</t>
  </si>
  <si>
    <t>U+132A8</t>
  </si>
  <si>
    <t>seat</t>
  </si>
  <si>
    <t>throne</t>
  </si>
  <si>
    <r>
      <t>Seat, place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st</t>
    </r>
    <r>
      <rPr>
        <sz val="11"/>
        <color rgb="FF202122"/>
        <rFont val="Arial"/>
        <family val="2"/>
      </rPr>
      <t>)</t>
    </r>
  </si>
  <si>
    <t>st, js, ws (in wsjr, “Osiris”), ḥtm</t>
  </si>
  <si>
    <t>𓊩</t>
  </si>
  <si>
    <t>Q2</t>
  </si>
  <si>
    <t>U+132A9</t>
  </si>
  <si>
    <t>carrying</t>
  </si>
  <si>
    <t>chair</t>
  </si>
  <si>
    <t>ws (in wsjr, “Osiris”)</t>
  </si>
  <si>
    <t>𓊪</t>
  </si>
  <si>
    <t>Q3</t>
  </si>
  <si>
    <t>U+132AA</t>
  </si>
  <si>
    <t>stool</t>
  </si>
  <si>
    <r>
      <t>Base, mat, stool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</t>
    </r>
    <r>
      <rPr>
        <sz val="11"/>
        <color rgb="FF202122"/>
        <rFont val="Arial"/>
        <family val="2"/>
      </rPr>
      <t>)</t>
    </r>
  </si>
  <si>
    <t>p</t>
  </si>
  <si>
    <t>𓊫</t>
  </si>
  <si>
    <t>Q4</t>
  </si>
  <si>
    <t>U+132AB</t>
  </si>
  <si>
    <t>headrest</t>
  </si>
  <si>
    <r>
      <t>Headrest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wrs</t>
    </r>
    <r>
      <rPr>
        <sz val="11"/>
        <color rgb="FF202122"/>
        <rFont val="Arial"/>
        <family val="2"/>
      </rPr>
      <t>)</t>
    </r>
  </si>
  <si>
    <t>A. Determinative for wrs', the "headrest";</t>
  </si>
  <si>
    <t>B. headrest is also Egyptian language, wꜣrst,</t>
  </si>
  <si>
    <t>(Coptic language, "ⲟⲩⲣⲁⲥ").</t>
  </si>
  <si>
    <t>C. See also: WikiCommons: Egyptian headrests</t>
  </si>
  <si>
    <t>𓊬</t>
  </si>
  <si>
    <t>Q5</t>
  </si>
  <si>
    <t>U+132AC</t>
  </si>
  <si>
    <t>chest</t>
  </si>
  <si>
    <r>
      <t>box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hn</t>
    </r>
    <r>
      <rPr>
        <sz val="11"/>
        <color rgb="FF202122"/>
        <rFont val="Arial"/>
        <family val="2"/>
      </rPr>
      <t>)</t>
    </r>
  </si>
  <si>
    <t>𓊭</t>
  </si>
  <si>
    <t>Q6</t>
  </si>
  <si>
    <t>U+132AD</t>
  </si>
  <si>
    <t>sarcophagus</t>
  </si>
  <si>
    <r>
      <t>coffin, burial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qrst</t>
    </r>
    <r>
      <rPr>
        <sz val="11"/>
        <color rgb="FF202122"/>
        <rFont val="Arial"/>
        <family val="2"/>
      </rPr>
      <t>), </t>
    </r>
    <r>
      <rPr>
        <b/>
        <sz val="11"/>
        <color rgb="FF202122"/>
        <rFont val="Arial"/>
        <family val="2"/>
      </rPr>
      <t>bury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qrs</t>
    </r>
    <r>
      <rPr>
        <sz val="11"/>
        <color rgb="FF202122"/>
        <rFont val="Arial"/>
        <family val="2"/>
      </rPr>
      <t>)</t>
    </r>
  </si>
  <si>
    <t>𓊮</t>
  </si>
  <si>
    <t>Q7</t>
  </si>
  <si>
    <t>U+132AE</t>
  </si>
  <si>
    <t>brazier</t>
  </si>
  <si>
    <r>
      <t>fire, flame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nsr(sr)</t>
    </r>
    <r>
      <rPr>
        <sz val="11"/>
        <color rgb="FF202122"/>
        <rFont val="Arial"/>
        <family val="2"/>
      </rPr>
      <t>)</t>
    </r>
  </si>
  <si>
    <r>
      <t>torch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tkꜣ</t>
    </r>
    <r>
      <rPr>
        <sz val="11"/>
        <color rgb="FF202122"/>
        <rFont val="Arial"/>
        <family val="2"/>
      </rPr>
      <t>)</t>
    </r>
  </si>
  <si>
    <r>
      <t>cook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psj</t>
    </r>
    <r>
      <rPr>
        <sz val="11"/>
        <color rgb="FF202122"/>
        <rFont val="Arial"/>
        <family val="2"/>
      </rPr>
      <t>)</t>
    </r>
  </si>
  <si>
    <r>
      <t>warmth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srf</t>
    </r>
    <r>
      <rPr>
        <sz val="11"/>
        <color rgb="FF202122"/>
        <rFont val="Arial"/>
        <family val="2"/>
      </rPr>
      <t>)</t>
    </r>
  </si>
  <si>
    <r>
      <t>Lamp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ḫꜣbs</t>
    </r>
    <r>
      <rPr>
        <sz val="11"/>
        <color rgb="FF202122"/>
        <rFont val="Arial"/>
        <family val="2"/>
      </rPr>
      <t>)</t>
    </r>
  </si>
  <si>
    <t>Ideogram and determinative for various words related to fire, warmth, burning</t>
  </si>
  <si>
    <t>R</t>
  </si>
  <si>
    <t>Temple furniture and sacred emblems</t>
  </si>
  <si>
    <t>𓊯</t>
  </si>
  <si>
    <t>R1</t>
  </si>
  <si>
    <t>U+132AF</t>
  </si>
  <si>
    <t>high table with offerings</t>
  </si>
  <si>
    <r>
      <t>offering table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ḫꜣwt</t>
    </r>
    <r>
      <rPr>
        <sz val="11"/>
        <color rgb="FF202122"/>
        <rFont val="Arial"/>
        <family val="2"/>
      </rPr>
      <t>)</t>
    </r>
  </si>
  <si>
    <r>
      <t>Offerings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wdḥw</t>
    </r>
    <r>
      <rPr>
        <sz val="11"/>
        <color rgb="FF202122"/>
        <rFont val="Arial"/>
        <family val="2"/>
      </rPr>
      <t>)</t>
    </r>
  </si>
  <si>
    <r>
      <t>Offering, satisfy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ḥtp</t>
    </r>
    <r>
      <rPr>
        <sz val="11"/>
        <color rgb="FF202122"/>
        <rFont val="Arial"/>
        <family val="2"/>
      </rPr>
      <t>)</t>
    </r>
  </si>
  <si>
    <t>𓊰</t>
  </si>
  <si>
    <t>R2</t>
  </si>
  <si>
    <t>U+132B0</t>
  </si>
  <si>
    <t>table with slices of bread</t>
  </si>
  <si>
    <t>𓊱</t>
  </si>
  <si>
    <t>R2A</t>
  </si>
  <si>
    <t>U+132B1</t>
  </si>
  <si>
    <t>𓊲</t>
  </si>
  <si>
    <t>R3</t>
  </si>
  <si>
    <t>U+132B2</t>
  </si>
  <si>
    <t>low table with offerings</t>
  </si>
  <si>
    <t>𓊳</t>
  </si>
  <si>
    <t>R3A</t>
  </si>
  <si>
    <t>U+132B3</t>
  </si>
  <si>
    <t>low table</t>
  </si>
  <si>
    <t>𓊴</t>
  </si>
  <si>
    <t>R3B</t>
  </si>
  <si>
    <t>U+132B4</t>
  </si>
  <si>
    <t>low table with offerings (simplified)</t>
  </si>
  <si>
    <t>𓊵</t>
  </si>
  <si>
    <t>R4</t>
  </si>
  <si>
    <t>U+132B5</t>
  </si>
  <si>
    <t>loaf on mat</t>
  </si>
  <si>
    <t>Altar, offering, peace, be satisfied, be at peace, rest, set (of the sun) ((ḥtp)</t>
  </si>
  <si>
    <t>𓊶</t>
  </si>
  <si>
    <t>R5</t>
  </si>
  <si>
    <t>U+132B6</t>
  </si>
  <si>
    <t>narrow censer</t>
  </si>
  <si>
    <r>
      <t>Cense, fumigate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kꜣp</t>
    </r>
    <r>
      <rPr>
        <sz val="11"/>
        <color rgb="FF202122"/>
        <rFont val="Arial"/>
        <family val="2"/>
      </rPr>
      <t>)</t>
    </r>
  </si>
  <si>
    <t>𓊷</t>
  </si>
  <si>
    <t>R6</t>
  </si>
  <si>
    <t>U+132B7</t>
  </si>
  <si>
    <t>broad censer</t>
  </si>
  <si>
    <t>𓊸</t>
  </si>
  <si>
    <t>R7</t>
  </si>
  <si>
    <t>U+132B8</t>
  </si>
  <si>
    <t>bowl with smoke</t>
  </si>
  <si>
    <r>
      <t>Incense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snṯr</t>
    </r>
    <r>
      <rPr>
        <sz val="11"/>
        <color rgb="FF202122"/>
        <rFont val="Arial"/>
        <family val="2"/>
      </rPr>
      <t>)</t>
    </r>
  </si>
  <si>
    <t>𓊹</t>
  </si>
  <si>
    <t>R8</t>
  </si>
  <si>
    <t>U+132B9</t>
  </si>
  <si>
    <t>Cloth on pole</t>
  </si>
  <si>
    <t>𓊺</t>
  </si>
  <si>
    <t>R9</t>
  </si>
  <si>
    <t>U+132BA</t>
  </si>
  <si>
    <t>combination of cloth on pole and bag</t>
  </si>
  <si>
    <t>Natron (bd, nṯry)</t>
  </si>
  <si>
    <t>𓊻</t>
  </si>
  <si>
    <t>R10</t>
  </si>
  <si>
    <t>U+132BB</t>
  </si>
  <si>
    <t>combination of cloth on pole, butcher's block and slope of hill</t>
  </si>
  <si>
    <r>
      <t>Necropolis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ẖrt-nṯr</t>
    </r>
    <r>
      <rPr>
        <sz val="11"/>
        <color rgb="FF202122"/>
        <rFont val="Arial"/>
        <family val="2"/>
      </rPr>
      <t>)</t>
    </r>
  </si>
  <si>
    <t>𓊼</t>
  </si>
  <si>
    <t>R10A</t>
  </si>
  <si>
    <t>U+132BC</t>
  </si>
  <si>
    <t>combination of cloth on pole and butcher's block</t>
  </si>
  <si>
    <t>𓊽</t>
  </si>
  <si>
    <t>R11</t>
  </si>
  <si>
    <t>U+132BD</t>
  </si>
  <si>
    <t>reed column</t>
  </si>
  <si>
    <r>
      <t>Be stable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ḏd</t>
    </r>
    <r>
      <rPr>
        <sz val="11"/>
        <color rgb="FF202122"/>
        <rFont val="Arial"/>
        <family val="2"/>
      </rPr>
      <t>)</t>
    </r>
  </si>
  <si>
    <t>Djed, a symbol of Osiris- originally probably a reed column, later reinterpreted as a spinal column</t>
  </si>
  <si>
    <t>𓊾</t>
  </si>
  <si>
    <t>R12</t>
  </si>
  <si>
    <t>U+132BE</t>
  </si>
  <si>
    <t>standard</t>
  </si>
  <si>
    <r>
      <t>Standard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jꜣt</t>
    </r>
    <r>
      <rPr>
        <sz val="11"/>
        <color rgb="FF202122"/>
        <rFont val="Arial"/>
        <family val="2"/>
      </rPr>
      <t>)</t>
    </r>
  </si>
  <si>
    <t>𓊿</t>
  </si>
  <si>
    <t>R13</t>
  </si>
  <si>
    <t>U+132BF</t>
  </si>
  <si>
    <t>falcon and feather on standard</t>
  </si>
  <si>
    <r>
      <t>West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jmnty, jmntt</t>
    </r>
    <r>
      <rPr>
        <sz val="11"/>
        <color rgb="FF202122"/>
        <rFont val="Arial"/>
        <family val="2"/>
      </rPr>
      <t>)</t>
    </r>
  </si>
  <si>
    <t>𓋀</t>
  </si>
  <si>
    <t>R14</t>
  </si>
  <si>
    <t>U+132C0</t>
  </si>
  <si>
    <t>Emblem</t>
  </si>
  <si>
    <t>of the West</t>
  </si>
  <si>
    <r>
      <t>'"right"' (</t>
    </r>
    <r>
      <rPr>
        <i/>
        <sz val="11"/>
        <color rgb="FF202122"/>
        <rFont val="Arial"/>
        <family val="2"/>
      </rPr>
      <t>wnmj</t>
    </r>
    <r>
      <rPr>
        <sz val="11"/>
        <color rgb="FF202122"/>
        <rFont val="Arial"/>
        <family val="2"/>
      </rPr>
      <t>)</t>
    </r>
  </si>
  <si>
    <t>Emblem of the West</t>
  </si>
  <si>
    <t>𓋁</t>
  </si>
  <si>
    <t>R15</t>
  </si>
  <si>
    <t>U+132C1</t>
  </si>
  <si>
    <t>spear, Emblem of the East</t>
  </si>
  <si>
    <r>
      <t>East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jꜣbty, jꜣbtt</t>
    </r>
    <r>
      <rPr>
        <sz val="11"/>
        <color rgb="FF202122"/>
        <rFont val="Arial"/>
        <family val="2"/>
      </rPr>
      <t>)</t>
    </r>
  </si>
  <si>
    <r>
      <t>Left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jꜣbj</t>
    </r>
    <r>
      <rPr>
        <sz val="11"/>
        <color rgb="FF202122"/>
        <rFont val="Arial"/>
        <family val="2"/>
      </rPr>
      <t>)</t>
    </r>
  </si>
  <si>
    <t>Emblem of the East</t>
  </si>
  <si>
    <t>𓋂</t>
  </si>
  <si>
    <t>R16</t>
  </si>
  <si>
    <t>U+132C2</t>
  </si>
  <si>
    <t>sceptre with feathers and string</t>
  </si>
  <si>
    <t>Wekh-fetish of Nefertem (wḫ)</t>
  </si>
  <si>
    <t>𓋃</t>
  </si>
  <si>
    <t>R16A</t>
  </si>
  <si>
    <t>U+132C3</t>
  </si>
  <si>
    <t>sceptre with feathers</t>
  </si>
  <si>
    <r>
      <t>Wekh-fetish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wḫ</t>
    </r>
    <r>
      <rPr>
        <sz val="11"/>
        <color rgb="FF202122"/>
        <rFont val="Arial"/>
        <family val="2"/>
      </rPr>
      <t>)</t>
    </r>
  </si>
  <si>
    <t>Wekh-fetish of Nefertem</t>
  </si>
  <si>
    <t>𓋄</t>
  </si>
  <si>
    <t>R17</t>
  </si>
  <si>
    <t>U+132C4</t>
  </si>
  <si>
    <t>wig on pole</t>
  </si>
  <si>
    <r>
      <t>Great Land (8th nome of Upper Egypt)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tꜣ-wr</t>
    </r>
    <r>
      <rPr>
        <sz val="11"/>
        <color rgb="FF202122"/>
        <rFont val="Arial"/>
        <family val="2"/>
      </rPr>
      <t>)</t>
    </r>
  </si>
  <si>
    <t>Abydine fetish of Osiris. See also NU8, 8th nome of Upper Egypt</t>
  </si>
  <si>
    <t>𓋅</t>
  </si>
  <si>
    <t>R18</t>
  </si>
  <si>
    <t>U+132C5</t>
  </si>
  <si>
    <t>combination of wig on pole and irrigation canal system</t>
  </si>
  <si>
    <t>𓋆</t>
  </si>
  <si>
    <t>R19</t>
  </si>
  <si>
    <t>U+132C6</t>
  </si>
  <si>
    <t>scepter with feather</t>
  </si>
  <si>
    <t>Waset (Thebes (wꜣst)</t>
  </si>
  <si>
    <r>
      <t>Iatet (A milk goddess)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jꜣtt</t>
    </r>
    <r>
      <rPr>
        <sz val="11"/>
        <color rgb="FF202122"/>
        <rFont val="Arial"/>
        <family val="2"/>
      </rPr>
      <t>)</t>
    </r>
  </si>
  <si>
    <t>Emblem of Waset (Thebes)</t>
  </si>
  <si>
    <t>𓋇</t>
  </si>
  <si>
    <t>R20</t>
  </si>
  <si>
    <t>U+132C7</t>
  </si>
  <si>
    <t>flower with horns</t>
  </si>
  <si>
    <t>Seshat (sšꜣt, sẖꜣt)</t>
  </si>
  <si>
    <t>Emblem of Seshat</t>
  </si>
  <si>
    <t>𓋈</t>
  </si>
  <si>
    <t>R21</t>
  </si>
  <si>
    <t>U+132C8</t>
  </si>
  <si>
    <t>𓋉</t>
  </si>
  <si>
    <t>R22</t>
  </si>
  <si>
    <t>U+132C9</t>
  </si>
  <si>
    <t>two narrow belemnites</t>
  </si>
  <si>
    <t>Min (mnw)</t>
  </si>
  <si>
    <r>
      <t>Shrine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ḫm</t>
    </r>
    <r>
      <rPr>
        <sz val="11"/>
        <color rgb="FF202122"/>
        <rFont val="Arial"/>
        <family val="2"/>
      </rPr>
      <t>)</t>
    </r>
  </si>
  <si>
    <t>Letopolis (ḫm)</t>
  </si>
  <si>
    <t>Emblem of Min. Interpreted as belemnite fossils or a lightning bolt.</t>
  </si>
  <si>
    <t>𓋊</t>
  </si>
  <si>
    <t>R23</t>
  </si>
  <si>
    <t>U+132CA</t>
  </si>
  <si>
    <t>two broad belemnites</t>
  </si>
  <si>
    <t>Emblem of Min. Interpreted as belemnite fossils or a lightning bolt.</t>
  </si>
  <si>
    <t>𓋋</t>
  </si>
  <si>
    <t>R24</t>
  </si>
  <si>
    <t>U+132CB</t>
  </si>
  <si>
    <t>two bows tied horizontally</t>
  </si>
  <si>
    <t>Neith (nt)</t>
  </si>
  <si>
    <t>Emblem of Neith. Alternatively interpreted as a weaver’s shuttle or a simplified Click beetle.</t>
  </si>
  <si>
    <t>𓋌</t>
  </si>
  <si>
    <t>R25</t>
  </si>
  <si>
    <t>U+132CC</t>
  </si>
  <si>
    <t>two bows tied vertically</t>
  </si>
  <si>
    <t>𓋍</t>
  </si>
  <si>
    <t>R26</t>
  </si>
  <si>
    <t>U+132CD</t>
  </si>
  <si>
    <t>combination of land, lung and windpipe, lily, and papyrus</t>
  </si>
  <si>
    <r>
      <t>To unite the two lands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smꜣ-tꜣwy</t>
    </r>
    <r>
      <rPr>
        <sz val="11"/>
        <color rgb="FF202122"/>
        <rFont val="Arial"/>
        <family val="2"/>
      </rPr>
      <t>)</t>
    </r>
  </si>
  <si>
    <t>’Sema-Tawy’, heraldic symbol of the unification of the two lands. See: Sema Tawy</t>
  </si>
  <si>
    <t>𓋎</t>
  </si>
  <si>
    <t>R27</t>
  </si>
  <si>
    <t>U+132CE</t>
  </si>
  <si>
    <t>two arrows crossed over a shield</t>
  </si>
  <si>
    <t>Emblem of Neith</t>
  </si>
  <si>
    <t>𓋏</t>
  </si>
  <si>
    <t>R28</t>
  </si>
  <si>
    <t>U+132CF</t>
  </si>
  <si>
    <t>Bat</t>
  </si>
  <si>
    <t>𓋐</t>
  </si>
  <si>
    <t>R29</t>
  </si>
  <si>
    <t>U+132D0</t>
  </si>
  <si>
    <t>niche with serpent</t>
  </si>
  <si>
    <r>
      <t>Shrine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jtrt</t>
    </r>
    <r>
      <rPr>
        <sz val="11"/>
        <color rgb="FF202122"/>
        <rFont val="Arial"/>
        <family val="2"/>
      </rPr>
      <t>), in </t>
    </r>
    <r>
      <rPr>
        <i/>
        <sz val="11"/>
        <color rgb="FF202122"/>
        <rFont val="Arial"/>
        <family val="2"/>
      </rPr>
      <t>jtrty</t>
    </r>
    <r>
      <rPr>
        <sz val="11"/>
        <color rgb="FF202122"/>
        <rFont val="Arial"/>
        <family val="2"/>
      </rPr>
      <t> “Double shrines”</t>
    </r>
  </si>
  <si>
    <t>S</t>
  </si>
  <si>
    <t>Crowns, dress, staves, etc.</t>
  </si>
  <si>
    <t>𓋑</t>
  </si>
  <si>
    <t>S1</t>
  </si>
  <si>
    <t>U+132D1</t>
  </si>
  <si>
    <t>white crown</t>
  </si>
  <si>
    <r>
      <t>White crown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ḥḏt, wrt, wrrt</t>
    </r>
    <r>
      <rPr>
        <sz val="11"/>
        <color rgb="FF202122"/>
        <rFont val="Arial"/>
        <family val="2"/>
      </rPr>
      <t>)</t>
    </r>
  </si>
  <si>
    <r>
      <t>Beautiful, good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nfr</t>
    </r>
    <r>
      <rPr>
        <sz val="11"/>
        <color rgb="FF202122"/>
        <rFont val="Arial"/>
        <family val="2"/>
      </rPr>
      <t>) (Ptolemaic)</t>
    </r>
  </si>
  <si>
    <r>
      <t>Kingship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nsyt</t>
    </r>
    <r>
      <rPr>
        <sz val="11"/>
        <color rgb="FF202122"/>
        <rFont val="Arial"/>
        <family val="2"/>
      </rPr>
      <t>)</t>
    </r>
  </si>
  <si>
    <r>
      <t>King( of Upper Egypt)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nswt</t>
    </r>
    <r>
      <rPr>
        <sz val="11"/>
        <color rgb="FF202122"/>
        <rFont val="Arial"/>
        <family val="2"/>
      </rPr>
      <t>)</t>
    </r>
  </si>
  <si>
    <t>See Hedjet; (see also Red crown &amp; Pschent)</t>
  </si>
  <si>
    <t>𓋒</t>
  </si>
  <si>
    <t>S2</t>
  </si>
  <si>
    <t>U+132D2</t>
  </si>
  <si>
    <t>combination of white crown and basket</t>
  </si>
  <si>
    <t>𓋓</t>
  </si>
  <si>
    <t>S2A</t>
  </si>
  <si>
    <t>U+132D3</t>
  </si>
  <si>
    <t>combination of white crown and village</t>
  </si>
  <si>
    <t>𓋔</t>
  </si>
  <si>
    <t>S3</t>
  </si>
  <si>
    <t>U+132D4</t>
  </si>
  <si>
    <t>red crown</t>
  </si>
  <si>
    <r>
      <t>Red crown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dšrt, nt</t>
    </r>
    <r>
      <rPr>
        <sz val="11"/>
        <color rgb="FF202122"/>
        <rFont val="Arial"/>
        <family val="2"/>
      </rPr>
      <t>)</t>
    </r>
  </si>
  <si>
    <r>
      <t>King (of Lower Egypt)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bjty</t>
    </r>
    <r>
      <rPr>
        <sz val="11"/>
        <color rgb="FF202122"/>
        <rFont val="Arial"/>
        <family val="2"/>
      </rPr>
      <t>)</t>
    </r>
  </si>
  <si>
    <r>
      <t>Lower Egypt(ian), North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mḥw</t>
    </r>
    <r>
      <rPr>
        <sz val="11"/>
        <color rgb="FF202122"/>
        <rFont val="Arial"/>
        <family val="2"/>
      </rPr>
      <t>)</t>
    </r>
  </si>
  <si>
    <t>n, jn</t>
  </si>
  <si>
    <r>
      <t>See Deshret; Red crown (hieroglyph)-(uniliteral </t>
    </r>
    <r>
      <rPr>
        <b/>
        <sz val="11"/>
        <color rgb="FF202122"/>
        <rFont val="Arial"/>
        <family val="2"/>
      </rPr>
      <t>n</t>
    </r>
    <r>
      <rPr>
        <sz val="11"/>
        <color rgb="FF202122"/>
        <rFont val="Arial"/>
        <family val="2"/>
      </rPr>
      <t>- used in vertical spaces instead of the flat n-sign N35</t>
    </r>
  </si>
  <si>
    <t>𓋕</t>
  </si>
  <si>
    <t>S4</t>
  </si>
  <si>
    <t>U+132D5</t>
  </si>
  <si>
    <t>combination of red crown and basket</t>
  </si>
  <si>
    <t>𓋖</t>
  </si>
  <si>
    <t>S5</t>
  </si>
  <si>
    <t>U+132D6</t>
  </si>
  <si>
    <t>Pschent Crown</t>
  </si>
  <si>
    <r>
      <t>Double crown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sḫmty</t>
    </r>
    <r>
      <rPr>
        <sz val="11"/>
        <color rgb="FF202122"/>
        <rFont val="Arial"/>
        <family val="2"/>
      </rPr>
      <t>) (lit. ‘two powers’)</t>
    </r>
  </si>
  <si>
    <r>
      <t>Upper and Lower Egypt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šmꜥw-mḥw</t>
    </r>
    <r>
      <rPr>
        <sz val="11"/>
        <color rgb="FF202122"/>
        <rFont val="Arial"/>
        <family val="2"/>
      </rPr>
      <t>)</t>
    </r>
  </si>
  <si>
    <r>
      <t>Dual king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nswt-bjty</t>
    </r>
    <r>
      <rPr>
        <sz val="11"/>
        <color rgb="FF202122"/>
        <rFont val="Arial"/>
        <family val="2"/>
      </rPr>
      <t>)</t>
    </r>
  </si>
  <si>
    <t>See: Pschent, derived from late Egyptian pꜣ-sḫmty “The double crown”</t>
  </si>
  <si>
    <t>𓋗</t>
  </si>
  <si>
    <t>S6</t>
  </si>
  <si>
    <t>U+132D7</t>
  </si>
  <si>
    <t>combination of Pschent Crown and basket</t>
  </si>
  <si>
    <t>𓋘</t>
  </si>
  <si>
    <t>S6A</t>
  </si>
  <si>
    <t>U+132D8</t>
  </si>
  <si>
    <t>combination of red crown and village</t>
  </si>
  <si>
    <t>𓋙</t>
  </si>
  <si>
    <t>S7</t>
  </si>
  <si>
    <t>U+132D9</t>
  </si>
  <si>
    <t>blue crown</t>
  </si>
  <si>
    <t>Khepresh (ḫprš)</t>
  </si>
  <si>
    <t>khepresh-helmet, a.k.a. the “Blue crown” or “War crown”</t>
  </si>
  <si>
    <t>𓋚</t>
  </si>
  <si>
    <t>S8</t>
  </si>
  <si>
    <t>U+132DA</t>
  </si>
  <si>
    <t>Atef</t>
  </si>
  <si>
    <t>crown</t>
  </si>
  <si>
    <t>Atef (ꜣtf)</t>
  </si>
  <si>
    <t>𓋛</t>
  </si>
  <si>
    <t>S9</t>
  </si>
  <si>
    <t>U+132DB</t>
  </si>
  <si>
    <t>shuty-crown (two falcon feathers)]</t>
  </si>
  <si>
    <t>shuty-crown (šwty)</t>
  </si>
  <si>
    <r>
      <t>two feathers</t>
    </r>
    <r>
      <rPr>
        <sz val="11"/>
        <color rgb="FF202122"/>
        <rFont val="Arial"/>
        <family val="2"/>
      </rPr>
      <t>, a crown related to Amun</t>
    </r>
  </si>
  <si>
    <t>𓋜</t>
  </si>
  <si>
    <t>S10</t>
  </si>
  <si>
    <t>U+132DC</t>
  </si>
  <si>
    <t>headband</t>
  </si>
  <si>
    <t>Fillet (mḏḥ)</t>
  </si>
  <si>
    <t>𓋝</t>
  </si>
  <si>
    <t>S11</t>
  </si>
  <si>
    <t>U+132DD</t>
  </si>
  <si>
    <t>broad collar</t>
  </si>
  <si>
    <r>
      <t>Broad collar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wsḫ</t>
    </r>
    <r>
      <rPr>
        <sz val="11"/>
        <color rgb="FF202122"/>
        <rFont val="Arial"/>
        <family val="2"/>
      </rPr>
      <t>)</t>
    </r>
  </si>
  <si>
    <t>see: Usekh collar</t>
  </si>
  <si>
    <t>𓋞</t>
  </si>
  <si>
    <t>S12</t>
  </si>
  <si>
    <t>U+132DE</t>
  </si>
  <si>
    <t>collar of beads</t>
  </si>
  <si>
    <r>
      <t>Gold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nbw</t>
    </r>
    <r>
      <rPr>
        <sz val="11"/>
        <color rgb="FF202122"/>
        <rFont val="Arial"/>
        <family val="2"/>
      </rPr>
      <t>)</t>
    </r>
  </si>
  <si>
    <r>
      <t>Lord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nb</t>
    </r>
    <r>
      <rPr>
        <sz val="11"/>
        <color rgb="FF202122"/>
        <rFont val="Arial"/>
        <family val="2"/>
      </rPr>
      <t>) (Ptolemaic)</t>
    </r>
  </si>
  <si>
    <t>𓋟</t>
  </si>
  <si>
    <t>S13</t>
  </si>
  <si>
    <t>U+132DF</t>
  </si>
  <si>
    <t>combination of collar of beads and foot</t>
  </si>
  <si>
    <t>𓋠</t>
  </si>
  <si>
    <t>S14</t>
  </si>
  <si>
    <t>U+132E0</t>
  </si>
  <si>
    <t>combination of collar of beads and mace with round head</t>
  </si>
  <si>
    <r>
      <t>Silver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ḥḏ</t>
    </r>
    <r>
      <rPr>
        <sz val="11"/>
        <color rgb="FF202122"/>
        <rFont val="Arial"/>
        <family val="2"/>
      </rPr>
      <t>)</t>
    </r>
  </si>
  <si>
    <t>𓋡</t>
  </si>
  <si>
    <t>S14A</t>
  </si>
  <si>
    <t>U+132E1</t>
  </si>
  <si>
    <t>combination of collar of beads and sceptre</t>
  </si>
  <si>
    <t>Electrum (ḏꜥm)</t>
  </si>
  <si>
    <t>𓋢</t>
  </si>
  <si>
    <t>S14B</t>
  </si>
  <si>
    <t>U+132E2</t>
  </si>
  <si>
    <t>𓋣</t>
  </si>
  <si>
    <t>S15</t>
  </si>
  <si>
    <t>U+132E3</t>
  </si>
  <si>
    <t>pectoral</t>
  </si>
  <si>
    <r>
      <t>Sparkle, gleam, glitter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ṯḥn</t>
    </r>
    <r>
      <rPr>
        <sz val="11"/>
        <color rgb="FF202122"/>
        <rFont val="Arial"/>
        <family val="2"/>
      </rPr>
      <t>)</t>
    </r>
  </si>
  <si>
    <t>Faience (ṯḥnt)</t>
  </si>
  <si>
    <t>𓋤</t>
  </si>
  <si>
    <t>S16</t>
  </si>
  <si>
    <t>U+132E4</t>
  </si>
  <si>
    <t>Malachite (šsmt)</t>
  </si>
  <si>
    <t>𓋥</t>
  </si>
  <si>
    <t>S17</t>
  </si>
  <si>
    <t>U+132E5</t>
  </si>
  <si>
    <t>𓋦</t>
  </si>
  <si>
    <t>S17A</t>
  </si>
  <si>
    <t>U+132E6</t>
  </si>
  <si>
    <t>girdle</t>
  </si>
  <si>
    <t>𓋧</t>
  </si>
  <si>
    <t>S18</t>
  </si>
  <si>
    <t>U+132E7</t>
  </si>
  <si>
    <t>"menat</t>
  </si>
  <si>
    <t>necklace</t>
  </si>
  <si>
    <t>and</t>
  </si>
  <si>
    <t>counterpoise"</t>
  </si>
  <si>
    <t>Menat (mnjt)</t>
  </si>
  <si>
    <t>Menat necklace</t>
  </si>
  <si>
    <t>𓋨</t>
  </si>
  <si>
    <t>S19</t>
  </si>
  <si>
    <t>U+132E8</t>
  </si>
  <si>
    <t>seal</t>
  </si>
  <si>
    <t>with necklace</t>
  </si>
  <si>
    <r>
      <t>Seal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ḫtm</t>
    </r>
    <r>
      <rPr>
        <sz val="11"/>
        <color rgb="FF202122"/>
        <rFont val="Arial"/>
        <family val="2"/>
      </rPr>
      <t>)</t>
    </r>
  </si>
  <si>
    <r>
      <t>Seal-bearer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sḏꜣwty</t>
    </r>
    <r>
      <rPr>
        <sz val="11"/>
        <color rgb="FF202122"/>
        <rFont val="Arial"/>
        <family val="2"/>
      </rPr>
      <t>)</t>
    </r>
  </si>
  <si>
    <t>Seal</t>
  </si>
  <si>
    <t>𓋩</t>
  </si>
  <si>
    <t>S20</t>
  </si>
  <si>
    <t>U+132E9</t>
  </si>
  <si>
    <t>necklace with seal</t>
  </si>
  <si>
    <t>𓋪</t>
  </si>
  <si>
    <t>S21</t>
  </si>
  <si>
    <t>U+132EA</t>
  </si>
  <si>
    <t>ring</t>
  </si>
  <si>
    <r>
      <t>Ring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jwꜥw</t>
    </r>
    <r>
      <rPr>
        <sz val="11"/>
        <color rgb="FF202122"/>
        <rFont val="Arial"/>
        <family val="2"/>
      </rPr>
      <t>)</t>
    </r>
  </si>
  <si>
    <t>𓋫</t>
  </si>
  <si>
    <t>S22</t>
  </si>
  <si>
    <t>U+132EB</t>
  </si>
  <si>
    <t>shoulder-knot</t>
  </si>
  <si>
    <r>
      <t>Shoot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stj</t>
    </r>
    <r>
      <rPr>
        <sz val="11"/>
        <color rgb="FF202122"/>
        <rFont val="Arial"/>
        <family val="2"/>
      </rPr>
      <t>)</t>
    </r>
  </si>
  <si>
    <t>Shesmetet (šsmtt)</t>
  </si>
  <si>
    <t>sṯ, st, tꜣ-wr</t>
  </si>
  <si>
    <t>𓋬</t>
  </si>
  <si>
    <t>S23</t>
  </si>
  <si>
    <t>U+132EC</t>
  </si>
  <si>
    <t>two whips</t>
  </si>
  <si>
    <t>with shen ring</t>
  </si>
  <si>
    <r>
      <t>Bring together, collect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dmḏ</t>
    </r>
    <r>
      <rPr>
        <sz val="11"/>
        <color rgb="FF202122"/>
        <rFont val="Arial"/>
        <family val="2"/>
      </rPr>
      <t>)</t>
    </r>
  </si>
  <si>
    <t>𓋭</t>
  </si>
  <si>
    <t>S24</t>
  </si>
  <si>
    <t>U+132ED</t>
  </si>
  <si>
    <t>girdle knot</t>
  </si>
  <si>
    <r>
      <t>Bind, tie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ṯs</t>
    </r>
    <r>
      <rPr>
        <sz val="11"/>
        <color rgb="FF202122"/>
        <rFont val="Arial"/>
        <family val="2"/>
      </rPr>
      <t>)</t>
    </r>
  </si>
  <si>
    <t>ṯs</t>
  </si>
  <si>
    <t>1. knot; to tie in a knot, fetter;</t>
  </si>
  <si>
    <t>2. Bil. ṯs</t>
  </si>
  <si>
    <t>𓋮</t>
  </si>
  <si>
    <t>S25</t>
  </si>
  <si>
    <t>U+132EE</t>
  </si>
  <si>
    <t>garment with ties</t>
  </si>
  <si>
    <r>
      <t>Foreigner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ꜣꜥꜥ, jꜥꜣw</t>
    </r>
    <r>
      <rPr>
        <sz val="11"/>
        <color rgb="FF202122"/>
        <rFont val="Arial"/>
        <family val="2"/>
      </rPr>
      <t>)</t>
    </r>
  </si>
  <si>
    <t>𓋯</t>
  </si>
  <si>
    <t>S26</t>
  </si>
  <si>
    <t>U+132EF</t>
  </si>
  <si>
    <t>apron</t>
  </si>
  <si>
    <t>Shendyt kilt (šndyt/šnḏyt)</t>
  </si>
  <si>
    <t>𓋰</t>
  </si>
  <si>
    <t>S26A</t>
  </si>
  <si>
    <t>U+132F0</t>
  </si>
  <si>
    <t>𓋱</t>
  </si>
  <si>
    <t>S26B</t>
  </si>
  <si>
    <t>U+132F1</t>
  </si>
  <si>
    <t>𓋲</t>
  </si>
  <si>
    <t>S27</t>
  </si>
  <si>
    <t>U+132F2</t>
  </si>
  <si>
    <t>cloth with two strands</t>
  </si>
  <si>
    <r>
      <t>Linen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mnḫt</t>
    </r>
    <r>
      <rPr>
        <sz val="11"/>
        <color rgb="FF202122"/>
        <rFont val="Arial"/>
        <family val="2"/>
      </rPr>
      <t>)</t>
    </r>
  </si>
  <si>
    <t>𓋳</t>
  </si>
  <si>
    <t>S28</t>
  </si>
  <si>
    <t>U+132F3</t>
  </si>
  <si>
    <t>cloth with fringe on top and folded cloth</t>
  </si>
  <si>
    <r>
      <t>Clothes, to clothe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ḥbs</t>
    </r>
    <r>
      <rPr>
        <sz val="11"/>
        <color rgb="FF202122"/>
        <rFont val="Arial"/>
        <family val="2"/>
      </rPr>
      <t>)</t>
    </r>
  </si>
  <si>
    <r>
      <t>'</t>
    </r>
    <r>
      <rPr>
        <b/>
        <sz val="11"/>
        <color rgb="FF202122"/>
        <rFont val="Arial"/>
        <family val="2"/>
      </rPr>
      <t>Be naked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ḥꜣy</t>
    </r>
    <r>
      <rPr>
        <sz val="11"/>
        <color rgb="FF202122"/>
        <rFont val="Arial"/>
        <family val="2"/>
      </rPr>
      <t>)</t>
    </r>
  </si>
  <si>
    <t>s (Cryptographic)</t>
  </si>
  <si>
    <t>𓋴</t>
  </si>
  <si>
    <t>S29</t>
  </si>
  <si>
    <t>U+132F4</t>
  </si>
  <si>
    <t>folded cloth</t>
  </si>
  <si>
    <r>
      <t>She, her, hers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.s</t>
    </r>
    <r>
      <rPr>
        <sz val="11"/>
        <color rgb="FF202122"/>
        <rFont val="Arial"/>
        <family val="2"/>
      </rPr>
      <t>) (Suffix pronoun)</t>
    </r>
  </si>
  <si>
    <t>𓋵</t>
  </si>
  <si>
    <t>S30</t>
  </si>
  <si>
    <t>U+132F5</t>
  </si>
  <si>
    <t>combination of folded cloth and horned viper</t>
  </si>
  <si>
    <t>sf</t>
  </si>
  <si>
    <t>𓋶</t>
  </si>
  <si>
    <t>S31</t>
  </si>
  <si>
    <t>U+132F6</t>
  </si>
  <si>
    <t>combination of folded cloth and sickle</t>
  </si>
  <si>
    <r>
      <t>Slaughter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smꜣ</t>
    </r>
    <r>
      <rPr>
        <sz val="11"/>
        <color rgb="FF202122"/>
        <rFont val="Arial"/>
        <family val="2"/>
      </rPr>
      <t>)</t>
    </r>
  </si>
  <si>
    <t>𓋷</t>
  </si>
  <si>
    <t>S32</t>
  </si>
  <si>
    <t>U+132F7</t>
  </si>
  <si>
    <t>cloth with fringe on the side</t>
  </si>
  <si>
    <r>
      <t>Perceive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sjꜣ</t>
    </r>
    <r>
      <rPr>
        <sz val="11"/>
        <color rgb="FF202122"/>
        <rFont val="Arial"/>
        <family val="2"/>
      </rPr>
      <t>)</t>
    </r>
  </si>
  <si>
    <t>Sia (sjꜣ)</t>
  </si>
  <si>
    <t>𓋸</t>
  </si>
  <si>
    <t>S33</t>
  </si>
  <si>
    <t>U+132F8</t>
  </si>
  <si>
    <t>sandal</t>
  </si>
  <si>
    <r>
      <t>Sandal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ṯb</t>
    </r>
    <r>
      <rPr>
        <sz val="11"/>
        <color rgb="FF202122"/>
        <rFont val="Arial"/>
        <family val="2"/>
      </rPr>
      <t>)</t>
    </r>
  </si>
  <si>
    <t>𓋹</t>
  </si>
  <si>
    <t>S34</t>
  </si>
  <si>
    <t>U+132F9</t>
  </si>
  <si>
    <t>life</t>
  </si>
  <si>
    <t>ankh, possibly representing a sandal-strap</t>
  </si>
  <si>
    <t>Life, to live (ꜥnḫ)</t>
  </si>
  <si>
    <t>𓋺</t>
  </si>
  <si>
    <t>S35</t>
  </si>
  <si>
    <t>U+132FA</t>
  </si>
  <si>
    <t>sunshade</t>
  </si>
  <si>
    <r>
      <t>Shadow, shade, sunshade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ḫꜣbyt, šwt</t>
    </r>
    <r>
      <rPr>
        <sz val="11"/>
        <color rgb="FF202122"/>
        <rFont val="Arial"/>
        <family val="2"/>
      </rPr>
      <t>)</t>
    </r>
  </si>
  <si>
    <r>
      <t>Standard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sryt</t>
    </r>
    <r>
      <rPr>
        <sz val="11"/>
        <color rgb="FF202122"/>
        <rFont val="Arial"/>
        <family val="2"/>
      </rPr>
      <t>)</t>
    </r>
  </si>
  <si>
    <t>𓋻</t>
  </si>
  <si>
    <t>S35A</t>
  </si>
  <si>
    <t>U+132FB</t>
  </si>
  <si>
    <t>𓋼</t>
  </si>
  <si>
    <t>S36</t>
  </si>
  <si>
    <t>U+132FC</t>
  </si>
  <si>
    <t>𓋽</t>
  </si>
  <si>
    <t>S37</t>
  </si>
  <si>
    <t>U+132FD</t>
  </si>
  <si>
    <t>fan</t>
  </si>
  <si>
    <r>
      <t>Fan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ḫw</t>
    </r>
    <r>
      <rPr>
        <sz val="11"/>
        <color rgb="FF202122"/>
        <rFont val="Arial"/>
        <family val="2"/>
      </rPr>
      <t>)</t>
    </r>
  </si>
  <si>
    <r>
      <t>Protect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ḫwj</t>
    </r>
    <r>
      <rPr>
        <sz val="11"/>
        <color rgb="FF202122"/>
        <rFont val="Arial"/>
        <family val="2"/>
      </rPr>
      <t>)</t>
    </r>
  </si>
  <si>
    <t>𓋾</t>
  </si>
  <si>
    <t>S38</t>
  </si>
  <si>
    <t>U+132FE</t>
  </si>
  <si>
    <t>crook</t>
  </si>
  <si>
    <r>
      <t>Rule, ruler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ḥqꜣ</t>
    </r>
    <r>
      <rPr>
        <sz val="11"/>
        <color rgb="FF202122"/>
        <rFont val="Arial"/>
        <family val="2"/>
      </rPr>
      <t>)</t>
    </r>
  </si>
  <si>
    <r>
      <t>Scepter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ḥqꜣt</t>
    </r>
    <r>
      <rPr>
        <sz val="11"/>
        <color rgb="FF202122"/>
        <rFont val="Arial"/>
        <family val="2"/>
      </rPr>
      <t>)</t>
    </r>
  </si>
  <si>
    <t>𓋿</t>
  </si>
  <si>
    <t>S39</t>
  </si>
  <si>
    <t>U+132FF</t>
  </si>
  <si>
    <t>shepherd's crook</t>
  </si>
  <si>
    <r>
      <t>Crook, scepter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ꜥwt</t>
    </r>
    <r>
      <rPr>
        <sz val="11"/>
        <color rgb="FF202122"/>
        <rFont val="Arial"/>
        <family val="2"/>
      </rPr>
      <t>)</t>
    </r>
  </si>
  <si>
    <t>𓌀</t>
  </si>
  <si>
    <t>S40</t>
  </si>
  <si>
    <t>U+13300</t>
  </si>
  <si>
    <t>wꜣs scepter</t>
  </si>
  <si>
    <t>(uꜣs)</t>
  </si>
  <si>
    <r>
      <t>Power, dominion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wꜣs</t>
    </r>
    <r>
      <rPr>
        <sz val="11"/>
        <color rgb="FF202122"/>
        <rFont val="Arial"/>
        <family val="2"/>
      </rPr>
      <t>)</t>
    </r>
  </si>
  <si>
    <r>
      <t>Iatet (a milk goddess)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ỉꜣtt</t>
    </r>
    <r>
      <rPr>
        <sz val="11"/>
        <color rgb="FF202122"/>
        <rFont val="Arial"/>
        <family val="2"/>
      </rPr>
      <t>)</t>
    </r>
  </si>
  <si>
    <t>See Was scepter</t>
  </si>
  <si>
    <t>𓌁</t>
  </si>
  <si>
    <t>S41</t>
  </si>
  <si>
    <t>U+13301</t>
  </si>
  <si>
    <t>sceptre</t>
  </si>
  <si>
    <t>𓌂</t>
  </si>
  <si>
    <t>S42</t>
  </si>
  <si>
    <t>U+13302</t>
  </si>
  <si>
    <t>Sekhem</t>
  </si>
  <si>
    <t>scepter</t>
  </si>
  <si>
    <r>
      <t>Power, force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sḫm</t>
    </r>
    <r>
      <rPr>
        <sz val="11"/>
        <color rgb="FF202122"/>
        <rFont val="Arial"/>
        <family val="2"/>
      </rPr>
      <t>)</t>
    </r>
  </si>
  <si>
    <r>
      <t>ḫrp-scepter, control, direct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ḫrp</t>
    </r>
    <r>
      <rPr>
        <sz val="11"/>
        <color rgb="FF202122"/>
        <rFont val="Arial"/>
        <family val="2"/>
      </rPr>
      <t>)</t>
    </r>
  </si>
  <si>
    <r>
      <t>ꜥbꜣ-scepter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ꜥbꜣ</t>
    </r>
    <r>
      <rPr>
        <sz val="11"/>
        <color rgb="FF202122"/>
        <rFont val="Arial"/>
        <family val="2"/>
      </rPr>
      <t>)</t>
    </r>
  </si>
  <si>
    <t>see: Sekhem scepter</t>
  </si>
  <si>
    <t>𓌃</t>
  </si>
  <si>
    <t>S43</t>
  </si>
  <si>
    <t>U+13303</t>
  </si>
  <si>
    <t>walking stick</t>
  </si>
  <si>
    <r>
      <t>Speak, word(s)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md(w)</t>
    </r>
    <r>
      <rPr>
        <sz val="11"/>
        <color rgb="FF202122"/>
        <rFont val="Arial"/>
        <family val="2"/>
      </rPr>
      <t>)</t>
    </r>
  </si>
  <si>
    <r>
      <t>Staff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mdw</t>
    </r>
    <r>
      <rPr>
        <sz val="11"/>
        <color rgb="FF202122"/>
        <rFont val="Arial"/>
        <family val="2"/>
      </rPr>
      <t>)</t>
    </r>
  </si>
  <si>
    <t>𓌄</t>
  </si>
  <si>
    <t>S44</t>
  </si>
  <si>
    <t>U+13304</t>
  </si>
  <si>
    <t>walking stick with flagellum</t>
  </si>
  <si>
    <r>
      <t>Club, mace, ꜣms-scepter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ꜣms</t>
    </r>
    <r>
      <rPr>
        <sz val="11"/>
        <color rgb="FF202122"/>
        <rFont val="Arial"/>
        <family val="2"/>
      </rPr>
      <t>)</t>
    </r>
  </si>
  <si>
    <t>𓌅</t>
  </si>
  <si>
    <t>S45</t>
  </si>
  <si>
    <t>U+13305</t>
  </si>
  <si>
    <t>flagellum</t>
  </si>
  <si>
    <r>
      <t>Flail</t>
    </r>
    <r>
      <rPr>
        <sz val="11"/>
        <color rgb="FF202122"/>
        <rFont val="Arial"/>
        <family val="2"/>
      </rPr>
      <t> (</t>
    </r>
    <r>
      <rPr>
        <i/>
        <sz val="11"/>
        <color rgb="FF202122"/>
        <rFont val="Arial"/>
        <family val="2"/>
      </rPr>
      <t>nḫꜣḫꜣ</t>
    </r>
    <r>
      <rPr>
        <sz val="11"/>
        <color rgb="FF202122"/>
        <rFont val="Arial"/>
        <family val="2"/>
      </rPr>
      <t>)</t>
    </r>
  </si>
  <si>
    <t>𓌆</t>
  </si>
  <si>
    <t>S46</t>
  </si>
  <si>
    <t>U+13306</t>
  </si>
  <si>
    <t>covering for head and neck</t>
  </si>
  <si>
    <t>T</t>
  </si>
  <si>
    <t>Warfare, hunting, butchery</t>
  </si>
  <si>
    <t>𓌇</t>
  </si>
  <si>
    <t>T1</t>
  </si>
  <si>
    <t>U+13307</t>
  </si>
  <si>
    <t>mace with flat head</t>
  </si>
  <si>
    <t>𓌈</t>
  </si>
  <si>
    <t>T2</t>
  </si>
  <si>
    <t>U+13308</t>
  </si>
  <si>
    <t>mace with round head</t>
  </si>
  <si>
    <t>𓌉</t>
  </si>
  <si>
    <t>T3</t>
  </si>
  <si>
    <t>U+13309</t>
  </si>
  <si>
    <t>ḥḏ</t>
  </si>
  <si>
    <r>
      <t>Ideogram, and phonogram for mace, </t>
    </r>
    <r>
      <rPr>
        <i/>
        <sz val="11"/>
        <color rgb="FF202122"/>
        <rFont val="Arial"/>
        <family val="2"/>
      </rPr>
      <t>ḥḏ</t>
    </r>
  </si>
  <si>
    <t>Possibly ancestral to Proto-Sinaitic Waw and its descendants</t>
  </si>
  <si>
    <t>𓌊</t>
  </si>
  <si>
    <t>T3A</t>
  </si>
  <si>
    <t>U+1330A</t>
  </si>
  <si>
    <t>combination of mace with round head and two hills</t>
  </si>
  <si>
    <t>𓌋</t>
  </si>
  <si>
    <t>T4</t>
  </si>
  <si>
    <t>U+1330B</t>
  </si>
  <si>
    <t>mace with strap</t>
  </si>
  <si>
    <t>𓌌</t>
  </si>
  <si>
    <t>T5</t>
  </si>
  <si>
    <t>U+1330C</t>
  </si>
  <si>
    <t>combination of mace with round head and cobra</t>
  </si>
  <si>
    <t>𓌍</t>
  </si>
  <si>
    <t>T6</t>
  </si>
  <si>
    <t>U+1330D</t>
  </si>
  <si>
    <t>combination of mace with round head and two cobras</t>
  </si>
  <si>
    <t>𓌎</t>
  </si>
  <si>
    <t>T7</t>
  </si>
  <si>
    <t>U+1330E</t>
  </si>
  <si>
    <t>axe</t>
  </si>
  <si>
    <t>𓌏</t>
  </si>
  <si>
    <t>T7A</t>
  </si>
  <si>
    <t>U+1330F</t>
  </si>
  <si>
    <t>𓌐</t>
  </si>
  <si>
    <t>T8</t>
  </si>
  <si>
    <t>U+13310</t>
  </si>
  <si>
    <t>dagger</t>
  </si>
  <si>
    <t>tp</t>
  </si>
  <si>
    <t>"top", or "first"</t>
  </si>
  <si>
    <t>"first", "foremost"</t>
  </si>
  <si>
    <r>
      <t>Ideogram in </t>
    </r>
    <r>
      <rPr>
        <i/>
        <sz val="11"/>
        <color rgb="FF202122"/>
        <rFont val="Arial"/>
        <family val="2"/>
      </rPr>
      <t>tp</t>
    </r>
    <r>
      <rPr>
        <sz val="11"/>
        <color rgb="FF202122"/>
        <rFont val="Arial"/>
        <family val="2"/>
      </rPr>
      <t>, </t>
    </r>
    <r>
      <rPr>
        <i/>
        <sz val="11"/>
        <color rgb="FF202122"/>
        <rFont val="Arial"/>
        <family val="2"/>
      </rPr>
      <t>tpy</t>
    </r>
    <r>
      <rPr>
        <sz val="11"/>
        <color rgb="FF202122"/>
        <rFont val="Arial"/>
        <family val="2"/>
      </rPr>
      <t>; det. in </t>
    </r>
    <r>
      <rPr>
        <i/>
        <sz val="11"/>
        <color rgb="FF202122"/>
        <rFont val="Arial"/>
        <family val="2"/>
      </rPr>
      <t>mtpnt</t>
    </r>
  </si>
  <si>
    <t>𓌑</t>
  </si>
  <si>
    <t>T8A</t>
  </si>
  <si>
    <t>U+13311</t>
  </si>
  <si>
    <t>𓌒</t>
  </si>
  <si>
    <t>T9</t>
  </si>
  <si>
    <t>U+13312</t>
  </si>
  <si>
    <t>bow</t>
  </si>
  <si>
    <t>pḏ</t>
  </si>
  <si>
    <t>To stretch, to extend, to be wide</t>
  </si>
  <si>
    <t>𓌓</t>
  </si>
  <si>
    <t>T9A</t>
  </si>
  <si>
    <t>U+13313</t>
  </si>
  <si>
    <t>𓌔</t>
  </si>
  <si>
    <t>T10</t>
  </si>
  <si>
    <t>U+13314</t>
  </si>
  <si>
    <t>composite bow</t>
  </si>
  <si>
    <t>𓌕</t>
  </si>
  <si>
    <t>T11</t>
  </si>
  <si>
    <t>U+13315</t>
  </si>
  <si>
    <t>arrow</t>
  </si>
  <si>
    <t>𓌖</t>
  </si>
  <si>
    <t>T11A</t>
  </si>
  <si>
    <t>U+13316</t>
  </si>
  <si>
    <t>two crossed arrows</t>
  </si>
  <si>
    <t>𓌗</t>
  </si>
  <si>
    <t>T12</t>
  </si>
  <si>
    <t>U+13317</t>
  </si>
  <si>
    <t>bowstring</t>
  </si>
  <si>
    <r>
      <t>1. Tril. </t>
    </r>
    <r>
      <rPr>
        <i/>
        <sz val="11"/>
        <color rgb="FF202122"/>
        <rFont val="Arial"/>
        <family val="2"/>
      </rPr>
      <t>rwḏ</t>
    </r>
    <r>
      <rPr>
        <sz val="11"/>
        <color rgb="FF202122"/>
        <rFont val="Arial"/>
        <family val="2"/>
      </rPr>
      <t>; Ideo. for "bowstring"</t>
    </r>
  </si>
  <si>
    <t>2. items that are "hard, durable, strong, rooted," thus "growth, growing"</t>
  </si>
  <si>
    <t>3. (see Pharaoh Rudamun)</t>
  </si>
  <si>
    <t>𓌘</t>
  </si>
  <si>
    <t>T13</t>
  </si>
  <si>
    <t>U+13318</t>
  </si>
  <si>
    <t>joined pieces of wood</t>
  </si>
  <si>
    <t>rs</t>
  </si>
  <si>
    <t>phonogram, rs</t>
  </si>
  <si>
    <t>𓌙</t>
  </si>
  <si>
    <t>T14</t>
  </si>
  <si>
    <t>U+13319</t>
  </si>
  <si>
    <t>throw stick vertically</t>
  </si>
  <si>
    <t>Possibly ancestral to Proto-Sinaitic Gimel and its descendants.</t>
  </si>
  <si>
    <t>𓌚</t>
  </si>
  <si>
    <t>T15</t>
  </si>
  <si>
    <t>U+1331A</t>
  </si>
  <si>
    <t>throw stick slanted</t>
  </si>
  <si>
    <t>𓌛</t>
  </si>
  <si>
    <t>T16</t>
  </si>
  <si>
    <t>U+1331B</t>
  </si>
  <si>
    <t>scimitar</t>
  </si>
  <si>
    <t>𓌜</t>
  </si>
  <si>
    <t>T16A</t>
  </si>
  <si>
    <t>U+1331C</t>
  </si>
  <si>
    <t>𓌝</t>
  </si>
  <si>
    <t>T17</t>
  </si>
  <si>
    <t>U+1331D</t>
  </si>
  <si>
    <t>chariot</t>
  </si>
  <si>
    <t>wrrt</t>
  </si>
  <si>
    <t>Ideogram or det. for chariot</t>
  </si>
  <si>
    <t>𓌞</t>
  </si>
  <si>
    <t>T18</t>
  </si>
  <si>
    <t>U+1331E</t>
  </si>
  <si>
    <t>crook with package attached</t>
  </si>
  <si>
    <t>šms</t>
  </si>
  <si>
    <t>Follower sign</t>
  </si>
  <si>
    <t>𓌟</t>
  </si>
  <si>
    <t>T19</t>
  </si>
  <si>
    <t>U+1331F</t>
  </si>
  <si>
    <t>harpoon head</t>
  </si>
  <si>
    <t>gn</t>
  </si>
  <si>
    <t>"memorial, record, archive, memorandum"; in plural: "annals"</t>
  </si>
  <si>
    <t>𓌠</t>
  </si>
  <si>
    <t>T20</t>
  </si>
  <si>
    <t>U+13320</t>
  </si>
  <si>
    <t>𓌡</t>
  </si>
  <si>
    <t>T21</t>
  </si>
  <si>
    <t>U+13321</t>
  </si>
  <si>
    <t>harpoon</t>
  </si>
  <si>
    <t>wꜥ</t>
  </si>
  <si>
    <t>(bil.)</t>
  </si>
  <si>
    <t>1. "single" items; "1", 'each', etc.; 2. Bil. wꜥ</t>
  </si>
  <si>
    <t>𓌢</t>
  </si>
  <si>
    <t>T22</t>
  </si>
  <si>
    <t>U+13322</t>
  </si>
  <si>
    <t>arrowhead</t>
  </si>
  <si>
    <t>sn</t>
  </si>
  <si>
    <t>Bil. sn; Ideo. for "arrow"</t>
  </si>
  <si>
    <t>used for:</t>
  </si>
  <si>
    <t>brother, husband</t>
  </si>
  <si>
    <t>sister, wife</t>
  </si>
  <si>
    <t>"smell"</t>
  </si>
  <si>
    <t>touch, grasp</t>
  </si>
  <si>
    <r>
      <t>2, "second", 'the same'-(</t>
    </r>
    <r>
      <rPr>
        <b/>
        <sz val="11"/>
        <color rgb="FF202122"/>
        <rFont val="Arial"/>
        <family val="2"/>
      </rPr>
      <t>twin</t>
    </r>
    <r>
      <rPr>
        <sz val="11"/>
        <color rgb="FF202122"/>
        <rFont val="Arial"/>
        <family val="2"/>
      </rPr>
      <t>), </t>
    </r>
    <r>
      <rPr>
        <b/>
        <sz val="11"/>
        <color rgb="FF202122"/>
        <rFont val="Arial"/>
        <family val="2"/>
      </rPr>
      <t>two</t>
    </r>
    <r>
      <rPr>
        <sz val="11"/>
        <color rgb="FF202122"/>
        <rFont val="Arial"/>
        <family val="2"/>
      </rPr>
      <t>, </t>
    </r>
    <r>
      <rPr>
        <i/>
        <sz val="11"/>
        <color rgb="FF202122"/>
        <rFont val="Arial"/>
        <family val="2"/>
      </rPr>
      <t>both</t>
    </r>
    <r>
      <rPr>
        <sz val="11"/>
        <color rgb="FF202122"/>
        <rFont val="Arial"/>
        <family val="2"/>
      </rPr>
      <t>, etc.</t>
    </r>
  </si>
  <si>
    <t>𓌣</t>
  </si>
  <si>
    <t>T23</t>
  </si>
  <si>
    <t>U+13323</t>
  </si>
  <si>
    <t>𓌤</t>
  </si>
  <si>
    <t>T24</t>
  </si>
  <si>
    <t>U+13324</t>
  </si>
  <si>
    <t>fishingnet</t>
  </si>
  <si>
    <t>iꜥḥ</t>
  </si>
  <si>
    <r>
      <t>See moon, (also </t>
    </r>
    <r>
      <rPr>
        <b/>
        <sz val="11"/>
        <color rgb="FF202122"/>
        <rFont val="Arial"/>
        <family val="2"/>
      </rPr>
      <t>iꜥh</t>
    </r>
    <r>
      <rPr>
        <sz val="11"/>
        <color rgb="FF202122"/>
        <rFont val="Arial"/>
        <family val="2"/>
      </rPr>
      <t>);</t>
    </r>
  </si>
  <si>
    <t>A. plough, break ground;</t>
  </si>
  <si>
    <t>B. field laborer, peasant;</t>
  </si>
  <si>
    <t>C. field;</t>
  </si>
  <si>
    <t>D. det. in name of a god "I'h-ur"-(I'h-Great)</t>
  </si>
  <si>
    <t>𓌥</t>
  </si>
  <si>
    <t>T25</t>
  </si>
  <si>
    <t>U+13325</t>
  </si>
  <si>
    <t>float</t>
  </si>
  <si>
    <t>ḏbꜣ</t>
  </si>
  <si>
    <t>to supply, furnish with, equip, provide, &amp; to decorate...(thus the "life preserver")</t>
  </si>
  <si>
    <r>
      <t>see also: seal, (</t>
    </r>
    <r>
      <rPr>
        <i/>
        <sz val="11"/>
        <color rgb="FF202122"/>
        <rFont val="Arial"/>
        <family val="2"/>
      </rPr>
      <t>to seal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ḏbꜥj-t</t>
    </r>
    <r>
      <rPr>
        <sz val="11"/>
        <color rgb="FF202122"/>
        <rFont val="Arial"/>
        <family val="2"/>
      </rPr>
      <t>)</t>
    </r>
  </si>
  <si>
    <t>𓌦</t>
  </si>
  <si>
    <t>T26</t>
  </si>
  <si>
    <t>U+13326</t>
  </si>
  <si>
    <t>birdtrap</t>
  </si>
  <si>
    <t>𓌧</t>
  </si>
  <si>
    <t>T27</t>
  </si>
  <si>
    <t>U+13327</t>
  </si>
  <si>
    <t>trap</t>
  </si>
  <si>
    <t>sḫt</t>
  </si>
  <si>
    <r>
      <t>1. </t>
    </r>
    <r>
      <rPr>
        <i/>
        <sz val="11"/>
        <color rgb="FF202122"/>
        <rFont val="Arial"/>
        <family val="2"/>
      </rPr>
      <t>trap, bird-trap,</t>
    </r>
    <r>
      <rPr>
        <sz val="11"/>
        <color rgb="FF202122"/>
        <rFont val="Arial"/>
        <family val="2"/>
      </rPr>
      <t> (the device); 2. Ideogram or det. in </t>
    </r>
    <r>
      <rPr>
        <i/>
        <sz val="11"/>
        <color rgb="FF202122"/>
        <rFont val="Arial"/>
        <family val="2"/>
      </rPr>
      <t>sḫt</t>
    </r>
    <r>
      <rPr>
        <sz val="11"/>
        <color rgb="FF202122"/>
        <rFont val="Arial"/>
        <family val="2"/>
      </rPr>
      <t>, Egyptian "trap" and related words</t>
    </r>
  </si>
  <si>
    <t>𓌨</t>
  </si>
  <si>
    <t>T28</t>
  </si>
  <si>
    <t>U+13328</t>
  </si>
  <si>
    <t>butcher's block</t>
  </si>
  <si>
    <t>ẖr</t>
  </si>
  <si>
    <t>1. Bil. ẖr;</t>
  </si>
  <si>
    <t>2. Ideas of items below, (butchered, segmented, then 'owned'); and major use of 'below', or 'under', as a prepositional use</t>
  </si>
  <si>
    <t>𓌩</t>
  </si>
  <si>
    <t>T29</t>
  </si>
  <si>
    <t>U+13329</t>
  </si>
  <si>
    <t>butcher's block with knife</t>
  </si>
  <si>
    <t>𓌪</t>
  </si>
  <si>
    <t>T30</t>
  </si>
  <si>
    <t>U+1332A</t>
  </si>
  <si>
    <t>knife</t>
  </si>
  <si>
    <t>šꜥ</t>
  </si>
  <si>
    <t>𓌫</t>
  </si>
  <si>
    <t>T31</t>
  </si>
  <si>
    <t>U+1332B</t>
  </si>
  <si>
    <t>knife-sharpener</t>
  </si>
  <si>
    <t>phonogram for sšm</t>
  </si>
  <si>
    <t>𓌬</t>
  </si>
  <si>
    <t>T32</t>
  </si>
  <si>
    <t>U+1332C</t>
  </si>
  <si>
    <t>combination of knife-sharpener and legs</t>
  </si>
  <si>
    <t>𓌭</t>
  </si>
  <si>
    <t>T32A</t>
  </si>
  <si>
    <t>U+1332D</t>
  </si>
  <si>
    <t>combination of knife and folded cloth</t>
  </si>
  <si>
    <t>𓌮</t>
  </si>
  <si>
    <t>T33</t>
  </si>
  <si>
    <t>U+1332E</t>
  </si>
  <si>
    <t>knife-sharpener of butcher</t>
  </si>
  <si>
    <t>𓌯</t>
  </si>
  <si>
    <t>T33A</t>
  </si>
  <si>
    <t>U+1332F</t>
  </si>
  <si>
    <t>combination of knife-sharpener and folded cloth</t>
  </si>
  <si>
    <t>𓌰</t>
  </si>
  <si>
    <t>T34</t>
  </si>
  <si>
    <t>U+13330</t>
  </si>
  <si>
    <t>butcher's knife</t>
  </si>
  <si>
    <t>nm</t>
  </si>
  <si>
    <t>bil. nm</t>
  </si>
  <si>
    <t>𓌱</t>
  </si>
  <si>
    <t>T35</t>
  </si>
  <si>
    <t>U+13331</t>
  </si>
  <si>
    <t>𓌲</t>
  </si>
  <si>
    <t>T36</t>
  </si>
  <si>
    <t>U+13332</t>
  </si>
  <si>
    <t>shield</t>
  </si>
  <si>
    <t>U</t>
  </si>
  <si>
    <t>Agriculture, crafts, and professions</t>
  </si>
  <si>
    <t>𓌳</t>
  </si>
  <si>
    <t>U1</t>
  </si>
  <si>
    <t>U+13333</t>
  </si>
  <si>
    <t>sickle</t>
  </si>
  <si>
    <t>𓌴</t>
  </si>
  <si>
    <t>U2</t>
  </si>
  <si>
    <t>U+13334</t>
  </si>
  <si>
    <t>𓌵</t>
  </si>
  <si>
    <t>U3</t>
  </si>
  <si>
    <t>U+13335</t>
  </si>
  <si>
    <t>𓌶</t>
  </si>
  <si>
    <t>U4</t>
  </si>
  <si>
    <t>U+13336</t>
  </si>
  <si>
    <t>𓌷</t>
  </si>
  <si>
    <t>U5</t>
  </si>
  <si>
    <t>U+13337</t>
  </si>
  <si>
    <t>𓌸</t>
  </si>
  <si>
    <t>U6</t>
  </si>
  <si>
    <t>U+13338</t>
  </si>
  <si>
    <t>phonogram for "mr"</t>
  </si>
  <si>
    <t>𓌹</t>
  </si>
  <si>
    <t>U6A</t>
  </si>
  <si>
    <t>U+13339</t>
  </si>
  <si>
    <t>𓌺</t>
  </si>
  <si>
    <t>U6B</t>
  </si>
  <si>
    <t>U+1333A</t>
  </si>
  <si>
    <t>𓌻</t>
  </si>
  <si>
    <t>U7</t>
  </si>
  <si>
    <t>U+1333B</t>
  </si>
  <si>
    <t>hoe</t>
  </si>
  <si>
    <t>1. bil. mr, for "beloved"</t>
  </si>
  <si>
    <r>
      <t>2. used in Pharaoh, individuals, other names, etc.: (</t>
    </r>
    <r>
      <rPr>
        <i/>
        <sz val="11"/>
        <color rgb="FF202122"/>
        <rFont val="Arial"/>
        <family val="2"/>
      </rPr>
      <t>Pharaoh XX, Beloved of God/Goddess YY</t>
    </r>
    <r>
      <rPr>
        <sz val="11"/>
        <color rgb="FF202122"/>
        <rFont val="Arial"/>
        <family val="2"/>
      </rPr>
      <t>)</t>
    </r>
  </si>
  <si>
    <t>𓌼</t>
  </si>
  <si>
    <t>U8</t>
  </si>
  <si>
    <t>U+1333C</t>
  </si>
  <si>
    <t>𓌽</t>
  </si>
  <si>
    <t>U9</t>
  </si>
  <si>
    <t>U+1333D</t>
  </si>
  <si>
    <t>𓌾</t>
  </si>
  <si>
    <t>U10</t>
  </si>
  <si>
    <t>U+1333E</t>
  </si>
  <si>
    <t>grain measure (with plural, for grain particles)</t>
  </si>
  <si>
    <t>dbḥ</t>
  </si>
  <si>
    <t>𓌿</t>
  </si>
  <si>
    <t>U11</t>
  </si>
  <si>
    <t>U+1333F</t>
  </si>
  <si>
    <t>𓍀</t>
  </si>
  <si>
    <t>U12</t>
  </si>
  <si>
    <t>U+13340</t>
  </si>
  <si>
    <t>𓍁</t>
  </si>
  <si>
    <t>U13</t>
  </si>
  <si>
    <t>U+13341</t>
  </si>
  <si>
    <t>𓍂</t>
  </si>
  <si>
    <t>U14</t>
  </si>
  <si>
    <t>U+13342</t>
  </si>
  <si>
    <t>𓍃</t>
  </si>
  <si>
    <t>U15</t>
  </si>
  <si>
    <t>U+13343</t>
  </si>
  <si>
    <t>sled</t>
  </si>
  <si>
    <t>(sledge)</t>
  </si>
  <si>
    <t>tm</t>
  </si>
  <si>
    <t>Bil. tm</t>
  </si>
  <si>
    <t>𓍄</t>
  </si>
  <si>
    <t>U16</t>
  </si>
  <si>
    <t>U+13344</t>
  </si>
  <si>
    <t>sled with jackal head</t>
  </si>
  <si>
    <t>bjꜣ</t>
  </si>
  <si>
    <t>bjꜣ as in wonder or marvel, or Determinative for wnš, sledge.</t>
  </si>
  <si>
    <t>𓍅</t>
  </si>
  <si>
    <t>U17</t>
  </si>
  <si>
    <t>U+13345</t>
  </si>
  <si>
    <t>Pick, opening earth</t>
  </si>
  <si>
    <t>grg</t>
  </si>
  <si>
    <t>gr</t>
  </si>
  <si>
    <t>To have, hold, possess; (used in building new town-locations)</t>
  </si>
  <si>
    <t>𓍆</t>
  </si>
  <si>
    <t>U18</t>
  </si>
  <si>
    <t>U+13346</t>
  </si>
  <si>
    <t>𓍇</t>
  </si>
  <si>
    <t>U19</t>
  </si>
  <si>
    <t>U+13347</t>
  </si>
  <si>
    <t>nw</t>
  </si>
  <si>
    <t>𓍈</t>
  </si>
  <si>
    <t>U20</t>
  </si>
  <si>
    <t>U+13348</t>
  </si>
  <si>
    <t>𓍉</t>
  </si>
  <si>
    <t>U21</t>
  </si>
  <si>
    <t>U+13349</t>
  </si>
  <si>
    <t>adze-</t>
  </si>
  <si>
    <t>on-block</t>
  </si>
  <si>
    <t>stp</t>
  </si>
  <si>
    <t>triliteral, stp, for "chosen"</t>
  </si>
  <si>
    <r>
      <t>often used in Pharaonic cartouche names as: </t>
    </r>
    <r>
      <rPr>
        <i/>
        <sz val="11"/>
        <color rgb="FF202122"/>
        <rFont val="Arial"/>
        <family val="2"/>
      </rPr>
      <t>"Chosen of God XXXX"</t>
    </r>
    <r>
      <rPr>
        <sz val="11"/>
        <color rgb="FF202122"/>
        <rFont val="Arial"/>
        <family val="2"/>
      </rPr>
      <t>, (example: </t>
    </r>
    <r>
      <rPr>
        <i/>
        <sz val="11"/>
        <color rgb="FF202122"/>
        <rFont val="Arial"/>
        <family val="2"/>
      </rPr>
      <t>Beloved of Maat, Chosen of Maat</t>
    </r>
    <r>
      <rPr>
        <sz val="11"/>
        <color rgb="FF202122"/>
        <rFont val="Arial"/>
        <family val="2"/>
      </rPr>
      <t>)</t>
    </r>
  </si>
  <si>
    <t>𓍊</t>
  </si>
  <si>
    <t>U22</t>
  </si>
  <si>
    <t>U+1334A</t>
  </si>
  <si>
    <t>clapper-(of-bell)</t>
  </si>
  <si>
    <t>tool/instrument</t>
  </si>
  <si>
    <t>forked-staff, etc.</t>
  </si>
  <si>
    <t>mnḫ</t>
  </si>
  <si>
    <t>1. Determinative for mnḫ, for "cut", "give shape to"</t>
  </si>
  <si>
    <t>2. Ideogram in mnḫ, for "to be excellent"</t>
  </si>
  <si>
    <r>
      <t>3. The grandfather of Ptolemy V of the Rosetta Stone is Ptolemy III Euergetes-(the Canopus Stone), the </t>
    </r>
    <r>
      <rPr>
        <b/>
        <sz val="11"/>
        <color rgb="FF202122"/>
        <rFont val="Arial"/>
        <family val="2"/>
      </rPr>
      <t>"Well-doer Gods"</t>
    </r>
    <r>
      <rPr>
        <sz val="11"/>
        <color rgb="FF202122"/>
        <rFont val="Arial"/>
        <family val="2"/>
      </rPr>
      <t>-(pharaohs).</t>
    </r>
    <r>
      <rPr>
        <vertAlign val="superscript"/>
        <sz val="9"/>
        <color rgb="FF202122"/>
        <rFont val="Arial"/>
        <family val="2"/>
      </rPr>
      <t>[4]</t>
    </r>
    <r>
      <rPr>
        <sz val="11"/>
        <color rgb="FF202122"/>
        <rFont val="Arial"/>
        <family val="2"/>
      </rPr>
      <t> Their name is a composition block of two 'God' hieroglyphs-(husband &amp; wife), (R8),</t>
    </r>
  </si>
  <si>
    <t>, with a chisel at the base of each,</t>
  </si>
  <si>
    <t>𓍋</t>
  </si>
  <si>
    <t>U23</t>
  </si>
  <si>
    <t>U+1334B</t>
  </si>
  <si>
    <t>chisel</t>
  </si>
  <si>
    <t>ꜣb</t>
  </si>
  <si>
    <t>See: Narmer Palette</t>
  </si>
  <si>
    <t>bil., ꜣb, mr; (see also for mr, Canal)</t>
  </si>
  <si>
    <t>𓍌</t>
  </si>
  <si>
    <t>U23A</t>
  </si>
  <si>
    <t>U+1334C</t>
  </si>
  <si>
    <t>𓍍</t>
  </si>
  <si>
    <t>U24</t>
  </si>
  <si>
    <t>U+1334D</t>
  </si>
  <si>
    <t>drill</t>
  </si>
  <si>
    <t>(hieroglyph)</t>
  </si>
  <si>
    <t>ḥmt</t>
  </si>
  <si>
    <t>1. Ideogram in ḥmt, the name for the 'hand drill tool'; also hmt for words of "art", "artisan", etc.</t>
  </si>
  <si>
    <t>2. Ideo. or det. for wbꜣ, to 'rise', to 'open'; see: Rise of a Star: wbn:</t>
  </si>
  <si>
    <t>𓍎</t>
  </si>
  <si>
    <t>U25</t>
  </si>
  <si>
    <t>U+1334E</t>
  </si>
  <si>
    <t>version of U24 (hand drill)</t>
  </si>
  <si>
    <t>𓍏</t>
  </si>
  <si>
    <t>U26</t>
  </si>
  <si>
    <t>U+1334F</t>
  </si>
  <si>
    <t>𓍐</t>
  </si>
  <si>
    <t>U27</t>
  </si>
  <si>
    <t>U+13350</t>
  </si>
  <si>
    <t>𓍑</t>
  </si>
  <si>
    <t>U28</t>
  </si>
  <si>
    <t>U+13351</t>
  </si>
  <si>
    <t>fire-drill</t>
  </si>
  <si>
    <t>ḏꜣ</t>
  </si>
  <si>
    <r>
      <t>1. bil. </t>
    </r>
    <r>
      <rPr>
        <i/>
        <sz val="11"/>
        <color rgb="FF202122"/>
        <rFont val="Arial"/>
        <family val="2"/>
      </rPr>
      <t>ḏꜣ</t>
    </r>
    <r>
      <rPr>
        <sz val="11"/>
        <color rgb="FF202122"/>
        <rFont val="Arial"/>
        <family val="2"/>
      </rPr>
      <t>; Ideogram for "forest"</t>
    </r>
  </si>
  <si>
    <r>
      <t>Emphatically used</t>
    </r>
    <r>
      <rPr>
        <sz val="11"/>
        <color rgb="FF202122"/>
        <rFont val="Arial"/>
        <family val="2"/>
      </rPr>
      <t> with words as </t>
    </r>
    <r>
      <rPr>
        <i/>
        <sz val="11"/>
        <color rgb="FF202122"/>
        <rFont val="Arial"/>
        <family val="2"/>
      </rPr>
      <t>ḏꜥḏꜥ</t>
    </r>
    <r>
      <rPr>
        <sz val="11"/>
        <color rgb="FF202122"/>
        <rFont val="Arial"/>
        <family val="2"/>
      </rPr>
      <t> constructs</t>
    </r>
  </si>
  <si>
    <t>2. (see AUS-(article), and "Scale-2"-(on list)-wḏꜣ)</t>
  </si>
  <si>
    <t>𓍒</t>
  </si>
  <si>
    <t>U29</t>
  </si>
  <si>
    <t>U+13352</t>
  </si>
  <si>
    <t>𓍓</t>
  </si>
  <si>
    <t>U29A</t>
  </si>
  <si>
    <t>U+13353</t>
  </si>
  <si>
    <t>𓍔</t>
  </si>
  <si>
    <t>U30</t>
  </si>
  <si>
    <t>U+13354</t>
  </si>
  <si>
    <t>kiln</t>
  </si>
  <si>
    <t>tꜣ</t>
  </si>
  <si>
    <r>
      <t>Bil. </t>
    </r>
    <r>
      <rPr>
        <i/>
        <sz val="11"/>
        <color rgb="FF202122"/>
        <rFont val="Arial"/>
        <family val="2"/>
      </rPr>
      <t>tꜣ</t>
    </r>
    <r>
      <rPr>
        <sz val="11"/>
        <color rgb="FF202122"/>
        <rFont val="Arial"/>
        <family val="2"/>
      </rPr>
      <t>; Ideogram for "potter's kiln"</t>
    </r>
  </si>
  <si>
    <r>
      <t>(for </t>
    </r>
    <r>
      <rPr>
        <i/>
        <sz val="11"/>
        <color rgb="FF202122"/>
        <rFont val="Arial"/>
        <family val="2"/>
      </rPr>
      <t>tꜣ</t>
    </r>
    <r>
      <rPr>
        <sz val="11"/>
        <color rgb="FF202122"/>
        <rFont val="Arial"/>
        <family val="2"/>
      </rPr>
      <t>, see also Land, </t>
    </r>
    <r>
      <rPr>
        <b/>
        <sz val="11"/>
        <color rgb="FF202122"/>
        <rFont val="Arial"/>
        <family val="2"/>
      </rPr>
      <t>tꜣ</t>
    </r>
    <r>
      <rPr>
        <sz val="11"/>
        <color rgb="FF202122"/>
        <rFont val="Arial"/>
        <family val="2"/>
      </rPr>
      <t>)</t>
    </r>
  </si>
  <si>
    <t>𓍕</t>
  </si>
  <si>
    <t>U31</t>
  </si>
  <si>
    <t>U+13355</t>
  </si>
  <si>
    <t>𓍖</t>
  </si>
  <si>
    <t>U32</t>
  </si>
  <si>
    <t>U+13356</t>
  </si>
  <si>
    <t>Determinative for smn, establish, press down, support</t>
  </si>
  <si>
    <t>𓍗</t>
  </si>
  <si>
    <t>U32A</t>
  </si>
  <si>
    <t>U+13357</t>
  </si>
  <si>
    <t>𓍘</t>
  </si>
  <si>
    <t>U33</t>
  </si>
  <si>
    <t>U+13358</t>
  </si>
  <si>
    <t>'pestle'-(curved top)</t>
  </si>
  <si>
    <t>tj</t>
  </si>
  <si>
    <t>Bil. tj</t>
  </si>
  <si>
    <t>𓍙</t>
  </si>
  <si>
    <t>U34</t>
  </si>
  <si>
    <t>U+13359</t>
  </si>
  <si>
    <t>𓍚</t>
  </si>
  <si>
    <t>U35</t>
  </si>
  <si>
    <t>U+1335A</t>
  </si>
  <si>
    <t>ḫsf</t>
  </si>
  <si>
    <t>𓍛</t>
  </si>
  <si>
    <t>U36</t>
  </si>
  <si>
    <t>U+1335B</t>
  </si>
  <si>
    <t>fuller's-club</t>
  </si>
  <si>
    <t>ḥm</t>
  </si>
  <si>
    <t>1. Egyptian biliteral sign ḥm, for a fuller's club;</t>
  </si>
  <si>
    <r>
      <t>2. Ideogram for </t>
    </r>
    <r>
      <rPr>
        <i/>
        <sz val="11"/>
        <color rgb="FF202122"/>
        <rFont val="Arial"/>
        <family val="2"/>
      </rPr>
      <t>ḥmw</t>
    </r>
    <r>
      <rPr>
        <sz val="11"/>
        <color rgb="FF202122"/>
        <rFont val="Arial"/>
        <family val="2"/>
      </rPr>
      <t>, 'washer', and </t>
    </r>
    <r>
      <rPr>
        <i/>
        <sz val="11"/>
        <color rgb="FF202122"/>
        <rFont val="Arial"/>
        <family val="2"/>
      </rPr>
      <t>ḥm</t>
    </r>
    <r>
      <rPr>
        <sz val="11"/>
        <color rgb="FF202122"/>
        <rFont val="Arial"/>
        <family val="2"/>
      </rPr>
      <t>, slave, servant; phonogram </t>
    </r>
    <r>
      <rPr>
        <i/>
        <sz val="11"/>
        <color rgb="FF202122"/>
        <rFont val="Arial"/>
        <family val="2"/>
      </rPr>
      <t>ḥm</t>
    </r>
  </si>
  <si>
    <t>𓍜</t>
  </si>
  <si>
    <t>U37</t>
  </si>
  <si>
    <t>U+1335C</t>
  </si>
  <si>
    <t>𓍝</t>
  </si>
  <si>
    <t>U38</t>
  </si>
  <si>
    <t>U+1335D</t>
  </si>
  <si>
    <t>scale</t>
  </si>
  <si>
    <t>mḫꜣt</t>
  </si>
  <si>
    <r>
      <t>Ideogram and det. for </t>
    </r>
    <r>
      <rPr>
        <i/>
        <sz val="11"/>
        <color rgb="FF202122"/>
        <rFont val="Arial"/>
        <family val="2"/>
      </rPr>
      <t>mḫꜣt</t>
    </r>
    <r>
      <rPr>
        <sz val="11"/>
        <color rgb="FF202122"/>
        <rFont val="Arial"/>
        <family val="2"/>
      </rPr>
      <t>, "scale": see Stand (for Scales)</t>
    </r>
  </si>
  <si>
    <t>𓍞</t>
  </si>
  <si>
    <t>U39</t>
  </si>
  <si>
    <t>U+1335E</t>
  </si>
  <si>
    <t>𓍟</t>
  </si>
  <si>
    <t>U40</t>
  </si>
  <si>
    <t>U+1335F</t>
  </si>
  <si>
    <t>a support-(to lift)</t>
  </si>
  <si>
    <t>wṯs</t>
  </si>
  <si>
    <r>
      <t>1. </t>
    </r>
    <r>
      <rPr>
        <i/>
        <sz val="11"/>
        <color rgb="FF202122"/>
        <rFont val="Arial"/>
        <family val="2"/>
      </rPr>
      <t>to lift up, support, etc.</t>
    </r>
  </si>
  <si>
    <r>
      <t>2. see also: </t>
    </r>
    <r>
      <rPr>
        <b/>
        <sz val="11"/>
        <color rgb="FF202122"/>
        <rFont val="Arial"/>
        <family val="2"/>
      </rPr>
      <t>wṯs</t>
    </r>
  </si>
  <si>
    <t>𓍠</t>
  </si>
  <si>
    <t>U41</t>
  </si>
  <si>
    <t>U+13360</t>
  </si>
  <si>
    <t>plummet</t>
  </si>
  <si>
    <t>𓍡</t>
  </si>
  <si>
    <t>U42</t>
  </si>
  <si>
    <t>U+13361</t>
  </si>
  <si>
    <t>pitchfork</t>
  </si>
  <si>
    <t>V</t>
  </si>
  <si>
    <t>Rope, fibre, baskets, bags, etc.</t>
  </si>
  <si>
    <t>𓍢</t>
  </si>
  <si>
    <t>V1</t>
  </si>
  <si>
    <t>U+13362</t>
  </si>
  <si>
    <t>"string, rope", Egyptian numeral 100</t>
  </si>
  <si>
    <t>𓍣</t>
  </si>
  <si>
    <t>V1A</t>
  </si>
  <si>
    <t>U+13363</t>
  </si>
  <si>
    <t>Egyptian numeral 200</t>
  </si>
  <si>
    <t>𓍤</t>
  </si>
  <si>
    <t>V1B</t>
  </si>
  <si>
    <t>U+13364</t>
  </si>
  <si>
    <t>Egyptian numeral 300</t>
  </si>
  <si>
    <t>𓍥</t>
  </si>
  <si>
    <t>V1C</t>
  </si>
  <si>
    <t>U+13365</t>
  </si>
  <si>
    <t>Egyptian numeral 400</t>
  </si>
  <si>
    <t>𓍦</t>
  </si>
  <si>
    <t>V1D</t>
  </si>
  <si>
    <t>U+13366</t>
  </si>
  <si>
    <t>Egyptian numeral 500</t>
  </si>
  <si>
    <t>𓍧</t>
  </si>
  <si>
    <t>V1E</t>
  </si>
  <si>
    <t>U+13367</t>
  </si>
  <si>
    <t>Egyptian numeral 600</t>
  </si>
  <si>
    <t>𓍨</t>
  </si>
  <si>
    <t>V1F</t>
  </si>
  <si>
    <t>U+13368</t>
  </si>
  <si>
    <t>Egyptian numeral 700</t>
  </si>
  <si>
    <t>𓍩</t>
  </si>
  <si>
    <t>V1G</t>
  </si>
  <si>
    <t>U+13369</t>
  </si>
  <si>
    <t>Egyptian numeral 800</t>
  </si>
  <si>
    <t>𓍪</t>
  </si>
  <si>
    <t>V1H</t>
  </si>
  <si>
    <t>U+1336A</t>
  </si>
  <si>
    <t>Egyptian numeral 900</t>
  </si>
  <si>
    <t>𓍫</t>
  </si>
  <si>
    <t>V1I</t>
  </si>
  <si>
    <t>U+1336B</t>
  </si>
  <si>
    <t>𓍬</t>
  </si>
  <si>
    <t>V2</t>
  </si>
  <si>
    <t>U+1336C</t>
  </si>
  <si>
    <t>𓍭</t>
  </si>
  <si>
    <t>V2A</t>
  </si>
  <si>
    <t>U+1336D</t>
  </si>
  <si>
    <t>𓍮</t>
  </si>
  <si>
    <t>V3</t>
  </si>
  <si>
    <t>U+1336E</t>
  </si>
  <si>
    <t>𓍯</t>
  </si>
  <si>
    <t>V4</t>
  </si>
  <si>
    <t>U+1336F</t>
  </si>
  <si>
    <t>lasso</t>
  </si>
  <si>
    <t>wꜣ</t>
  </si>
  <si>
    <t>Lasso, for "cord", (possibly earlier, a word related to "lasso")</t>
  </si>
  <si>
    <t>𓍰</t>
  </si>
  <si>
    <t>V5</t>
  </si>
  <si>
    <t>U+13370</t>
  </si>
  <si>
    <t>𓍱</t>
  </si>
  <si>
    <t>V6</t>
  </si>
  <si>
    <t>U+13371</t>
  </si>
  <si>
    <t>rope-(shape)</t>
  </si>
  <si>
    <t>šs</t>
  </si>
  <si>
    <t>Egyptian biliteral sign šs</t>
  </si>
  <si>
    <t>𓍲</t>
  </si>
  <si>
    <t>V7</t>
  </si>
  <si>
    <t>U+13372</t>
  </si>
  <si>
    <t>šn</t>
  </si>
  <si>
    <t>Egyptian biliteral sign šn</t>
  </si>
  <si>
    <t>𓍳</t>
  </si>
  <si>
    <t>V7A</t>
  </si>
  <si>
    <t>U+13373</t>
  </si>
  <si>
    <t>𓍴</t>
  </si>
  <si>
    <t>V7B</t>
  </si>
  <si>
    <t>U+13374</t>
  </si>
  <si>
    <t>𓍵</t>
  </si>
  <si>
    <t>V8</t>
  </si>
  <si>
    <t>U+13375</t>
  </si>
  <si>
    <t>𓍶</t>
  </si>
  <si>
    <t>V9</t>
  </si>
  <si>
    <t>U+13376</t>
  </si>
  <si>
    <t>shen</t>
  </si>
  <si>
    <r>
      <t>Determinative in </t>
    </r>
    <r>
      <rPr>
        <i/>
        <sz val="11"/>
        <color rgb="FF202122"/>
        <rFont val="Arial"/>
        <family val="2"/>
      </rPr>
      <t>šnw</t>
    </r>
    <r>
      <rPr>
        <sz val="11"/>
        <color rgb="FF202122"/>
        <rFont val="Arial"/>
        <family val="2"/>
      </rPr>
      <t>, the cartouche</t>
    </r>
  </si>
  <si>
    <t>𓍷</t>
  </si>
  <si>
    <t>V10</t>
  </si>
  <si>
    <t>U+13377</t>
  </si>
  <si>
    <t>cartouche</t>
  </si>
  <si>
    <t>rn</t>
  </si>
  <si>
    <t>Special uses, (often with inserted name)</t>
  </si>
  <si>
    <r>
      <t>šn-(shen), "circle", "encircle", or a 'ring'; later time period usage for "name", </t>
    </r>
    <r>
      <rPr>
        <i/>
        <sz val="11"/>
        <color rgb="FF202122"/>
        <rFont val="Arial"/>
        <family val="2"/>
      </rPr>
      <t>rn</t>
    </r>
  </si>
  <si>
    <t>𓍸</t>
  </si>
  <si>
    <t>V11</t>
  </si>
  <si>
    <t>U+13378</t>
  </si>
  <si>
    <t>cartouche-(divided)</t>
  </si>
  <si>
    <t>dn</t>
  </si>
  <si>
    <r>
      <t>Ideas of </t>
    </r>
    <r>
      <rPr>
        <i/>
        <sz val="11"/>
        <color rgb="FF202122"/>
        <rFont val="Arial"/>
        <family val="2"/>
      </rPr>
      <t>to divide</t>
    </r>
    <r>
      <rPr>
        <sz val="11"/>
        <color rgb="FF202122"/>
        <rFont val="Arial"/>
        <family val="2"/>
      </rPr>
      <t>, </t>
    </r>
    <r>
      <rPr>
        <i/>
        <sz val="11"/>
        <color rgb="FF202122"/>
        <rFont val="Arial"/>
        <family val="2"/>
      </rPr>
      <t>to exclude</t>
    </r>
    <r>
      <rPr>
        <sz val="11"/>
        <color rgb="FF202122"/>
        <rFont val="Arial"/>
        <family val="2"/>
      </rPr>
      <t>, words related to Egyptian language </t>
    </r>
    <r>
      <rPr>
        <b/>
        <sz val="11"/>
        <color rgb="FF202122"/>
        <rFont val="Arial"/>
        <family val="2"/>
      </rPr>
      <t>tn</t>
    </r>
    <r>
      <rPr>
        <sz val="11"/>
        <color rgb="FF202122"/>
        <rFont val="Arial"/>
        <family val="2"/>
      </rPr>
      <t>, etc.</t>
    </r>
  </si>
  <si>
    <t>𓍹</t>
  </si>
  <si>
    <t>V11A</t>
  </si>
  <si>
    <t>U+13379</t>
  </si>
  <si>
    <t>𓍺</t>
  </si>
  <si>
    <t>V11B</t>
  </si>
  <si>
    <t>U+1337A</t>
  </si>
  <si>
    <t>𓍻</t>
  </si>
  <si>
    <t>V11C</t>
  </si>
  <si>
    <t>U+1337B</t>
  </si>
  <si>
    <t>𓍼</t>
  </si>
  <si>
    <t>V12</t>
  </si>
  <si>
    <t>U+1337C</t>
  </si>
  <si>
    <t>𓍽</t>
  </si>
  <si>
    <t>V12A</t>
  </si>
  <si>
    <t>U+1337D</t>
  </si>
  <si>
    <t>𓍾</t>
  </si>
  <si>
    <t>V12B</t>
  </si>
  <si>
    <t>U+1337E</t>
  </si>
  <si>
    <t>𓍿</t>
  </si>
  <si>
    <t>V13</t>
  </si>
  <si>
    <t>U+1337F</t>
  </si>
  <si>
    <t>tethering rope</t>
  </si>
  <si>
    <r>
      <t>Uniliteral </t>
    </r>
    <r>
      <rPr>
        <b/>
        <sz val="11"/>
        <color rgb="FF202122"/>
        <rFont val="Arial"/>
        <family val="2"/>
      </rPr>
      <t>ṯ</t>
    </r>
    <r>
      <rPr>
        <sz val="11"/>
        <color rgb="FF202122"/>
        <rFont val="Arial"/>
        <family val="2"/>
      </rPr>
      <t> (also written </t>
    </r>
    <r>
      <rPr>
        <b/>
        <sz val="11"/>
        <color rgb="FF202122"/>
        <rFont val="Arial"/>
        <family val="2"/>
      </rPr>
      <t>č</t>
    </r>
    <r>
      <rPr>
        <sz val="11"/>
        <color rgb="FF202122"/>
        <rFont val="Arial"/>
        <family val="2"/>
      </rPr>
      <t>)</t>
    </r>
  </si>
  <si>
    <t>𓎀</t>
  </si>
  <si>
    <t>V14</t>
  </si>
  <si>
    <t>U+13380</t>
  </si>
  <si>
    <t>𓎁</t>
  </si>
  <si>
    <t>V15</t>
  </si>
  <si>
    <t>U+13381</t>
  </si>
  <si>
    <t>tethering rope w/ walking legs</t>
  </si>
  <si>
    <t>jṯj</t>
  </si>
  <si>
    <t>to take possession of, seize, carry off, conquer, acquire</t>
  </si>
  <si>
    <t>𓎂</t>
  </si>
  <si>
    <t>V16</t>
  </si>
  <si>
    <t>U+13382</t>
  </si>
  <si>
    <t>cattle</t>
  </si>
  <si>
    <t>hobble</t>
  </si>
  <si>
    <t>sꜣ</t>
  </si>
  <si>
    <r>
      <t>bil. </t>
    </r>
    <r>
      <rPr>
        <i/>
        <sz val="11"/>
        <color rgb="FF202122"/>
        <rFont val="Arial"/>
        <family val="2"/>
      </rPr>
      <t>sꜣ</t>
    </r>
    <r>
      <rPr>
        <sz val="11"/>
        <color rgb="FF202122"/>
        <rFont val="Arial"/>
        <family val="2"/>
      </rPr>
      <t>; equivalent of Gardiner V17, also </t>
    </r>
    <r>
      <rPr>
        <i/>
        <sz val="11"/>
        <color rgb="FF202122"/>
        <rFont val="Arial"/>
        <family val="2"/>
      </rPr>
      <t>sꜣ</t>
    </r>
    <r>
      <rPr>
        <sz val="11"/>
        <color rgb="FF202122"/>
        <rFont val="Arial"/>
        <family val="2"/>
      </rPr>
      <t>,</t>
    </r>
  </si>
  <si>
    <t>(see also: tethering rope)</t>
  </si>
  <si>
    <t>𓎃</t>
  </si>
  <si>
    <t>V17</t>
  </si>
  <si>
    <t>U+13383</t>
  </si>
  <si>
    <t>lifesaver</t>
  </si>
  <si>
    <r>
      <t>bil. </t>
    </r>
    <r>
      <rPr>
        <i/>
        <sz val="11"/>
        <color rgb="FF202122"/>
        <rFont val="Arial"/>
        <family val="2"/>
      </rPr>
      <t>sꜣ</t>
    </r>
    <r>
      <rPr>
        <sz val="11"/>
        <color rgb="FF202122"/>
        <rFont val="Arial"/>
        <family val="2"/>
      </rPr>
      <t>; equivalent of Gardiner V16, also </t>
    </r>
    <r>
      <rPr>
        <i/>
        <sz val="11"/>
        <color rgb="FF202122"/>
        <rFont val="Arial"/>
        <family val="2"/>
      </rPr>
      <t>sꜣ</t>
    </r>
    <r>
      <rPr>
        <sz val="11"/>
        <color rgb="FF202122"/>
        <rFont val="Arial"/>
        <family val="2"/>
      </rPr>
      <t>,</t>
    </r>
  </si>
  <si>
    <t>𓎄</t>
  </si>
  <si>
    <t>V18</t>
  </si>
  <si>
    <t>U+13384</t>
  </si>
  <si>
    <t>𓎅</t>
  </si>
  <si>
    <t>V19</t>
  </si>
  <si>
    <t>U+13385</t>
  </si>
  <si>
    <t>𓎆</t>
  </si>
  <si>
    <t>V20</t>
  </si>
  <si>
    <t>U+13386</t>
  </si>
  <si>
    <t>"cattle hobble"</t>
  </si>
  <si>
    <t>mḏw</t>
  </si>
  <si>
    <t>(also mḏ)</t>
  </si>
  <si>
    <t>Egyptian numeral 10</t>
  </si>
  <si>
    <t>𓎇</t>
  </si>
  <si>
    <t>V20A</t>
  </si>
  <si>
    <t>U+13387</t>
  </si>
  <si>
    <t>Egyptian numeral 20</t>
  </si>
  <si>
    <t>𓎈</t>
  </si>
  <si>
    <t>V20B</t>
  </si>
  <si>
    <t>U+13388</t>
  </si>
  <si>
    <t>Egyptian numeral 30</t>
  </si>
  <si>
    <t>𓎉</t>
  </si>
  <si>
    <t>V20C</t>
  </si>
  <si>
    <t>U+13389</t>
  </si>
  <si>
    <t>Egyptian numeral 40</t>
  </si>
  <si>
    <t>𓎊</t>
  </si>
  <si>
    <t>V20D</t>
  </si>
  <si>
    <t>U+1338A</t>
  </si>
  <si>
    <t>Egyptian numeral 50</t>
  </si>
  <si>
    <t>𓎋</t>
  </si>
  <si>
    <t>V20E</t>
  </si>
  <si>
    <t>U+1338B</t>
  </si>
  <si>
    <t>Egyptian numeral 60</t>
  </si>
  <si>
    <t>𓎌</t>
  </si>
  <si>
    <t>V20F</t>
  </si>
  <si>
    <t>U+1338C</t>
  </si>
  <si>
    <t>Egyptian numeral 70</t>
  </si>
  <si>
    <t>𓎍</t>
  </si>
  <si>
    <t>V20G</t>
  </si>
  <si>
    <t>U+1338D</t>
  </si>
  <si>
    <t>Egyptian numeral 80</t>
  </si>
  <si>
    <t>𓎎</t>
  </si>
  <si>
    <t>V20H</t>
  </si>
  <si>
    <t>U+1338E</t>
  </si>
  <si>
    <t>Egyptian numeral 90</t>
  </si>
  <si>
    <t>𓎏</t>
  </si>
  <si>
    <t>V20I</t>
  </si>
  <si>
    <t>U+1338F</t>
  </si>
  <si>
    <t>𓎐</t>
  </si>
  <si>
    <t>V20J</t>
  </si>
  <si>
    <t>U+13390</t>
  </si>
  <si>
    <t>𓎑</t>
  </si>
  <si>
    <t>V20K</t>
  </si>
  <si>
    <t>U+13391</t>
  </si>
  <si>
    <t>𓎒</t>
  </si>
  <si>
    <t>V20L</t>
  </si>
  <si>
    <t>U+13392</t>
  </si>
  <si>
    <t>𓎓</t>
  </si>
  <si>
    <t>V21</t>
  </si>
  <si>
    <t>U+13393</t>
  </si>
  <si>
    <t>Fetter + Cobra</t>
  </si>
  <si>
    <t>mḏ, mḏwt</t>
  </si>
  <si>
    <t>Deep place, deep, pit, cavern-extending, subterranean shrine, etc.</t>
  </si>
  <si>
    <t>𓎔</t>
  </si>
  <si>
    <t>V22</t>
  </si>
  <si>
    <t>U+13394</t>
  </si>
  <si>
    <t>whip</t>
  </si>
  <si>
    <t>mḥ</t>
  </si>
  <si>
    <r>
      <t>Bil. </t>
    </r>
    <r>
      <rPr>
        <b/>
        <sz val="11"/>
        <color rgb="FF202122"/>
        <rFont val="Arial"/>
        <family val="2"/>
      </rPr>
      <t>mh</t>
    </r>
    <r>
      <rPr>
        <sz val="11"/>
        <color rgb="FF202122"/>
        <rFont val="Arial"/>
        <family val="2"/>
      </rPr>
      <t>, (mḥ); (See: similar shaped hieroglyph F30, water-skin)</t>
    </r>
  </si>
  <si>
    <t>𓎕</t>
  </si>
  <si>
    <t>V23</t>
  </si>
  <si>
    <t>U+13395</t>
  </si>
  <si>
    <t>𓎖</t>
  </si>
  <si>
    <t>V23A</t>
  </si>
  <si>
    <t>U+13396</t>
  </si>
  <si>
    <t>𓎗</t>
  </si>
  <si>
    <t>V24</t>
  </si>
  <si>
    <t>U+13397</t>
  </si>
  <si>
    <t>"command staff" (can also be circular)</t>
  </si>
  <si>
    <t>𓎘</t>
  </si>
  <si>
    <t>V25</t>
  </si>
  <si>
    <t>U+13398</t>
  </si>
  <si>
    <t>variant of V24 (can also be circular)</t>
  </si>
  <si>
    <t>wḏ</t>
  </si>
  <si>
    <t>to give an order, to command, to decree; (bil.</t>
  </si>
  <si>
    <t>𓎙</t>
  </si>
  <si>
    <t>V26</t>
  </si>
  <si>
    <t>U+13399</t>
  </si>
  <si>
    <t>𓎚</t>
  </si>
  <si>
    <t>V27</t>
  </si>
  <si>
    <t>U+1339A</t>
  </si>
  <si>
    <t>𓎛</t>
  </si>
  <si>
    <t>V28</t>
  </si>
  <si>
    <t>U+1339B</t>
  </si>
  <si>
    <t>a twisted wick</t>
  </si>
  <si>
    <t>ḥ</t>
  </si>
  <si>
    <t>Uniliteral ḥ; eternity, or a long time period, (also variations of time periods, with tweaks of the seated man holding renpet-constructs)</t>
  </si>
  <si>
    <t>God Huh?</t>
  </si>
  <si>
    <t>Possibly ancestral to Proto-Sinaitic Heth and its descendants</t>
  </si>
  <si>
    <t>𓎜</t>
  </si>
  <si>
    <t>V28A</t>
  </si>
  <si>
    <t>U+1339C</t>
  </si>
  <si>
    <t>𓎝</t>
  </si>
  <si>
    <t>V29</t>
  </si>
  <si>
    <t>U+1339D</t>
  </si>
  <si>
    <t>(fiber)</t>
  </si>
  <si>
    <t>swab</t>
  </si>
  <si>
    <t>(straw broom)</t>
  </si>
  <si>
    <t>sq, ḫsr</t>
  </si>
  <si>
    <t>wꜣḥ</t>
  </si>
  <si>
    <t>bil.-tril.</t>
  </si>
  <si>
    <t>bil. sq</t>
  </si>
  <si>
    <t>(tril. wꜣḥ</t>
  </si>
  <si>
    <t>1. Biliteral sq; "to clean", "dust";</t>
  </si>
  <si>
    <t>2. Triliteral wꜣḥ</t>
  </si>
  <si>
    <t>𓎞</t>
  </si>
  <si>
    <t>V29A</t>
  </si>
  <si>
    <t>U+1339E</t>
  </si>
  <si>
    <t>𓎟</t>
  </si>
  <si>
    <t>V30</t>
  </si>
  <si>
    <t>U+1339F</t>
  </si>
  <si>
    <t>basket</t>
  </si>
  <si>
    <t>nb</t>
  </si>
  <si>
    <r>
      <t>Egyptian for </t>
    </r>
    <r>
      <rPr>
        <i/>
        <sz val="11"/>
        <color rgb="FF202122"/>
        <rFont val="Arial"/>
        <family val="2"/>
      </rPr>
      <t>"everything"</t>
    </r>
    <r>
      <rPr>
        <sz val="11"/>
        <color rgb="FF202122"/>
        <rFont val="Arial"/>
        <family val="2"/>
      </rPr>
      <t>, </t>
    </r>
    <r>
      <rPr>
        <i/>
        <sz val="11"/>
        <color rgb="FF202122"/>
        <rFont val="Arial"/>
        <family val="2"/>
      </rPr>
      <t>every</t>
    </r>
    <r>
      <rPr>
        <sz val="11"/>
        <color rgb="FF202122"/>
        <rFont val="Arial"/>
        <family val="2"/>
      </rPr>
      <t>; major use: </t>
    </r>
    <r>
      <rPr>
        <b/>
        <sz val="11"/>
        <color rgb="FF202122"/>
        <rFont val="Arial"/>
        <family val="2"/>
      </rPr>
      <t>"Lord"</t>
    </r>
    <r>
      <rPr>
        <sz val="11"/>
        <color rgb="FF202122"/>
        <rFont val="Arial"/>
        <family val="2"/>
      </rPr>
      <t>, (or feminine, </t>
    </r>
    <r>
      <rPr>
        <i/>
        <sz val="11"/>
        <color rgb="FF202122"/>
        <rFont val="Arial"/>
        <family val="2"/>
      </rPr>
      <t>Lady</t>
    </r>
    <r>
      <rPr>
        <sz val="11"/>
        <color rgb="FF202122"/>
        <rFont val="Arial"/>
        <family val="2"/>
      </rPr>
      <t>)</t>
    </r>
  </si>
  <si>
    <r>
      <t>Bil. </t>
    </r>
    <r>
      <rPr>
        <b/>
        <sz val="11"/>
        <color rgb="FF202122"/>
        <rFont val="Arial"/>
        <family val="2"/>
      </rPr>
      <t>nb</t>
    </r>
  </si>
  <si>
    <t>Ideogram for basket: master, lord</t>
  </si>
  <si>
    <t>𓎠</t>
  </si>
  <si>
    <t>V30A</t>
  </si>
  <si>
    <t>U+133A0</t>
  </si>
  <si>
    <t>𓎡</t>
  </si>
  <si>
    <t>V31</t>
  </si>
  <si>
    <t>U+133A1</t>
  </si>
  <si>
    <t>basket-</t>
  </si>
  <si>
    <t>with-handle</t>
  </si>
  <si>
    <t>k</t>
  </si>
  <si>
    <t>(unil.)</t>
  </si>
  <si>
    <r>
      <t>Unil. </t>
    </r>
    <r>
      <rPr>
        <b/>
        <sz val="11"/>
        <color rgb="FF202122"/>
        <rFont val="Arial"/>
        <family val="2"/>
      </rPr>
      <t>k</t>
    </r>
  </si>
  <si>
    <t>𓎢</t>
  </si>
  <si>
    <t>V31A</t>
  </si>
  <si>
    <t>U+133A2</t>
  </si>
  <si>
    <t>𓎣</t>
  </si>
  <si>
    <t>V32</t>
  </si>
  <si>
    <t>U+133A3</t>
  </si>
  <si>
    <t>𓎤</t>
  </si>
  <si>
    <t>V33</t>
  </si>
  <si>
    <t>U+133A4</t>
  </si>
  <si>
    <t>𓎥</t>
  </si>
  <si>
    <t>V33A</t>
  </si>
  <si>
    <t>U+133A5</t>
  </si>
  <si>
    <t>𓎦</t>
  </si>
  <si>
    <t>V34</t>
  </si>
  <si>
    <t>U+133A6</t>
  </si>
  <si>
    <t>𓎧</t>
  </si>
  <si>
    <t>V35</t>
  </si>
  <si>
    <t>U+133A7</t>
  </si>
  <si>
    <t>𓎨</t>
  </si>
  <si>
    <t>V36</t>
  </si>
  <si>
    <t>U+133A8</t>
  </si>
  <si>
    <t>doubled container</t>
  </si>
  <si>
    <t>(or-added-glyphs)</t>
  </si>
  <si>
    <t>many spellings</t>
  </si>
  <si>
    <t>ḥnty</t>
  </si>
  <si>
    <r>
      <t>Period of </t>
    </r>
    <r>
      <rPr>
        <b/>
        <sz val="11"/>
        <color rgb="FF202122"/>
        <rFont val="Arial"/>
        <family val="2"/>
      </rPr>
      <t>120 years</t>
    </r>
    <r>
      <rPr>
        <sz val="11"/>
        <color rgb="FF202122"/>
        <rFont val="Arial"/>
        <family val="2"/>
      </rPr>
      <t>; in translation: "for..'henti years'"; from,</t>
    </r>
  </si>
  <si>
    <r>
      <t>ḥn-t</t>
    </r>
    <r>
      <rPr>
        <sz val="11"/>
        <color rgb="FF202122"/>
        <rFont val="Arial"/>
        <family val="2"/>
      </rPr>
      <t>, border, boundary, end, limit, frontier, etc.</t>
    </r>
  </si>
  <si>
    <t>𓎩</t>
  </si>
  <si>
    <t>V37</t>
  </si>
  <si>
    <t>U+133A9</t>
  </si>
  <si>
    <t>𓎪</t>
  </si>
  <si>
    <t>V37A</t>
  </si>
  <si>
    <t>U+133AA</t>
  </si>
  <si>
    <t>𓎫</t>
  </si>
  <si>
    <t>V38</t>
  </si>
  <si>
    <t>U+133AB</t>
  </si>
  <si>
    <t>𓎬</t>
  </si>
  <si>
    <t>V39</t>
  </si>
  <si>
    <t>U+133AC</t>
  </si>
  <si>
    <t>?stylized ankh</t>
  </si>
  <si>
    <t>(for Isis)(?)</t>
  </si>
  <si>
    <t>ṯt</t>
  </si>
  <si>
    <t>tyet</t>
  </si>
  <si>
    <r>
      <t>Tyet, </t>
    </r>
    <r>
      <rPr>
        <b/>
        <sz val="11"/>
        <color rgb="FF202122"/>
        <rFont val="Arial"/>
        <family val="2"/>
      </rPr>
      <t>Knot of Isis</t>
    </r>
    <r>
      <rPr>
        <sz val="11"/>
        <color rgb="FF202122"/>
        <rFont val="Arial"/>
        <family val="2"/>
      </rPr>
      <t>, </t>
    </r>
    <r>
      <rPr>
        <b/>
        <sz val="11"/>
        <color rgb="FF202122"/>
        <rFont val="Arial"/>
        <family val="2"/>
      </rPr>
      <t>Girdle of Isis</t>
    </r>
  </si>
  <si>
    <t>𓎭</t>
  </si>
  <si>
    <t>V40</t>
  </si>
  <si>
    <t>U+133AD</t>
  </si>
  <si>
    <t>𓎮</t>
  </si>
  <si>
    <t>V40A</t>
  </si>
  <si>
    <t>U+133AE</t>
  </si>
  <si>
    <t>W</t>
  </si>
  <si>
    <t>Vessels of stone and earthenware</t>
  </si>
  <si>
    <t>𓎯</t>
  </si>
  <si>
    <t>W1</t>
  </si>
  <si>
    <t>U+133AF</t>
  </si>
  <si>
    <t>Oil jar</t>
  </si>
  <si>
    <t>Ointment (mrḥt), oil</t>
  </si>
  <si>
    <t>𓎰</t>
  </si>
  <si>
    <t>W2</t>
  </si>
  <si>
    <t>U+133B0</t>
  </si>
  <si>
    <t>Oil-jar without ties</t>
  </si>
  <si>
    <t>Bas-container (bꜣs)</t>
  </si>
  <si>
    <t>bꜣs</t>
  </si>
  <si>
    <t>𓎱</t>
  </si>
  <si>
    <t>W3</t>
  </si>
  <si>
    <t>U+133B1</t>
  </si>
  <si>
    <t>alabaster</t>
  </si>
  <si>
    <t>basin</t>
  </si>
  <si>
    <t>alabaster (šs), festival (ḥꜣb)</t>
  </si>
  <si>
    <t>sš</t>
  </si>
  <si>
    <t>festival</t>
  </si>
  <si>
    <t>(Equivalent to Gardiner W4, Jubilee Pavilion (hieroglyph))</t>
  </si>
  <si>
    <t>det. in sš, 'alabaster', or "precious stone"; det. in hb</t>
  </si>
  <si>
    <t>abbreviation for ḥbt in "ritual book" ḥrj-ḥbt</t>
  </si>
  <si>
    <t>𓎲</t>
  </si>
  <si>
    <t>W3A</t>
  </si>
  <si>
    <t>U+133B2</t>
  </si>
  <si>
    <t>𓎳</t>
  </si>
  <si>
    <t>W4</t>
  </si>
  <si>
    <t>U+133B3</t>
  </si>
  <si>
    <r>
      <t>festival chamber, (the tail is also vertical 'Great': </t>
    </r>
    <r>
      <rPr>
        <b/>
        <sz val="11"/>
        <color rgb="FF202122"/>
        <rFont val="Arial"/>
        <family val="2"/>
      </rPr>
      <t>ꜥꜣ</t>
    </r>
    <r>
      <rPr>
        <sz val="11"/>
        <color rgb="FF202122"/>
        <rFont val="Arial"/>
        <family val="2"/>
      </rPr>
      <t>)</t>
    </r>
  </si>
  <si>
    <t>festival (ḥb)</t>
  </si>
  <si>
    <t>Sṯ</t>
  </si>
  <si>
    <t>Sed festival</t>
  </si>
  <si>
    <t>𓎴</t>
  </si>
  <si>
    <t>W5</t>
  </si>
  <si>
    <t>U+133B4</t>
  </si>
  <si>
    <t>Abbreviation for Lector Priest</t>
  </si>
  <si>
    <t>𓎵</t>
  </si>
  <si>
    <t>W6</t>
  </si>
  <si>
    <t>U+133B5</t>
  </si>
  <si>
    <t>Metal vessel</t>
  </si>
  <si>
    <t>boiler (wḥꜣt)</t>
  </si>
  <si>
    <t>𓎶</t>
  </si>
  <si>
    <t>W7</t>
  </si>
  <si>
    <t>U+133B6</t>
  </si>
  <si>
    <t>Granite Bowl</t>
  </si>
  <si>
    <t>red granite (mꜣṯ)</t>
  </si>
  <si>
    <t>mꜣṯ</t>
  </si>
  <si>
    <t>𓎷</t>
  </si>
  <si>
    <t>W8</t>
  </si>
  <si>
    <t>U+133B7</t>
  </si>
  <si>
    <t>𓎸</t>
  </si>
  <si>
    <t>W9</t>
  </si>
  <si>
    <t>U+133B8</t>
  </si>
  <si>
    <t>stone jug</t>
  </si>
  <si>
    <t>Nechnem-oil (nẖnm)</t>
  </si>
  <si>
    <t>ẖnm</t>
  </si>
  <si>
    <t>𓎹</t>
  </si>
  <si>
    <t>W9A</t>
  </si>
  <si>
    <t>U+133B9</t>
  </si>
  <si>
    <t>𓎺</t>
  </si>
  <si>
    <t>W10</t>
  </si>
  <si>
    <t>U+133BA</t>
  </si>
  <si>
    <t>cup</t>
  </si>
  <si>
    <t>determinative for goblet (jꜥb)</t>
  </si>
  <si>
    <t>wsḫ, sẖw</t>
  </si>
  <si>
    <r>
      <t>A. Determinative for the "vessel", Egyptian language, </t>
    </r>
    <r>
      <rPr>
        <i/>
        <sz val="11"/>
        <color rgb="FF202122"/>
        <rFont val="Arial"/>
        <family val="2"/>
      </rPr>
      <t>jꜥb</t>
    </r>
    <r>
      <rPr>
        <sz val="11"/>
        <color rgb="FF202122"/>
        <rFont val="Arial"/>
        <family val="2"/>
      </rPr>
      <t>-(no. 5 of 6); det. for </t>
    </r>
    <r>
      <rPr>
        <i/>
        <sz val="11"/>
        <color rgb="FF202122"/>
        <rFont val="Arial"/>
        <family val="2"/>
      </rPr>
      <t>jꜥb</t>
    </r>
    <r>
      <rPr>
        <sz val="11"/>
        <color rgb="FF202122"/>
        <rFont val="Arial"/>
        <family val="2"/>
      </rPr>
      <t> (1 &amp; 2), 1: to approach, to come towards, to meet; 2: "to present a gift", to make an offering, 'an offering';</t>
    </r>
  </si>
  <si>
    <t>B. jꜥ, jꜥj, bathing; jꜥw, food, morning meal; jꜥb-(no. 3 of 6), uses Gardiner F16,</t>
  </si>
  <si>
    <t>as det. for "to comb"; the other use of 'to comb', is for 'to card wool' and also uses the Horn hieroglyph, but is the equivalent word: b'-(no. 2, of 3); (no. 1 is a vessel, bowl, but made of "copper", etc.)</t>
  </si>
  <si>
    <t>𓎻</t>
  </si>
  <si>
    <t>W10A</t>
  </si>
  <si>
    <t>U+133BB</t>
  </si>
  <si>
    <t>Pot</t>
  </si>
  <si>
    <t>bꜣ (rarely)</t>
  </si>
  <si>
    <t>𓎼</t>
  </si>
  <si>
    <t>W11</t>
  </si>
  <si>
    <t>U+133BC</t>
  </si>
  <si>
    <t>Jar stand</t>
  </si>
  <si>
    <t>seat (nst)</t>
  </si>
  <si>
    <t>g</t>
  </si>
  <si>
    <t>𓎽</t>
  </si>
  <si>
    <t>W12</t>
  </si>
  <si>
    <t>U+133BD</t>
  </si>
  <si>
    <t>𓎾</t>
  </si>
  <si>
    <t>W13</t>
  </si>
  <si>
    <t>U+133BE</t>
  </si>
  <si>
    <t>pot</t>
  </si>
  <si>
    <t>Heset-pitcher, Senbet-pitcher (snbt) or similar containers</t>
  </si>
  <si>
    <t>𓎿</t>
  </si>
  <si>
    <t>W14</t>
  </si>
  <si>
    <t>U+133BF</t>
  </si>
  <si>
    <t>water jar</t>
  </si>
  <si>
    <t>side area (jmw), side (gs)</t>
  </si>
  <si>
    <t>m, m, gs</t>
  </si>
  <si>
    <t>Bil. ḥs</t>
  </si>
  <si>
    <t>𓏀</t>
  </si>
  <si>
    <t>W14A</t>
  </si>
  <si>
    <t>U+133C0</t>
  </si>
  <si>
    <t>water jar with water</t>
  </si>
  <si>
    <t>𓏁</t>
  </si>
  <si>
    <t>W15</t>
  </si>
  <si>
    <t>U+133C1</t>
  </si>
  <si>
    <t>water jar with rack</t>
  </si>
  <si>
    <t>clean (qbḥ) (only Ideogram)</t>
  </si>
  <si>
    <t>𓏂</t>
  </si>
  <si>
    <t>W16</t>
  </si>
  <si>
    <t>U+133C2</t>
  </si>
  <si>
    <t>Libation (qbḥ), (qbb)</t>
  </si>
  <si>
    <t>𓏃</t>
  </si>
  <si>
    <t>W17</t>
  </si>
  <si>
    <t>U+133C3</t>
  </si>
  <si>
    <t>water pitchers in the stand (ḫntw), first ḫnt (j)</t>
  </si>
  <si>
    <t>𓏄</t>
  </si>
  <si>
    <t>W17A</t>
  </si>
  <si>
    <t>U+133C4</t>
  </si>
  <si>
    <t>𓏅</t>
  </si>
  <si>
    <t>W18</t>
  </si>
  <si>
    <t>U+133C5</t>
  </si>
  <si>
    <t>𓏆</t>
  </si>
  <si>
    <t>W18A</t>
  </si>
  <si>
    <t>U+133C6</t>
  </si>
  <si>
    <t>𓏇</t>
  </si>
  <si>
    <t>W19</t>
  </si>
  <si>
    <t>U+133C7</t>
  </si>
  <si>
    <t>Milk jug with handle</t>
  </si>
  <si>
    <t>1. like, as, according to, inasmuch as, since, as well as, together with; all adverbial forms, some as a segue;</t>
  </si>
  <si>
    <t>2. early forms use other hieroglyphs;</t>
  </si>
  <si>
    <r>
      <t>3. Egyptian: </t>
    </r>
    <r>
      <rPr>
        <b/>
        <sz val="11"/>
        <color rgb="FF202122"/>
        <rFont val="Arial"/>
        <family val="2"/>
      </rPr>
      <t>mjtj</t>
    </r>
    <r>
      <rPr>
        <sz val="11"/>
        <color rgb="FF202122"/>
        <rFont val="Arial"/>
        <family val="2"/>
      </rPr>
      <t> and </t>
    </r>
    <r>
      <rPr>
        <b/>
        <sz val="11"/>
        <color rgb="FF202122"/>
        <rFont val="Arial"/>
        <family val="2"/>
      </rPr>
      <t>mjtt</t>
    </r>
    <r>
      <rPr>
        <sz val="11"/>
        <color rgb="FF202122"/>
        <rFont val="Arial"/>
        <family val="2"/>
      </rPr>
      <t> relate to "image" or "likeness": </t>
    </r>
    <r>
      <rPr>
        <i/>
        <sz val="11"/>
        <color rgb="FF202122"/>
        <rFont val="Arial"/>
        <family val="2"/>
      </rPr>
      <t>likeness, copy, resemblance, statue, image, similitude, the like</t>
    </r>
    <r>
      <rPr>
        <sz val="11"/>
        <color rgb="FF202122"/>
        <rFont val="Arial"/>
        <family val="2"/>
      </rPr>
      <t> etc.</t>
    </r>
  </si>
  <si>
    <t>𓏈</t>
  </si>
  <si>
    <t>W20</t>
  </si>
  <si>
    <t>U+133C8</t>
  </si>
  <si>
    <t>Milk jug with cover</t>
  </si>
  <si>
    <t>milk (jrṯt), milk container and contents</t>
  </si>
  <si>
    <t>𓏉</t>
  </si>
  <si>
    <t>W21</t>
  </si>
  <si>
    <t>U+133C9</t>
  </si>
  <si>
    <t>Wine jars</t>
  </si>
  <si>
    <t>wine (jrp)</t>
  </si>
  <si>
    <t>Determinative in jrp, "wine"</t>
  </si>
  <si>
    <t>𓏊</t>
  </si>
  <si>
    <t>W22</t>
  </si>
  <si>
    <t>U+133CA</t>
  </si>
  <si>
    <t>Beer jug</t>
  </si>
  <si>
    <t>beer (ḥnqt), containers and its contents, tribute (jnw), victim, attendant (wdpw)</t>
  </si>
  <si>
    <t>𓏋</t>
  </si>
  <si>
    <t>W23</t>
  </si>
  <si>
    <t>U+133CB</t>
  </si>
  <si>
    <t>ontainer (qrḥt), containers and their contents</t>
  </si>
  <si>
    <t>𓏌</t>
  </si>
  <si>
    <t>W24</t>
  </si>
  <si>
    <t>U+133CC</t>
  </si>
  <si>
    <t>nw, jn * (accompanies the signs Aa-27 and Aa-28) get (jnj)</t>
  </si>
  <si>
    <t>(bil.)-nw</t>
  </si>
  <si>
    <r>
      <t>Phoneme for </t>
    </r>
    <r>
      <rPr>
        <i/>
        <sz val="11"/>
        <color rgb="FF202122"/>
        <rFont val="Arial"/>
        <family val="2"/>
      </rPr>
      <t>nw</t>
    </r>
    <r>
      <rPr>
        <sz val="11"/>
        <color rgb="FF202122"/>
        <rFont val="Arial"/>
        <family val="2"/>
      </rPr>
      <t>; det. for </t>
    </r>
    <r>
      <rPr>
        <i/>
        <sz val="11"/>
        <color rgb="FF202122"/>
        <rFont val="Arial"/>
        <family val="2"/>
      </rPr>
      <t>qd</t>
    </r>
    <r>
      <rPr>
        <sz val="11"/>
        <color rgb="FF202122"/>
        <rFont val="Arial"/>
        <family val="2"/>
      </rPr>
      <t>, construct, mold; (see: </t>
    </r>
    <r>
      <rPr>
        <b/>
        <sz val="11"/>
        <color rgb="FF202122"/>
        <rFont val="Arial"/>
        <family val="2"/>
      </rPr>
      <t>ḥnk</t>
    </r>
    <r>
      <rPr>
        <sz val="11"/>
        <color rgb="FF202122"/>
        <rFont val="Arial"/>
        <family val="2"/>
      </rPr>
      <t>, Arm-with-nu-pot)</t>
    </r>
  </si>
  <si>
    <t>𓏍</t>
  </si>
  <si>
    <t>W24A</t>
  </si>
  <si>
    <t>U+133CD</t>
  </si>
  <si>
    <t>three pots</t>
  </si>
  <si>
    <t>𓏎</t>
  </si>
  <si>
    <t>W25</t>
  </si>
  <si>
    <t>U+133CE</t>
  </si>
  <si>
    <t>Pot with legs</t>
  </si>
  <si>
    <t>jnj</t>
  </si>
  <si>
    <r>
      <t>fetch (</t>
    </r>
    <r>
      <rPr>
        <i/>
        <sz val="11"/>
        <color rgb="FF202122"/>
        <rFont val="Arial"/>
        <family val="2"/>
      </rPr>
      <t>jnj</t>
    </r>
    <r>
      <rPr>
        <sz val="11"/>
        <color rgb="FF202122"/>
        <rFont val="Arial"/>
        <family val="2"/>
      </rPr>
      <t>)</t>
    </r>
  </si>
  <si>
    <t>X</t>
  </si>
  <si>
    <t>Loaves and cakes</t>
  </si>
  <si>
    <t>𓏏</t>
  </si>
  <si>
    <t>X1</t>
  </si>
  <si>
    <t>U+133CF</t>
  </si>
  <si>
    <t>loaf of bread</t>
  </si>
  <si>
    <t>t</t>
  </si>
  <si>
    <t>Uniliteral for "t"</t>
  </si>
  <si>
    <t>𓏐</t>
  </si>
  <si>
    <t>X2</t>
  </si>
  <si>
    <t>U+133D0</t>
  </si>
  <si>
    <t>𓏑</t>
  </si>
  <si>
    <t>X3</t>
  </si>
  <si>
    <t>U+133D1</t>
  </si>
  <si>
    <t>𓏒</t>
  </si>
  <si>
    <t>X4</t>
  </si>
  <si>
    <t>U+133D2</t>
  </si>
  <si>
    <t>1. Determinative for 'cake' or 'reward', fḳꜣ</t>
  </si>
  <si>
    <t>𓏓</t>
  </si>
  <si>
    <t>X4A</t>
  </si>
  <si>
    <t>U+133D3</t>
  </si>
  <si>
    <t>𓏔</t>
  </si>
  <si>
    <t>X4B</t>
  </si>
  <si>
    <t>U+133D4</t>
  </si>
  <si>
    <t>𓏕</t>
  </si>
  <si>
    <t>X5</t>
  </si>
  <si>
    <t>U+133D5</t>
  </si>
  <si>
    <t>𓏖</t>
  </si>
  <si>
    <t>X6</t>
  </si>
  <si>
    <t>U+133D6</t>
  </si>
  <si>
    <t>loaf-with-decoration</t>
  </si>
  <si>
    <t>pꜣt</t>
  </si>
  <si>
    <t>(phoneme pꜣ)</t>
  </si>
  <si>
    <r>
      <t>1. Determinative for the 'decorated bread loaf', </t>
    </r>
    <r>
      <rPr>
        <i/>
        <sz val="11"/>
        <color rgb="FF202122"/>
        <rFont val="Arial"/>
        <family val="2"/>
      </rPr>
      <t>pꜣt</t>
    </r>
    <r>
      <rPr>
        <sz val="11"/>
        <color rgb="FF202122"/>
        <rFont val="Arial"/>
        <family val="2"/>
      </rPr>
      <t>; phoneme for </t>
    </r>
    <r>
      <rPr>
        <i/>
        <sz val="11"/>
        <color rgb="FF202122"/>
        <rFont val="Arial"/>
        <family val="2"/>
      </rPr>
      <t>pꜣ</t>
    </r>
    <r>
      <rPr>
        <sz val="11"/>
        <color rgb="FF202122"/>
        <rFont val="Arial"/>
        <family val="2"/>
      </rPr>
      <t>; meanings of: stuff, matter, substance; for 'bread': dough, cake, bread, offering, food, product;</t>
    </r>
  </si>
  <si>
    <t>2. for the "primordial god(s)": "Pauti",</t>
  </si>
  <si>
    <t>(or)</t>
  </si>
  <si>
    <t>(many spelling versions)</t>
  </si>
  <si>
    <t>𓏗</t>
  </si>
  <si>
    <t>X6A</t>
  </si>
  <si>
    <t>U+133D7</t>
  </si>
  <si>
    <t>𓏘</t>
  </si>
  <si>
    <t>X7</t>
  </si>
  <si>
    <t>U+133D8</t>
  </si>
  <si>
    <t>𓏙</t>
  </si>
  <si>
    <t>X8</t>
  </si>
  <si>
    <t>U+133D9</t>
  </si>
  <si>
    <t>cone-</t>
  </si>
  <si>
    <t>shaped</t>
  </si>
  <si>
    <t>bread</t>
  </si>
  <si>
    <t>ḏj</t>
  </si>
  <si>
    <r>
      <t>Ideogram for </t>
    </r>
    <r>
      <rPr>
        <i/>
        <sz val="11"/>
        <color rgb="FF202122"/>
        <rFont val="Arial"/>
        <family val="2"/>
      </rPr>
      <t>ḏi</t>
    </r>
    <r>
      <rPr>
        <sz val="11"/>
        <color rgb="FF202122"/>
        <rFont val="Arial"/>
        <family val="2"/>
      </rPr>
      <t>, </t>
    </r>
    <r>
      <rPr>
        <i/>
        <sz val="11"/>
        <color rgb="FF202122"/>
        <rFont val="Arial"/>
        <family val="2"/>
      </rPr>
      <t>rḏj</t>
    </r>
    <r>
      <rPr>
        <sz val="11"/>
        <color rgb="FF202122"/>
        <rFont val="Arial"/>
        <family val="2"/>
      </rPr>
      <t>, give, given, to give; (an equivalent to </t>
    </r>
    <r>
      <rPr>
        <i/>
        <sz val="11"/>
        <color rgb="FF202122"/>
        <rFont val="Arial"/>
        <family val="2"/>
      </rPr>
      <t>arm offering conical "loaf"</t>
    </r>
    <r>
      <rPr>
        <sz val="11"/>
        <color rgb="FF202122"/>
        <rFont val="Arial"/>
        <family val="2"/>
      </rPr>
      <t>), Gardiner D37,</t>
    </r>
  </si>
  <si>
    <r>
      <t>In iconography and reliefs, used for pharaonic statements: </t>
    </r>
    <r>
      <rPr>
        <i/>
        <sz val="11"/>
        <color rgb="FF202122"/>
        <rFont val="Arial"/>
        <family val="2"/>
      </rPr>
      <t>"Given, Life, Power...Forever"</t>
    </r>
    <r>
      <rPr>
        <sz val="11"/>
        <color rgb="FF202122"/>
        <rFont val="Arial"/>
        <family val="2"/>
      </rPr>
      <t>-(the vertical form of 'to give')</t>
    </r>
  </si>
  <si>
    <t>𓏚</t>
  </si>
  <si>
    <t>X8A</t>
  </si>
  <si>
    <t>U+133DA</t>
  </si>
  <si>
    <t>Y</t>
  </si>
  <si>
    <t>Writings, games, music</t>
  </si>
  <si>
    <t>𓏛</t>
  </si>
  <si>
    <t>Y1</t>
  </si>
  <si>
    <t>U+133DB</t>
  </si>
  <si>
    <t>roll</t>
  </si>
  <si>
    <t>papyrus scroll, book (mḏꜣt)</t>
  </si>
  <si>
    <t>mḏꜣ-t</t>
  </si>
  <si>
    <t>mḏꜣt</t>
  </si>
  <si>
    <r>
      <t>Determinative for terms connected with </t>
    </r>
    <r>
      <rPr>
        <i/>
        <sz val="11"/>
        <color rgb="FF202122"/>
        <rFont val="Arial"/>
        <family val="2"/>
      </rPr>
      <t>writing</t>
    </r>
    <r>
      <rPr>
        <sz val="11"/>
        <color rgb="FF202122"/>
        <rFont val="Arial"/>
        <family val="2"/>
      </rPr>
      <t>, or </t>
    </r>
    <r>
      <rPr>
        <i/>
        <sz val="11"/>
        <color rgb="FF202122"/>
        <rFont val="Arial"/>
        <family val="2"/>
      </rPr>
      <t>'abstract' concepts</t>
    </r>
  </si>
  <si>
    <t>𓏜</t>
  </si>
  <si>
    <t>Y1A</t>
  </si>
  <si>
    <t>U+133DC</t>
  </si>
  <si>
    <t>(as above, but vertical)</t>
  </si>
  <si>
    <t>𓏝</t>
  </si>
  <si>
    <t>Y2</t>
  </si>
  <si>
    <t>U+133DD</t>
  </si>
  <si>
    <t>Old Kingdom variation of Y1</t>
  </si>
  <si>
    <t>𓏞</t>
  </si>
  <si>
    <t>Y3</t>
  </si>
  <si>
    <t>U+133DE</t>
  </si>
  <si>
    <t>Scribe's equipment</t>
  </si>
  <si>
    <t>to write; writing; to become finely ground</t>
  </si>
  <si>
    <t>zẖꜣ; nꜥꜥ</t>
  </si>
  <si>
    <t>𓏟</t>
  </si>
  <si>
    <t>Y4</t>
  </si>
  <si>
    <t>U+133DF</t>
  </si>
  <si>
    <t>(as above)</t>
  </si>
  <si>
    <t>Rarer alternative of Y3</t>
  </si>
  <si>
    <t>𓏠</t>
  </si>
  <si>
    <t>Y5</t>
  </si>
  <si>
    <t>U+133E0</t>
  </si>
  <si>
    <t>Senet board</t>
  </si>
  <si>
    <t>mn</t>
  </si>
  <si>
    <r>
      <t>Extensive dictionary entries beginning at "Mn"-(or men), since the definitions center around </t>
    </r>
    <r>
      <rPr>
        <i/>
        <sz val="11"/>
        <color rgb="FF202122"/>
        <rFont val="Arial"/>
        <family val="2"/>
      </rPr>
      <t>permanence</t>
    </r>
    <r>
      <rPr>
        <sz val="11"/>
        <color rgb="FF202122"/>
        <rFont val="Arial"/>
        <family val="2"/>
      </rPr>
      <t>, </t>
    </r>
    <r>
      <rPr>
        <i/>
        <sz val="11"/>
        <color rgb="FF202122"/>
        <rFont val="Arial"/>
        <family val="2"/>
      </rPr>
      <t>enduring</t>
    </r>
    <r>
      <rPr>
        <sz val="11"/>
        <color rgb="FF202122"/>
        <rFont val="Arial"/>
        <family val="2"/>
      </rPr>
      <t>, etc. A common Pharaonic epithet was: </t>
    </r>
    <r>
      <rPr>
        <i/>
        <sz val="11"/>
        <color rgb="FF202122"/>
        <rFont val="Arial"/>
        <family val="2"/>
      </rPr>
      <t>Mn-Kheper-Ra</t>
    </r>
    <r>
      <rPr>
        <sz val="11"/>
        <color rgb="FF202122"/>
        <rFont val="Arial"/>
        <family val="2"/>
      </rPr>
      <t>, but many names using "mn" as a name component</t>
    </r>
  </si>
  <si>
    <t>𓏡</t>
  </si>
  <si>
    <t>Y6</t>
  </si>
  <si>
    <t>U+133E1</t>
  </si>
  <si>
    <t>game piece</t>
  </si>
  <si>
    <t>game figure (jbꜣ) abbreviation for dancer (jbꜣ)</t>
  </si>
  <si>
    <t>jbꜣ</t>
  </si>
  <si>
    <r>
      <t>1. Ideogram or det. in </t>
    </r>
    <r>
      <rPr>
        <i/>
        <sz val="11"/>
        <color rgb="FF202122"/>
        <rFont val="Arial"/>
        <family val="2"/>
      </rPr>
      <t>ibꜣ</t>
    </r>
    <r>
      <rPr>
        <sz val="11"/>
        <color rgb="FF202122"/>
        <rFont val="Arial"/>
        <family val="2"/>
      </rPr>
      <t>, "pawn", draughtsman; phoneme for ibꜣ; 2. Det. for </t>
    </r>
    <r>
      <rPr>
        <i/>
        <sz val="11"/>
        <color rgb="FF202122"/>
        <rFont val="Arial"/>
        <family val="2"/>
      </rPr>
      <t>ibꜣu</t>
    </r>
    <r>
      <rPr>
        <sz val="11"/>
        <color rgb="FF202122"/>
        <rFont val="Arial"/>
        <family val="2"/>
      </rPr>
      <t>, </t>
    </r>
    <r>
      <rPr>
        <i/>
        <sz val="11"/>
        <color rgb="FF202122"/>
        <rFont val="Arial"/>
        <family val="2"/>
      </rPr>
      <t>ibꜣ</t>
    </r>
    <r>
      <rPr>
        <sz val="11"/>
        <color rgb="FF202122"/>
        <rFont val="Arial"/>
        <family val="2"/>
      </rPr>
      <t>, dance [of the gods]; also dancer, dancing man, etc.</t>
    </r>
  </si>
  <si>
    <t>𓏢</t>
  </si>
  <si>
    <t>Y7</t>
  </si>
  <si>
    <t>U+133E2</t>
  </si>
  <si>
    <t>harp</t>
  </si>
  <si>
    <t>bjnt</t>
  </si>
  <si>
    <r>
      <t>Determinative in </t>
    </r>
    <r>
      <rPr>
        <i/>
        <sz val="11"/>
        <color rgb="FF202122"/>
        <rFont val="Arial"/>
        <family val="2"/>
      </rPr>
      <t>bjnt</t>
    </r>
    <r>
      <rPr>
        <sz val="11"/>
        <color rgb="FF202122"/>
        <rFont val="Arial"/>
        <family val="2"/>
      </rPr>
      <t>, "arched harp"; (see article Medamud for relief usage)</t>
    </r>
  </si>
  <si>
    <t>𓏣</t>
  </si>
  <si>
    <t>Y8</t>
  </si>
  <si>
    <t>U+133E3</t>
  </si>
  <si>
    <t>Sistrum</t>
  </si>
  <si>
    <t>Sistrum (sššt)</t>
  </si>
  <si>
    <t>sš, sššt</t>
  </si>
  <si>
    <t>(also sḫm)</t>
  </si>
  <si>
    <r>
      <t>A. Ideo. for "sistrum", </t>
    </r>
    <r>
      <rPr>
        <i/>
        <sz val="11"/>
        <color rgb="FF202122"/>
        <rFont val="Arial"/>
        <family val="2"/>
      </rPr>
      <t>sššt</t>
    </r>
    <r>
      <rPr>
        <sz val="11"/>
        <color rgb="FF202122"/>
        <rFont val="Arial"/>
        <family val="2"/>
      </rPr>
      <t>, (or </t>
    </r>
    <r>
      <rPr>
        <i/>
        <sz val="11"/>
        <color rgb="FF202122"/>
        <rFont val="Arial"/>
        <family val="2"/>
      </rPr>
      <t>sḫm</t>
    </r>
    <r>
      <rPr>
        <sz val="11"/>
        <color rgb="FF202122"/>
        <rFont val="Arial"/>
        <family val="2"/>
      </rPr>
      <t>(=sistrum)); det. in </t>
    </r>
    <r>
      <rPr>
        <i/>
        <sz val="11"/>
        <color rgb="FF202122"/>
        <rFont val="Arial"/>
        <family val="2"/>
      </rPr>
      <t>sššt</t>
    </r>
    <r>
      <rPr>
        <sz val="11"/>
        <color rgb="FF202122"/>
        <rFont val="Arial"/>
        <family val="2"/>
      </rPr>
      <t>;</t>
    </r>
  </si>
  <si>
    <r>
      <t>B. sḫm is Egyptian for 'power', (confer with Sekhem scepter-(list </t>
    </r>
    <r>
      <rPr>
        <b/>
        <sz val="11"/>
        <color rgb="FF202122"/>
        <rFont val="Arial"/>
        <family val="2"/>
      </rPr>
      <t>sḫm</t>
    </r>
    <r>
      <rPr>
        <sz val="11"/>
        <color rgb="FF202122"/>
        <rFont val="Arial"/>
        <family val="2"/>
      </rPr>
      <t>) and Medamud-(article))</t>
    </r>
  </si>
  <si>
    <t>Z</t>
  </si>
  <si>
    <t>Strokes, signs derived from Hieratic, geometrical features</t>
  </si>
  <si>
    <t>𓏤</t>
  </si>
  <si>
    <t>Z1</t>
  </si>
  <si>
    <t>U+133E4</t>
  </si>
  <si>
    <t>Single stroke</t>
  </si>
  <si>
    <t>singularity, Egyptian numeral 1</t>
  </si>
  <si>
    <t>Indicates that the prior sign is an Ideogram as if it had no feminine ending; can stand as an abundance stroke at empty places</t>
  </si>
  <si>
    <t>𓏥</t>
  </si>
  <si>
    <t>Z2</t>
  </si>
  <si>
    <t>U+133E5</t>
  </si>
  <si>
    <t>Plural stroke (horizontal)</t>
  </si>
  <si>
    <t>Plural, majority, collective concept (e.g. meat, jwf)</t>
  </si>
  <si>
    <t>𓏦</t>
  </si>
  <si>
    <t>Z2A</t>
  </si>
  <si>
    <t>U+133E6</t>
  </si>
  <si>
    <t>Can be used as a replacement for signs perceived to be dangerous to actually write</t>
  </si>
  <si>
    <t>𓏧</t>
  </si>
  <si>
    <t>Z2B</t>
  </si>
  <si>
    <t>U+133E7</t>
  </si>
  <si>
    <t>𓏨</t>
  </si>
  <si>
    <t>Z2C</t>
  </si>
  <si>
    <t>U+133E8</t>
  </si>
  <si>
    <t>𓏩</t>
  </si>
  <si>
    <t>Z2D</t>
  </si>
  <si>
    <t>U+133E9</t>
  </si>
  <si>
    <t>𓏪</t>
  </si>
  <si>
    <t>Z3</t>
  </si>
  <si>
    <t>U+133EA</t>
  </si>
  <si>
    <t>plural strokes (vertical)</t>
  </si>
  <si>
    <t>𓏫</t>
  </si>
  <si>
    <t>Z3A</t>
  </si>
  <si>
    <t>U+133EB</t>
  </si>
  <si>
    <t>𓏬</t>
  </si>
  <si>
    <t>Z3B</t>
  </si>
  <si>
    <t>U+133EC</t>
  </si>
  <si>
    <t>𓏭</t>
  </si>
  <si>
    <t>Z4</t>
  </si>
  <si>
    <t>U+133ED</t>
  </si>
  <si>
    <t>Dual stroke</t>
  </si>
  <si>
    <t>Egyptian numeral 2,</t>
  </si>
  <si>
    <r>
      <t>plural, majority, collective concept (e.g. meat, </t>
    </r>
    <r>
      <rPr>
        <i/>
        <sz val="11"/>
        <color rgb="FF202122"/>
        <rFont val="Arial"/>
        <family val="2"/>
      </rPr>
      <t>jwf</t>
    </r>
    <r>
      <rPr>
        <sz val="11"/>
        <color rgb="FF202122"/>
        <rFont val="Arial"/>
        <family val="2"/>
      </rPr>
      <t>),</t>
    </r>
  </si>
  <si>
    <t>duality</t>
  </si>
  <si>
    <t>for j (y) (only if ending sounds like a dual ending)</t>
  </si>
  <si>
    <t>𓏮</t>
  </si>
  <si>
    <t>Z4A</t>
  </si>
  <si>
    <t>U+133EE</t>
  </si>
  <si>
    <t>Egyptian numeral 2</t>
  </si>
  <si>
    <t>𓏯</t>
  </si>
  <si>
    <t>Z5</t>
  </si>
  <si>
    <t>U+133EF</t>
  </si>
  <si>
    <t>Diagonal stroke (from hieratic)</t>
  </si>
  <si>
    <t>𓏰</t>
  </si>
  <si>
    <t>Z5A</t>
  </si>
  <si>
    <t>U+133F0</t>
  </si>
  <si>
    <t>𓏱</t>
  </si>
  <si>
    <t>Z6</t>
  </si>
  <si>
    <t>U+133F1</t>
  </si>
  <si>
    <t>Substitute for various human figures</t>
  </si>
  <si>
    <t>for death, die (mwt)</t>
  </si>
  <si>
    <t>𓏲</t>
  </si>
  <si>
    <t>Z7</t>
  </si>
  <si>
    <t>U+133F2</t>
  </si>
  <si>
    <t>coil</t>
  </si>
  <si>
    <t>(hieratic equivalent)</t>
  </si>
  <si>
    <r>
      <t>w</t>
    </r>
    <r>
      <rPr>
        <sz val="11"/>
        <color rgb="FF202122"/>
        <rFont val="Arial"/>
        <family val="2"/>
      </rPr>
      <t> (or </t>
    </r>
    <r>
      <rPr>
        <b/>
        <sz val="11"/>
        <color rgb="FF202122"/>
        <rFont val="Arial"/>
        <family val="2"/>
      </rPr>
      <t>u</t>
    </r>
    <r>
      <rPr>
        <sz val="11"/>
        <color rgb="FF202122"/>
        <rFont val="Arial"/>
        <family val="2"/>
      </rPr>
      <t>)</t>
    </r>
  </si>
  <si>
    <r>
      <t>unil., equivalent of unil. </t>
    </r>
    <r>
      <rPr>
        <b/>
        <sz val="11"/>
        <color rgb="FF202122"/>
        <rFont val="Arial"/>
        <family val="2"/>
      </rPr>
      <t>w</t>
    </r>
    <r>
      <rPr>
        <sz val="11"/>
        <color rgb="FF202122"/>
        <rFont val="Arial"/>
        <family val="2"/>
      </rPr>
      <t>, the quail chick,</t>
    </r>
  </si>
  <si>
    <r>
      <t>; Both chick and coil are used for </t>
    </r>
    <r>
      <rPr>
        <b/>
        <sz val="11"/>
        <color rgb="FF202122"/>
        <rFont val="Arial"/>
        <family val="2"/>
      </rPr>
      <t>plural</t>
    </r>
    <r>
      <rPr>
        <sz val="11"/>
        <color rgb="FF202122"/>
        <rFont val="Arial"/>
        <family val="2"/>
      </rPr>
      <t>, the </t>
    </r>
    <r>
      <rPr>
        <b/>
        <sz val="11"/>
        <color rgb="FF202122"/>
        <rFont val="Arial"/>
        <family val="2"/>
      </rPr>
      <t>w</t>
    </r>
    <r>
      <rPr>
        <sz val="11"/>
        <color rgb="FF202122"/>
        <rFont val="Arial"/>
        <family val="2"/>
      </rPr>
      <t>, (or </t>
    </r>
    <r>
      <rPr>
        <b/>
        <sz val="11"/>
        <color rgb="FF202122"/>
        <rFont val="Arial"/>
        <family val="2"/>
      </rPr>
      <t>u</t>
    </r>
    <r>
      <rPr>
        <sz val="11"/>
        <color rgb="FF202122"/>
        <rFont val="Arial"/>
        <family val="2"/>
      </rPr>
      <t>)</t>
    </r>
  </si>
  <si>
    <t>(see also: Plural)</t>
  </si>
  <si>
    <t>𓏳</t>
  </si>
  <si>
    <t>Z8</t>
  </si>
  <si>
    <t>U+133F3</t>
  </si>
  <si>
    <t>Oval</t>
  </si>
  <si>
    <t>round (šnw)</t>
  </si>
  <si>
    <t>𓏴</t>
  </si>
  <si>
    <t>Z9</t>
  </si>
  <si>
    <t>U+133F4</t>
  </si>
  <si>
    <t>Crossed diagonal sticks</t>
  </si>
  <si>
    <t>destroy (ḥḏj), break, divide (wpj), over load (ḏꜣj), cross, meet</t>
  </si>
  <si>
    <t>swꜣ, sḏ, ḫbs, šbn, wp, wr</t>
  </si>
  <si>
    <t>Possibly ancestral to Proto-Sinaitic Taw and its descendants</t>
  </si>
  <si>
    <t>𓏵</t>
  </si>
  <si>
    <t>Z10</t>
  </si>
  <si>
    <t>U+133F5</t>
  </si>
  <si>
    <t>Determinative for "break, divide" (wpj), "over load" (ḏꜣj), "cross, meet"</t>
  </si>
  <si>
    <t>𓏶</t>
  </si>
  <si>
    <t>Z11</t>
  </si>
  <si>
    <t>U+133F6</t>
  </si>
  <si>
    <t>two planks crossed and joined</t>
  </si>
  <si>
    <t>imi</t>
  </si>
  <si>
    <t>𓏷</t>
  </si>
  <si>
    <t>Z12</t>
  </si>
  <si>
    <t>U+133F7</t>
  </si>
  <si>
    <t>𓏸</t>
  </si>
  <si>
    <t>Z13</t>
  </si>
  <si>
    <t>U+133F8</t>
  </si>
  <si>
    <t>𓏹</t>
  </si>
  <si>
    <t>Z14</t>
  </si>
  <si>
    <t>U+133F9</t>
  </si>
  <si>
    <t>𓏺</t>
  </si>
  <si>
    <t>Z15</t>
  </si>
  <si>
    <t>U+133FA</t>
  </si>
  <si>
    <t>Egyptian numeral 1</t>
  </si>
  <si>
    <t>𓏻</t>
  </si>
  <si>
    <t>Z15A</t>
  </si>
  <si>
    <t>U+133FB</t>
  </si>
  <si>
    <t>𓏼</t>
  </si>
  <si>
    <t>Z15B</t>
  </si>
  <si>
    <t>U+133FC</t>
  </si>
  <si>
    <t>Egyptian numeral 3</t>
  </si>
  <si>
    <t>𓏽</t>
  </si>
  <si>
    <t>Z15C</t>
  </si>
  <si>
    <t>U+133FD</t>
  </si>
  <si>
    <t>Egyptian numeral 4</t>
  </si>
  <si>
    <t>𓏾</t>
  </si>
  <si>
    <t>Z15D</t>
  </si>
  <si>
    <t>U+133FE</t>
  </si>
  <si>
    <t>Egyptian numeral 5</t>
  </si>
  <si>
    <t>𓏿</t>
  </si>
  <si>
    <t>Z15E</t>
  </si>
  <si>
    <t>U+133FF</t>
  </si>
  <si>
    <t>Egyptian numeral 6</t>
  </si>
  <si>
    <t>𓐀</t>
  </si>
  <si>
    <t>Z15F</t>
  </si>
  <si>
    <t>U+13400</t>
  </si>
  <si>
    <t>Egyptian numeral 7</t>
  </si>
  <si>
    <t>𓐁</t>
  </si>
  <si>
    <t>Z15G</t>
  </si>
  <si>
    <t>U+13401</t>
  </si>
  <si>
    <t>Egyptian numeral 8</t>
  </si>
  <si>
    <t>𓐂</t>
  </si>
  <si>
    <t>Z15H</t>
  </si>
  <si>
    <t>U+13402</t>
  </si>
  <si>
    <t>Egyptian numeral 9</t>
  </si>
  <si>
    <t>𓐃</t>
  </si>
  <si>
    <t>Z15I</t>
  </si>
  <si>
    <t>U+13403</t>
  </si>
  <si>
    <t>𓐄</t>
  </si>
  <si>
    <t>Z16</t>
  </si>
  <si>
    <t>U+13404</t>
  </si>
  <si>
    <t>Numeral 1 in dates</t>
  </si>
  <si>
    <t>𓐅</t>
  </si>
  <si>
    <t>Z16A</t>
  </si>
  <si>
    <t>U+13405</t>
  </si>
  <si>
    <t>Numeral 2 in dates</t>
  </si>
  <si>
    <t>𓐆</t>
  </si>
  <si>
    <t>Z16B</t>
  </si>
  <si>
    <t>U+13406</t>
  </si>
  <si>
    <t>Numeral 3 in dates</t>
  </si>
  <si>
    <t>𓐇</t>
  </si>
  <si>
    <t>Z16C</t>
  </si>
  <si>
    <t>U+13407</t>
  </si>
  <si>
    <t>Numeral 4 in dates</t>
  </si>
  <si>
    <t>𓐈</t>
  </si>
  <si>
    <t>Z16D</t>
  </si>
  <si>
    <t>U+13408</t>
  </si>
  <si>
    <t>Numeral 5 in dates</t>
  </si>
  <si>
    <t>𓐉</t>
  </si>
  <si>
    <t>Z16E</t>
  </si>
  <si>
    <t>U+13409</t>
  </si>
  <si>
    <t>Numeral 6 in dates</t>
  </si>
  <si>
    <t>𓐊</t>
  </si>
  <si>
    <t>Z16F</t>
  </si>
  <si>
    <t>U+1340A</t>
  </si>
  <si>
    <t>Numeral 7 in dates</t>
  </si>
  <si>
    <t>𓐋</t>
  </si>
  <si>
    <t>Z16G</t>
  </si>
  <si>
    <t>U+1340B</t>
  </si>
  <si>
    <t>Numeral 8 in dates</t>
  </si>
  <si>
    <t>𓐌</t>
  </si>
  <si>
    <t>Z16H</t>
  </si>
  <si>
    <t>U+1340C</t>
  </si>
  <si>
    <t>Numeral 9 in dates</t>
  </si>
  <si>
    <t>Aa</t>
  </si>
  <si>
    <t>Unclassified signs</t>
  </si>
  <si>
    <t>𓐍</t>
  </si>
  <si>
    <t>Aa1</t>
  </si>
  <si>
    <t>U+1340D</t>
  </si>
  <si>
    <t>Placenta or sieve</t>
  </si>
  <si>
    <t>ḫ</t>
  </si>
  <si>
    <t>𓐎</t>
  </si>
  <si>
    <t>Aa2</t>
  </si>
  <si>
    <t>U+1340E</t>
  </si>
  <si>
    <t>Pustule</t>
  </si>
  <si>
    <t>bodily growths or conditions, disease</t>
  </si>
  <si>
    <t>𓐏</t>
  </si>
  <si>
    <t>Aa3</t>
  </si>
  <si>
    <t>U+1340F</t>
  </si>
  <si>
    <t>Pustule with liquid issuing from it</t>
  </si>
  <si>
    <t>medical or anatomical condition, specifically soft matter or liquid</t>
  </si>
  <si>
    <t>Rare alternative for AA2</t>
  </si>
  <si>
    <t>𓐐</t>
  </si>
  <si>
    <t>Aa4</t>
  </si>
  <si>
    <t>U+13410</t>
  </si>
  <si>
    <t>See § W10</t>
  </si>
  <si>
    <t>𓐑</t>
  </si>
  <si>
    <t>Aa5</t>
  </si>
  <si>
    <t>U+13411</t>
  </si>
  <si>
    <t>Part of steering gear of a ship</t>
  </si>
  <si>
    <t>hasten (ḥjp), hepet-device (ḥpt)</t>
  </si>
  <si>
    <t>ḥp (rarely)</t>
  </si>
  <si>
    <t>𓐒</t>
  </si>
  <si>
    <t>Aa6</t>
  </si>
  <si>
    <t>U+13412</t>
  </si>
  <si>
    <t>mat (ṯmꜣ)</t>
  </si>
  <si>
    <t>tmꜣ, ṯmꜣ</t>
  </si>
  <si>
    <t>𓐓</t>
  </si>
  <si>
    <t>Aa7</t>
  </si>
  <si>
    <t>U+13413</t>
  </si>
  <si>
    <t>A Smiting-Blade</t>
  </si>
  <si>
    <r>
      <t>Abbreviation for "smite" (</t>
    </r>
    <r>
      <rPr>
        <i/>
        <sz val="11"/>
        <color rgb="FF202122"/>
        <rFont val="Arial"/>
        <family val="2"/>
      </rPr>
      <t>spr</t>
    </r>
    <r>
      <rPr>
        <sz val="11"/>
        <color rgb="FF202122"/>
        <rFont val="Arial"/>
        <family val="2"/>
      </rPr>
      <t>)</t>
    </r>
  </si>
  <si>
    <t>𓐔</t>
  </si>
  <si>
    <t>Aa7A</t>
  </si>
  <si>
    <t>U+13414</t>
  </si>
  <si>
    <t>𓐕</t>
  </si>
  <si>
    <t>Aa7B</t>
  </si>
  <si>
    <t>U+13415</t>
  </si>
  <si>
    <t>𓐖</t>
  </si>
  <si>
    <t>Aa8</t>
  </si>
  <si>
    <t>U+13416</t>
  </si>
  <si>
    <t>Irrigation tunnels</t>
  </si>
  <si>
    <t>estate (ḏꜣtt)</t>
  </si>
  <si>
    <t>qn, ḏꜣt, ḏꜣḏꜣt</t>
  </si>
  <si>
    <t>𓐗</t>
  </si>
  <si>
    <t>Aa9</t>
  </si>
  <si>
    <t>U+13417</t>
  </si>
  <si>
    <t>rich (ḫwd)</t>
  </si>
  <si>
    <t>𓐘</t>
  </si>
  <si>
    <t>Aa10</t>
  </si>
  <si>
    <t>U+13418</t>
  </si>
  <si>
    <t>drf</t>
  </si>
  <si>
    <t>𓐙</t>
  </si>
  <si>
    <t>Aa11</t>
  </si>
  <si>
    <t>U+13419</t>
  </si>
  <si>
    <t>Raised platform (ṯntt), platform abbreviation for mꜣꜥ in (mꜣꜥ-ḫrw)</t>
  </si>
  <si>
    <t>mꜣꜥ and mꜣꜥ in mꜣꜥ-ḫrw</t>
  </si>
  <si>
    <t>𓐚</t>
  </si>
  <si>
    <t>Aa12</t>
  </si>
  <si>
    <t>U+1341A</t>
  </si>
  <si>
    <t>mꜣꜥ</t>
  </si>
  <si>
    <t>𓐛</t>
  </si>
  <si>
    <t>Aa13</t>
  </si>
  <si>
    <t>U+1341B</t>
  </si>
  <si>
    <t>𓐜</t>
  </si>
  <si>
    <t>Aa14</t>
  </si>
  <si>
    <t>U+1341C</t>
  </si>
  <si>
    <t>𓐝</t>
  </si>
  <si>
    <t>Aa15</t>
  </si>
  <si>
    <t>U+1341D</t>
  </si>
  <si>
    <t>jm, m, gs</t>
  </si>
  <si>
    <t>𓐞</t>
  </si>
  <si>
    <t>Aa16</t>
  </si>
  <si>
    <t>U+1341E</t>
  </si>
  <si>
    <t>side (gs)</t>
  </si>
  <si>
    <t>gs</t>
  </si>
  <si>
    <t>𓐟</t>
  </si>
  <si>
    <t>Aa17</t>
  </si>
  <si>
    <t>U+1341F</t>
  </si>
  <si>
    <r>
      <t>back </t>
    </r>
    <r>
      <rPr>
        <i/>
        <sz val="11"/>
        <color rgb="FF202122"/>
        <rFont val="Arial"/>
        <family val="2"/>
      </rPr>
      <t>(sꜣ)</t>
    </r>
  </si>
  <si>
    <t>𓐠</t>
  </si>
  <si>
    <t>Aa18</t>
  </si>
  <si>
    <t>U+13420</t>
  </si>
  <si>
    <t>𓐡</t>
  </si>
  <si>
    <t>Aa19</t>
  </si>
  <si>
    <t>U+13421</t>
  </si>
  <si>
    <t>𓐢</t>
  </si>
  <si>
    <t>Aa20</t>
  </si>
  <si>
    <t>U+13422</t>
  </si>
  <si>
    <t>ꜥpr</t>
  </si>
  <si>
    <t>𓐣</t>
  </si>
  <si>
    <t>Aa21</t>
  </si>
  <si>
    <t>U+13423</t>
  </si>
  <si>
    <t>divide (wḏꜥ)</t>
  </si>
  <si>
    <t>Abbreviation for Seth</t>
  </si>
  <si>
    <t>𓐤</t>
  </si>
  <si>
    <t>Aa22</t>
  </si>
  <si>
    <t>U+13424</t>
  </si>
  <si>
    <t>𓐥</t>
  </si>
  <si>
    <t>Aa23</t>
  </si>
  <si>
    <t>U+13425</t>
  </si>
  <si>
    <t>Often instead of U35</t>
  </si>
  <si>
    <t>𓐦</t>
  </si>
  <si>
    <t>Aa24</t>
  </si>
  <si>
    <t>U+13426</t>
  </si>
  <si>
    <t>𓐧</t>
  </si>
  <si>
    <t>Aa25</t>
  </si>
  <si>
    <t>U+13427</t>
  </si>
  <si>
    <t>garment priest (smꜣ)</t>
  </si>
  <si>
    <t>𓐨</t>
  </si>
  <si>
    <t>Aa26</t>
  </si>
  <si>
    <t>U+13428</t>
  </si>
  <si>
    <t>sbj</t>
  </si>
  <si>
    <t>𓐩</t>
  </si>
  <si>
    <t>Aa27</t>
  </si>
  <si>
    <t>U+13429</t>
  </si>
  <si>
    <t>nḏ</t>
  </si>
  <si>
    <t>𓐪</t>
  </si>
  <si>
    <t>Aa28</t>
  </si>
  <si>
    <t>U+1342A</t>
  </si>
  <si>
    <t>𓐫</t>
  </si>
  <si>
    <t>Aa29</t>
  </si>
  <si>
    <t>U+1342B</t>
  </si>
  <si>
    <t>𓐬</t>
  </si>
  <si>
    <t>Aa30</t>
  </si>
  <si>
    <t>U+1342C</t>
  </si>
  <si>
    <t>Kheker-frieze</t>
  </si>
  <si>
    <t>𓐭</t>
  </si>
  <si>
    <t>Aa31</t>
  </si>
  <si>
    <t>U+1342D</t>
  </si>
  <si>
    <t>𓐮</t>
  </si>
  <si>
    <t>Aa32</t>
  </si>
  <si>
    <t>U+1342E</t>
  </si>
  <si>
    <t>Hieroglyph</t>
  </si>
  <si>
    <t>Gardiner</t>
  </si>
  <si>
    <t>Description</t>
  </si>
  <si>
    <t>Ideogram</t>
  </si>
  <si>
    <t>I, me, my (masculine) (.j)</t>
  </si>
  <si>
    <t>eat (wnm)</t>
  </si>
  <si>
    <t>drink (zwr)</t>
  </si>
  <si>
    <t>speak, think, recount (sḏd)</t>
  </si>
  <si>
    <t>refrain from speech, be(come) silent (gr)</t>
  </si>
  <si>
    <t>plan, plot (kꜣj)</t>
  </si>
  <si>
    <t>love (mrj)</t>
  </si>
  <si>
    <t>sit, besiege, dwell (ḥmsj)</t>
  </si>
  <si>
    <t>offer, praise, beseech (dwꜣ)</t>
  </si>
  <si>
    <t>hide, conceal (jmn)</t>
  </si>
  <si>
    <t>hide (jmn)</t>
  </si>
  <si>
    <t>to be clean (wꜤb)</t>
  </si>
  <si>
    <t>to be tired or weak (wrḏ)</t>
  </si>
  <si>
    <t>rejoice, celebrate, to be jubilant (hnw)</t>
  </si>
  <si>
    <t>work, toil (kꜣt)</t>
  </si>
  <si>
    <t>load (verb or noun), burden (ꜣdp)</t>
  </si>
  <si>
    <t>carry, haul (fꜣj)</t>
  </si>
  <si>
    <t>to saw (sqdw)</t>
  </si>
  <si>
    <t>rower, oarsman (ẖn)</t>
  </si>
  <si>
    <t>friend (ḫnms)</t>
  </si>
  <si>
    <t>soldier, company/unit of soldiers (mnfyt), army/expedition (mšꜥ)</t>
  </si>
  <si>
    <t>enemy (ḫfty)</t>
  </si>
  <si>
    <t>rebel (sbj)</t>
  </si>
  <si>
    <t>die (mwt)</t>
  </si>
  <si>
    <t>trap (ḫr)</t>
  </si>
  <si>
    <t>to bend or bow oneself (ksj)</t>
  </si>
  <si>
    <t>young, child (šrj)</t>
  </si>
  <si>
    <t>orphan (nmḥ)</t>
  </si>
  <si>
    <t>child (ẖrd, ḫy)</t>
  </si>
  <si>
    <t>infant (nnj)</t>
  </si>
  <si>
    <t>Noble/Aristocratic Supplement for A3 and A17 sitting, sitting youth</t>
  </si>
  <si>
    <t>foster child (jmty)</t>
  </si>
  <si>
    <t>old, to be fragile (jꜣw)</t>
  </si>
  <si>
    <t>elder (smsw)</t>
  </si>
  <si>
    <t>great (wr)</t>
  </si>
  <si>
    <t>to lean (rhn)</t>
  </si>
  <si>
    <t>to hit (ḥwj)</t>
  </si>
  <si>
    <t>Civil Servant (sr)</t>
  </si>
  <si>
    <t>Courtier (smr)</t>
  </si>
  <si>
    <t>strike (ḥwj)</t>
  </si>
  <si>
    <t>statue (ḥnṯ), (twt)</t>
  </si>
  <si>
    <t>monarch, lord, ruler(jty)</t>
  </si>
  <si>
    <t>to hit or strike (ḥwj)</t>
  </si>
  <si>
    <t>power, strength (nḫt)</t>
  </si>
  <si>
    <t>teach lesson or instruct (sbꜣ)</t>
  </si>
  <si>
    <t>call (njs)</t>
  </si>
  <si>
    <t>be happy (ḥꜥj)</t>
  </si>
  <si>
    <t>call (njs, Ꜥš)</t>
  </si>
  <si>
    <t>bring (jnj)</t>
  </si>
  <si>
    <t>to be high, in high spirits, elevate (qꜣj)</t>
  </si>
  <si>
    <t>mourn (ḥꜣj)</t>
  </si>
  <si>
    <t>praise, adore, laud, thank (dwꜣ)</t>
  </si>
  <si>
    <t>to turn away (Ꜥn)</t>
  </si>
  <si>
    <t>dance (ḫbj)</t>
  </si>
  <si>
    <t>cheer, rejoice (hy-hnw)</t>
  </si>
  <si>
    <t>dance, dancer (jb)</t>
  </si>
  <si>
    <t>to herd, shepherd (mnjw)</t>
  </si>
  <si>
    <t>journey, tramp (ḫwsj)</t>
  </si>
  <si>
    <t>construction, (qd)</t>
  </si>
  <si>
    <t>foreign, strange(šmꜣw)</t>
  </si>
  <si>
    <t>to stomp (ḫwsj)</t>
  </si>
  <si>
    <t>to build (qd)</t>
  </si>
  <si>
    <t>brewer (ꜥftj)</t>
  </si>
  <si>
    <t>grind (nḏ)</t>
  </si>
  <si>
    <t>I, me, my (when the speaker is a god) (.j)</t>
  </si>
  <si>
    <t>God(nṯr)</t>
  </si>
  <si>
    <t>king (nsw)</t>
  </si>
  <si>
    <t>majesty (ḥm)</t>
  </si>
  <si>
    <t>I, me, my (when speaker is a king) (.j)</t>
  </si>
  <si>
    <t>King of Upper Egypt (nsw)</t>
  </si>
  <si>
    <t>Atum (jtmw)</t>
  </si>
  <si>
    <t>King (nsw)</t>
  </si>
  <si>
    <t>King of Lower Egypt (bjtj)</t>
  </si>
  <si>
    <t>shepherd (mnjw)</t>
  </si>
  <si>
    <t>guard (sꜣw)</t>
  </si>
  <si>
    <t>belonging to, keeper (jrj)</t>
  </si>
  <si>
    <t>Guardian, keeper (jrj)</t>
  </si>
  <si>
    <t>foreigner, Asian (ꜥꜣmw)</t>
  </si>
  <si>
    <t>courtier (smr)</t>
  </si>
  <si>
    <t>I, me, my (when speaker is a nobleman) (.j)</t>
  </si>
  <si>
    <t>noble (šps)</t>
  </si>
  <si>
    <t>to be of noble blood (špsj)</t>
  </si>
  <si>
    <t>undertake a task (špsj)</t>
  </si>
  <si>
    <t>Image (twt)</t>
  </si>
  <si>
    <t>death (mnj)</t>
  </si>
  <si>
    <t>lie down, spend the night(sḏr)</t>
  </si>
  <si>
    <t>corpse (ẖꜣt)</t>
  </si>
  <si>
    <t>An offering which the King gives (ḥtp-dj-nsw)</t>
  </si>
  <si>
    <t>Spill, pour (stj)</t>
  </si>
  <si>
    <t>Great God (Ptolemaic) (nṯr-Ꜥꜣ)</t>
  </si>
  <si>
    <t>Black eye paint (msdmt)</t>
  </si>
  <si>
    <t>to be pregnant (bkꜣ)</t>
  </si>
  <si>
    <t>conceive (jwr)</t>
  </si>
  <si>
    <t>to give birth (msj)</t>
  </si>
  <si>
    <t>to nurse, to nurture, to care for (rnn)</t>
  </si>
  <si>
    <t>wet nurse (noun def. 1) (mnꜥt)</t>
  </si>
  <si>
    <t>Million (ḥḥ)</t>
  </si>
  <si>
    <t>Amun is with his Strong Arm (Amunherkhepeshef) (jmn-ḥr-ḫpš.f)</t>
  </si>
  <si>
    <t>Divine (nṯry)</t>
  </si>
  <si>
    <t>Id. &amp; Det. for Sekhmet (sḫmt), Menhit (mnḥyt), Mehit (mḥyt), Bastet (bꜣstt)</t>
  </si>
  <si>
    <t>head (dp) (ḏꜣḏꜣ)</t>
  </si>
  <si>
    <t>back of head (ḥꜣ)</t>
  </si>
  <si>
    <t>behind (ḥꜣ)</t>
  </si>
  <si>
    <t>neglect, to leave behind (mkḥꜣ)</t>
  </si>
  <si>
    <t>face (ḥr)</t>
  </si>
  <si>
    <t>on, around, over, for (ḥr)</t>
  </si>
  <si>
    <t>hair (šnj)</t>
  </si>
  <si>
    <t>skin (jnm)</t>
  </si>
  <si>
    <t>color (jwn)</t>
  </si>
  <si>
    <t>empty, barely, loss of hair (wš)</t>
  </si>
  <si>
    <t>eye (jrt)</t>
  </si>
  <si>
    <t>make, create, do (jrj)</t>
  </si>
  <si>
    <t>see (mꜣꜣ)</t>
  </si>
  <si>
    <t>watch, to be watchful, to be awake (rs)</t>
  </si>
  <si>
    <t>to be blind (šp)</t>
  </si>
  <si>
    <t>view (dgi)</t>
  </si>
  <si>
    <t>eye make-up / eye paint (msdmt)</t>
  </si>
  <si>
    <t>decorate, adorn, to be beautiful (ꜥn)</t>
  </si>
  <si>
    <t>view (ptr)</t>
  </si>
  <si>
    <t>see (mꜣꜣ) (seldom, rarely used)</t>
  </si>
  <si>
    <t>weep (rmj)</t>
  </si>
  <si>
    <t>person (rmṯ) (Ptolemaic rebus)</t>
  </si>
  <si>
    <t>Wedjat-eye (wḏꜣt)</t>
  </si>
  <si>
    <t>Eye (jrt)</t>
  </si>
  <si>
    <t>Bright (bꜣq, in bꜣqt Egypt)</t>
  </si>
  <si>
    <t>Eye (jr) (Pars-pro-toto substitution)</t>
  </si>
  <si>
    <t>to listen (sḏm)</t>
  </si>
  <si>
    <t>Ear (msḏr)</t>
  </si>
  <si>
    <t>nose (fnḏ),</t>
  </si>
  <si>
    <t>smell (sn),</t>
  </si>
  <si>
    <t>be happy (ršw),</t>
  </si>
  <si>
    <t>face, front (ḫnt),</t>
  </si>
  <si>
    <t>mouth, utterance (r[ꜣ])</t>
  </si>
  <si>
    <t>Turn about (pẖr)</t>
  </si>
  <si>
    <t>2/3 (rꜣwj)</t>
  </si>
  <si>
    <t>3/4 (ḫmt-rꜣw)</t>
  </si>
  <si>
    <t>Lip (spt)</t>
  </si>
  <si>
    <t>(both) lips (sptj)</t>
  </si>
  <si>
    <t>spit (psg)</t>
  </si>
  <si>
    <t>to spit, to vomit (bšj)</t>
  </si>
  <si>
    <t>blood (snf)</t>
  </si>
  <si>
    <t>to suckle (snq)</t>
  </si>
  <si>
    <t>breast (mnḏ)</t>
  </si>
  <si>
    <t>wet nurse (mnꜥt)</t>
  </si>
  <si>
    <t>mortuary priest (ḥm-kꜣ)</t>
  </si>
  <si>
    <t>enclose (jnq)</t>
  </si>
  <si>
    <t>embrace (ḥpt, sḫn)</t>
  </si>
  <si>
    <t>open the arms (pgꜣ)</t>
  </si>
  <si>
    <t>to row (ẖnj)</t>
  </si>
  <si>
    <t>Fight, combat (ꜥḥꜣ)</t>
  </si>
  <si>
    <t>not (n, nn)</t>
  </si>
  <si>
    <t>that which is not (jwtj)</t>
  </si>
  <si>
    <t>to not know (ḫm)</t>
  </si>
  <si>
    <t>shrine (ḫm)</t>
  </si>
  <si>
    <t>forget (smḫ)</t>
  </si>
  <si>
    <t>arm (ꜥ)</t>
  </si>
  <si>
    <t>cubit (mḥ)</t>
  </si>
  <si>
    <t>give (jmj)</t>
  </si>
  <si>
    <t>give (rḏj, ḏj)</t>
  </si>
  <si>
    <t>to give (jmj)</t>
  </si>
  <si>
    <t>to give (rḏj, ḏj)</t>
  </si>
  <si>
    <t>to present (ḥnk)</t>
  </si>
  <si>
    <t>strength (nḫt)</t>
  </si>
  <si>
    <t>to strike (ḥwj)</t>
  </si>
  <si>
    <t>to examine (ḫꜣj)</t>
  </si>
  <si>
    <t>arm (gbꜣ)</t>
  </si>
  <si>
    <t>shoulder (rmn)</t>
  </si>
  <si>
    <t>left (jꜣbj)</t>
  </si>
  <si>
    <t>sing (ḥsj)</t>
  </si>
  <si>
    <t>bend (ḥms)</t>
  </si>
  <si>
    <t>end (grḥ)</t>
  </si>
  <si>
    <t>negation (nj)</t>
  </si>
  <si>
    <t>Cubit (mḥ)</t>
  </si>
  <si>
    <t>protect (ḫwj)</t>
  </si>
  <si>
    <t>control (ḫrp)</t>
  </si>
  <si>
    <t>sacred, holy, be holy (ḏsr)</t>
  </si>
  <si>
    <t>hand (ḏrt)</t>
  </si>
  <si>
    <t>to cense, to pour out a libation (jdj)</t>
  </si>
  <si>
    <t>dew (jdt, jꜣdt)</t>
  </si>
  <si>
    <t>receive (sšp, šsp)</t>
  </si>
  <si>
    <t>hand width (šsp)</t>
  </si>
  <si>
    <t>grasp (ꜣmm, ḫfꜥ)</t>
  </si>
  <si>
    <t>finger (ḏbꜥ)</t>
  </si>
  <si>
    <t>abbreviation for 10,000 (ḏbꜥ)</t>
  </si>
  <si>
    <t>finger nail (ꜥnt)</t>
  </si>
  <si>
    <t>Activities with finger: measure (ḫꜣj), take (ṯꜣj), press (dqr)</t>
  </si>
  <si>
    <t>phallus (ḥnn)</t>
  </si>
  <si>
    <t>man-like, man (ṯꜣy)</t>
  </si>
  <si>
    <t>donkey (ꜥꜣ)</t>
  </si>
  <si>
    <t>bull (kꜣ)</t>
  </si>
  <si>
    <t>presence (bꜣḥ)</t>
  </si>
  <si>
    <t>urinate (wsš)</t>
  </si>
  <si>
    <t>stride (nmtt)</t>
  </si>
  <si>
    <t>come (jw)</t>
  </si>
  <si>
    <t>leg (rd)</t>
  </si>
  <si>
    <t>Gazelle (gḥs)</t>
  </si>
  <si>
    <t>foot, part (wꜥrt)</t>
  </si>
  <si>
    <t>mutilate (jꜣtj)</t>
  </si>
  <si>
    <t>injure (nkn)</t>
  </si>
  <si>
    <t>place (bw)</t>
  </si>
  <si>
    <t>be pure, clean (wꜥb)</t>
  </si>
  <si>
    <t>toe (sꜣḥ)</t>
  </si>
  <si>
    <t>Sidelock (ḥnsqty)</t>
  </si>
  <si>
    <t>Inscribe (spẖr)</t>
  </si>
  <si>
    <t>Bull (kꜣ)</t>
  </si>
  <si>
    <t>Calf (bḥs)</t>
  </si>
  <si>
    <t>Be friendly (ꜣms)</t>
  </si>
  <si>
    <t>Horse (ssmt, jbr)</t>
  </si>
  <si>
    <t>Donkey (ꜥꜣ)</t>
  </si>
  <si>
    <t>Kid (goat) (jb)</t>
  </si>
  <si>
    <t>Cow (jḥ)</t>
  </si>
  <si>
    <t>Lady (nbt) (Ptolemaic)</t>
  </si>
  <si>
    <t>Ba-Soul (bꜣ)</t>
  </si>
  <si>
    <t>Pig (rrj)</t>
  </si>
  <si>
    <t>Cat (mjw)</t>
  </si>
  <si>
    <t>When (ḫft-ḥr) (Ptolemaic)</t>
  </si>
  <si>
    <t>Dog (ṯsm)</t>
  </si>
  <si>
    <t>He Who is Privy to Secrets (A priestly title) (ḥrj-sštꜣ)</t>
  </si>
  <si>
    <t>jackal, (sꜣb)</t>
  </si>
  <si>
    <t>dignitary, senior (sꜣb)</t>
  </si>
  <si>
    <t>East (ỉꜣbtt)</t>
  </si>
  <si>
    <t>storm (nšnj)</t>
  </si>
  <si>
    <t>lion (mꜣj)</t>
  </si>
  <si>
    <t>exclude (šnꜥ)</t>
  </si>
  <si>
    <t>lion (rw)</t>
  </si>
  <si>
    <t>lord (nb) (Ptolemaic)</t>
  </si>
  <si>
    <t>leopard (ꜣby)</t>
  </si>
  <si>
    <t>Hippo (db)</t>
  </si>
  <si>
    <t>elephant (ꜣbw, ꜣb, dnhr)</t>
  </si>
  <si>
    <t>giraffe (mmj, sr)</t>
  </si>
  <si>
    <t>fortell (sr)</t>
  </si>
  <si>
    <t>gazelle (gḥs, mꜣ-ḥḏ)</t>
  </si>
  <si>
    <t>Oryx, Ma-hedj (mꜣ-ḥḏ)</t>
  </si>
  <si>
    <t>gazelle (gḥs)</t>
  </si>
  <si>
    <t>Ibex (njꜣw)</t>
  </si>
  <si>
    <t>Noble, rank, be noble (sꜥḥ)</t>
  </si>
  <si>
    <t>baboon (jꜥn, ky, qnd)</t>
  </si>
  <si>
    <t>monkey (gjf, qnd)</t>
  </si>
  <si>
    <t>Hare (wn)</t>
  </si>
  <si>
    <t>King (nswt) (Ptolemaic)</t>
  </si>
  <si>
    <t>beautiful, good (nfr) (Ptolemaic)</t>
  </si>
  <si>
    <t>scribe (sẖꜣ) (Ptolemaic)</t>
  </si>
  <si>
    <t>son (sꜣ) (Ptolemaic)</t>
  </si>
  <si>
    <t>speak (ḏd) (Ptolemaic)</t>
  </si>
  <si>
    <t>water-clock (Clepsydra) (šbt)</t>
  </si>
  <si>
    <t>nose (fnḏ)</t>
  </si>
  <si>
    <t>Front, foremost (ḫnt)</t>
  </si>
  <si>
    <t>Moment (ꜣt)</t>
  </si>
  <si>
    <t>head (dp)</t>
  </si>
  <si>
    <t>Front, foremost, prow (ḥꜣt)</t>
  </si>
  <si>
    <t>wise, skilled (šsꜣ)</t>
  </si>
  <si>
    <t>Terror, awe (šfyt)</t>
  </si>
  <si>
    <t>Strength (pḥty)</t>
  </si>
  <si>
    <t>Throat (ḫḫ)</t>
  </si>
  <si>
    <t>know (ꜥm)</t>
  </si>
  <si>
    <t>swallow (ꜥm)</t>
  </si>
  <si>
    <t>Power (wsr)</t>
  </si>
  <si>
    <t>open (wpj)</t>
  </si>
  <si>
    <t>opening the year (New year festival) (wp[t]-rnpt)</t>
  </si>
  <si>
    <t>horn (ꜥb)</t>
  </si>
  <si>
    <t>purity (ꜥbw)</t>
  </si>
  <si>
    <t>jaw (ꜥrt)</t>
  </si>
  <si>
    <t>tongue (ns)</t>
  </si>
  <si>
    <t>leaf (ḏrḏ)</t>
  </si>
  <si>
    <t>hear, listen (sḏm)</t>
  </si>
  <si>
    <t>hindquarters, back part (pḥt)</t>
  </si>
  <si>
    <t>strength (pḥty)</t>
  </si>
  <si>
    <t>Foreleg (ḫpš)</t>
  </si>
  <si>
    <t>power (ḫpš)</t>
  </si>
  <si>
    <t>Cow’s leg (wḥm)</t>
  </si>
  <si>
    <t>Repeat (wḥm)</t>
  </si>
  <si>
    <t>Interior (ẖn)</t>
  </si>
  <si>
    <t>Leather, hide (dḥr)</t>
  </si>
  <si>
    <t>Spotted, dappled (sꜣb)</t>
  </si>
  <si>
    <t>Shoot, ejaculate, shine (sṯj)</t>
  </si>
  <si>
    <t>Save (šdj)</t>
  </si>
  <si>
    <t>Read aloud (šdj)</t>
  </si>
  <si>
    <t>Create, give birth (msj)</t>
  </si>
  <si>
    <t>body (ẖt)</t>
  </si>
  <si>
    <t>Tail (sd)</t>
  </si>
  <si>
    <t>Heart (jb)</t>
  </si>
  <si>
    <t>heart (ḥ3ty)</t>
  </si>
  <si>
    <t>Good, beautiful, perfect, young (nfr)</t>
  </si>
  <si>
    <t>Slaughtering, massacre (šꜥt)</t>
  </si>
  <si>
    <t>Back (jꜣt)</t>
  </si>
  <si>
    <t>Spinal cord (jmꜣḫ)</t>
  </si>
  <si>
    <t>Veneration, reveredness (jmꜣḫ)</t>
  </si>
  <si>
    <t>Be long, extend (ꜣw)</t>
  </si>
  <si>
    <t>rib (spr)</t>
  </si>
  <si>
    <t>Beef ribs (spḥt)</t>
  </si>
  <si>
    <t>reward (jsw)</t>
  </si>
  <si>
    <t>Heir, inheritor, inheritance (jwꜥ)</t>
  </si>
  <si>
    <t>Thigh bone (swt)</t>
  </si>
  <si>
    <t>vulva, womb, cow (jdt)</t>
  </si>
  <si>
    <t>Fold, turn back (wḏb)</t>
  </si>
  <si>
    <t>Flesh (jwf)</t>
  </si>
  <si>
    <t>Excrement (ḥs)</t>
  </si>
  <si>
    <t>God (nṯr) (Ptolemaic)</t>
  </si>
  <si>
    <t>Above (ḥry) (Ptolemaic)</t>
  </si>
  <si>
    <t>falcon (bjk)</t>
  </si>
  <si>
    <t>God (nṯr)</t>
  </si>
  <si>
    <t>King (nswt) (Rarely)</t>
  </si>
  <si>
    <t>Horus/Falcon of Gold (ḥr-nbw/bjk-nbw)</t>
  </si>
  <si>
    <t>Ra-Horus (rꜥ-ḥrw)</t>
  </si>
  <si>
    <t>Sokar (skr)</t>
  </si>
  <si>
    <t>Henu-bark (ḥnw)</t>
  </si>
  <si>
    <t>Image (ꜥẖm, ꜥšm, ꜥḫm)</t>
  </si>
  <si>
    <t>Falcon (gnḥsw, šnbt)</t>
  </si>
  <si>
    <t>Mother (mwt)</t>
  </si>
  <si>
    <t>vulture (nrt)</t>
  </si>
  <si>
    <t>Two Ladies (nbtj)</t>
  </si>
  <si>
    <t>In the hand (m-ꜥ)</t>
  </si>
  <si>
    <t>The common (Rekhyt-) people, subjects (rḫyt)</t>
  </si>
  <si>
    <t>Be effective, effective (Akh) spirit (ꜣḫ)</t>
  </si>
  <si>
    <t>Excellent, skilled (jqr)</t>
  </si>
  <si>
    <t>Discern, reckon (jp)</t>
  </si>
  <si>
    <t>flamingo (dšr)</t>
  </si>
  <si>
    <t>red (dšr)</t>
  </si>
  <si>
    <t>to find, discover (gmj)</t>
  </si>
  <si>
    <t>Ba-soul (bꜣ)</t>
  </si>
  <si>
    <t>Ba-souls; metaphorically: Power, glory, respect (bꜣw)</t>
  </si>
  <si>
    <t>to inundate (bꜥḥj)</t>
  </si>
  <si>
    <t>to tremble (sdꜣ/sdꜣdꜣ)</t>
  </si>
  <si>
    <t>ostrich (njw)</t>
  </si>
  <si>
    <t>to enter (ꜥq)</t>
  </si>
  <si>
    <t>swallow (mnt)</t>
  </si>
  <si>
    <t>great, elder (wr)</t>
  </si>
  <si>
    <t>Bad (bjn)</t>
  </si>
  <si>
    <t>Small, weak (nḏs)</t>
  </si>
  <si>
    <t>Bird (ꜣpd)</t>
  </si>
  <si>
    <t>Destroy (ḥtm)</t>
  </si>
  <si>
    <t>Son (sꜣ/zꜣ)</t>
  </si>
  <si>
    <t>Fly (pꜣ)</t>
  </si>
  <si>
    <t>Alight (ḫnj)</t>
  </si>
  <si>
    <t>to fatten (wšꜣ)</t>
  </si>
  <si>
    <t>Food (ḏfꜣw)</t>
  </si>
  <si>
    <t>Field, district, region (w)</t>
  </si>
  <si>
    <t>Fledgeling (ṯꜣ)</t>
  </si>
  <si>
    <t>Vizier (ṯꜣty)</t>
  </si>
  <si>
    <t>nest, pond, marsh (sš)</t>
  </si>
  <si>
    <t>Washerman (rḫtj)</t>
  </si>
  <si>
    <t>to catch fish (ḥꜣm/ḥjm)</t>
  </si>
  <si>
    <t>to feed (snm)</t>
  </si>
  <si>
    <t>to wring (birds' necks) (wšn)</t>
  </si>
  <si>
    <t>to fear (snḏ)</t>
  </si>
  <si>
    <t>bird (ꜣpd)</t>
  </si>
  <si>
    <t>Wring (the neck of a bird (wšn)</t>
  </si>
  <si>
    <t>Be effective (ꜣḫ)</t>
  </si>
  <si>
    <t>Speak (ḏd) (Ptolemaic)</t>
  </si>
  <si>
    <t>Fear (nr)</t>
  </si>
  <si>
    <t>Person (rmṯ)</t>
  </si>
  <si>
    <t>wing (ḏnḥ)</t>
  </si>
  <si>
    <t>fly (pꜣ)</t>
  </si>
  <si>
    <t>feather, plumage (šwt)</t>
  </si>
  <si>
    <t>True (mꜣꜥ)</t>
  </si>
  <si>
    <t>Claw (ꜥnt)</t>
  </si>
  <si>
    <t>son (sꜣ/zꜣ)</t>
  </si>
  <si>
    <t>Multitudes, countless (ꜥšꜣ)</t>
  </si>
  <si>
    <t>Lizard (ꜥšꜣ)</t>
  </si>
  <si>
    <t>Turtle (št)</t>
  </si>
  <si>
    <t>Crocodile (msḥ, jt, ḥntj)</t>
  </si>
  <si>
    <t>pull together, be wary (sꜣq)</t>
  </si>
  <si>
    <t>image (ꜥẖm, ꜥšm)</t>
  </si>
  <si>
    <t>black, dark (km)</t>
  </si>
  <si>
    <t>Frog (ꜥbḫn, qrr)</t>
  </si>
  <si>
    <t>Frog (lit. ‘repeating life’) (wḥm-ꜥnḫ)</t>
  </si>
  <si>
    <t>100,000 (ḥfn) (see I8)</t>
  </si>
  <si>
    <t>100,000 (ḥfn)</t>
  </si>
  <si>
    <t>Come forth (prj)</t>
  </si>
  <si>
    <t>Cobra (ḏt)</t>
  </si>
  <si>
    <t>(linear/stable) eternity (ḏt)</t>
  </si>
  <si>
    <t>Lady (nbt)</t>
  </si>
  <si>
    <t>Snake (ḥfꜣw)</t>
  </si>
  <si>
    <t>Abomination (bwt)</t>
  </si>
  <si>
    <t>flathead mullet (ꜥḏw)</t>
  </si>
  <si>
    <t>Corpse (ẖꜣt)</t>
  </si>
  <si>
    <t>Fish (rm)</t>
  </si>
  <si>
    <t>fish scale (nšmt)</t>
  </si>
  <si>
    <t>Catfish (nꜥr)</t>
  </si>
  <si>
    <t>dung beetle/scarab, become, emerge, manifest (ḫpr)</t>
  </si>
  <si>
    <t>land (tꜣ) (Late period)</t>
  </si>
  <si>
    <t>bee (bjt)</t>
  </si>
  <si>
    <t>Dual King (nswt-bjty)</t>
  </si>
  <si>
    <t>fly (ꜥff)</t>
  </si>
  <si>
    <t>Grasshopper (znḥm)</t>
  </si>
  <si>
    <t>centipede (spꜣ)</t>
  </si>
  <si>
    <t>Charm (jmꜣ)</t>
  </si>
  <si>
    <t>Bright (bꜣq)</t>
  </si>
  <si>
    <t>(A tree) (nꜥrt)</t>
  </si>
  <si>
    <t>After, following (m-ḫt)</t>
  </si>
  <si>
    <t>Within him/it (jm.f)</t>
  </si>
  <si>
    <t>(A kind of tree) (nḏft)</t>
  </si>
  <si>
    <t>(A kind of tree) (ꜣtf)</t>
  </si>
  <si>
    <t>True of Voice (mꜣꜥ-ḫrw)</t>
  </si>
  <si>
    <t>Wood (ḫt)</t>
  </si>
  <si>
    <t>Throughout (ḫt)</t>
  </si>
  <si>
    <t>Year (rnpt)</t>
  </si>
  <si>
    <t>Young (rnp)</t>
  </si>
  <si>
    <t>time (tr)</t>
  </si>
  <si>
    <t>Field, Inundation season (ꜣḫt)</t>
  </si>
  <si>
    <t>Field (šꜣ)</t>
  </si>
  <si>
    <t>Lotus (sšn, snšn, nḫb)</t>
  </si>
  <si>
    <t>Beautiful (nfr)</t>
  </si>
  <si>
    <t>Lotus bud (nḥbt)</t>
  </si>
  <si>
    <t>Offer (wdn)</t>
  </si>
  <si>
    <t>Divert, revert (wḏb)</t>
  </si>
  <si>
    <t>1,000 (ḫꜣ)</t>
  </si>
  <si>
    <t>Fresh, green, raw (wꜣḏ)</t>
  </si>
  <si>
    <t>Lower Egypt (mḥw)</t>
  </si>
  <si>
    <t>Around (ḥꜣ)</t>
  </si>
  <si>
    <t>Reed (j)</t>
  </si>
  <si>
    <t>I, me, my (.j)</t>
  </si>
  <si>
    <t>Come (jj)</t>
  </si>
  <si>
    <t>Pleasing (ꜥꜣb)</t>
  </si>
  <si>
    <t>Offerings, provisions (ꜥꜣbt)</t>
  </si>
  <si>
    <t>Field (sḫt)</t>
  </si>
  <si>
    <t>Help (sm)</t>
  </si>
  <si>
    <t>This, that (nn)</t>
  </si>
  <si>
    <t>Sedge (swt)</t>
  </si>
  <si>
    <t>King (nswt)</t>
  </si>
  <si>
    <t>Upper Egypt(ian) (šmꜥw)</t>
  </si>
  <si>
    <t>South, Southern (rs, rsj, šmꜥw)</t>
  </si>
  <si>
    <t>South, Southern (rs, rsj, rsw)</t>
  </si>
  <si>
    <t>Upper Egypt (šmꜥw)</t>
  </si>
  <si>
    <t>Make music (šmꜥ)</t>
  </si>
  <si>
    <t>South, Southern, Upper Egypt(ian) (šmꜥw)</t>
  </si>
  <si>
    <t>Upper Egyptian 10’s (mḏw-šmꜥw)</t>
  </si>
  <si>
    <t>Carob (nḏm)</t>
  </si>
  <si>
    <t>Sweet (nḏm)</t>
  </si>
  <si>
    <t>Date (bnr)</t>
  </si>
  <si>
    <t>Sweet (bnr)</t>
  </si>
  <si>
    <t>Prosper (rwḏ)</t>
  </si>
  <si>
    <t>Barley (jt)</t>
  </si>
  <si>
    <t>Emmer (bdt)</t>
  </si>
  <si>
    <t>Pile, stack (ꜥḥꜥ, ꜥḥꜥw)</t>
  </si>
  <si>
    <t>End, limit (ḏr)</t>
  </si>
  <si>
    <t>Bind together (dmꜣ)</t>
  </si>
  <si>
    <t>Gang (of workmen (js)</t>
  </si>
  <si>
    <t>Juniper (wꜥn)</t>
  </si>
  <si>
    <t>Cedar (ꜥš)</t>
  </si>
  <si>
    <t>Eat (wnm)</t>
  </si>
  <si>
    <t>Be, exist (wn)</t>
  </si>
  <si>
    <t>Wine (jrp)</t>
  </si>
  <si>
    <t>Vintner, Gardener (kꜣny)</t>
  </si>
  <si>
    <t>Sharp (spd)</t>
  </si>
  <si>
    <t>Thorn (srt)</t>
  </si>
  <si>
    <t>Sky, heaven (pt)</t>
  </si>
  <si>
    <t>Above (ḥry)</t>
  </si>
  <si>
    <t>Darkness (kkw)</t>
  </si>
  <si>
    <t>Night (grḥ)</t>
  </si>
  <si>
    <t>Dew (ỉꜣdt)</t>
  </si>
  <si>
    <t>Storm (šnyt)</t>
  </si>
  <si>
    <t>Day (hrw)</t>
  </si>
  <si>
    <t>Every day (ẖrt-hrw)</t>
  </si>
  <si>
    <t>Shine (psḏ)</t>
  </si>
  <si>
    <t>Rise (wbn)</t>
  </si>
  <si>
    <t>Illuminate (sḥḏ)</t>
  </si>
  <si>
    <t>Sunfolk (of Heliopolis) (ḥnmmt)</t>
  </si>
  <si>
    <t>Primeval time (pꜣwt)</t>
  </si>
  <si>
    <t>New moon festival (psḏntyw)</t>
  </si>
  <si>
    <t>Moon (jꜥḥ)</t>
  </si>
  <si>
    <t>Month (ꜣbd)</t>
  </si>
  <si>
    <t>Half-month festival (smdt)</t>
  </si>
  <si>
    <t>Star (sbꜣ)</t>
  </si>
  <si>
    <t>Praise, adore, thank (dwꜣ)</t>
  </si>
  <si>
    <t>5 (djw)</t>
  </si>
  <si>
    <t>Land, Earth (tꜣ)</t>
  </si>
  <si>
    <t>Horizon (ꜣḫt)</t>
  </si>
  <si>
    <t>Island (jw)</t>
  </si>
  <si>
    <t>Kilt, loincloth (dꜣjw)</t>
  </si>
  <si>
    <t>Shenes (location) (šns)</t>
  </si>
  <si>
    <t>Two horizons (ꜣḫty)</t>
  </si>
  <si>
    <t>Riverbank (jdb)</t>
  </si>
  <si>
    <t>Revert, divert (wḏb)</t>
  </si>
  <si>
    <t>District (spꜣt)</t>
  </si>
  <si>
    <t>Foreign land (ḫꜣst)</t>
  </si>
  <si>
    <t>Mountain (ḏw)</t>
  </si>
  <si>
    <t>Appear (ḫꜥj)</t>
  </si>
  <si>
    <t>Hill (qꜣꜣ)</t>
  </si>
  <si>
    <t>Mound (ỉꜣt)</t>
  </si>
  <si>
    <t>Path, way (wꜣt)</t>
  </si>
  <si>
    <t>Course, road (mṯn)</t>
  </si>
  <si>
    <t>Distant (ḥr)</t>
  </si>
  <si>
    <t>Clay (sjn)</t>
  </si>
  <si>
    <t>Iron (bjꜣ)</t>
  </si>
  <si>
    <t>Copper (ḥmt)</t>
  </si>
  <si>
    <t>To, for (Dative preposition) (n)</t>
  </si>
  <si>
    <t>Of (Genitival adjective) (n[j])</t>
  </si>
  <si>
    <t>Water (mw)</t>
  </si>
  <si>
    <t>Canal (mr)</t>
  </si>
  <si>
    <t>Beloved [of] (mry)</t>
  </si>
  <si>
    <t>Lake, pool (š)</t>
  </si>
  <si>
    <t>Go, set out (šm)</t>
  </si>
  <si>
    <t>Metal (bjꜣ)</t>
  </si>
  <si>
    <t>Wife (ḥmt)</t>
  </si>
  <si>
    <t>White-Walls (jnb-ḥḏ)</t>
  </si>
  <si>
    <t>Cow thigh (ḫpš)</t>
  </si>
  <si>
    <t>West (jmntt)</t>
  </si>
  <si>
    <t>Southern Neith (nt-rst)</t>
  </si>
  <si>
    <t>Northern Neith (nt-mḥt)</t>
  </si>
  <si>
    <t>Western harpoon (ḥww-(gs)-jmnty)</t>
  </si>
  <si>
    <t>Eastern harpoon (ḥww-(gs)-jꜣbty)</t>
  </si>
  <si>
    <t>Black bull (kꜣ-km)</t>
  </si>
  <si>
    <t>Heseb-Bull (kꜣ-ḥsb)</t>
  </si>
  <si>
    <t>Calf and Bull (ṯb-kꜣ?)</t>
  </si>
  <si>
    <t>Prospering scepter (ḥqꜣ-ꜥḏ)</t>
  </si>
  <si>
    <t>Foremost of the East (ḫnty-ỉꜣbty)</t>
  </si>
  <si>
    <t>Throne (bḥdt)</t>
  </si>
  <si>
    <t>Uniting the throne (?) (smꜣ-bḥdt)</t>
  </si>
  <si>
    <t>Southern prince (jmty-ḫnt)</t>
  </si>
  <si>
    <t>Northern prince (jmty-pḥw)</t>
  </si>
  <si>
    <t>Land of the Bow (tꜣ-stj)</t>
  </si>
  <si>
    <t>Throne of Horus (wṯst-ḥrw)</t>
  </si>
  <si>
    <t>Two falcons/Two gods/Two Horuses (bjkwy/nṯrwy/ḥrwy)</t>
  </si>
  <si>
    <t>Crocodile (jqr, msḥ?)</t>
  </si>
  <si>
    <t>Sistrum (sšš)</t>
  </si>
  <si>
    <t>Great land (tꜣ-wr)</t>
  </si>
  <si>
    <t>Set-animal (šꜣ)</t>
  </si>
  <si>
    <t>Viper mountain (ḏw-ft)</t>
  </si>
  <si>
    <t>Southern ꜣtf/nḏft-tree (ꜣtf-ḫntt/nḏft-ḫntt)</t>
  </si>
  <si>
    <t>Northern ꜣtf/nḏft-tree (ꜣtf-pḥt/nḏft-ḫntt)</t>
  </si>
  <si>
    <t>Hare (wnt)</t>
  </si>
  <si>
    <t>Oryx (mꜣ-ḥḏ)</t>
  </si>
  <si>
    <t>Jackal (Anubis, Anput) (jnpw(t))</t>
  </si>
  <si>
    <t>Wabwi, Two Scepters? (wꜣbwy)</t>
  </si>
  <si>
    <t>Southern nꜥrt-tree (nꜥrt-ḫntt)</t>
  </si>
  <si>
    <t>Northern nꜥrt-tree (nꜥrt-pḥt)</t>
  </si>
  <si>
    <t>Knife (mdnjt)</t>
  </si>
  <si>
    <t>House (pr)</t>
  </si>
  <si>
    <t>House of Life (Scriptorium) (pr-ꜥnḫ)</t>
  </si>
  <si>
    <t>Treasury (pr-ḥḏ)</t>
  </si>
  <si>
    <t>Voice-offering (prt-ḫrw)</t>
  </si>
  <si>
    <t>Courtyard (h)</t>
  </si>
  <si>
    <t>Avenue (mrrt)</t>
  </si>
  <si>
    <t>House, mansion (ḥwt)</t>
  </si>
  <si>
    <t>Great house (ḥwt-ꜥꜣt) (Not to be confused with pr-ꜥꜣ)</t>
  </si>
  <si>
    <t>House of Life (ḥwt-ꜥnḫ) (Not to be confused with pr-ꜥnḫ)</t>
  </si>
  <si>
    <t>House of the king of Lower Egypt (ḥwt-bjty)</t>
  </si>
  <si>
    <t>Palace (ꜥḥ)</t>
  </si>
  <si>
    <t>Portal (sbḫt)</t>
  </si>
  <si>
    <t>Wide (wsḫ)</t>
  </si>
  <si>
    <t>Wide hall (wsḫt)</t>
  </si>
  <si>
    <t>Gate (rwt)</t>
  </si>
  <si>
    <t>Shroud, door (tꜣyt)</t>
  </si>
  <si>
    <t>Shrine (kꜣrj)</t>
  </si>
  <si>
    <t>Shrine (jtrt)</t>
  </si>
  <si>
    <t>Booth (sḥ)</t>
  </si>
  <si>
    <t>Festival (ḥ(ꜣ)b)</t>
  </si>
  <si>
    <t>Pyramid (mr)</t>
  </si>
  <si>
    <t>Ascend (jꜥ(r))</t>
  </si>
  <si>
    <t>Obelisk (tḫn)</t>
  </si>
  <si>
    <t>Monument (mn)</t>
  </si>
  <si>
    <t>Stela (ꜥḥꜥw)</t>
  </si>
  <si>
    <t>Decree (wḏ)</t>
  </si>
  <si>
    <t>Office (ḫꜣ)</t>
  </si>
  <si>
    <t>Column (jwn)</t>
  </si>
  <si>
    <t>Column (ꜥꜣ)</t>
  </si>
  <si>
    <t>Great (esp. of size) (ꜥꜣ)</t>
  </si>
  <si>
    <t>Post, support (sḫnt)</t>
  </si>
  <si>
    <t>The 4 supports of the sky (sḫnt)</t>
  </si>
  <si>
    <t>Door (ꜥꜣ)</t>
  </si>
  <si>
    <t>Gate (sbꜣ)</t>
  </si>
  <si>
    <t>Palace (srḫ)</t>
  </si>
  <si>
    <t>Doorbolt (s)</t>
  </si>
  <si>
    <t>Go (sj)</t>
  </si>
  <si>
    <t>Wall (jnb)</t>
  </si>
  <si>
    <t>Tilt, favor (gsꜣ)</t>
  </si>
  <si>
    <t>Demolish (sẖnn)</t>
  </si>
  <si>
    <t>Corner, angle, court of magistrates (qnbt)</t>
  </si>
  <si>
    <t>Gateway (ꜥrrt)</t>
  </si>
  <si>
    <t>Stone (jnr)</t>
  </si>
  <si>
    <t>Throne, stairs (ḫndw)</t>
  </si>
  <si>
    <t>Palm (šsp)</t>
  </si>
  <si>
    <t>Receive (šsp)</t>
  </si>
  <si>
    <t>Office, position (jꜣt)</t>
  </si>
  <si>
    <t>Harem, temple chamber (jpt)</t>
  </si>
  <si>
    <t>Twice, doubled (sp-snw)</t>
  </si>
  <si>
    <t>Town (njwt)</t>
  </si>
  <si>
    <t>Threshing floor (spt)</t>
  </si>
  <si>
    <t>Time, occasion, etc. (sp)</t>
  </si>
  <si>
    <t>Granary (šnwt)</t>
  </si>
  <si>
    <t>ship, boat (dpt, jmw)</t>
  </si>
  <si>
    <t>Ships (ꜥhꜥw)</t>
  </si>
  <si>
    <t>sail, go downstream (ḫdj)</t>
  </si>
  <si>
    <t>Turn over (pnꜥ)</t>
  </si>
  <si>
    <t>sail upstream (ḫntj)</t>
  </si>
  <si>
    <t>Ferry, traverse (ḏꜣj)</t>
  </si>
  <si>
    <t>sacred barque (wiꜣ)</t>
  </si>
  <si>
    <t>Release (wḥꜥ)</t>
  </si>
  <si>
    <t>Fisherman, fowler (wḥꜥ)</t>
  </si>
  <si>
    <t>sail (ṯꜣwt)</t>
  </si>
  <si>
    <t>sailor (nfw),</t>
  </si>
  <si>
    <t>wind, breath (ṯꜣw)</t>
  </si>
  <si>
    <t>north wind (mḥyt)</t>
  </si>
  <si>
    <t>mast (ꜥḥꜥ)</t>
  </si>
  <si>
    <t>to stand (ꜥḥꜥ)</t>
  </si>
  <si>
    <t>oar (wsr)</t>
  </si>
  <si>
    <t>Voice (ḫrw)</t>
  </si>
  <si>
    <t>says (parenthetic) (ḫrwfj)</t>
  </si>
  <si>
    <t>steering oar (ḥmw)</t>
  </si>
  <si>
    <t>mooring post (m(j)njt)</t>
  </si>
  <si>
    <t>Seat, place (st)</t>
  </si>
  <si>
    <t>Base, mat, stool (p)</t>
  </si>
  <si>
    <t>Headrest (wrs)</t>
  </si>
  <si>
    <t>box (hn)</t>
  </si>
  <si>
    <t>coffin, burial (qrst), bury (qrs)</t>
  </si>
  <si>
    <t>fire, flame (nsr(sr))</t>
  </si>
  <si>
    <t>torch (tkꜣ)</t>
  </si>
  <si>
    <t>cook (psj)</t>
  </si>
  <si>
    <t>warmth (srf)</t>
  </si>
  <si>
    <t>Lamp (ḫꜣbs)</t>
  </si>
  <si>
    <t>offering table (ḫꜣwt)</t>
  </si>
  <si>
    <t>Offerings (wdḥw)</t>
  </si>
  <si>
    <t>Offering, satisfy (ḥtp)</t>
  </si>
  <si>
    <t>Cense, fumigate (kꜣp)</t>
  </si>
  <si>
    <t>Incense (snṯr)</t>
  </si>
  <si>
    <t>Necropolis (ẖrt-nṯr)</t>
  </si>
  <si>
    <t>Be stable (ḏd)</t>
  </si>
  <si>
    <t>Standard (jꜣt)</t>
  </si>
  <si>
    <t>West (jmnty, jmntt)</t>
  </si>
  <si>
    <t>'"right"' (wnmj)</t>
  </si>
  <si>
    <t>East (jꜣbty, jꜣbtt)</t>
  </si>
  <si>
    <t>Left (jꜣbj)</t>
  </si>
  <si>
    <t>Wekh-fetish (wḫ)</t>
  </si>
  <si>
    <t>Great Land (8th nome of Upper Egypt) (tꜣ-wr)</t>
  </si>
  <si>
    <t>Iatet (A milk goddess) (jꜣtt)</t>
  </si>
  <si>
    <t>Shrine (ḫm)</t>
  </si>
  <si>
    <t>To unite the two lands (smꜣ-tꜣwy)</t>
  </si>
  <si>
    <t>Shrine (jtrt), in jtrty “Double shrines”</t>
  </si>
  <si>
    <t>White crown (ḥḏt, wrt, wrrt)</t>
  </si>
  <si>
    <t>Beautiful, good (nfr) (Ptolemaic)</t>
  </si>
  <si>
    <t>Kingship (nsyt)</t>
  </si>
  <si>
    <t>King( of Upper Egypt) (nswt)</t>
  </si>
  <si>
    <t>Red crown (dšrt, nt)</t>
  </si>
  <si>
    <t>King (of Lower Egypt) (bjty)</t>
  </si>
  <si>
    <t>Lower Egypt(ian), North (mḥw)</t>
  </si>
  <si>
    <t>Double crown (sḫmty) (lit. ‘two powers’)</t>
  </si>
  <si>
    <t>Upper and Lower Egypt (šmꜥw-mḥw)</t>
  </si>
  <si>
    <t>Dual king (nswt-bjty)</t>
  </si>
  <si>
    <t>Broad collar (wsḫ)</t>
  </si>
  <si>
    <t>Gold (nbw)</t>
  </si>
  <si>
    <t>Lord (nb) (Ptolemaic)</t>
  </si>
  <si>
    <t>Silver (ḥḏ)</t>
  </si>
  <si>
    <t>Sparkle, gleam, glitter (ṯḥn)</t>
  </si>
  <si>
    <t>Seal (ḫtm)</t>
  </si>
  <si>
    <t>Seal-bearer (sḏꜣwty)</t>
  </si>
  <si>
    <t>Ring (jwꜥw)</t>
  </si>
  <si>
    <t>Shoot (stj)</t>
  </si>
  <si>
    <t>Bring together, collect (dmḏ)</t>
  </si>
  <si>
    <t>Bind, tie (ṯs)</t>
  </si>
  <si>
    <t>Foreigner (ꜣꜥꜥ, jꜥꜣw)</t>
  </si>
  <si>
    <t>Linen (mnḫt)</t>
  </si>
  <si>
    <t>Clothes, to clothe (ḥbs)</t>
  </si>
  <si>
    <t>'Be naked (ḥꜣy)</t>
  </si>
  <si>
    <t>She, her, hers (.s) (Suffix pronoun)</t>
  </si>
  <si>
    <t>Slaughter (smꜣ)</t>
  </si>
  <si>
    <t>Perceive (sjꜣ)</t>
  </si>
  <si>
    <t>Sandal (ṯb)</t>
  </si>
  <si>
    <t>Shadow, shade, sunshade (ḫꜣbyt, šwt)</t>
  </si>
  <si>
    <t>Standard (sryt)</t>
  </si>
  <si>
    <t>Fan (ḫw)</t>
  </si>
  <si>
    <t>Protect (ḫwj)</t>
  </si>
  <si>
    <t>Rule, ruler (ḥqꜣ)</t>
  </si>
  <si>
    <t>Scepter (ḥqꜣt)</t>
  </si>
  <si>
    <t>Crook, scepter (ꜥwt)</t>
  </si>
  <si>
    <t>Power, dominion (wꜣs)</t>
  </si>
  <si>
    <t>Iatet (a milk goddess) (ỉꜣtt)</t>
  </si>
  <si>
    <t>Power, force (sḫm)</t>
  </si>
  <si>
    <t>ḫrp-scepter, control, direct (ḫrp)</t>
  </si>
  <si>
    <t>ꜥbꜣ-scepter (ꜥbꜣ)</t>
  </si>
  <si>
    <t>Speak, word(s) (md(w))</t>
  </si>
  <si>
    <t>Staff (mdw)</t>
  </si>
  <si>
    <t>Club, mace, ꜣms-scepter (ꜣms)</t>
  </si>
  <si>
    <t>Flail (nḫꜣḫꜣ)</t>
  </si>
  <si>
    <t>festival chamber, (the tail is also vertical 'Great': ꜥꜣ)</t>
  </si>
  <si>
    <t>plural, majority, collective concept (e.g. meat, jwf),</t>
  </si>
  <si>
    <t>back (sꜣ)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</si>
</sst>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36"/>
      <color rgb="FF202122"/>
      <name val="Egyptian Text"/>
    </font>
    <font>
      <sz val="11"/>
      <color rgb="FF202122"/>
      <name val="Arial"/>
      <family val="2"/>
    </font>
    <font>
      <sz val="11"/>
      <color rgb="FF202122"/>
      <name val="Courier New"/>
      <family val="3"/>
    </font>
    <font>
      <b/>
      <sz val="11"/>
      <color rgb="FF202122"/>
      <name val="Arial"/>
      <family val="2"/>
    </font>
    <font>
      <i/>
      <sz val="11"/>
      <color rgb="FF202122"/>
      <name val="Arial"/>
      <family val="2"/>
    </font>
    <font>
      <sz val="9"/>
      <color rgb="FF202122"/>
      <name val="Arial"/>
      <family val="2"/>
    </font>
    <font>
      <b/>
      <sz val="12"/>
      <color rgb="FF202122"/>
      <name val="Arial"/>
      <family val="2"/>
    </font>
    <font>
      <vertAlign val="superscript"/>
      <sz val="9"/>
      <color rgb="FF202122"/>
      <name val="Arial"/>
      <family val="2"/>
    </font>
    <font>
      <b/>
      <i/>
      <sz val="11"/>
      <color rgb="FF202122"/>
      <name val="Arial"/>
      <family val="2"/>
    </font>
    <font>
      <u/>
      <sz val="11"/>
      <color theme="10"/>
      <name val="Calibri"/>
      <family val="2"/>
      <scheme val="minor"/>
    </font>
    <font>
      <sz val="36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ACD"/>
        <bgColor indexed="64"/>
      </patternFill>
    </fill>
    <fill>
      <patternFill patternType="solid">
        <fgColor rgb="FFFFF9BF"/>
        <bgColor indexed="64"/>
      </patternFill>
    </fill>
    <fill>
      <patternFill patternType="solid">
        <fgColor rgb="FFF0E47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11" fillId="0" borderId="0" applyNumberFormat="0" applyFill="0" applyBorder="0" applyAlignment="0" applyProtection="0"/>
  </cellStyleXfs>
  <cellXfs count="38">
    <xf numFmtId="0" fontId="0" fillId="0" borderId="0" xfId="0"/>
    <xf numFmtId="0" fontId="0" fillId="2" borderId="0" xfId="0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0" fillId="2" borderId="0" xfId="0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left" vertical="center" wrapText="1" indent="1"/>
    </xf>
    <xf numFmtId="0" fontId="11" fillId="2" borderId="0" xfId="2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left" vertical="center" wrapText="1" indent="1"/>
    </xf>
    <xf numFmtId="0" fontId="11" fillId="3" borderId="0" xfId="2" applyFill="1" applyAlignment="1">
      <alignment horizontal="left" vertical="center" wrapText="1" indent="1"/>
    </xf>
    <xf numFmtId="0" fontId="0" fillId="3" borderId="0" xfId="0" applyFill="1" applyAlignment="1">
      <alignment horizontal="left" vertical="center" wrapText="1" indent="1"/>
    </xf>
    <xf numFmtId="0" fontId="3" fillId="4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3" fontId="0" fillId="0" borderId="0" xfId="0" applyNumberFormat="1"/>
    <xf numFmtId="0" fontId="0" fillId="2" borderId="0" xfId="0" applyFill="1"/>
    <xf numFmtId="0" fontId="6" fillId="3" borderId="0" xfId="0" applyFont="1" applyFill="1" applyAlignment="1">
      <alignment horizontal="left" vertical="center" wrapText="1" indent="1"/>
    </xf>
    <xf numFmtId="0" fontId="12" fillId="0" borderId="0" xfId="0" applyFont="1"/>
    <xf numFmtId="0" fontId="1" fillId="0" borderId="1" xfId="1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1" fillId="3" borderId="0" xfId="2" applyFill="1" applyAlignment="1">
      <alignment horizontal="left" vertical="center" wrapText="1" indent="1"/>
    </xf>
    <xf numFmtId="0" fontId="5" fillId="2" borderId="0" xfId="0" applyFont="1" applyFill="1" applyAlignment="1">
      <alignment vertical="center" wrapText="1"/>
    </xf>
    <xf numFmtId="0" fontId="3" fillId="3" borderId="0" xfId="0" applyFont="1" applyFill="1" applyAlignment="1">
      <alignment horizontal="left" vertical="center" wrapText="1" indent="1"/>
    </xf>
    <xf numFmtId="0" fontId="11" fillId="2" borderId="0" xfId="2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5" fillId="3" borderId="0" xfId="0" applyFont="1" applyFill="1" applyAlignment="1">
      <alignment horizontal="left" vertical="center" wrapText="1" indent="1"/>
    </xf>
    <xf numFmtId="0" fontId="6" fillId="3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center" vertical="center" wrapText="1" readingOrder="1"/>
    </xf>
    <xf numFmtId="0" fontId="11" fillId="4" borderId="0" xfId="2" applyFill="1" applyAlignment="1">
      <alignment vertical="center" wrapText="1"/>
    </xf>
    <xf numFmtId="3" fontId="3" fillId="3" borderId="0" xfId="0" applyNumberFormat="1" applyFont="1" applyFill="1" applyAlignment="1">
      <alignment horizontal="left" vertical="center" wrapText="1" inden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</cellXfs>
  <cellStyles count="3">
    <cellStyle name="Heading 2" xfId="1" builtinId="17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428</xdr:row>
      <xdr:rowOff>0</xdr:rowOff>
    </xdr:from>
    <xdr:to>
      <xdr:col>5</xdr:col>
      <xdr:colOff>342900</xdr:colOff>
      <xdr:row>428</xdr:row>
      <xdr:rowOff>114300</xdr:rowOff>
    </xdr:to>
    <xdr:pic>
      <xdr:nvPicPr>
        <xdr:cNvPr id="2" name="Picture 1" descr="D52">
          <a:extLst>
            <a:ext uri="{FF2B5EF4-FFF2-40B4-BE49-F238E27FC236}">
              <a16:creationId xmlns:a16="http://schemas.microsoft.com/office/drawing/2014/main" id="{30879555-3EEB-D84F-8300-E22BD8633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2095675"/>
          <a:ext cx="3429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433</xdr:row>
      <xdr:rowOff>0</xdr:rowOff>
    </xdr:from>
    <xdr:to>
      <xdr:col>5</xdr:col>
      <xdr:colOff>361950</xdr:colOff>
      <xdr:row>433</xdr:row>
      <xdr:rowOff>133350</xdr:rowOff>
    </xdr:to>
    <xdr:pic>
      <xdr:nvPicPr>
        <xdr:cNvPr id="3" name="Picture 2" descr="D53">
          <a:extLst>
            <a:ext uri="{FF2B5EF4-FFF2-40B4-BE49-F238E27FC236}">
              <a16:creationId xmlns:a16="http://schemas.microsoft.com/office/drawing/2014/main" id="{56AA6D85-8F3A-A20F-5F17-3D80D7AAC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4543600"/>
          <a:ext cx="3619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678</xdr:row>
      <xdr:rowOff>0</xdr:rowOff>
    </xdr:from>
    <xdr:to>
      <xdr:col>5</xdr:col>
      <xdr:colOff>285750</xdr:colOff>
      <xdr:row>679</xdr:row>
      <xdr:rowOff>47625</xdr:rowOff>
    </xdr:to>
    <xdr:pic>
      <xdr:nvPicPr>
        <xdr:cNvPr id="4" name="Picture 3" descr="F40">
          <a:extLst>
            <a:ext uri="{FF2B5EF4-FFF2-40B4-BE49-F238E27FC236}">
              <a16:creationId xmlns:a16="http://schemas.microsoft.com/office/drawing/2014/main" id="{56D294DA-74BF-87CD-4A26-066D454DD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5794350"/>
          <a:ext cx="28575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679</xdr:row>
      <xdr:rowOff>0</xdr:rowOff>
    </xdr:from>
    <xdr:to>
      <xdr:col>5</xdr:col>
      <xdr:colOff>133350</xdr:colOff>
      <xdr:row>679</xdr:row>
      <xdr:rowOff>133350</xdr:rowOff>
    </xdr:to>
    <xdr:pic>
      <xdr:nvPicPr>
        <xdr:cNvPr id="5" name="Picture 4" descr="F34">
          <a:extLst>
            <a:ext uri="{FF2B5EF4-FFF2-40B4-BE49-F238E27FC236}">
              <a16:creationId xmlns:a16="http://schemas.microsoft.com/office/drawing/2014/main" id="{4D6CC2A8-691F-62C3-921A-A21D89035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598485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731</xdr:row>
      <xdr:rowOff>0</xdr:rowOff>
    </xdr:from>
    <xdr:to>
      <xdr:col>5</xdr:col>
      <xdr:colOff>333375</xdr:colOff>
      <xdr:row>731</xdr:row>
      <xdr:rowOff>361950</xdr:rowOff>
    </xdr:to>
    <xdr:pic>
      <xdr:nvPicPr>
        <xdr:cNvPr id="6" name="Picture 5" descr="G5">
          <a:extLst>
            <a:ext uri="{FF2B5EF4-FFF2-40B4-BE49-F238E27FC236}">
              <a16:creationId xmlns:a16="http://schemas.microsoft.com/office/drawing/2014/main" id="{EFD84A77-55EE-0FB1-5412-F7FF2976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7739950"/>
          <a:ext cx="3333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731</xdr:row>
      <xdr:rowOff>0</xdr:rowOff>
    </xdr:from>
    <xdr:to>
      <xdr:col>6</xdr:col>
      <xdr:colOff>114300</xdr:colOff>
      <xdr:row>731</xdr:row>
      <xdr:rowOff>142875</xdr:rowOff>
    </xdr:to>
    <xdr:pic>
      <xdr:nvPicPr>
        <xdr:cNvPr id="7" name="Picture 6" descr="Q3">
          <a:extLst>
            <a:ext uri="{FF2B5EF4-FFF2-40B4-BE49-F238E27FC236}">
              <a16:creationId xmlns:a16="http://schemas.microsoft.com/office/drawing/2014/main" id="{BBE659C3-C80E-29BC-904A-AA210A5D6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57739950"/>
          <a:ext cx="1143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732</xdr:row>
      <xdr:rowOff>0</xdr:rowOff>
    </xdr:from>
    <xdr:to>
      <xdr:col>6</xdr:col>
      <xdr:colOff>361950</xdr:colOff>
      <xdr:row>732</xdr:row>
      <xdr:rowOff>85725</xdr:rowOff>
    </xdr:to>
    <xdr:pic>
      <xdr:nvPicPr>
        <xdr:cNvPr id="8" name="Picture 7" descr="F32">
          <a:extLst>
            <a:ext uri="{FF2B5EF4-FFF2-40B4-BE49-F238E27FC236}">
              <a16:creationId xmlns:a16="http://schemas.microsoft.com/office/drawing/2014/main" id="{A2BC8DF3-36EE-E630-4B39-D14F293C1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58473375"/>
          <a:ext cx="36195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731</xdr:row>
      <xdr:rowOff>0</xdr:rowOff>
    </xdr:from>
    <xdr:to>
      <xdr:col>7</xdr:col>
      <xdr:colOff>361950</xdr:colOff>
      <xdr:row>731</xdr:row>
      <xdr:rowOff>104775</xdr:rowOff>
    </xdr:to>
    <xdr:pic>
      <xdr:nvPicPr>
        <xdr:cNvPr id="9" name="Picture 8" descr="D21">
          <a:extLst>
            <a:ext uri="{FF2B5EF4-FFF2-40B4-BE49-F238E27FC236}">
              <a16:creationId xmlns:a16="http://schemas.microsoft.com/office/drawing/2014/main" id="{7EBA18CA-ECD3-B067-DC41-C8D8F71B1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7739950"/>
          <a:ext cx="3619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732</xdr:row>
      <xdr:rowOff>0</xdr:rowOff>
    </xdr:from>
    <xdr:to>
      <xdr:col>7</xdr:col>
      <xdr:colOff>352425</xdr:colOff>
      <xdr:row>732</xdr:row>
      <xdr:rowOff>114300</xdr:rowOff>
    </xdr:to>
    <xdr:pic>
      <xdr:nvPicPr>
        <xdr:cNvPr id="10" name="Picture 9" descr="D46">
          <a:extLst>
            <a:ext uri="{FF2B5EF4-FFF2-40B4-BE49-F238E27FC236}">
              <a16:creationId xmlns:a16="http://schemas.microsoft.com/office/drawing/2014/main" id="{AC68BDED-3E3F-4417-A244-3C64D9C90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8473375"/>
          <a:ext cx="35242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731</xdr:row>
      <xdr:rowOff>0</xdr:rowOff>
    </xdr:from>
    <xdr:to>
      <xdr:col>8</xdr:col>
      <xdr:colOff>276225</xdr:colOff>
      <xdr:row>731</xdr:row>
      <xdr:rowOff>361950</xdr:rowOff>
    </xdr:to>
    <xdr:pic>
      <xdr:nvPicPr>
        <xdr:cNvPr id="11" name="Picture 10" descr="A17">
          <a:extLst>
            <a:ext uri="{FF2B5EF4-FFF2-40B4-BE49-F238E27FC236}">
              <a16:creationId xmlns:a16="http://schemas.microsoft.com/office/drawing/2014/main" id="{3ACE81A3-0B82-001A-31DE-06588A95E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57739950"/>
          <a:ext cx="2762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835</xdr:row>
      <xdr:rowOff>0</xdr:rowOff>
    </xdr:from>
    <xdr:to>
      <xdr:col>5</xdr:col>
      <xdr:colOff>114300</xdr:colOff>
      <xdr:row>835</xdr:row>
      <xdr:rowOff>161925</xdr:rowOff>
    </xdr:to>
    <xdr:pic>
      <xdr:nvPicPr>
        <xdr:cNvPr id="12" name="Picture 11" descr="Z7">
          <a:extLst>
            <a:ext uri="{FF2B5EF4-FFF2-40B4-BE49-F238E27FC236}">
              <a16:creationId xmlns:a16="http://schemas.microsoft.com/office/drawing/2014/main" id="{25D2CEDF-E056-46C8-F9C4-C9E7E2461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4641050"/>
          <a:ext cx="1143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871</xdr:row>
      <xdr:rowOff>0</xdr:rowOff>
    </xdr:from>
    <xdr:to>
      <xdr:col>5</xdr:col>
      <xdr:colOff>114300</xdr:colOff>
      <xdr:row>871</xdr:row>
      <xdr:rowOff>142875</xdr:rowOff>
    </xdr:to>
    <xdr:pic>
      <xdr:nvPicPr>
        <xdr:cNvPr id="13" name="Picture 12" descr="Q3">
          <a:extLst>
            <a:ext uri="{FF2B5EF4-FFF2-40B4-BE49-F238E27FC236}">
              <a16:creationId xmlns:a16="http://schemas.microsoft.com/office/drawing/2014/main" id="{65661518-3D21-F05D-1DEE-BC8BC2777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0423975"/>
          <a:ext cx="1143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872</xdr:row>
      <xdr:rowOff>0</xdr:rowOff>
    </xdr:from>
    <xdr:to>
      <xdr:col>5</xdr:col>
      <xdr:colOff>200025</xdr:colOff>
      <xdr:row>872</xdr:row>
      <xdr:rowOff>171450</xdr:rowOff>
    </xdr:to>
    <xdr:pic>
      <xdr:nvPicPr>
        <xdr:cNvPr id="14" name="Picture 13" descr="W11">
          <a:extLst>
            <a:ext uri="{FF2B5EF4-FFF2-40B4-BE49-F238E27FC236}">
              <a16:creationId xmlns:a16="http://schemas.microsoft.com/office/drawing/2014/main" id="{D06A5A80-070A-CFCB-2B48-4CC38BF1E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0614475"/>
          <a:ext cx="2000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871</xdr:row>
      <xdr:rowOff>0</xdr:rowOff>
    </xdr:from>
    <xdr:to>
      <xdr:col>6</xdr:col>
      <xdr:colOff>342900</xdr:colOff>
      <xdr:row>872</xdr:row>
      <xdr:rowOff>171450</xdr:rowOff>
    </xdr:to>
    <xdr:pic>
      <xdr:nvPicPr>
        <xdr:cNvPr id="15" name="Picture 14" descr="S28">
          <a:extLst>
            <a:ext uri="{FF2B5EF4-FFF2-40B4-BE49-F238E27FC236}">
              <a16:creationId xmlns:a16="http://schemas.microsoft.com/office/drawing/2014/main" id="{DD3A3B8D-3432-468F-C1E2-6DE9C4E02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20423975"/>
          <a:ext cx="3429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1064</xdr:row>
      <xdr:rowOff>0</xdr:rowOff>
    </xdr:from>
    <xdr:to>
      <xdr:col>5</xdr:col>
      <xdr:colOff>247650</xdr:colOff>
      <xdr:row>1064</xdr:row>
      <xdr:rowOff>361950</xdr:rowOff>
    </xdr:to>
    <xdr:pic>
      <xdr:nvPicPr>
        <xdr:cNvPr id="16" name="Picture 15" descr="M25">
          <a:extLst>
            <a:ext uri="{FF2B5EF4-FFF2-40B4-BE49-F238E27FC236}">
              <a16:creationId xmlns:a16="http://schemas.microsoft.com/office/drawing/2014/main" id="{7651FFAF-CF1A-4F88-7A05-4231DAA6D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6320425"/>
          <a:ext cx="2476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1064</xdr:row>
      <xdr:rowOff>0</xdr:rowOff>
    </xdr:from>
    <xdr:to>
      <xdr:col>7</xdr:col>
      <xdr:colOff>352425</xdr:colOff>
      <xdr:row>1064</xdr:row>
      <xdr:rowOff>361950</xdr:rowOff>
    </xdr:to>
    <xdr:pic>
      <xdr:nvPicPr>
        <xdr:cNvPr id="17" name="Picture 16" descr="M27">
          <a:extLst>
            <a:ext uri="{FF2B5EF4-FFF2-40B4-BE49-F238E27FC236}">
              <a16:creationId xmlns:a16="http://schemas.microsoft.com/office/drawing/2014/main" id="{44B10CA5-20DC-5AF0-E4F1-CE02A5196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06320425"/>
          <a:ext cx="3524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1064</xdr:row>
      <xdr:rowOff>0</xdr:rowOff>
    </xdr:from>
    <xdr:to>
      <xdr:col>9</xdr:col>
      <xdr:colOff>247650</xdr:colOff>
      <xdr:row>1064</xdr:row>
      <xdr:rowOff>361950</xdr:rowOff>
    </xdr:to>
    <xdr:pic>
      <xdr:nvPicPr>
        <xdr:cNvPr id="18" name="Picture 17" descr="M28">
          <a:extLst>
            <a:ext uri="{FF2B5EF4-FFF2-40B4-BE49-F238E27FC236}">
              <a16:creationId xmlns:a16="http://schemas.microsoft.com/office/drawing/2014/main" id="{FEFA8CB5-EF66-0B8C-4762-5BE4B089A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06320425"/>
          <a:ext cx="2476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1423</xdr:row>
      <xdr:rowOff>0</xdr:rowOff>
    </xdr:from>
    <xdr:to>
      <xdr:col>5</xdr:col>
      <xdr:colOff>76200</xdr:colOff>
      <xdr:row>1423</xdr:row>
      <xdr:rowOff>361950</xdr:rowOff>
    </xdr:to>
    <xdr:pic>
      <xdr:nvPicPr>
        <xdr:cNvPr id="19" name="Picture 18" descr="S29">
          <a:extLst>
            <a:ext uri="{FF2B5EF4-FFF2-40B4-BE49-F238E27FC236}">
              <a16:creationId xmlns:a16="http://schemas.microsoft.com/office/drawing/2014/main" id="{17087237-B3F5-E053-7990-2F29BF4E7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1523275"/>
          <a:ext cx="762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1509</xdr:row>
      <xdr:rowOff>0</xdr:rowOff>
    </xdr:from>
    <xdr:to>
      <xdr:col>5</xdr:col>
      <xdr:colOff>304800</xdr:colOff>
      <xdr:row>1510</xdr:row>
      <xdr:rowOff>152400</xdr:rowOff>
    </xdr:to>
    <xdr:pic>
      <xdr:nvPicPr>
        <xdr:cNvPr id="20" name="Picture 19" descr="wA">
          <a:extLst>
            <a:ext uri="{FF2B5EF4-FFF2-40B4-BE49-F238E27FC236}">
              <a16:creationId xmlns:a16="http://schemas.microsoft.com/office/drawing/2014/main" id="{8E06D0C2-BC30-B875-D067-354924E86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1566375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1509</xdr:row>
      <xdr:rowOff>0</xdr:rowOff>
    </xdr:from>
    <xdr:to>
      <xdr:col>6</xdr:col>
      <xdr:colOff>361950</xdr:colOff>
      <xdr:row>1509</xdr:row>
      <xdr:rowOff>142875</xdr:rowOff>
    </xdr:to>
    <xdr:pic>
      <xdr:nvPicPr>
        <xdr:cNvPr id="21" name="Picture 20" descr="rw">
          <a:extLst>
            <a:ext uri="{FF2B5EF4-FFF2-40B4-BE49-F238E27FC236}">
              <a16:creationId xmlns:a16="http://schemas.microsoft.com/office/drawing/2014/main" id="{8320024F-304E-B4D4-08AC-29CF09A40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21566375"/>
          <a:ext cx="3619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1509</xdr:row>
      <xdr:rowOff>0</xdr:rowOff>
    </xdr:from>
    <xdr:to>
      <xdr:col>7</xdr:col>
      <xdr:colOff>200025</xdr:colOff>
      <xdr:row>1510</xdr:row>
      <xdr:rowOff>47625</xdr:rowOff>
    </xdr:to>
    <xdr:pic>
      <xdr:nvPicPr>
        <xdr:cNvPr id="22" name="Picture 21" descr="Aa18">
          <a:extLst>
            <a:ext uri="{FF2B5EF4-FFF2-40B4-BE49-F238E27FC236}">
              <a16:creationId xmlns:a16="http://schemas.microsoft.com/office/drawing/2014/main" id="{7780F6C6-FD80-7170-0E9B-86D0C460C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1566375"/>
          <a:ext cx="2000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1510</xdr:row>
      <xdr:rowOff>0</xdr:rowOff>
    </xdr:from>
    <xdr:to>
      <xdr:col>7</xdr:col>
      <xdr:colOff>28575</xdr:colOff>
      <xdr:row>1510</xdr:row>
      <xdr:rowOff>133350</xdr:rowOff>
    </xdr:to>
    <xdr:pic>
      <xdr:nvPicPr>
        <xdr:cNvPr id="23" name="Picture 22" descr="Z1">
          <a:extLst>
            <a:ext uri="{FF2B5EF4-FFF2-40B4-BE49-F238E27FC236}">
              <a16:creationId xmlns:a16="http://schemas.microsoft.com/office/drawing/2014/main" id="{2D8B898A-4C8D-1C8B-60E9-A89CE39B5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1756875"/>
          <a:ext cx="285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1509</xdr:row>
      <xdr:rowOff>0</xdr:rowOff>
    </xdr:from>
    <xdr:to>
      <xdr:col>8</xdr:col>
      <xdr:colOff>352425</xdr:colOff>
      <xdr:row>1509</xdr:row>
      <xdr:rowOff>85725</xdr:rowOff>
    </xdr:to>
    <xdr:pic>
      <xdr:nvPicPr>
        <xdr:cNvPr id="24" name="Picture 23" descr="M3">
          <a:extLst>
            <a:ext uri="{FF2B5EF4-FFF2-40B4-BE49-F238E27FC236}">
              <a16:creationId xmlns:a16="http://schemas.microsoft.com/office/drawing/2014/main" id="{CE4E14DF-1540-7640-E463-632BB8644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21566375"/>
          <a:ext cx="35242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1510</xdr:row>
      <xdr:rowOff>0</xdr:rowOff>
    </xdr:from>
    <xdr:to>
      <xdr:col>8</xdr:col>
      <xdr:colOff>190500</xdr:colOff>
      <xdr:row>1510</xdr:row>
      <xdr:rowOff>104775</xdr:rowOff>
    </xdr:to>
    <xdr:pic>
      <xdr:nvPicPr>
        <xdr:cNvPr id="25" name="Picture 24" descr="t">
          <a:extLst>
            <a:ext uri="{FF2B5EF4-FFF2-40B4-BE49-F238E27FC236}">
              <a16:creationId xmlns:a16="http://schemas.microsoft.com/office/drawing/2014/main" id="{1C49327E-462E-6742-CE68-E4D54E007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21756875"/>
          <a:ext cx="1905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1511</xdr:row>
      <xdr:rowOff>0</xdr:rowOff>
    </xdr:from>
    <xdr:to>
      <xdr:col>8</xdr:col>
      <xdr:colOff>38100</xdr:colOff>
      <xdr:row>1511</xdr:row>
      <xdr:rowOff>152400</xdr:rowOff>
    </xdr:to>
    <xdr:pic>
      <xdr:nvPicPr>
        <xdr:cNvPr id="26" name="Picture 25" descr="Z1">
          <a:extLst>
            <a:ext uri="{FF2B5EF4-FFF2-40B4-BE49-F238E27FC236}">
              <a16:creationId xmlns:a16="http://schemas.microsoft.com/office/drawing/2014/main" id="{8ADBB434-12F6-D164-6462-EFE2D76BD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21947375"/>
          <a:ext cx="38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1865</xdr:row>
      <xdr:rowOff>0</xdr:rowOff>
    </xdr:from>
    <xdr:to>
      <xdr:col>5</xdr:col>
      <xdr:colOff>142875</xdr:colOff>
      <xdr:row>1866</xdr:row>
      <xdr:rowOff>171450</xdr:rowOff>
    </xdr:to>
    <xdr:pic>
      <xdr:nvPicPr>
        <xdr:cNvPr id="27" name="Picture 26" descr="R8">
          <a:extLst>
            <a:ext uri="{FF2B5EF4-FFF2-40B4-BE49-F238E27FC236}">
              <a16:creationId xmlns:a16="http://schemas.microsoft.com/office/drawing/2014/main" id="{507E6DFC-1AB5-0428-71D5-2C8DB76A2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1367300"/>
          <a:ext cx="1428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1865</xdr:row>
      <xdr:rowOff>0</xdr:rowOff>
    </xdr:from>
    <xdr:to>
      <xdr:col>6</xdr:col>
      <xdr:colOff>142875</xdr:colOff>
      <xdr:row>1866</xdr:row>
      <xdr:rowOff>171450</xdr:rowOff>
    </xdr:to>
    <xdr:pic>
      <xdr:nvPicPr>
        <xdr:cNvPr id="28" name="Picture 27" descr="R8">
          <a:extLst>
            <a:ext uri="{FF2B5EF4-FFF2-40B4-BE49-F238E27FC236}">
              <a16:creationId xmlns:a16="http://schemas.microsoft.com/office/drawing/2014/main" id="{B1FBC8ED-D4EE-0298-0974-009DEAE7E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81367300"/>
          <a:ext cx="1428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1867</xdr:row>
      <xdr:rowOff>0</xdr:rowOff>
    </xdr:from>
    <xdr:to>
      <xdr:col>6</xdr:col>
      <xdr:colOff>114300</xdr:colOff>
      <xdr:row>1868</xdr:row>
      <xdr:rowOff>38100</xdr:rowOff>
    </xdr:to>
    <xdr:pic>
      <xdr:nvPicPr>
        <xdr:cNvPr id="29" name="Picture 28" descr="U22">
          <a:extLst>
            <a:ext uri="{FF2B5EF4-FFF2-40B4-BE49-F238E27FC236}">
              <a16:creationId xmlns:a16="http://schemas.microsoft.com/office/drawing/2014/main" id="{5E9B1F7C-AC91-D2CC-74BA-99DAC8735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81748300"/>
          <a:ext cx="1143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1867</xdr:row>
      <xdr:rowOff>0</xdr:rowOff>
    </xdr:from>
    <xdr:to>
      <xdr:col>7</xdr:col>
      <xdr:colOff>142875</xdr:colOff>
      <xdr:row>1868</xdr:row>
      <xdr:rowOff>171450</xdr:rowOff>
    </xdr:to>
    <xdr:pic>
      <xdr:nvPicPr>
        <xdr:cNvPr id="30" name="Picture 29" descr="R8">
          <a:extLst>
            <a:ext uri="{FF2B5EF4-FFF2-40B4-BE49-F238E27FC236}">
              <a16:creationId xmlns:a16="http://schemas.microsoft.com/office/drawing/2014/main" id="{325C21B7-E434-B2FE-6D72-D1ED36786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81748300"/>
          <a:ext cx="1428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1867</xdr:row>
      <xdr:rowOff>0</xdr:rowOff>
    </xdr:from>
    <xdr:to>
      <xdr:col>9</xdr:col>
      <xdr:colOff>114300</xdr:colOff>
      <xdr:row>1868</xdr:row>
      <xdr:rowOff>38100</xdr:rowOff>
    </xdr:to>
    <xdr:pic>
      <xdr:nvPicPr>
        <xdr:cNvPr id="31" name="Picture 30" descr="U22">
          <a:extLst>
            <a:ext uri="{FF2B5EF4-FFF2-40B4-BE49-F238E27FC236}">
              <a16:creationId xmlns:a16="http://schemas.microsoft.com/office/drawing/2014/main" id="{E3E968CF-E63A-A852-4F5E-69ED16243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81748300"/>
          <a:ext cx="1143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1867</xdr:row>
      <xdr:rowOff>0</xdr:rowOff>
    </xdr:from>
    <xdr:to>
      <xdr:col>10</xdr:col>
      <xdr:colOff>142875</xdr:colOff>
      <xdr:row>1868</xdr:row>
      <xdr:rowOff>171450</xdr:rowOff>
    </xdr:to>
    <xdr:pic>
      <xdr:nvPicPr>
        <xdr:cNvPr id="32" name="Picture 31" descr="R8">
          <a:extLst>
            <a:ext uri="{FF2B5EF4-FFF2-40B4-BE49-F238E27FC236}">
              <a16:creationId xmlns:a16="http://schemas.microsoft.com/office/drawing/2014/main" id="{919ACBD2-2EBB-BBDF-2E5D-62C7C00FA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81748300"/>
          <a:ext cx="1428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1874</xdr:row>
      <xdr:rowOff>0</xdr:rowOff>
    </xdr:from>
    <xdr:to>
      <xdr:col>5</xdr:col>
      <xdr:colOff>133350</xdr:colOff>
      <xdr:row>1874</xdr:row>
      <xdr:rowOff>200025</xdr:rowOff>
    </xdr:to>
    <xdr:pic>
      <xdr:nvPicPr>
        <xdr:cNvPr id="33" name="Picture 32" descr="N8">
          <a:extLst>
            <a:ext uri="{FF2B5EF4-FFF2-40B4-BE49-F238E27FC236}">
              <a16:creationId xmlns:a16="http://schemas.microsoft.com/office/drawing/2014/main" id="{505F363F-BA3F-8F11-933B-1072BA8F4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3653300"/>
          <a:ext cx="1333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1982</xdr:row>
      <xdr:rowOff>0</xdr:rowOff>
    </xdr:from>
    <xdr:to>
      <xdr:col>5</xdr:col>
      <xdr:colOff>123825</xdr:colOff>
      <xdr:row>1982</xdr:row>
      <xdr:rowOff>361950</xdr:rowOff>
    </xdr:to>
    <xdr:pic>
      <xdr:nvPicPr>
        <xdr:cNvPr id="34" name="Picture 33" descr="V17">
          <a:extLst>
            <a:ext uri="{FF2B5EF4-FFF2-40B4-BE49-F238E27FC236}">
              <a16:creationId xmlns:a16="http://schemas.microsoft.com/office/drawing/2014/main" id="{D43CD171-E390-96CF-1872-60C5C08D4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5390600"/>
          <a:ext cx="1238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1986</xdr:row>
      <xdr:rowOff>0</xdr:rowOff>
    </xdr:from>
    <xdr:to>
      <xdr:col>5</xdr:col>
      <xdr:colOff>352425</xdr:colOff>
      <xdr:row>1986</xdr:row>
      <xdr:rowOff>180975</xdr:rowOff>
    </xdr:to>
    <xdr:pic>
      <xdr:nvPicPr>
        <xdr:cNvPr id="35" name="Picture 34" descr="V16">
          <a:extLst>
            <a:ext uri="{FF2B5EF4-FFF2-40B4-BE49-F238E27FC236}">
              <a16:creationId xmlns:a16="http://schemas.microsoft.com/office/drawing/2014/main" id="{9C64AC30-D622-BD2C-DFA5-3A8F514F2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6343100"/>
          <a:ext cx="35242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2069</xdr:row>
      <xdr:rowOff>0</xdr:rowOff>
    </xdr:from>
    <xdr:to>
      <xdr:col>5</xdr:col>
      <xdr:colOff>95250</xdr:colOff>
      <xdr:row>2069</xdr:row>
      <xdr:rowOff>361950</xdr:rowOff>
    </xdr:to>
    <xdr:pic>
      <xdr:nvPicPr>
        <xdr:cNvPr id="36" name="Picture 35" descr="V28">
          <a:extLst>
            <a:ext uri="{FF2B5EF4-FFF2-40B4-BE49-F238E27FC236}">
              <a16:creationId xmlns:a16="http://schemas.microsoft.com/office/drawing/2014/main" id="{59F86480-1D20-BCA4-3013-E610E4823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40965225"/>
          <a:ext cx="952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2069</xdr:row>
      <xdr:rowOff>0</xdr:rowOff>
    </xdr:from>
    <xdr:to>
      <xdr:col>6</xdr:col>
      <xdr:colOff>285750</xdr:colOff>
      <xdr:row>2069</xdr:row>
      <xdr:rowOff>285750</xdr:rowOff>
    </xdr:to>
    <xdr:pic>
      <xdr:nvPicPr>
        <xdr:cNvPr id="37" name="Picture 36" descr="M2">
          <a:extLst>
            <a:ext uri="{FF2B5EF4-FFF2-40B4-BE49-F238E27FC236}">
              <a16:creationId xmlns:a16="http://schemas.microsoft.com/office/drawing/2014/main" id="{17F5C8FD-6665-171F-156B-3C6875309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409652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2070</xdr:row>
      <xdr:rowOff>0</xdr:rowOff>
    </xdr:from>
    <xdr:to>
      <xdr:col>6</xdr:col>
      <xdr:colOff>352425</xdr:colOff>
      <xdr:row>2070</xdr:row>
      <xdr:rowOff>47625</xdr:rowOff>
    </xdr:to>
    <xdr:pic>
      <xdr:nvPicPr>
        <xdr:cNvPr id="38" name="Picture 37" descr="N35">
          <a:extLst>
            <a:ext uri="{FF2B5EF4-FFF2-40B4-BE49-F238E27FC236}">
              <a16:creationId xmlns:a16="http://schemas.microsoft.com/office/drawing/2014/main" id="{83320600-82F5-3C46-F231-B8DE13CFF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41508150"/>
          <a:ext cx="3524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2069</xdr:row>
      <xdr:rowOff>0</xdr:rowOff>
    </xdr:from>
    <xdr:to>
      <xdr:col>7</xdr:col>
      <xdr:colOff>171450</xdr:colOff>
      <xdr:row>2069</xdr:row>
      <xdr:rowOff>361950</xdr:rowOff>
    </xdr:to>
    <xdr:pic>
      <xdr:nvPicPr>
        <xdr:cNvPr id="39" name="Picture 38" descr="V36">
          <a:extLst>
            <a:ext uri="{FF2B5EF4-FFF2-40B4-BE49-F238E27FC236}">
              <a16:creationId xmlns:a16="http://schemas.microsoft.com/office/drawing/2014/main" id="{4D0658E5-0E20-A8AE-FC70-27C0F15C9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40965225"/>
          <a:ext cx="1714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2069</xdr:row>
      <xdr:rowOff>0</xdr:rowOff>
    </xdr:from>
    <xdr:to>
      <xdr:col>8</xdr:col>
      <xdr:colOff>190500</xdr:colOff>
      <xdr:row>2069</xdr:row>
      <xdr:rowOff>104775</xdr:rowOff>
    </xdr:to>
    <xdr:pic>
      <xdr:nvPicPr>
        <xdr:cNvPr id="40" name="Picture 39" descr="X1">
          <a:extLst>
            <a:ext uri="{FF2B5EF4-FFF2-40B4-BE49-F238E27FC236}">
              <a16:creationId xmlns:a16="http://schemas.microsoft.com/office/drawing/2014/main" id="{5D0CA064-0A4D-4E47-D69A-7E3212D07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40965225"/>
          <a:ext cx="1905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2070</xdr:row>
      <xdr:rowOff>0</xdr:rowOff>
    </xdr:from>
    <xdr:to>
      <xdr:col>8</xdr:col>
      <xdr:colOff>361950</xdr:colOff>
      <xdr:row>2070</xdr:row>
      <xdr:rowOff>85725</xdr:rowOff>
    </xdr:to>
    <xdr:pic>
      <xdr:nvPicPr>
        <xdr:cNvPr id="41" name="Picture 40" descr="N36">
          <a:extLst>
            <a:ext uri="{FF2B5EF4-FFF2-40B4-BE49-F238E27FC236}">
              <a16:creationId xmlns:a16="http://schemas.microsoft.com/office/drawing/2014/main" id="{5025573F-CEB5-71CC-B688-5044D5779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41508150"/>
          <a:ext cx="36195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2111</xdr:row>
      <xdr:rowOff>0</xdr:rowOff>
    </xdr:from>
    <xdr:to>
      <xdr:col>5</xdr:col>
      <xdr:colOff>361950</xdr:colOff>
      <xdr:row>2112</xdr:row>
      <xdr:rowOff>28575</xdr:rowOff>
    </xdr:to>
    <xdr:pic>
      <xdr:nvPicPr>
        <xdr:cNvPr id="42" name="Picture 41" descr="F16">
          <a:extLst>
            <a:ext uri="{FF2B5EF4-FFF2-40B4-BE49-F238E27FC236}">
              <a16:creationId xmlns:a16="http://schemas.microsoft.com/office/drawing/2014/main" id="{22632A05-5103-0239-1A27-013E11F04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5281300"/>
          <a:ext cx="3619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2172</xdr:row>
      <xdr:rowOff>0</xdr:rowOff>
    </xdr:from>
    <xdr:to>
      <xdr:col>5</xdr:col>
      <xdr:colOff>361950</xdr:colOff>
      <xdr:row>2173</xdr:row>
      <xdr:rowOff>133350</xdr:rowOff>
    </xdr:to>
    <xdr:pic>
      <xdr:nvPicPr>
        <xdr:cNvPr id="43" name="Picture 42" descr="G40">
          <a:extLst>
            <a:ext uri="{FF2B5EF4-FFF2-40B4-BE49-F238E27FC236}">
              <a16:creationId xmlns:a16="http://schemas.microsoft.com/office/drawing/2014/main" id="{69F37314-87AB-9532-5384-787B5CA90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79560525"/>
          <a:ext cx="3619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2172</xdr:row>
      <xdr:rowOff>0</xdr:rowOff>
    </xdr:from>
    <xdr:to>
      <xdr:col>6</xdr:col>
      <xdr:colOff>228600</xdr:colOff>
      <xdr:row>2172</xdr:row>
      <xdr:rowOff>171450</xdr:rowOff>
    </xdr:to>
    <xdr:pic>
      <xdr:nvPicPr>
        <xdr:cNvPr id="44" name="Picture 43" descr="X6">
          <a:extLst>
            <a:ext uri="{FF2B5EF4-FFF2-40B4-BE49-F238E27FC236}">
              <a16:creationId xmlns:a16="http://schemas.microsoft.com/office/drawing/2014/main" id="{94402773-F3F1-6480-E6C7-FAB02FDC0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79560525"/>
          <a:ext cx="2286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2173</xdr:row>
      <xdr:rowOff>0</xdr:rowOff>
    </xdr:from>
    <xdr:to>
      <xdr:col>6</xdr:col>
      <xdr:colOff>228600</xdr:colOff>
      <xdr:row>2173</xdr:row>
      <xdr:rowOff>171450</xdr:rowOff>
    </xdr:to>
    <xdr:pic>
      <xdr:nvPicPr>
        <xdr:cNvPr id="45" name="Picture 44" descr="X6">
          <a:extLst>
            <a:ext uri="{FF2B5EF4-FFF2-40B4-BE49-F238E27FC236}">
              <a16:creationId xmlns:a16="http://schemas.microsoft.com/office/drawing/2014/main" id="{B35C4E1C-CFBE-25D6-11AE-BFDE87A1C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79751025"/>
          <a:ext cx="2286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2172</xdr:row>
      <xdr:rowOff>0</xdr:rowOff>
    </xdr:from>
    <xdr:to>
      <xdr:col>8</xdr:col>
      <xdr:colOff>228600</xdr:colOff>
      <xdr:row>2172</xdr:row>
      <xdr:rowOff>171450</xdr:rowOff>
    </xdr:to>
    <xdr:pic>
      <xdr:nvPicPr>
        <xdr:cNvPr id="46" name="Picture 45" descr="X6">
          <a:extLst>
            <a:ext uri="{FF2B5EF4-FFF2-40B4-BE49-F238E27FC236}">
              <a16:creationId xmlns:a16="http://schemas.microsoft.com/office/drawing/2014/main" id="{DE4D587F-508F-E9EA-3D74-75C8169A8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79560525"/>
          <a:ext cx="2286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2173</xdr:row>
      <xdr:rowOff>0</xdr:rowOff>
    </xdr:from>
    <xdr:to>
      <xdr:col>8</xdr:col>
      <xdr:colOff>190500</xdr:colOff>
      <xdr:row>2173</xdr:row>
      <xdr:rowOff>104775</xdr:rowOff>
    </xdr:to>
    <xdr:pic>
      <xdr:nvPicPr>
        <xdr:cNvPr id="47" name="Picture 46" descr="X1">
          <a:extLst>
            <a:ext uri="{FF2B5EF4-FFF2-40B4-BE49-F238E27FC236}">
              <a16:creationId xmlns:a16="http://schemas.microsoft.com/office/drawing/2014/main" id="{F16515FA-5843-6EE5-F800-D28F9D3A9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79751025"/>
          <a:ext cx="1905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2174</xdr:row>
      <xdr:rowOff>0</xdr:rowOff>
    </xdr:from>
    <xdr:to>
      <xdr:col>8</xdr:col>
      <xdr:colOff>152400</xdr:colOff>
      <xdr:row>2174</xdr:row>
      <xdr:rowOff>133350</xdr:rowOff>
    </xdr:to>
    <xdr:pic>
      <xdr:nvPicPr>
        <xdr:cNvPr id="48" name="Picture 47" descr="Z4">
          <a:extLst>
            <a:ext uri="{FF2B5EF4-FFF2-40B4-BE49-F238E27FC236}">
              <a16:creationId xmlns:a16="http://schemas.microsoft.com/office/drawing/2014/main" id="{960004DC-7332-8A8B-027A-5EF7DB090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79941525"/>
          <a:ext cx="1524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2172</xdr:row>
      <xdr:rowOff>0</xdr:rowOff>
    </xdr:from>
    <xdr:to>
      <xdr:col>9</xdr:col>
      <xdr:colOff>142875</xdr:colOff>
      <xdr:row>2173</xdr:row>
      <xdr:rowOff>171450</xdr:rowOff>
    </xdr:to>
    <xdr:pic>
      <xdr:nvPicPr>
        <xdr:cNvPr id="49" name="Picture 48" descr="R8">
          <a:extLst>
            <a:ext uri="{FF2B5EF4-FFF2-40B4-BE49-F238E27FC236}">
              <a16:creationId xmlns:a16="http://schemas.microsoft.com/office/drawing/2014/main" id="{2410FA33-8EEA-9210-FF1F-515B9D859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79560525"/>
          <a:ext cx="1428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2172</xdr:row>
      <xdr:rowOff>0</xdr:rowOff>
    </xdr:from>
    <xdr:to>
      <xdr:col>10</xdr:col>
      <xdr:colOff>142875</xdr:colOff>
      <xdr:row>2173</xdr:row>
      <xdr:rowOff>171450</xdr:rowOff>
    </xdr:to>
    <xdr:pic>
      <xdr:nvPicPr>
        <xdr:cNvPr id="50" name="Picture 49" descr="R8">
          <a:extLst>
            <a:ext uri="{FF2B5EF4-FFF2-40B4-BE49-F238E27FC236}">
              <a16:creationId xmlns:a16="http://schemas.microsoft.com/office/drawing/2014/main" id="{4DE47FFA-9B25-FF50-7CF3-E5B41865C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79560525"/>
          <a:ext cx="1428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2172</xdr:row>
      <xdr:rowOff>0</xdr:rowOff>
    </xdr:from>
    <xdr:to>
      <xdr:col>11</xdr:col>
      <xdr:colOff>142875</xdr:colOff>
      <xdr:row>2173</xdr:row>
      <xdr:rowOff>171450</xdr:rowOff>
    </xdr:to>
    <xdr:pic>
      <xdr:nvPicPr>
        <xdr:cNvPr id="51" name="Picture 50" descr="R8">
          <a:extLst>
            <a:ext uri="{FF2B5EF4-FFF2-40B4-BE49-F238E27FC236}">
              <a16:creationId xmlns:a16="http://schemas.microsoft.com/office/drawing/2014/main" id="{58BCBA5C-16FC-FA19-2FD0-BE05CB1B3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79560525"/>
          <a:ext cx="1428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2172</xdr:row>
      <xdr:rowOff>0</xdr:rowOff>
    </xdr:from>
    <xdr:to>
      <xdr:col>12</xdr:col>
      <xdr:colOff>142875</xdr:colOff>
      <xdr:row>2173</xdr:row>
      <xdr:rowOff>171450</xdr:rowOff>
    </xdr:to>
    <xdr:pic>
      <xdr:nvPicPr>
        <xdr:cNvPr id="52" name="Picture 51" descr="R8">
          <a:extLst>
            <a:ext uri="{FF2B5EF4-FFF2-40B4-BE49-F238E27FC236}">
              <a16:creationId xmlns:a16="http://schemas.microsoft.com/office/drawing/2014/main" id="{A80912D3-5596-A67E-86DD-1675CA579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79560525"/>
          <a:ext cx="1428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2172</xdr:row>
      <xdr:rowOff>0</xdr:rowOff>
    </xdr:from>
    <xdr:to>
      <xdr:col>13</xdr:col>
      <xdr:colOff>142875</xdr:colOff>
      <xdr:row>2173</xdr:row>
      <xdr:rowOff>171450</xdr:rowOff>
    </xdr:to>
    <xdr:pic>
      <xdr:nvPicPr>
        <xdr:cNvPr id="53" name="Picture 52" descr="R8">
          <a:extLst>
            <a:ext uri="{FF2B5EF4-FFF2-40B4-BE49-F238E27FC236}">
              <a16:creationId xmlns:a16="http://schemas.microsoft.com/office/drawing/2014/main" id="{B75DDC0C-E6C2-1747-8A65-5417D8CC8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979560525"/>
          <a:ext cx="1428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2172</xdr:row>
      <xdr:rowOff>0</xdr:rowOff>
    </xdr:from>
    <xdr:to>
      <xdr:col>14</xdr:col>
      <xdr:colOff>142875</xdr:colOff>
      <xdr:row>2173</xdr:row>
      <xdr:rowOff>171450</xdr:rowOff>
    </xdr:to>
    <xdr:pic>
      <xdr:nvPicPr>
        <xdr:cNvPr id="54" name="Picture 53" descr="R8">
          <a:extLst>
            <a:ext uri="{FF2B5EF4-FFF2-40B4-BE49-F238E27FC236}">
              <a16:creationId xmlns:a16="http://schemas.microsoft.com/office/drawing/2014/main" id="{C3383E71-717A-9600-1C36-EF5321CB6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979560525"/>
          <a:ext cx="1428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2182</xdr:row>
      <xdr:rowOff>0</xdr:rowOff>
    </xdr:from>
    <xdr:to>
      <xdr:col>5</xdr:col>
      <xdr:colOff>352425</xdr:colOff>
      <xdr:row>2182</xdr:row>
      <xdr:rowOff>114300</xdr:rowOff>
    </xdr:to>
    <xdr:pic>
      <xdr:nvPicPr>
        <xdr:cNvPr id="55" name="Picture 54" descr="D37">
          <a:extLst>
            <a:ext uri="{FF2B5EF4-FFF2-40B4-BE49-F238E27FC236}">
              <a16:creationId xmlns:a16="http://schemas.microsoft.com/office/drawing/2014/main" id="{F167D167-77CD-CC47-9784-76F52B824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82017975"/>
          <a:ext cx="35242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2238</xdr:row>
      <xdr:rowOff>0</xdr:rowOff>
    </xdr:from>
    <xdr:to>
      <xdr:col>5</xdr:col>
      <xdr:colOff>257175</xdr:colOff>
      <xdr:row>2238</xdr:row>
      <xdr:rowOff>361950</xdr:rowOff>
    </xdr:to>
    <xdr:pic>
      <xdr:nvPicPr>
        <xdr:cNvPr id="56" name="Picture 55" descr="G43">
          <a:extLst>
            <a:ext uri="{FF2B5EF4-FFF2-40B4-BE49-F238E27FC236}">
              <a16:creationId xmlns:a16="http://schemas.microsoft.com/office/drawing/2014/main" id="{7F00CA2A-4150-5EB7-BD3B-BD774A74B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4296950"/>
          <a:ext cx="2571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List_of_Egyptian_hieroglyphs" TargetMode="External"/><Relationship Id="rId299" Type="http://schemas.openxmlformats.org/officeDocument/2006/relationships/hyperlink" Target="https://en.wikipedia.org/wiki/Nephthys" TargetMode="External"/><Relationship Id="rId21" Type="http://schemas.openxmlformats.org/officeDocument/2006/relationships/hyperlink" Target="https://en.wikipedia.org/wiki/Heh_(god)" TargetMode="External"/><Relationship Id="rId63" Type="http://schemas.openxmlformats.org/officeDocument/2006/relationships/hyperlink" Target="https://en.wikipedia.org/wiki/Egyptian_biliteral_signs" TargetMode="External"/><Relationship Id="rId159" Type="http://schemas.openxmlformats.org/officeDocument/2006/relationships/hyperlink" Target="https://en.wikipedia.org/wiki/Swallow_(hieroglyph)" TargetMode="External"/><Relationship Id="rId324" Type="http://schemas.openxmlformats.org/officeDocument/2006/relationships/hyperlink" Target="https://en.wikipedia.org/wiki/Brazier_(hieroglyph)" TargetMode="External"/><Relationship Id="rId366" Type="http://schemas.openxmlformats.org/officeDocument/2006/relationships/hyperlink" Target="https://en.wikipedia.org/wiki/Electrum" TargetMode="External"/><Relationship Id="rId170" Type="http://schemas.openxmlformats.org/officeDocument/2006/relationships/hyperlink" Target="https://en.wikipedia.org/wiki/Plover" TargetMode="External"/><Relationship Id="rId226" Type="http://schemas.openxmlformats.org/officeDocument/2006/relationships/hyperlink" Target="https://en.wikipedia.org/wiki/Branch_(hieroglyph)" TargetMode="External"/><Relationship Id="rId433" Type="http://schemas.openxmlformats.org/officeDocument/2006/relationships/hyperlink" Target="https://en.wikipedia.org/wiki/Cartouche_(hieroglyph)" TargetMode="External"/><Relationship Id="rId268" Type="http://schemas.openxmlformats.org/officeDocument/2006/relationships/hyperlink" Target="https://en.wikipedia.org/wiki/Nome_of_Lower_Egypt" TargetMode="External"/><Relationship Id="rId475" Type="http://schemas.openxmlformats.org/officeDocument/2006/relationships/hyperlink" Target="https://en.wikipedia.org/wiki/Determinative" TargetMode="External"/><Relationship Id="rId32" Type="http://schemas.openxmlformats.org/officeDocument/2006/relationships/hyperlink" Target="https://en.wikipedia.org/wiki/Ibis" TargetMode="External"/><Relationship Id="rId74" Type="http://schemas.openxmlformats.org/officeDocument/2006/relationships/hyperlink" Target="https://en.wikipedia.org/wiki/Sekhem_scepter" TargetMode="External"/><Relationship Id="rId128" Type="http://schemas.openxmlformats.org/officeDocument/2006/relationships/hyperlink" Target="https://en.wikipedia.org/wiki/Horus" TargetMode="External"/><Relationship Id="rId335" Type="http://schemas.openxmlformats.org/officeDocument/2006/relationships/hyperlink" Target="https://en.wikipedia.org/wiki/Thebes,_Egypt" TargetMode="External"/><Relationship Id="rId377" Type="http://schemas.openxmlformats.org/officeDocument/2006/relationships/hyperlink" Target="https://en.wikipedia.org/wiki/Two_whips_with_shen_ring_(hieroglyph)" TargetMode="External"/><Relationship Id="rId500" Type="http://schemas.openxmlformats.org/officeDocument/2006/relationships/hyperlink" Target="https://en.wikipedia.org/wiki/Egyptian_numeral" TargetMode="External"/><Relationship Id="rId5" Type="http://schemas.openxmlformats.org/officeDocument/2006/relationships/hyperlink" Target="https://en.wikipedia.org/wiki/Kanephoros" TargetMode="External"/><Relationship Id="rId181" Type="http://schemas.openxmlformats.org/officeDocument/2006/relationships/hyperlink" Target="https://en.wikipedia.org/wiki/Maat" TargetMode="External"/><Relationship Id="rId237" Type="http://schemas.openxmlformats.org/officeDocument/2006/relationships/hyperlink" Target="https://en.wikipedia.org/wiki/Nswt-bjt" TargetMode="External"/><Relationship Id="rId402" Type="http://schemas.openxmlformats.org/officeDocument/2006/relationships/hyperlink" Target="https://en.wikipedia.org/wiki/Egyptian_triliteral_signs" TargetMode="External"/><Relationship Id="rId279" Type="http://schemas.openxmlformats.org/officeDocument/2006/relationships/hyperlink" Target="https://en.wikipedia.org/wiki/Wadjet" TargetMode="External"/><Relationship Id="rId444" Type="http://schemas.openxmlformats.org/officeDocument/2006/relationships/hyperlink" Target="https://en.wikipedia.org/wiki/Egyptian_numeral" TargetMode="External"/><Relationship Id="rId486" Type="http://schemas.openxmlformats.org/officeDocument/2006/relationships/hyperlink" Target="https://en.wikipedia.org/wiki/Sistrum" TargetMode="External"/><Relationship Id="rId43" Type="http://schemas.openxmlformats.org/officeDocument/2006/relationships/hyperlink" Target="https://en.wikipedia.org/wiki/Hathor" TargetMode="External"/><Relationship Id="rId139" Type="http://schemas.openxmlformats.org/officeDocument/2006/relationships/hyperlink" Target="https://en.wikipedia.org/wiki/Guineafowl" TargetMode="External"/><Relationship Id="rId290" Type="http://schemas.openxmlformats.org/officeDocument/2006/relationships/hyperlink" Target="https://en.wikipedia.org/wiki/Nome_of_Upper_Egypt" TargetMode="External"/><Relationship Id="rId304" Type="http://schemas.openxmlformats.org/officeDocument/2006/relationships/hyperlink" Target="https://en.wikipedia.org/wiki/Buto" TargetMode="External"/><Relationship Id="rId346" Type="http://schemas.openxmlformats.org/officeDocument/2006/relationships/hyperlink" Target="https://en.wikipedia.org/wiki/Neith" TargetMode="External"/><Relationship Id="rId388" Type="http://schemas.openxmlformats.org/officeDocument/2006/relationships/hyperlink" Target="https://en.wikipedia.org/wiki/Rudamun" TargetMode="External"/><Relationship Id="rId85" Type="http://schemas.openxmlformats.org/officeDocument/2006/relationships/hyperlink" Target="https://en.wikipedia.org/wiki/Pig" TargetMode="External"/><Relationship Id="rId150" Type="http://schemas.openxmlformats.org/officeDocument/2006/relationships/hyperlink" Target="https://en.wikipedia.org/wiki/Flamingo" TargetMode="External"/><Relationship Id="rId192" Type="http://schemas.openxmlformats.org/officeDocument/2006/relationships/hyperlink" Target="https://en.wikipedia.org/wiki/Heket" TargetMode="External"/><Relationship Id="rId206" Type="http://schemas.openxmlformats.org/officeDocument/2006/relationships/hyperlink" Target="https://en.wikipedia.org/wiki/Egyptian_biliteral_signs" TargetMode="External"/><Relationship Id="rId413" Type="http://schemas.openxmlformats.org/officeDocument/2006/relationships/hyperlink" Target="https://en.wikipedia.org/wiki/Ankh_wedja_seneb" TargetMode="External"/><Relationship Id="rId248" Type="http://schemas.openxmlformats.org/officeDocument/2006/relationships/hyperlink" Target="https://en.wikipedia.org/wiki/Nome_(Egypt)" TargetMode="External"/><Relationship Id="rId455" Type="http://schemas.openxmlformats.org/officeDocument/2006/relationships/hyperlink" Target="https://en.wikipedia.org/wiki/Egyptian_biliteral_signs" TargetMode="External"/><Relationship Id="rId497" Type="http://schemas.openxmlformats.org/officeDocument/2006/relationships/hyperlink" Target="https://en.wikipedia.org/wiki/Egyptian_numeral" TargetMode="External"/><Relationship Id="rId12" Type="http://schemas.openxmlformats.org/officeDocument/2006/relationships/hyperlink" Target="https://en.wikipedia.org/wiki/Cusae" TargetMode="External"/><Relationship Id="rId108" Type="http://schemas.openxmlformats.org/officeDocument/2006/relationships/hyperlink" Target="https://en.wikipedia.org/wiki/Hare" TargetMode="External"/><Relationship Id="rId315" Type="http://schemas.openxmlformats.org/officeDocument/2006/relationships/hyperlink" Target="https://en.wikipedia.org/wiki/Buto" TargetMode="External"/><Relationship Id="rId357" Type="http://schemas.openxmlformats.org/officeDocument/2006/relationships/hyperlink" Target="https://en.wikipedia.org/wiki/Atef_crown_(hieroglyph)" TargetMode="External"/><Relationship Id="rId54" Type="http://schemas.openxmlformats.org/officeDocument/2006/relationships/hyperlink" Target="https://en.wikipedia.org/wiki/Ptah" TargetMode="External"/><Relationship Id="rId96" Type="http://schemas.openxmlformats.org/officeDocument/2006/relationships/hyperlink" Target="https://en.wikipedia.org/wiki/Set_(deity)" TargetMode="External"/><Relationship Id="rId161" Type="http://schemas.openxmlformats.org/officeDocument/2006/relationships/hyperlink" Target="https://en.wikipedia.org/wiki/Old_World_sparrow" TargetMode="External"/><Relationship Id="rId217" Type="http://schemas.openxmlformats.org/officeDocument/2006/relationships/hyperlink" Target="https://en.wikipedia.org/wiki/Fly" TargetMode="External"/><Relationship Id="rId399" Type="http://schemas.openxmlformats.org/officeDocument/2006/relationships/hyperlink" Target="https://en.wikipedia.org/wiki/Egyptian_biliteral_signs" TargetMode="External"/><Relationship Id="rId259" Type="http://schemas.openxmlformats.org/officeDocument/2006/relationships/hyperlink" Target="https://en.wikipedia.org/wiki/Nome_of_Lower_Egypt" TargetMode="External"/><Relationship Id="rId424" Type="http://schemas.openxmlformats.org/officeDocument/2006/relationships/hyperlink" Target="https://en.wikipedia.org/wiki/Egyptian_numeral" TargetMode="External"/><Relationship Id="rId466" Type="http://schemas.openxmlformats.org/officeDocument/2006/relationships/hyperlink" Target="https://en.wikipedia.org/wiki/Egyptian_uniliteral_signs" TargetMode="External"/><Relationship Id="rId23" Type="http://schemas.openxmlformats.org/officeDocument/2006/relationships/hyperlink" Target="https://en.wiktionary.org/wiki/.j" TargetMode="External"/><Relationship Id="rId119" Type="http://schemas.openxmlformats.org/officeDocument/2006/relationships/hyperlink" Target="https://en.wikipedia.org/wiki/Egyptian_triliteral_signs" TargetMode="External"/><Relationship Id="rId270" Type="http://schemas.openxmlformats.org/officeDocument/2006/relationships/hyperlink" Target="https://en.wikipedia.org/wiki/Sopdu" TargetMode="External"/><Relationship Id="rId326" Type="http://schemas.openxmlformats.org/officeDocument/2006/relationships/hyperlink" Target="https://en.wikipedia.org/wiki/Natron" TargetMode="External"/><Relationship Id="rId65" Type="http://schemas.openxmlformats.org/officeDocument/2006/relationships/hyperlink" Target="https://en.wikipedia.org/wiki/Preposition" TargetMode="External"/><Relationship Id="rId130" Type="http://schemas.openxmlformats.org/officeDocument/2006/relationships/hyperlink" Target="https://en.wikipedia.org/wiki/Nemty" TargetMode="External"/><Relationship Id="rId368" Type="http://schemas.openxmlformats.org/officeDocument/2006/relationships/hyperlink" Target="https://en.wikipedia.org/wiki/Faience" TargetMode="External"/><Relationship Id="rId172" Type="http://schemas.openxmlformats.org/officeDocument/2006/relationships/hyperlink" Target="https://en.wikipedia.org/wiki/Determinative" TargetMode="External"/><Relationship Id="rId228" Type="http://schemas.openxmlformats.org/officeDocument/2006/relationships/hyperlink" Target="https://en.wikipedia.org/wiki/Determinative" TargetMode="External"/><Relationship Id="rId435" Type="http://schemas.openxmlformats.org/officeDocument/2006/relationships/hyperlink" Target="https://en.wikipedia.org/wiki/Tether_(hieroglyph)" TargetMode="External"/><Relationship Id="rId477" Type="http://schemas.openxmlformats.org/officeDocument/2006/relationships/hyperlink" Target="https://en.wikipedia.org/wiki/Transliteration_of_Ancient_Egyptian" TargetMode="External"/><Relationship Id="rId281" Type="http://schemas.openxmlformats.org/officeDocument/2006/relationships/hyperlink" Target="https://en.wikipedia.org/wiki/Nome_of_Upper_Egypt" TargetMode="External"/><Relationship Id="rId337" Type="http://schemas.openxmlformats.org/officeDocument/2006/relationships/hyperlink" Target="https://en.wikipedia.org/wiki/Seshat" TargetMode="External"/><Relationship Id="rId502" Type="http://schemas.openxmlformats.org/officeDocument/2006/relationships/hyperlink" Target="https://en.wikipedia.org/wiki/Egyptian_numeral" TargetMode="External"/><Relationship Id="rId34" Type="http://schemas.openxmlformats.org/officeDocument/2006/relationships/hyperlink" Target="https://en.wikipedia.org/wiki/Khnum" TargetMode="External"/><Relationship Id="rId76" Type="http://schemas.openxmlformats.org/officeDocument/2006/relationships/hyperlink" Target="https://en.wikipedia.org/wiki/Sah_(god)" TargetMode="External"/><Relationship Id="rId141" Type="http://schemas.openxmlformats.org/officeDocument/2006/relationships/hyperlink" Target="https://en.wikipedia.org/wiki/Lapwing" TargetMode="External"/><Relationship Id="rId379" Type="http://schemas.openxmlformats.org/officeDocument/2006/relationships/hyperlink" Target="https://en.wikipedia.org/wiki/Shendyt" TargetMode="External"/><Relationship Id="rId7" Type="http://schemas.openxmlformats.org/officeDocument/2006/relationships/hyperlink" Target="https://en.wikipedia.org/wiki/Determinative" TargetMode="External"/><Relationship Id="rId183" Type="http://schemas.openxmlformats.org/officeDocument/2006/relationships/hyperlink" Target="https://en.wikipedia.org/wiki/Egg_(hieroglyph)" TargetMode="External"/><Relationship Id="rId239" Type="http://schemas.openxmlformats.org/officeDocument/2006/relationships/hyperlink" Target="https://en.wikipedia.org/wiki/Emmer" TargetMode="External"/><Relationship Id="rId390" Type="http://schemas.openxmlformats.org/officeDocument/2006/relationships/hyperlink" Target="https://en.wikipedia.org/wiki/Harpoon_(hieroglyph)" TargetMode="External"/><Relationship Id="rId404" Type="http://schemas.openxmlformats.org/officeDocument/2006/relationships/hyperlink" Target="https://en.wikipedia.org/wiki/Ideogram" TargetMode="External"/><Relationship Id="rId446" Type="http://schemas.openxmlformats.org/officeDocument/2006/relationships/hyperlink" Target="https://en.wikipedia.org/wiki/Egyptian_numeral" TargetMode="External"/><Relationship Id="rId250" Type="http://schemas.openxmlformats.org/officeDocument/2006/relationships/hyperlink" Target="https://en.wikipedia.org/wiki/Nome_of_Lower_Egypt" TargetMode="External"/><Relationship Id="rId292" Type="http://schemas.openxmlformats.org/officeDocument/2006/relationships/hyperlink" Target="https://en.wikipedia.org/wiki/Nome_of_Upper_Egypt" TargetMode="External"/><Relationship Id="rId306" Type="http://schemas.openxmlformats.org/officeDocument/2006/relationships/hyperlink" Target="https://en.wikipedia.org/wiki/Serekh" TargetMode="External"/><Relationship Id="rId488" Type="http://schemas.openxmlformats.org/officeDocument/2006/relationships/hyperlink" Target="https://en.wikipedia.org/wiki/Egyptian_numeral" TargetMode="External"/><Relationship Id="rId45" Type="http://schemas.openxmlformats.org/officeDocument/2006/relationships/hyperlink" Target="https://en.wikipedia.org/wiki/Maat" TargetMode="External"/><Relationship Id="rId87" Type="http://schemas.openxmlformats.org/officeDocument/2006/relationships/hyperlink" Target="https://en.wikipedia.org/wiki/Dog" TargetMode="External"/><Relationship Id="rId110" Type="http://schemas.openxmlformats.org/officeDocument/2006/relationships/hyperlink" Target="https://en.wikipedia.org/wiki/Leopard_head_(hieroglyph)" TargetMode="External"/><Relationship Id="rId348" Type="http://schemas.openxmlformats.org/officeDocument/2006/relationships/hyperlink" Target="https://en.wikipedia.org/wiki/Neith" TargetMode="External"/><Relationship Id="rId152" Type="http://schemas.openxmlformats.org/officeDocument/2006/relationships/hyperlink" Target="https://en.wikipedia.org/wiki/Saddle-billed_stork" TargetMode="External"/><Relationship Id="rId194" Type="http://schemas.openxmlformats.org/officeDocument/2006/relationships/hyperlink" Target="https://en.wikipedia.org/wiki/Cerastes_(genus)" TargetMode="External"/><Relationship Id="rId208" Type="http://schemas.openxmlformats.org/officeDocument/2006/relationships/hyperlink" Target="https://en.wikipedia.org/wiki/Fish_scale" TargetMode="External"/><Relationship Id="rId415" Type="http://schemas.openxmlformats.org/officeDocument/2006/relationships/hyperlink" Target="https://en.wikipedia.org/wiki/Egyptian_biliteral_signs" TargetMode="External"/><Relationship Id="rId457" Type="http://schemas.openxmlformats.org/officeDocument/2006/relationships/hyperlink" Target="https://en.wikipedia.org/wiki/Egyptian_biliteral_signs" TargetMode="External"/><Relationship Id="rId261" Type="http://schemas.openxmlformats.org/officeDocument/2006/relationships/hyperlink" Target="https://en.wikipedia.org/wiki/Nome_of_Lower_Egypt" TargetMode="External"/><Relationship Id="rId499" Type="http://schemas.openxmlformats.org/officeDocument/2006/relationships/hyperlink" Target="https://en.wikipedia.org/wiki/Egyptian_numeral" TargetMode="External"/><Relationship Id="rId14" Type="http://schemas.openxmlformats.org/officeDocument/2006/relationships/hyperlink" Target="https://en.wikipedia.org/wiki/Upper_Egypt" TargetMode="External"/><Relationship Id="rId56" Type="http://schemas.openxmlformats.org/officeDocument/2006/relationships/hyperlink" Target="https://en.wikipedia.org/wiki/Bes" TargetMode="External"/><Relationship Id="rId317" Type="http://schemas.openxmlformats.org/officeDocument/2006/relationships/hyperlink" Target="https://en.wikipedia.org/wiki/Mast_(hieroglyph)" TargetMode="External"/><Relationship Id="rId359" Type="http://schemas.openxmlformats.org/officeDocument/2006/relationships/hyperlink" Target="https://en.wikipedia.org/wiki/Atef" TargetMode="External"/><Relationship Id="rId98" Type="http://schemas.openxmlformats.org/officeDocument/2006/relationships/hyperlink" Target="https://en.wikipedia.org/wiki/Leopard" TargetMode="External"/><Relationship Id="rId121" Type="http://schemas.openxmlformats.org/officeDocument/2006/relationships/hyperlink" Target="https://en.wikipedia.org/wiki/Relief" TargetMode="External"/><Relationship Id="rId163" Type="http://schemas.openxmlformats.org/officeDocument/2006/relationships/hyperlink" Target="https://en.wikipedia.org/wiki/Geb" TargetMode="External"/><Relationship Id="rId219" Type="http://schemas.openxmlformats.org/officeDocument/2006/relationships/hyperlink" Target="https://en.wikipedia.org/wiki/Centipede" TargetMode="External"/><Relationship Id="rId370" Type="http://schemas.openxmlformats.org/officeDocument/2006/relationships/hyperlink" Target="https://en.wikipedia.org/wiki/Faience" TargetMode="External"/><Relationship Id="rId426" Type="http://schemas.openxmlformats.org/officeDocument/2006/relationships/hyperlink" Target="https://en.wikipedia.org/wiki/Egyptian_numeral" TargetMode="External"/><Relationship Id="rId230" Type="http://schemas.openxmlformats.org/officeDocument/2006/relationships/hyperlink" Target="https://en.wikipedia.org/wiki/Papyrus_stem_(hieroglyph)" TargetMode="External"/><Relationship Id="rId468" Type="http://schemas.openxmlformats.org/officeDocument/2006/relationships/hyperlink" Target="https://en.wikipedia.org/wiki/Isis" TargetMode="External"/><Relationship Id="rId25" Type="http://schemas.openxmlformats.org/officeDocument/2006/relationships/hyperlink" Target="https://en.wikipedia.org/wiki/Ra" TargetMode="External"/><Relationship Id="rId67" Type="http://schemas.openxmlformats.org/officeDocument/2006/relationships/hyperlink" Target="https://en.wikipedia.org/wiki/Eye_of_Horus" TargetMode="External"/><Relationship Id="rId272" Type="http://schemas.openxmlformats.org/officeDocument/2006/relationships/hyperlink" Target="https://en.wikipedia.org/wiki/Nome_(Egypt)" TargetMode="External"/><Relationship Id="rId328" Type="http://schemas.openxmlformats.org/officeDocument/2006/relationships/hyperlink" Target="https://en.wikipedia.org/wiki/Emblem_of_the_West_(hieroglyph)" TargetMode="External"/><Relationship Id="rId132" Type="http://schemas.openxmlformats.org/officeDocument/2006/relationships/hyperlink" Target="https://en.wikipedia.org/wiki/Sopdu" TargetMode="External"/><Relationship Id="rId174" Type="http://schemas.openxmlformats.org/officeDocument/2006/relationships/hyperlink" Target="https://en.wikipedia.org/wiki/List_of_ancient_Egyptian_palettes" TargetMode="External"/><Relationship Id="rId381" Type="http://schemas.openxmlformats.org/officeDocument/2006/relationships/hyperlink" Target="https://en.wikipedia.org/wiki/Ankh" TargetMode="External"/><Relationship Id="rId241" Type="http://schemas.openxmlformats.org/officeDocument/2006/relationships/hyperlink" Target="https://en.wikipedia.org/wiki/Ra" TargetMode="External"/><Relationship Id="rId437" Type="http://schemas.openxmlformats.org/officeDocument/2006/relationships/hyperlink" Target="https://en.wikipedia.org/wiki/Tether_(hieroglyph)" TargetMode="External"/><Relationship Id="rId479" Type="http://schemas.openxmlformats.org/officeDocument/2006/relationships/hyperlink" Target="https://en.wikipedia.org/wiki/Phoneme" TargetMode="External"/><Relationship Id="rId36" Type="http://schemas.openxmlformats.org/officeDocument/2006/relationships/hyperlink" Target="https://en.wikipedia.org/wiki/List_of_Egyptian_hieroglyphs" TargetMode="External"/><Relationship Id="rId283" Type="http://schemas.openxmlformats.org/officeDocument/2006/relationships/hyperlink" Target="https://en.wikipedia.org/wiki/Nome_of_Upper_Egypt" TargetMode="External"/><Relationship Id="rId339" Type="http://schemas.openxmlformats.org/officeDocument/2006/relationships/hyperlink" Target="https://en.wikipedia.org/wiki/Seshat" TargetMode="External"/><Relationship Id="rId490" Type="http://schemas.openxmlformats.org/officeDocument/2006/relationships/hyperlink" Target="https://en.wikipedia.org/wiki/Egyptian_numeral" TargetMode="External"/><Relationship Id="rId504" Type="http://schemas.openxmlformats.org/officeDocument/2006/relationships/hyperlink" Target="https://en.wikipedia.org/wiki/List_of_Egyptian_hieroglyphs" TargetMode="External"/><Relationship Id="rId78" Type="http://schemas.openxmlformats.org/officeDocument/2006/relationships/hyperlink" Target="https://en.wikipedia.org/wiki/Hesat" TargetMode="External"/><Relationship Id="rId101" Type="http://schemas.openxmlformats.org/officeDocument/2006/relationships/hyperlink" Target="https://en.wikipedia.org/wiki/Ivory" TargetMode="External"/><Relationship Id="rId143" Type="http://schemas.openxmlformats.org/officeDocument/2006/relationships/hyperlink" Target="https://en.wikipedia.org/wiki/Northern_bald_ibis" TargetMode="External"/><Relationship Id="rId185" Type="http://schemas.openxmlformats.org/officeDocument/2006/relationships/hyperlink" Target="https://en.wikipedia.org/wiki/Gecko" TargetMode="External"/><Relationship Id="rId350" Type="http://schemas.openxmlformats.org/officeDocument/2006/relationships/hyperlink" Target="https://en.wikipedia.org/wiki/Bat_(goddess)" TargetMode="External"/><Relationship Id="rId406" Type="http://schemas.openxmlformats.org/officeDocument/2006/relationships/hyperlink" Target="https://en.wikipedia.org/wiki/Egyptian_biliteral_signs" TargetMode="External"/><Relationship Id="rId9" Type="http://schemas.openxmlformats.org/officeDocument/2006/relationships/hyperlink" Target="https://en.wikipedia.org/wiki/List_of_Egyptian_hieroglyphs" TargetMode="External"/><Relationship Id="rId210" Type="http://schemas.openxmlformats.org/officeDocument/2006/relationships/hyperlink" Target="https://en.wikipedia.org/wiki/Nile_puffer" TargetMode="External"/><Relationship Id="rId392" Type="http://schemas.openxmlformats.org/officeDocument/2006/relationships/hyperlink" Target="https://en.wikipedia.org/wiki/Egyptian_biliteral_signs" TargetMode="External"/><Relationship Id="rId448" Type="http://schemas.openxmlformats.org/officeDocument/2006/relationships/hyperlink" Target="https://en.wikipedia.org/wiki/Egyptian_numeral" TargetMode="External"/><Relationship Id="rId252" Type="http://schemas.openxmlformats.org/officeDocument/2006/relationships/hyperlink" Target="https://en.wikipedia.org/wiki/Nome_of_Lower_Egypt" TargetMode="External"/><Relationship Id="rId294" Type="http://schemas.openxmlformats.org/officeDocument/2006/relationships/hyperlink" Target="https://en.wikipedia.org/wiki/Nome_of_Upper_Egypt" TargetMode="External"/><Relationship Id="rId308" Type="http://schemas.openxmlformats.org/officeDocument/2006/relationships/hyperlink" Target="https://en.wikipedia.org/wiki/Serekh" TargetMode="External"/><Relationship Id="rId47" Type="http://schemas.openxmlformats.org/officeDocument/2006/relationships/hyperlink" Target="https://en.wikipedia.org/wiki/Heh_(god)" TargetMode="External"/><Relationship Id="rId89" Type="http://schemas.openxmlformats.org/officeDocument/2006/relationships/hyperlink" Target="https://en.wikipedia.org/wiki/Anubis" TargetMode="External"/><Relationship Id="rId112" Type="http://schemas.openxmlformats.org/officeDocument/2006/relationships/hyperlink" Target="https://en.wikipedia.org/wiki/New_Year" TargetMode="External"/><Relationship Id="rId154" Type="http://schemas.openxmlformats.org/officeDocument/2006/relationships/hyperlink" Target="https://en.wikipedia.org/wiki/Bennu" TargetMode="External"/><Relationship Id="rId361" Type="http://schemas.openxmlformats.org/officeDocument/2006/relationships/hyperlink" Target="https://en.wikipedia.org/wiki/Shuti_hieroglyph_(two-feather_adornment)" TargetMode="External"/><Relationship Id="rId196" Type="http://schemas.openxmlformats.org/officeDocument/2006/relationships/hyperlink" Target="https://en.wikipedia.org/wiki/Cobra" TargetMode="External"/><Relationship Id="rId417" Type="http://schemas.openxmlformats.org/officeDocument/2006/relationships/hyperlink" Target="https://en.wikipedia.org/wiki/Egyptian_biliteral_signs" TargetMode="External"/><Relationship Id="rId459" Type="http://schemas.openxmlformats.org/officeDocument/2006/relationships/hyperlink" Target="https://en.wikipedia.org/wiki/Basket_(hieroglyph)" TargetMode="External"/><Relationship Id="rId16" Type="http://schemas.openxmlformats.org/officeDocument/2006/relationships/hyperlink" Target="https://en.wikipedia.org/wiki/Upper_Egypt" TargetMode="External"/><Relationship Id="rId221" Type="http://schemas.openxmlformats.org/officeDocument/2006/relationships/hyperlink" Target="https://en.wikipedia.org/wiki/Serket" TargetMode="External"/><Relationship Id="rId263" Type="http://schemas.openxmlformats.org/officeDocument/2006/relationships/hyperlink" Target="https://en.wikipedia.org/wiki/Nome_of_Lower_Egypt" TargetMode="External"/><Relationship Id="rId319" Type="http://schemas.openxmlformats.org/officeDocument/2006/relationships/hyperlink" Target="https://en.wikipedia.org/wiki/Buto" TargetMode="External"/><Relationship Id="rId470" Type="http://schemas.openxmlformats.org/officeDocument/2006/relationships/hyperlink" Target="https://en.wikipedia.org/wiki/Determinative" TargetMode="External"/><Relationship Id="rId58" Type="http://schemas.openxmlformats.org/officeDocument/2006/relationships/hyperlink" Target="https://en.wikipedia.org/wiki/Khonsu" TargetMode="External"/><Relationship Id="rId123" Type="http://schemas.openxmlformats.org/officeDocument/2006/relationships/hyperlink" Target="https://en.wikipedia.org/wiki/Egyptian_vulture" TargetMode="External"/><Relationship Id="rId330" Type="http://schemas.openxmlformats.org/officeDocument/2006/relationships/hyperlink" Target="https://en.wikipedia.org/wiki/Nefertem" TargetMode="External"/><Relationship Id="rId165" Type="http://schemas.openxmlformats.org/officeDocument/2006/relationships/hyperlink" Target="https://en.wikipedia.org/wiki/Northern_pintail" TargetMode="External"/><Relationship Id="rId372" Type="http://schemas.openxmlformats.org/officeDocument/2006/relationships/hyperlink" Target="https://en.wikipedia.org/wiki/Malachite" TargetMode="External"/><Relationship Id="rId428" Type="http://schemas.openxmlformats.org/officeDocument/2006/relationships/hyperlink" Target="https://en.wikipedia.org/wiki/Egyptian_biliteral_signs" TargetMode="External"/><Relationship Id="rId232" Type="http://schemas.openxmlformats.org/officeDocument/2006/relationships/hyperlink" Target="https://en.wikipedia.org/wiki/Egyptian_triliteral_signs" TargetMode="External"/><Relationship Id="rId274" Type="http://schemas.openxmlformats.org/officeDocument/2006/relationships/hyperlink" Target="https://en.wikipedia.org/wiki/Thebes,_Egypt" TargetMode="External"/><Relationship Id="rId481" Type="http://schemas.openxmlformats.org/officeDocument/2006/relationships/hyperlink" Target="https://en.wikipedia.org/wiki/Papyrus_roll-tied_(hieroglyph)" TargetMode="External"/><Relationship Id="rId27" Type="http://schemas.openxmlformats.org/officeDocument/2006/relationships/hyperlink" Target="https://en.wikipedia.org/wiki/Ra" TargetMode="External"/><Relationship Id="rId69" Type="http://schemas.openxmlformats.org/officeDocument/2006/relationships/hyperlink" Target="https://en.wikipedia.org/wiki/Ancient_Egyptian_concept_of_the_soul" TargetMode="External"/><Relationship Id="rId134" Type="http://schemas.openxmlformats.org/officeDocument/2006/relationships/hyperlink" Target="https://en.wikipedia.org/wiki/Nekhen" TargetMode="External"/><Relationship Id="rId80" Type="http://schemas.openxmlformats.org/officeDocument/2006/relationships/hyperlink" Target="https://en.wikipedia.org/wiki/Donkey" TargetMode="External"/><Relationship Id="rId176" Type="http://schemas.openxmlformats.org/officeDocument/2006/relationships/hyperlink" Target="https://en.wikipedia.org/wiki/Phonogram_(linguistics)" TargetMode="External"/><Relationship Id="rId341" Type="http://schemas.openxmlformats.org/officeDocument/2006/relationships/hyperlink" Target="https://en.wikipedia.org/wiki/Letopolis" TargetMode="External"/><Relationship Id="rId383" Type="http://schemas.openxmlformats.org/officeDocument/2006/relationships/hyperlink" Target="https://en.wikipedia.org/wiki/Electrum" TargetMode="External"/><Relationship Id="rId439" Type="http://schemas.openxmlformats.org/officeDocument/2006/relationships/hyperlink" Target="https://en.wikipedia.org/wiki/Egyptian_numeral" TargetMode="External"/><Relationship Id="rId201" Type="http://schemas.openxmlformats.org/officeDocument/2006/relationships/hyperlink" Target="https://en.wikipedia.org/wiki/Nile_tilapia" TargetMode="External"/><Relationship Id="rId243" Type="http://schemas.openxmlformats.org/officeDocument/2006/relationships/hyperlink" Target="https://en.wikipedia.org/wiki/Ennead" TargetMode="External"/><Relationship Id="rId285" Type="http://schemas.openxmlformats.org/officeDocument/2006/relationships/hyperlink" Target="https://en.wikipedia.org/wiki/Nome_of_Upper_Egypt" TargetMode="External"/><Relationship Id="rId450" Type="http://schemas.openxmlformats.org/officeDocument/2006/relationships/hyperlink" Target="https://en.wikipedia.org/wiki/Egyptian_numeral" TargetMode="External"/><Relationship Id="rId506" Type="http://schemas.openxmlformats.org/officeDocument/2006/relationships/hyperlink" Target="https://en.wikipedia.org/wiki/Set_(mythology)" TargetMode="External"/><Relationship Id="rId38" Type="http://schemas.openxmlformats.org/officeDocument/2006/relationships/hyperlink" Target="https://en.wikipedia.org/wiki/Anubis" TargetMode="External"/><Relationship Id="rId103" Type="http://schemas.openxmlformats.org/officeDocument/2006/relationships/hyperlink" Target="https://en.wikipedia.org/wiki/Oryx" TargetMode="External"/><Relationship Id="rId310" Type="http://schemas.openxmlformats.org/officeDocument/2006/relationships/hyperlink" Target="https://en.wikipedia.org/wiki/Determinative" TargetMode="External"/><Relationship Id="rId492" Type="http://schemas.openxmlformats.org/officeDocument/2006/relationships/hyperlink" Target="https://en.wikipedia.org/wiki/Coil_(hieroglyph)" TargetMode="External"/><Relationship Id="rId91" Type="http://schemas.openxmlformats.org/officeDocument/2006/relationships/hyperlink" Target="https://en.wikipedia.org/wiki/Jackal" TargetMode="External"/><Relationship Id="rId145" Type="http://schemas.openxmlformats.org/officeDocument/2006/relationships/hyperlink" Target="https://en.wikipedia.org/wiki/African_sacred_ibis" TargetMode="External"/><Relationship Id="rId187" Type="http://schemas.openxmlformats.org/officeDocument/2006/relationships/hyperlink" Target="https://en.wikipedia.org/wiki/Crocodile" TargetMode="External"/><Relationship Id="rId352" Type="http://schemas.openxmlformats.org/officeDocument/2006/relationships/hyperlink" Target="https://en.wikipedia.org/wiki/Pschent" TargetMode="External"/><Relationship Id="rId394" Type="http://schemas.openxmlformats.org/officeDocument/2006/relationships/hyperlink" Target="https://en.wikipedia.org/wiki/Determinative" TargetMode="External"/><Relationship Id="rId408" Type="http://schemas.openxmlformats.org/officeDocument/2006/relationships/hyperlink" Target="https://en.wikipedia.org/wiki/Hand_drill_(hieroglyph)" TargetMode="External"/><Relationship Id="rId212" Type="http://schemas.openxmlformats.org/officeDocument/2006/relationships/hyperlink" Target="https://en.wikipedia.org/wiki/Dung_beetle" TargetMode="External"/><Relationship Id="rId254" Type="http://schemas.openxmlformats.org/officeDocument/2006/relationships/hyperlink" Target="https://en.wikipedia.org/wiki/Nome_of_Lower_Egypt" TargetMode="External"/><Relationship Id="rId49" Type="http://schemas.openxmlformats.org/officeDocument/2006/relationships/hyperlink" Target="https://en.wikipedia.org/wiki/Amun" TargetMode="External"/><Relationship Id="rId114" Type="http://schemas.openxmlformats.org/officeDocument/2006/relationships/hyperlink" Target="https://en.wikipedia.org/wiki/Egyptian_biliteral_signs" TargetMode="External"/><Relationship Id="rId296" Type="http://schemas.openxmlformats.org/officeDocument/2006/relationships/hyperlink" Target="https://en.wikipedia.org/wiki/Pr_(hieroglyph)" TargetMode="External"/><Relationship Id="rId461" Type="http://schemas.openxmlformats.org/officeDocument/2006/relationships/hyperlink" Target="https://en.wikipedia.org/wiki/Egyptian_biliteral_signs" TargetMode="External"/><Relationship Id="rId60" Type="http://schemas.openxmlformats.org/officeDocument/2006/relationships/hyperlink" Target="https://en.wikipedia.org/wiki/Ideogram" TargetMode="External"/><Relationship Id="rId156" Type="http://schemas.openxmlformats.org/officeDocument/2006/relationships/hyperlink" Target="https://en.wikipedia.org/wiki/Cattle_egret" TargetMode="External"/><Relationship Id="rId198" Type="http://schemas.openxmlformats.org/officeDocument/2006/relationships/hyperlink" Target="https://en.wikipedia.org/wiki/Uraeus" TargetMode="External"/><Relationship Id="rId321" Type="http://schemas.openxmlformats.org/officeDocument/2006/relationships/hyperlink" Target="https://en.wikipedia.org/wiki/Egyptian_language" TargetMode="External"/><Relationship Id="rId363" Type="http://schemas.openxmlformats.org/officeDocument/2006/relationships/hyperlink" Target="https://en.wikipedia.org/wiki/Usekh_collar" TargetMode="External"/><Relationship Id="rId419" Type="http://schemas.openxmlformats.org/officeDocument/2006/relationships/hyperlink" Target="https://en.wikipedia.org/wiki/Egyptian_numeral" TargetMode="External"/><Relationship Id="rId223" Type="http://schemas.openxmlformats.org/officeDocument/2006/relationships/hyperlink" Target="https://en.wikipedia.org/wiki/Determinative" TargetMode="External"/><Relationship Id="rId430" Type="http://schemas.openxmlformats.org/officeDocument/2006/relationships/hyperlink" Target="https://en.wikipedia.org/wiki/Egyptian_biliteral_signs" TargetMode="External"/><Relationship Id="rId18" Type="http://schemas.openxmlformats.org/officeDocument/2006/relationships/hyperlink" Target="https://en.wikipedia.org/wiki/Lower_Egypt" TargetMode="External"/><Relationship Id="rId265" Type="http://schemas.openxmlformats.org/officeDocument/2006/relationships/hyperlink" Target="https://en.wikipedia.org/wiki/Nome_of_Lower_Egypt" TargetMode="External"/><Relationship Id="rId472" Type="http://schemas.openxmlformats.org/officeDocument/2006/relationships/hyperlink" Target="https://en.wikipedia.org/wiki/Xry_Hbt" TargetMode="External"/><Relationship Id="rId125" Type="http://schemas.openxmlformats.org/officeDocument/2006/relationships/hyperlink" Target="https://en.wikipedia.org/wiki/Egyptian_triliteral_signs" TargetMode="External"/><Relationship Id="rId167" Type="http://schemas.openxmlformats.org/officeDocument/2006/relationships/hyperlink" Target="https://en.wikipedia.org/wiki/Quail" TargetMode="External"/><Relationship Id="rId332" Type="http://schemas.openxmlformats.org/officeDocument/2006/relationships/hyperlink" Target="https://en.wikipedia.org/wiki/Osiris" TargetMode="External"/><Relationship Id="rId374" Type="http://schemas.openxmlformats.org/officeDocument/2006/relationships/hyperlink" Target="https://en.wikipedia.org/wiki/Menat" TargetMode="External"/><Relationship Id="rId71" Type="http://schemas.openxmlformats.org/officeDocument/2006/relationships/hyperlink" Target="https://en.wikipedia.org/wiki/Nehebkau" TargetMode="External"/><Relationship Id="rId234" Type="http://schemas.openxmlformats.org/officeDocument/2006/relationships/hyperlink" Target="https://en.wikipedia.org/wiki/Elkab" TargetMode="External"/><Relationship Id="rId2" Type="http://schemas.openxmlformats.org/officeDocument/2006/relationships/hyperlink" Target="https://en.wikipedia.org/wiki/Man-seated:_arms_in_adoration_(hieroglyph)" TargetMode="External"/><Relationship Id="rId29" Type="http://schemas.openxmlformats.org/officeDocument/2006/relationships/hyperlink" Target="https://en.wikipedia.org/wiki/Ra" TargetMode="External"/><Relationship Id="rId276" Type="http://schemas.openxmlformats.org/officeDocument/2006/relationships/hyperlink" Target="https://en.wikipedia.org/wiki/Bat_(goddess)" TargetMode="External"/><Relationship Id="rId441" Type="http://schemas.openxmlformats.org/officeDocument/2006/relationships/hyperlink" Target="https://en.wikipedia.org/wiki/Egyptian_numeral" TargetMode="External"/><Relationship Id="rId483" Type="http://schemas.openxmlformats.org/officeDocument/2006/relationships/hyperlink" Target="https://en.wikipedia.org/wiki/Scribe_equipment_(hieroglyph)" TargetMode="External"/><Relationship Id="rId40" Type="http://schemas.openxmlformats.org/officeDocument/2006/relationships/hyperlink" Target="https://en.wikipedia.org/wiki/Set_animal" TargetMode="External"/><Relationship Id="rId136" Type="http://schemas.openxmlformats.org/officeDocument/2006/relationships/hyperlink" Target="https://en.wikipedia.org/wiki/Mut" TargetMode="External"/><Relationship Id="rId178" Type="http://schemas.openxmlformats.org/officeDocument/2006/relationships/hyperlink" Target="https://en.wikipedia.org/wiki/Maat" TargetMode="External"/><Relationship Id="rId301" Type="http://schemas.openxmlformats.org/officeDocument/2006/relationships/hyperlink" Target="https://en.wikipedia.org/wiki/Elkab" TargetMode="External"/><Relationship Id="rId343" Type="http://schemas.openxmlformats.org/officeDocument/2006/relationships/hyperlink" Target="https://en.wikipedia.org/wiki/Letopolis" TargetMode="External"/><Relationship Id="rId82" Type="http://schemas.openxmlformats.org/officeDocument/2006/relationships/hyperlink" Target="https://en.wikipedia.org/wiki/Hartebeest" TargetMode="External"/><Relationship Id="rId203" Type="http://schemas.openxmlformats.org/officeDocument/2006/relationships/hyperlink" Target="https://en.wikipedia.org/wiki/Mullet_(fish)" TargetMode="External"/><Relationship Id="rId385" Type="http://schemas.openxmlformats.org/officeDocument/2006/relationships/hyperlink" Target="https://en.wikipedia.org/wiki/Sekhem_scepter" TargetMode="External"/><Relationship Id="rId245" Type="http://schemas.openxmlformats.org/officeDocument/2006/relationships/hyperlink" Target="https://en.wikipedia.org/wiki/Amun" TargetMode="External"/><Relationship Id="rId287" Type="http://schemas.openxmlformats.org/officeDocument/2006/relationships/hyperlink" Target="https://en.wikipedia.org/wiki/Nemty" TargetMode="External"/><Relationship Id="rId410" Type="http://schemas.openxmlformats.org/officeDocument/2006/relationships/hyperlink" Target="https://en.wikipedia.org/wiki/Ideogram" TargetMode="External"/><Relationship Id="rId452" Type="http://schemas.openxmlformats.org/officeDocument/2006/relationships/hyperlink" Target="https://en.wikipedia.org/wiki/Egyptian_biliteral_signs" TargetMode="External"/><Relationship Id="rId494" Type="http://schemas.openxmlformats.org/officeDocument/2006/relationships/hyperlink" Target="https://en.wikipedia.org/wiki/Egyptian_numeral" TargetMode="External"/><Relationship Id="rId508" Type="http://schemas.openxmlformats.org/officeDocument/2006/relationships/hyperlink" Target="https://en.wiktionary.org/wiki/%E1%BA%96kr" TargetMode="External"/><Relationship Id="rId105" Type="http://schemas.openxmlformats.org/officeDocument/2006/relationships/hyperlink" Target="https://en.wikipedia.org/wiki/Ibex" TargetMode="External"/><Relationship Id="rId147" Type="http://schemas.openxmlformats.org/officeDocument/2006/relationships/hyperlink" Target="https://en.wikipedia.org/wiki/Thoth" TargetMode="External"/><Relationship Id="rId312" Type="http://schemas.openxmlformats.org/officeDocument/2006/relationships/hyperlink" Target="https://en.wikipedia.org/wiki/Min_(god)" TargetMode="External"/><Relationship Id="rId354" Type="http://schemas.openxmlformats.org/officeDocument/2006/relationships/hyperlink" Target="https://en.wikipedia.org/wiki/Pschent" TargetMode="External"/><Relationship Id="rId51" Type="http://schemas.openxmlformats.org/officeDocument/2006/relationships/hyperlink" Target="https://en.wikipedia.org/wiki/Montu" TargetMode="External"/><Relationship Id="rId93" Type="http://schemas.openxmlformats.org/officeDocument/2006/relationships/hyperlink" Target="https://en.wikipedia.org/wiki/Wepwawet" TargetMode="External"/><Relationship Id="rId189" Type="http://schemas.openxmlformats.org/officeDocument/2006/relationships/hyperlink" Target="https://en.wikipedia.org/wiki/Sobek" TargetMode="External"/><Relationship Id="rId396" Type="http://schemas.openxmlformats.org/officeDocument/2006/relationships/hyperlink" Target="https://en.wikipedia.org/wiki/Egyptian_biliteral_signs" TargetMode="External"/><Relationship Id="rId214" Type="http://schemas.openxmlformats.org/officeDocument/2006/relationships/hyperlink" Target="https://en.wikipedia.org/wiki/Khepri" TargetMode="External"/><Relationship Id="rId256" Type="http://schemas.openxmlformats.org/officeDocument/2006/relationships/hyperlink" Target="https://en.wikipedia.org/wiki/Andjety" TargetMode="External"/><Relationship Id="rId298" Type="http://schemas.openxmlformats.org/officeDocument/2006/relationships/hyperlink" Target="https://en.wikipedia.org/wiki/Hathor" TargetMode="External"/><Relationship Id="rId421" Type="http://schemas.openxmlformats.org/officeDocument/2006/relationships/hyperlink" Target="https://en.wikipedia.org/wiki/Egyptian_numeral" TargetMode="External"/><Relationship Id="rId463" Type="http://schemas.openxmlformats.org/officeDocument/2006/relationships/hyperlink" Target="https://en.wikipedia.org/wiki/Basket-with-handle_(hieroglyph)" TargetMode="External"/><Relationship Id="rId116" Type="http://schemas.openxmlformats.org/officeDocument/2006/relationships/hyperlink" Target="https://en.wikipedia.org/wiki/Foreleg_of_ox" TargetMode="External"/><Relationship Id="rId158" Type="http://schemas.openxmlformats.org/officeDocument/2006/relationships/hyperlink" Target="https://en.wikipedia.org/wiki/Cormorant" TargetMode="External"/><Relationship Id="rId323" Type="http://schemas.openxmlformats.org/officeDocument/2006/relationships/hyperlink" Target="https://commons.wikimedia.org/wiki/Category:Ancient" TargetMode="External"/><Relationship Id="rId20" Type="http://schemas.openxmlformats.org/officeDocument/2006/relationships/hyperlink" Target="https://en.wikipedia.org/wiki/Ihy" TargetMode="External"/><Relationship Id="rId62" Type="http://schemas.openxmlformats.org/officeDocument/2006/relationships/hyperlink" Target="https://en.wikipedia.org/wiki/Face_(hieroglyph)" TargetMode="External"/><Relationship Id="rId365" Type="http://schemas.openxmlformats.org/officeDocument/2006/relationships/hyperlink" Target="https://en.wikipedia.org/wiki/Electrum" TargetMode="External"/><Relationship Id="rId225" Type="http://schemas.openxmlformats.org/officeDocument/2006/relationships/hyperlink" Target="https://en.wikipedia.org/wiki/Rosetta_Stone" TargetMode="External"/><Relationship Id="rId267" Type="http://schemas.openxmlformats.org/officeDocument/2006/relationships/hyperlink" Target="https://en.wikipedia.org/wiki/Nome_of_Lower_Egypt" TargetMode="External"/><Relationship Id="rId432" Type="http://schemas.openxmlformats.org/officeDocument/2006/relationships/hyperlink" Target="https://en.wikipedia.org/wiki/Egyptian_biliteral_signs" TargetMode="External"/><Relationship Id="rId474" Type="http://schemas.openxmlformats.org/officeDocument/2006/relationships/hyperlink" Target="https://en.wikipedia.org/wiki/Egyptian_biliteral_signs" TargetMode="External"/><Relationship Id="rId127" Type="http://schemas.openxmlformats.org/officeDocument/2006/relationships/hyperlink" Target="https://en.wikipedia.org/wiki/Horus" TargetMode="External"/><Relationship Id="rId31" Type="http://schemas.openxmlformats.org/officeDocument/2006/relationships/hyperlink" Target="https://en.wikipedia.org/wiki/Ra" TargetMode="External"/><Relationship Id="rId73" Type="http://schemas.openxmlformats.org/officeDocument/2006/relationships/hyperlink" Target="https://en.wikipedia.org/wiki/Arm,_cubit_symbol_(hieroglyph)" TargetMode="External"/><Relationship Id="rId169" Type="http://schemas.openxmlformats.org/officeDocument/2006/relationships/hyperlink" Target="https://en.wikipedia.org/wiki/Egyptian_biliteral_signs" TargetMode="External"/><Relationship Id="rId334" Type="http://schemas.openxmlformats.org/officeDocument/2006/relationships/hyperlink" Target="https://en.wikipedia.org/wiki/Thebes,_Egypt" TargetMode="External"/><Relationship Id="rId376" Type="http://schemas.openxmlformats.org/officeDocument/2006/relationships/hyperlink" Target="https://en.wikipedia.org/wiki/Two_whips_with_shen_ring_(hieroglyph)" TargetMode="External"/><Relationship Id="rId4" Type="http://schemas.openxmlformats.org/officeDocument/2006/relationships/hyperlink" Target="https://en.wikipedia.org/wiki/Coptic_language" TargetMode="External"/><Relationship Id="rId180" Type="http://schemas.openxmlformats.org/officeDocument/2006/relationships/hyperlink" Target="https://en.wikipedia.org/wiki/Hieratic" TargetMode="External"/><Relationship Id="rId236" Type="http://schemas.openxmlformats.org/officeDocument/2006/relationships/hyperlink" Target="https://en.wikipedia.org/wiki/Sedge" TargetMode="External"/><Relationship Id="rId278" Type="http://schemas.openxmlformats.org/officeDocument/2006/relationships/hyperlink" Target="https://en.wikipedia.org/wiki/Nome_of_Upper_Egypt" TargetMode="External"/><Relationship Id="rId401" Type="http://schemas.openxmlformats.org/officeDocument/2006/relationships/hyperlink" Target="https://en.wikipedia.org/wiki/Determinative" TargetMode="External"/><Relationship Id="rId443" Type="http://schemas.openxmlformats.org/officeDocument/2006/relationships/hyperlink" Target="https://en.wikipedia.org/wiki/Egyptian_numeral" TargetMode="External"/><Relationship Id="rId303" Type="http://schemas.openxmlformats.org/officeDocument/2006/relationships/hyperlink" Target="https://en.wikipedia.org/wiki/Buto" TargetMode="External"/><Relationship Id="rId485" Type="http://schemas.openxmlformats.org/officeDocument/2006/relationships/hyperlink" Target="https://en.wikipedia.org/wiki/Game_piece_(hieroglyph)" TargetMode="External"/><Relationship Id="rId42" Type="http://schemas.openxmlformats.org/officeDocument/2006/relationships/hyperlink" Target="https://en.wikipedia.org/wiki/Min_(god)" TargetMode="External"/><Relationship Id="rId84" Type="http://schemas.openxmlformats.org/officeDocument/2006/relationships/hyperlink" Target="https://en.wikipedia.org/wiki/Khnum" TargetMode="External"/><Relationship Id="rId138" Type="http://schemas.openxmlformats.org/officeDocument/2006/relationships/hyperlink" Target="https://en.wikipedia.org/wiki/Owl" TargetMode="External"/><Relationship Id="rId345" Type="http://schemas.openxmlformats.org/officeDocument/2006/relationships/hyperlink" Target="https://en.wikipedia.org/wiki/Neith" TargetMode="External"/><Relationship Id="rId387" Type="http://schemas.openxmlformats.org/officeDocument/2006/relationships/hyperlink" Target="https://en.wikipedia.org/wiki/Bowstring_(hieroglyph)" TargetMode="External"/><Relationship Id="rId191" Type="http://schemas.openxmlformats.org/officeDocument/2006/relationships/hyperlink" Target="https://en.wikipedia.org/wiki/Frog" TargetMode="External"/><Relationship Id="rId205" Type="http://schemas.openxmlformats.org/officeDocument/2006/relationships/hyperlink" Target="https://en.wikipedia.org/wiki/Mormyrus" TargetMode="External"/><Relationship Id="rId247" Type="http://schemas.openxmlformats.org/officeDocument/2006/relationships/hyperlink" Target="https://en.wikipedia.org/wiki/Pool-lake-basin_(hieroglyph)" TargetMode="External"/><Relationship Id="rId412" Type="http://schemas.openxmlformats.org/officeDocument/2006/relationships/hyperlink" Target="https://en.wikipedia.org/wiki/Egyptian_biliteral_signs" TargetMode="External"/><Relationship Id="rId107" Type="http://schemas.openxmlformats.org/officeDocument/2006/relationships/hyperlink" Target="https://en.wikipedia.org/wiki/Cercopithecid" TargetMode="External"/><Relationship Id="rId289" Type="http://schemas.openxmlformats.org/officeDocument/2006/relationships/hyperlink" Target="https://en.wikipedia.org/wiki/Nemty" TargetMode="External"/><Relationship Id="rId454" Type="http://schemas.openxmlformats.org/officeDocument/2006/relationships/hyperlink" Target="https://en.wikipedia.org/wiki/Huh_(god)" TargetMode="External"/><Relationship Id="rId496" Type="http://schemas.openxmlformats.org/officeDocument/2006/relationships/hyperlink" Target="https://en.wikipedia.org/wiki/Egyptian_numeral" TargetMode="External"/><Relationship Id="rId11" Type="http://schemas.openxmlformats.org/officeDocument/2006/relationships/hyperlink" Target="https://en.wiktionary.org/wiki/head_over_heels" TargetMode="External"/><Relationship Id="rId53" Type="http://schemas.openxmlformats.org/officeDocument/2006/relationships/hyperlink" Target="https://en.wikipedia.org/wiki/Ptah" TargetMode="External"/><Relationship Id="rId149" Type="http://schemas.openxmlformats.org/officeDocument/2006/relationships/hyperlink" Target="https://en.wikipedia.org/wiki/Thoth" TargetMode="External"/><Relationship Id="rId314" Type="http://schemas.openxmlformats.org/officeDocument/2006/relationships/hyperlink" Target="https://en.wikipedia.org/wiki/Nekhen" TargetMode="External"/><Relationship Id="rId356" Type="http://schemas.openxmlformats.org/officeDocument/2006/relationships/hyperlink" Target="https://en.wikipedia.org/wiki/Khepresh" TargetMode="External"/><Relationship Id="rId398" Type="http://schemas.openxmlformats.org/officeDocument/2006/relationships/hyperlink" Target="https://en.wikipedia.org/wiki/Egyptian_biliteral_signs" TargetMode="External"/><Relationship Id="rId95" Type="http://schemas.openxmlformats.org/officeDocument/2006/relationships/hyperlink" Target="https://en.wikipedia.org/wiki/Set_(deity)" TargetMode="External"/><Relationship Id="rId160" Type="http://schemas.openxmlformats.org/officeDocument/2006/relationships/hyperlink" Target="https://en.wikipedia.org/wiki/Egyptian_biliteral_signs" TargetMode="External"/><Relationship Id="rId216" Type="http://schemas.openxmlformats.org/officeDocument/2006/relationships/hyperlink" Target="https://en.wikipedia.org/wiki/Prenomen_(Ancient_Egypt)" TargetMode="External"/><Relationship Id="rId423" Type="http://schemas.openxmlformats.org/officeDocument/2006/relationships/hyperlink" Target="https://en.wikipedia.org/wiki/Egyptian_numeral" TargetMode="External"/><Relationship Id="rId258" Type="http://schemas.openxmlformats.org/officeDocument/2006/relationships/hyperlink" Target="https://en.wikipedia.org/wiki/Nome_of_Lower_Egypt" TargetMode="External"/><Relationship Id="rId465" Type="http://schemas.openxmlformats.org/officeDocument/2006/relationships/hyperlink" Target="https://en.wikipedia.org/wiki/Basket-with-handle_(hieroglyph)" TargetMode="External"/><Relationship Id="rId22" Type="http://schemas.openxmlformats.org/officeDocument/2006/relationships/hyperlink" Target="https://en.wiktionary.org/wiki/zt" TargetMode="External"/><Relationship Id="rId64" Type="http://schemas.openxmlformats.org/officeDocument/2006/relationships/hyperlink" Target="https://en.wikipedia.org/wiki/Ideogram" TargetMode="External"/><Relationship Id="rId118" Type="http://schemas.openxmlformats.org/officeDocument/2006/relationships/hyperlink" Target="https://en.wikipedia.org/wiki/Sed_festival" TargetMode="External"/><Relationship Id="rId325" Type="http://schemas.openxmlformats.org/officeDocument/2006/relationships/hyperlink" Target="https://en.wikipedia.org/wiki/Hotep" TargetMode="External"/><Relationship Id="rId367" Type="http://schemas.openxmlformats.org/officeDocument/2006/relationships/hyperlink" Target="https://en.wikipedia.org/wiki/Faience" TargetMode="External"/><Relationship Id="rId171" Type="http://schemas.openxmlformats.org/officeDocument/2006/relationships/hyperlink" Target="https://en.wikipedia.org/wiki/Ancient_Egyptian_concept_of_the_soul" TargetMode="External"/><Relationship Id="rId227" Type="http://schemas.openxmlformats.org/officeDocument/2006/relationships/hyperlink" Target="https://en.wikipedia.org/wiki/Greek_language" TargetMode="External"/><Relationship Id="rId269" Type="http://schemas.openxmlformats.org/officeDocument/2006/relationships/hyperlink" Target="https://en.wikipedia.org/wiki/Nome_of_Lower_Egypt" TargetMode="External"/><Relationship Id="rId434" Type="http://schemas.openxmlformats.org/officeDocument/2006/relationships/hyperlink" Target="https://en.wikipedia.org/wiki/Egyptian_biliteral_signs" TargetMode="External"/><Relationship Id="rId476" Type="http://schemas.openxmlformats.org/officeDocument/2006/relationships/hyperlink" Target="https://en.wikipedia.org/wiki/Egyptian_biliteral_signs" TargetMode="External"/><Relationship Id="rId33" Type="http://schemas.openxmlformats.org/officeDocument/2006/relationships/hyperlink" Target="https://en.wikipedia.org/wiki/Thoth" TargetMode="External"/><Relationship Id="rId129" Type="http://schemas.openxmlformats.org/officeDocument/2006/relationships/hyperlink" Target="https://en.wikipedia.org/wiki/Nemty" TargetMode="External"/><Relationship Id="rId280" Type="http://schemas.openxmlformats.org/officeDocument/2006/relationships/hyperlink" Target="https://en.wikipedia.org/wiki/Wadjet" TargetMode="External"/><Relationship Id="rId336" Type="http://schemas.openxmlformats.org/officeDocument/2006/relationships/hyperlink" Target="https://en.wikipedia.org/wiki/Seshat" TargetMode="External"/><Relationship Id="rId501" Type="http://schemas.openxmlformats.org/officeDocument/2006/relationships/hyperlink" Target="https://en.wikipedia.org/wiki/Egyptian_numeral" TargetMode="External"/><Relationship Id="rId75" Type="http://schemas.openxmlformats.org/officeDocument/2006/relationships/hyperlink" Target="https://en.wikipedia.org/wiki/Djsr_(arm_with_powerstick)" TargetMode="External"/><Relationship Id="rId140" Type="http://schemas.openxmlformats.org/officeDocument/2006/relationships/hyperlink" Target="https://en.wikipedia.org/wiki/Hoopoe" TargetMode="External"/><Relationship Id="rId182" Type="http://schemas.openxmlformats.org/officeDocument/2006/relationships/hyperlink" Target="https://en.wikipedia.org/wiki/Shu_(Egyptian_god)" TargetMode="External"/><Relationship Id="rId378" Type="http://schemas.openxmlformats.org/officeDocument/2006/relationships/hyperlink" Target="https://en.wikipedia.org/wiki/Egyptian_biliteral_signs" TargetMode="External"/><Relationship Id="rId403" Type="http://schemas.openxmlformats.org/officeDocument/2006/relationships/hyperlink" Target="https://en.wikipedia.org/wiki/Determinative" TargetMode="External"/><Relationship Id="rId6" Type="http://schemas.openxmlformats.org/officeDocument/2006/relationships/hyperlink" Target="https://en.wikipedia.org/wiki/List_of_Egyptian_hieroglyphs" TargetMode="External"/><Relationship Id="rId238" Type="http://schemas.openxmlformats.org/officeDocument/2006/relationships/hyperlink" Target="https://en.wikipedia.org/wiki/Rhizome" TargetMode="External"/><Relationship Id="rId445" Type="http://schemas.openxmlformats.org/officeDocument/2006/relationships/hyperlink" Target="https://en.wikipedia.org/wiki/Egyptian_numeral" TargetMode="External"/><Relationship Id="rId487" Type="http://schemas.openxmlformats.org/officeDocument/2006/relationships/hyperlink" Target="https://en.wikipedia.org/wiki/Sistrum" TargetMode="External"/><Relationship Id="rId291" Type="http://schemas.openxmlformats.org/officeDocument/2006/relationships/hyperlink" Target="https://en.wikipedia.org/wiki/Nome_of_Upper_Egypt" TargetMode="External"/><Relationship Id="rId305" Type="http://schemas.openxmlformats.org/officeDocument/2006/relationships/hyperlink" Target="https://en.wikipedia.org/wiki/Sed_festival" TargetMode="External"/><Relationship Id="rId347" Type="http://schemas.openxmlformats.org/officeDocument/2006/relationships/hyperlink" Target="https://en.wikipedia.org/wiki/Upper_and_Lower_Egypt" TargetMode="External"/><Relationship Id="rId44" Type="http://schemas.openxmlformats.org/officeDocument/2006/relationships/hyperlink" Target="https://en.wikipedia.org/wiki/Maat" TargetMode="External"/><Relationship Id="rId86" Type="http://schemas.openxmlformats.org/officeDocument/2006/relationships/hyperlink" Target="https://en.wikipedia.org/wiki/Cat" TargetMode="External"/><Relationship Id="rId151" Type="http://schemas.openxmlformats.org/officeDocument/2006/relationships/hyperlink" Target="https://en.wikipedia.org/wiki/Glossy_ibis" TargetMode="External"/><Relationship Id="rId389" Type="http://schemas.openxmlformats.org/officeDocument/2006/relationships/hyperlink" Target="https://en.wikipedia.org/wiki/Phonogram_(linguistics)" TargetMode="External"/><Relationship Id="rId193" Type="http://schemas.openxmlformats.org/officeDocument/2006/relationships/hyperlink" Target="https://en.wikipedia.org/wiki/Tadpole" TargetMode="External"/><Relationship Id="rId207" Type="http://schemas.openxmlformats.org/officeDocument/2006/relationships/hyperlink" Target="https://en.wikipedia.org/wiki/Petrocephalus_bane" TargetMode="External"/><Relationship Id="rId249" Type="http://schemas.openxmlformats.org/officeDocument/2006/relationships/hyperlink" Target="https://en.wikipedia.org/wiki/Nome_of_Lower_Egypt" TargetMode="External"/><Relationship Id="rId414" Type="http://schemas.openxmlformats.org/officeDocument/2006/relationships/hyperlink" Target="https://en.wikipedia.org/wiki/Determinative" TargetMode="External"/><Relationship Id="rId456" Type="http://schemas.openxmlformats.org/officeDocument/2006/relationships/hyperlink" Target="https://en.wikipedia.org/wiki/Egyptian_triliteral_signs" TargetMode="External"/><Relationship Id="rId498" Type="http://schemas.openxmlformats.org/officeDocument/2006/relationships/hyperlink" Target="https://en.wikipedia.org/wiki/Egyptian_numeral" TargetMode="External"/><Relationship Id="rId13" Type="http://schemas.openxmlformats.org/officeDocument/2006/relationships/hyperlink" Target="https://en.wikipedia.org/wiki/Cusae" TargetMode="External"/><Relationship Id="rId109" Type="http://schemas.openxmlformats.org/officeDocument/2006/relationships/hyperlink" Target="https://en.wikipedia.org/wiki/Thoth" TargetMode="External"/><Relationship Id="rId260" Type="http://schemas.openxmlformats.org/officeDocument/2006/relationships/hyperlink" Target="https://en.wikipedia.org/wiki/Nome_of_Lower_Egypt" TargetMode="External"/><Relationship Id="rId316" Type="http://schemas.openxmlformats.org/officeDocument/2006/relationships/hyperlink" Target="https://en.wikipedia.org/wiki/Sail_(hieroglyph)" TargetMode="External"/><Relationship Id="rId55" Type="http://schemas.openxmlformats.org/officeDocument/2006/relationships/hyperlink" Target="https://en.wikipedia.org/wiki/List_of_Egyptian_hieroglyphs" TargetMode="External"/><Relationship Id="rId97" Type="http://schemas.openxmlformats.org/officeDocument/2006/relationships/hyperlink" Target="https://en.wikipedia.org/wiki/Lion" TargetMode="External"/><Relationship Id="rId120" Type="http://schemas.openxmlformats.org/officeDocument/2006/relationships/hyperlink" Target="https://en.wikipedia.org/wiki/Union_symbol_(hieroglyph)" TargetMode="External"/><Relationship Id="rId358" Type="http://schemas.openxmlformats.org/officeDocument/2006/relationships/hyperlink" Target="https://en.wikipedia.org/wiki/Atef_crown_(hieroglyph)" TargetMode="External"/><Relationship Id="rId162" Type="http://schemas.openxmlformats.org/officeDocument/2006/relationships/hyperlink" Target="https://en.wikipedia.org/wiki/Goose" TargetMode="External"/><Relationship Id="rId218" Type="http://schemas.openxmlformats.org/officeDocument/2006/relationships/hyperlink" Target="https://en.wikipedia.org/wiki/Locust" TargetMode="External"/><Relationship Id="rId425" Type="http://schemas.openxmlformats.org/officeDocument/2006/relationships/hyperlink" Target="https://en.wikipedia.org/wiki/Egyptian_numeral" TargetMode="External"/><Relationship Id="rId467" Type="http://schemas.openxmlformats.org/officeDocument/2006/relationships/hyperlink" Target="https://en.wikipedia.org/wiki/Ankh" TargetMode="External"/><Relationship Id="rId271" Type="http://schemas.openxmlformats.org/officeDocument/2006/relationships/hyperlink" Target="https://en.wikipedia.org/wiki/Nome_of_Lower_Egypt" TargetMode="External"/><Relationship Id="rId24" Type="http://schemas.openxmlformats.org/officeDocument/2006/relationships/hyperlink" Target="https://en.wikipedia.org/wiki/Ra" TargetMode="External"/><Relationship Id="rId66" Type="http://schemas.openxmlformats.org/officeDocument/2006/relationships/hyperlink" Target="https://en.wikipedia.org/wiki/Osiris" TargetMode="External"/><Relationship Id="rId131" Type="http://schemas.openxmlformats.org/officeDocument/2006/relationships/hyperlink" Target="https://en.wikipedia.org/wiki/Sopdu" TargetMode="External"/><Relationship Id="rId327" Type="http://schemas.openxmlformats.org/officeDocument/2006/relationships/hyperlink" Target="https://en.wikipedia.org/wiki/Emblem_of_the_West_(hieroglyph)" TargetMode="External"/><Relationship Id="rId369" Type="http://schemas.openxmlformats.org/officeDocument/2006/relationships/hyperlink" Target="https://en.wikipedia.org/wiki/Malachite" TargetMode="External"/><Relationship Id="rId173" Type="http://schemas.openxmlformats.org/officeDocument/2006/relationships/hyperlink" Target="https://en.wikipedia.org/wiki/Phonogram_(linguistics)" TargetMode="External"/><Relationship Id="rId229" Type="http://schemas.openxmlformats.org/officeDocument/2006/relationships/hyperlink" Target="https://en.wikipedia.org/wiki/Egyptian_lotus" TargetMode="External"/><Relationship Id="rId380" Type="http://schemas.openxmlformats.org/officeDocument/2006/relationships/hyperlink" Target="https://en.wikipedia.org/wiki/Sia_(god)" TargetMode="External"/><Relationship Id="rId436" Type="http://schemas.openxmlformats.org/officeDocument/2006/relationships/hyperlink" Target="https://en.wikipedia.org/wiki/Egyptian_biliteral_signs" TargetMode="External"/><Relationship Id="rId240" Type="http://schemas.openxmlformats.org/officeDocument/2006/relationships/hyperlink" Target="https://en.wikipedia.org/wiki/Ra" TargetMode="External"/><Relationship Id="rId478" Type="http://schemas.openxmlformats.org/officeDocument/2006/relationships/hyperlink" Target="https://en.wikipedia.org/wiki/Determinative" TargetMode="External"/><Relationship Id="rId35" Type="http://schemas.openxmlformats.org/officeDocument/2006/relationships/hyperlink" Target="https://en.wikipedia.org/wiki/Khnum" TargetMode="External"/><Relationship Id="rId77" Type="http://schemas.openxmlformats.org/officeDocument/2006/relationships/hyperlink" Target="https://en.wikipedia.org/wiki/Apis_(deity)" TargetMode="External"/><Relationship Id="rId100" Type="http://schemas.openxmlformats.org/officeDocument/2006/relationships/hyperlink" Target="https://en.wikipedia.org/wiki/African_elephant" TargetMode="External"/><Relationship Id="rId282" Type="http://schemas.openxmlformats.org/officeDocument/2006/relationships/hyperlink" Target="https://en.wikipedia.org/wiki/Nome_of_Upper_Egypt" TargetMode="External"/><Relationship Id="rId338" Type="http://schemas.openxmlformats.org/officeDocument/2006/relationships/hyperlink" Target="https://en.wikipedia.org/wiki/Seshat" TargetMode="External"/><Relationship Id="rId503" Type="http://schemas.openxmlformats.org/officeDocument/2006/relationships/hyperlink" Target="https://en.wikipedia.org/wiki/Pustule_(hieroglyph)" TargetMode="External"/><Relationship Id="rId8" Type="http://schemas.openxmlformats.org/officeDocument/2006/relationships/hyperlink" Target="https://en.wikipedia.org/wiki/List_of_Egyptian_hieroglyphs" TargetMode="External"/><Relationship Id="rId142" Type="http://schemas.openxmlformats.org/officeDocument/2006/relationships/hyperlink" Target="https://en.wikipedia.org/wiki/Distraction_display" TargetMode="External"/><Relationship Id="rId184" Type="http://schemas.openxmlformats.org/officeDocument/2006/relationships/hyperlink" Target="https://en.wikipedia.org/wiki/Determinative" TargetMode="External"/><Relationship Id="rId391" Type="http://schemas.openxmlformats.org/officeDocument/2006/relationships/hyperlink" Target="https://en.wikipedia.org/wiki/Egyptian_biliteral_signs" TargetMode="External"/><Relationship Id="rId405" Type="http://schemas.openxmlformats.org/officeDocument/2006/relationships/hyperlink" Target="https://en.wikipedia.org/wiki/Narmer_Palette" TargetMode="External"/><Relationship Id="rId447" Type="http://schemas.openxmlformats.org/officeDocument/2006/relationships/hyperlink" Target="https://en.wikipedia.org/wiki/Egyptian_numeral" TargetMode="External"/><Relationship Id="rId251" Type="http://schemas.openxmlformats.org/officeDocument/2006/relationships/hyperlink" Target="https://en.wikipedia.org/wiki/Nome_of_Lower_Egypt" TargetMode="External"/><Relationship Id="rId489" Type="http://schemas.openxmlformats.org/officeDocument/2006/relationships/hyperlink" Target="https://en.wikipedia.org/wiki/Egyptian_numeral" TargetMode="External"/><Relationship Id="rId46" Type="http://schemas.openxmlformats.org/officeDocument/2006/relationships/hyperlink" Target="https://en.wikipedia.org/wiki/Heh_(god)" TargetMode="External"/><Relationship Id="rId293" Type="http://schemas.openxmlformats.org/officeDocument/2006/relationships/hyperlink" Target="https://en.wikipedia.org/wiki/Nome_of_Upper_Egypt" TargetMode="External"/><Relationship Id="rId307" Type="http://schemas.openxmlformats.org/officeDocument/2006/relationships/hyperlink" Target="https://en.wikipedia.org/wiki/Serekh" TargetMode="External"/><Relationship Id="rId349" Type="http://schemas.openxmlformats.org/officeDocument/2006/relationships/hyperlink" Target="https://en.wikipedia.org/wiki/Neith" TargetMode="External"/><Relationship Id="rId88" Type="http://schemas.openxmlformats.org/officeDocument/2006/relationships/hyperlink" Target="https://en.wikipedia.org/wiki/Anubis" TargetMode="External"/><Relationship Id="rId111" Type="http://schemas.openxmlformats.org/officeDocument/2006/relationships/hyperlink" Target="https://en.wikipedia.org/wiki/Leopard_head_(hieroglyph)" TargetMode="External"/><Relationship Id="rId153" Type="http://schemas.openxmlformats.org/officeDocument/2006/relationships/hyperlink" Target="https://en.wikipedia.org/wiki/Heron" TargetMode="External"/><Relationship Id="rId195" Type="http://schemas.openxmlformats.org/officeDocument/2006/relationships/hyperlink" Target="https://en.wikipedia.org/wiki/Egyptian_uniliteral_signs" TargetMode="External"/><Relationship Id="rId209" Type="http://schemas.openxmlformats.org/officeDocument/2006/relationships/hyperlink" Target="https://en.wikipedia.org/wiki/Pufferfish" TargetMode="External"/><Relationship Id="rId360" Type="http://schemas.openxmlformats.org/officeDocument/2006/relationships/hyperlink" Target="https://en.wikipedia.org/wiki/Shuti_hieroglyph_(two-feather_adornment)" TargetMode="External"/><Relationship Id="rId416" Type="http://schemas.openxmlformats.org/officeDocument/2006/relationships/hyperlink" Target="https://en.wikipedia.org/wiki/Egyptian_biliteral_signs" TargetMode="External"/><Relationship Id="rId220" Type="http://schemas.openxmlformats.org/officeDocument/2006/relationships/hyperlink" Target="https://en.wikipedia.org/wiki/Scorpion" TargetMode="External"/><Relationship Id="rId458" Type="http://schemas.openxmlformats.org/officeDocument/2006/relationships/hyperlink" Target="https://en.wikipedia.org/wiki/Egyptian_triliteral_signs" TargetMode="External"/><Relationship Id="rId15" Type="http://schemas.openxmlformats.org/officeDocument/2006/relationships/hyperlink" Target="https://en.wikipedia.org/wiki/Osiris" TargetMode="External"/><Relationship Id="rId57" Type="http://schemas.openxmlformats.org/officeDocument/2006/relationships/hyperlink" Target="https://en.wikipedia.org/wiki/Bes" TargetMode="External"/><Relationship Id="rId262" Type="http://schemas.openxmlformats.org/officeDocument/2006/relationships/hyperlink" Target="https://en.wikipedia.org/wiki/Thoth" TargetMode="External"/><Relationship Id="rId318" Type="http://schemas.openxmlformats.org/officeDocument/2006/relationships/hyperlink" Target="https://en.wikipedia.org/wiki/Egyptian_triliteral_signs" TargetMode="External"/><Relationship Id="rId99" Type="http://schemas.openxmlformats.org/officeDocument/2006/relationships/hyperlink" Target="https://en.wikipedia.org/wiki/Hippopotamus" TargetMode="External"/><Relationship Id="rId122" Type="http://schemas.openxmlformats.org/officeDocument/2006/relationships/hyperlink" Target="https://en.wikipedia.org/wiki/Bone-with-meat_(hieroglyph)" TargetMode="External"/><Relationship Id="rId164" Type="http://schemas.openxmlformats.org/officeDocument/2006/relationships/hyperlink" Target="https://en.wikipedia.org/wiki/Khnumhotep_II" TargetMode="External"/><Relationship Id="rId371" Type="http://schemas.openxmlformats.org/officeDocument/2006/relationships/hyperlink" Target="https://en.wikipedia.org/wiki/Malachite" TargetMode="External"/><Relationship Id="rId427" Type="http://schemas.openxmlformats.org/officeDocument/2006/relationships/hyperlink" Target="https://en.wikipedia.org/wiki/Egyptian_numeral" TargetMode="External"/><Relationship Id="rId469" Type="http://schemas.openxmlformats.org/officeDocument/2006/relationships/hyperlink" Target="https://en.wikipedia.org/wiki/Tyet" TargetMode="External"/><Relationship Id="rId26" Type="http://schemas.openxmlformats.org/officeDocument/2006/relationships/hyperlink" Target="https://en.wikipedia.org/wiki/List_of_Egyptian_hieroglyphs" TargetMode="External"/><Relationship Id="rId231" Type="http://schemas.openxmlformats.org/officeDocument/2006/relationships/hyperlink" Target="https://en.wikipedia.org/wiki/Papyrus_stem_(hieroglyph)" TargetMode="External"/><Relationship Id="rId273" Type="http://schemas.openxmlformats.org/officeDocument/2006/relationships/hyperlink" Target="https://en.wikipedia.org/wiki/Nekhen" TargetMode="External"/><Relationship Id="rId329" Type="http://schemas.openxmlformats.org/officeDocument/2006/relationships/hyperlink" Target="https://en.wikipedia.org/wiki/Emblem_of_the_East" TargetMode="External"/><Relationship Id="rId480" Type="http://schemas.openxmlformats.org/officeDocument/2006/relationships/hyperlink" Target="https://en.wikipedia.org/wiki/Papyrus_roll-tied_(hieroglyph)" TargetMode="External"/><Relationship Id="rId68" Type="http://schemas.openxmlformats.org/officeDocument/2006/relationships/hyperlink" Target="https://en.wikipedia.org/wiki/Eye_of_Horus" TargetMode="External"/><Relationship Id="rId133" Type="http://schemas.openxmlformats.org/officeDocument/2006/relationships/hyperlink" Target="https://en.wikipedia.org/wiki/Sopdu" TargetMode="External"/><Relationship Id="rId175" Type="http://schemas.openxmlformats.org/officeDocument/2006/relationships/hyperlink" Target="https://en.wikipedia.org/wiki/Heron" TargetMode="External"/><Relationship Id="rId340" Type="http://schemas.openxmlformats.org/officeDocument/2006/relationships/hyperlink" Target="https://en.wikipedia.org/wiki/Min_(god)" TargetMode="External"/><Relationship Id="rId200" Type="http://schemas.openxmlformats.org/officeDocument/2006/relationships/hyperlink" Target="https://en.wikipedia.org/wiki/Nile_tilapia" TargetMode="External"/><Relationship Id="rId382" Type="http://schemas.openxmlformats.org/officeDocument/2006/relationships/hyperlink" Target="https://en.wikipedia.org/wiki/Was_scepter" TargetMode="External"/><Relationship Id="rId438" Type="http://schemas.openxmlformats.org/officeDocument/2006/relationships/hyperlink" Target="https://en.wikipedia.org/wiki/Egyptian_numeral" TargetMode="External"/><Relationship Id="rId242" Type="http://schemas.openxmlformats.org/officeDocument/2006/relationships/hyperlink" Target="https://en.wikipedia.org/wiki/Ennead" TargetMode="External"/><Relationship Id="rId284" Type="http://schemas.openxmlformats.org/officeDocument/2006/relationships/hyperlink" Target="https://en.wikipedia.org/wiki/Nome_of_Upper_Egypt" TargetMode="External"/><Relationship Id="rId491" Type="http://schemas.openxmlformats.org/officeDocument/2006/relationships/hyperlink" Target="https://en.wikipedia.org/wiki/Hieratic" TargetMode="External"/><Relationship Id="rId505" Type="http://schemas.openxmlformats.org/officeDocument/2006/relationships/hyperlink" Target="https://en.wikipedia.org/wiki/Smiting-blade_symbol_(hieroglyph)" TargetMode="External"/><Relationship Id="rId37" Type="http://schemas.openxmlformats.org/officeDocument/2006/relationships/hyperlink" Target="https://en.wikipedia.org/wiki/Jackal" TargetMode="External"/><Relationship Id="rId79" Type="http://schemas.openxmlformats.org/officeDocument/2006/relationships/hyperlink" Target="https://en.wikipedia.org/wiki/Horse" TargetMode="External"/><Relationship Id="rId102" Type="http://schemas.openxmlformats.org/officeDocument/2006/relationships/hyperlink" Target="https://en.wikipedia.org/wiki/Giraffe" TargetMode="External"/><Relationship Id="rId144" Type="http://schemas.openxmlformats.org/officeDocument/2006/relationships/hyperlink" Target="https://en.wikipedia.org/wiki/Egyptian_biliteral_signs" TargetMode="External"/><Relationship Id="rId90" Type="http://schemas.openxmlformats.org/officeDocument/2006/relationships/hyperlink" Target="https://en.wikipedia.org/wiki/Anubis" TargetMode="External"/><Relationship Id="rId186" Type="http://schemas.openxmlformats.org/officeDocument/2006/relationships/hyperlink" Target="https://en.wikipedia.org/wiki/Turtle" TargetMode="External"/><Relationship Id="rId351" Type="http://schemas.openxmlformats.org/officeDocument/2006/relationships/hyperlink" Target="https://en.wikipedia.org/wiki/Bat_(goddess)" TargetMode="External"/><Relationship Id="rId393" Type="http://schemas.openxmlformats.org/officeDocument/2006/relationships/hyperlink" Target="https://en.wikipedia.org/wiki/Ideogram" TargetMode="External"/><Relationship Id="rId407" Type="http://schemas.openxmlformats.org/officeDocument/2006/relationships/hyperlink" Target="https://en.wikipedia.org/wiki/Hand_drill_(hieroglyph)" TargetMode="External"/><Relationship Id="rId449" Type="http://schemas.openxmlformats.org/officeDocument/2006/relationships/hyperlink" Target="https://en.wikipedia.org/wiki/Egyptian_numeral" TargetMode="External"/><Relationship Id="rId211" Type="http://schemas.openxmlformats.org/officeDocument/2006/relationships/hyperlink" Target="https://en.wikipedia.org/wiki/Catfish" TargetMode="External"/><Relationship Id="rId253" Type="http://schemas.openxmlformats.org/officeDocument/2006/relationships/hyperlink" Target="https://en.wikipedia.org/wiki/Nome_of_Lower_Egypt" TargetMode="External"/><Relationship Id="rId295" Type="http://schemas.openxmlformats.org/officeDocument/2006/relationships/hyperlink" Target="https://en.wikipedia.org/wiki/Nome_of_Upper_Egypt" TargetMode="External"/><Relationship Id="rId309" Type="http://schemas.openxmlformats.org/officeDocument/2006/relationships/hyperlink" Target="https://en.wikipedia.org/wiki/Door_bolt_(s_hieroglyph)" TargetMode="External"/><Relationship Id="rId460" Type="http://schemas.openxmlformats.org/officeDocument/2006/relationships/hyperlink" Target="https://en.wikipedia.org/wiki/Basket_(hieroglyph)" TargetMode="External"/><Relationship Id="rId48" Type="http://schemas.openxmlformats.org/officeDocument/2006/relationships/hyperlink" Target="https://en.wikipedia.org/wiki/Amun" TargetMode="External"/><Relationship Id="rId113" Type="http://schemas.openxmlformats.org/officeDocument/2006/relationships/hyperlink" Target="https://en.wikipedia.org/wiki/Egyptian_biliteral_signs" TargetMode="External"/><Relationship Id="rId320" Type="http://schemas.openxmlformats.org/officeDocument/2006/relationships/hyperlink" Target="https://en.wikipedia.org/wiki/Determinative" TargetMode="External"/><Relationship Id="rId155" Type="http://schemas.openxmlformats.org/officeDocument/2006/relationships/hyperlink" Target="https://en.wikipedia.org/wiki/Bennu" TargetMode="External"/><Relationship Id="rId197" Type="http://schemas.openxmlformats.org/officeDocument/2006/relationships/hyperlink" Target="https://en.wikipedia.org/wiki/Egyptian_uniliteral_signs" TargetMode="External"/><Relationship Id="rId362" Type="http://schemas.openxmlformats.org/officeDocument/2006/relationships/hyperlink" Target="https://en.wikipedia.org/wiki/Fillet_(clothing)" TargetMode="External"/><Relationship Id="rId418" Type="http://schemas.openxmlformats.org/officeDocument/2006/relationships/hyperlink" Target="https://en.wikipedia.org/wiki/Egyptian_numeral" TargetMode="External"/><Relationship Id="rId222" Type="http://schemas.openxmlformats.org/officeDocument/2006/relationships/hyperlink" Target="https://en.wikipedia.org/wiki/Sycamore" TargetMode="External"/><Relationship Id="rId264" Type="http://schemas.openxmlformats.org/officeDocument/2006/relationships/hyperlink" Target="https://en.wikipedia.org/wiki/Hatmehit" TargetMode="External"/><Relationship Id="rId471" Type="http://schemas.openxmlformats.org/officeDocument/2006/relationships/hyperlink" Target="https://en.wikipedia.org/wiki/Sed_festival" TargetMode="External"/><Relationship Id="rId17" Type="http://schemas.openxmlformats.org/officeDocument/2006/relationships/hyperlink" Target="https://en.wikipedia.org/wiki/Osiris" TargetMode="External"/><Relationship Id="rId59" Type="http://schemas.openxmlformats.org/officeDocument/2006/relationships/hyperlink" Target="https://en.wikipedia.org/wiki/Atum" TargetMode="External"/><Relationship Id="rId124" Type="http://schemas.openxmlformats.org/officeDocument/2006/relationships/hyperlink" Target="https://en.wikipedia.org/wiki/Egyptian_alef" TargetMode="External"/><Relationship Id="rId70" Type="http://schemas.openxmlformats.org/officeDocument/2006/relationships/hyperlink" Target="https://en.wikipedia.org/wiki/Ancient_Egyptian_concept_of_the_soul" TargetMode="External"/><Relationship Id="rId166" Type="http://schemas.openxmlformats.org/officeDocument/2006/relationships/hyperlink" Target="https://en.wikipedia.org/wiki/Wigeon" TargetMode="External"/><Relationship Id="rId331" Type="http://schemas.openxmlformats.org/officeDocument/2006/relationships/hyperlink" Target="https://en.wikipedia.org/wiki/Nefertem" TargetMode="External"/><Relationship Id="rId373" Type="http://schemas.openxmlformats.org/officeDocument/2006/relationships/hyperlink" Target="https://en.wikipedia.org/wiki/Menat" TargetMode="External"/><Relationship Id="rId429" Type="http://schemas.openxmlformats.org/officeDocument/2006/relationships/hyperlink" Target="https://en.wikipedia.org/wiki/Egyptian_biliteral_signs" TargetMode="External"/><Relationship Id="rId1" Type="http://schemas.openxmlformats.org/officeDocument/2006/relationships/hyperlink" Target="https://en.wikipedia.org/wiki/Determinative" TargetMode="External"/><Relationship Id="rId233" Type="http://schemas.openxmlformats.org/officeDocument/2006/relationships/hyperlink" Target="https://en.wikipedia.org/wiki/Egyptian_uniliteral_signs" TargetMode="External"/><Relationship Id="rId440" Type="http://schemas.openxmlformats.org/officeDocument/2006/relationships/hyperlink" Target="https://en.wikipedia.org/wiki/Egyptian_numeral" TargetMode="External"/><Relationship Id="rId28" Type="http://schemas.openxmlformats.org/officeDocument/2006/relationships/hyperlink" Target="https://en.wikipedia.org/wiki/List_of_Egyptian_hieroglyphs" TargetMode="External"/><Relationship Id="rId275" Type="http://schemas.openxmlformats.org/officeDocument/2006/relationships/hyperlink" Target="https://en.wikipedia.org/wiki/Nome_of_Upper_Egypt" TargetMode="External"/><Relationship Id="rId300" Type="http://schemas.openxmlformats.org/officeDocument/2006/relationships/hyperlink" Target="https://en.wikipedia.org/wiki/Hathor" TargetMode="External"/><Relationship Id="rId482" Type="http://schemas.openxmlformats.org/officeDocument/2006/relationships/hyperlink" Target="https://en.wikipedia.org/wiki/Old_Kingdom_of_Egypt" TargetMode="External"/><Relationship Id="rId81" Type="http://schemas.openxmlformats.org/officeDocument/2006/relationships/hyperlink" Target="https://en.wikipedia.org/wiki/Kid_(goat)" TargetMode="External"/><Relationship Id="rId135" Type="http://schemas.openxmlformats.org/officeDocument/2006/relationships/hyperlink" Target="https://en.wikipedia.org/wiki/Old_World_vulture" TargetMode="External"/><Relationship Id="rId177" Type="http://schemas.openxmlformats.org/officeDocument/2006/relationships/hyperlink" Target="https://en.wikipedia.org/wiki/Spoonbill" TargetMode="External"/><Relationship Id="rId342" Type="http://schemas.openxmlformats.org/officeDocument/2006/relationships/hyperlink" Target="https://en.wikipedia.org/wiki/Min_(god)" TargetMode="External"/><Relationship Id="rId384" Type="http://schemas.openxmlformats.org/officeDocument/2006/relationships/hyperlink" Target="https://en.wikipedia.org/wiki/Sekhem_scepter" TargetMode="External"/><Relationship Id="rId202" Type="http://schemas.openxmlformats.org/officeDocument/2006/relationships/hyperlink" Target="https://en.wikipedia.org/wiki/Labeobarbus_bynni" TargetMode="External"/><Relationship Id="rId244" Type="http://schemas.openxmlformats.org/officeDocument/2006/relationships/hyperlink" Target="https://en.wikipedia.org/wiki/Duat" TargetMode="External"/><Relationship Id="rId39" Type="http://schemas.openxmlformats.org/officeDocument/2006/relationships/hyperlink" Target="https://en.wikipedia.org/wiki/Wepwawet" TargetMode="External"/><Relationship Id="rId286" Type="http://schemas.openxmlformats.org/officeDocument/2006/relationships/hyperlink" Target="https://en.wikipedia.org/wiki/Nome_of_Upper_Egypt" TargetMode="External"/><Relationship Id="rId451" Type="http://schemas.openxmlformats.org/officeDocument/2006/relationships/hyperlink" Target="https://en.wikipedia.org/wiki/Egyptian_biliteral_signs" TargetMode="External"/><Relationship Id="rId493" Type="http://schemas.openxmlformats.org/officeDocument/2006/relationships/hyperlink" Target="https://en.wikipedia.org/wiki/Egyptian_numeral" TargetMode="External"/><Relationship Id="rId507" Type="http://schemas.openxmlformats.org/officeDocument/2006/relationships/hyperlink" Target="https://en.wikipedia.org/wiki/Set_(mythology)" TargetMode="External"/><Relationship Id="rId50" Type="http://schemas.openxmlformats.org/officeDocument/2006/relationships/hyperlink" Target="https://en.wikipedia.org/wiki/Atum" TargetMode="External"/><Relationship Id="rId104" Type="http://schemas.openxmlformats.org/officeDocument/2006/relationships/hyperlink" Target="https://en.wikipedia.org/wiki/Gazelle" TargetMode="External"/><Relationship Id="rId146" Type="http://schemas.openxmlformats.org/officeDocument/2006/relationships/hyperlink" Target="https://en.wikipedia.org/wiki/Ibis" TargetMode="External"/><Relationship Id="rId188" Type="http://schemas.openxmlformats.org/officeDocument/2006/relationships/hyperlink" Target="https://en.wikipedia.org/wiki/Sobek" TargetMode="External"/><Relationship Id="rId311" Type="http://schemas.openxmlformats.org/officeDocument/2006/relationships/hyperlink" Target="https://en.wikipedia.org/wiki/Stair-single_(hieroglyph)" TargetMode="External"/><Relationship Id="rId353" Type="http://schemas.openxmlformats.org/officeDocument/2006/relationships/hyperlink" Target="https://en.wikipedia.org/wiki/Pschent" TargetMode="External"/><Relationship Id="rId395" Type="http://schemas.openxmlformats.org/officeDocument/2006/relationships/hyperlink" Target="https://en.wikipedia.org/wiki/Personal_flotation_device" TargetMode="External"/><Relationship Id="rId409" Type="http://schemas.openxmlformats.org/officeDocument/2006/relationships/hyperlink" Target="https://en.wikipedia.org/wiki/Hand_drill_(hieroglyph)" TargetMode="External"/><Relationship Id="rId92" Type="http://schemas.openxmlformats.org/officeDocument/2006/relationships/hyperlink" Target="https://en.wikipedia.org/wiki/Wepwawet" TargetMode="External"/><Relationship Id="rId213" Type="http://schemas.openxmlformats.org/officeDocument/2006/relationships/hyperlink" Target="https://en.wikipedia.org/wiki/Scarab_(artifact)" TargetMode="External"/><Relationship Id="rId420" Type="http://schemas.openxmlformats.org/officeDocument/2006/relationships/hyperlink" Target="https://en.wikipedia.org/wiki/Egyptian_numeral" TargetMode="External"/><Relationship Id="rId255" Type="http://schemas.openxmlformats.org/officeDocument/2006/relationships/hyperlink" Target="https://en.wikipedia.org/wiki/Nome_of_Lower_Egypt" TargetMode="External"/><Relationship Id="rId297" Type="http://schemas.openxmlformats.org/officeDocument/2006/relationships/hyperlink" Target="https://en.wikipedia.org/wiki/Egyptian_uniliteral_signs" TargetMode="External"/><Relationship Id="rId462" Type="http://schemas.openxmlformats.org/officeDocument/2006/relationships/hyperlink" Target="https://en.wikipedia.org/wiki/Ideogram" TargetMode="External"/><Relationship Id="rId115" Type="http://schemas.openxmlformats.org/officeDocument/2006/relationships/hyperlink" Target="https://en.wikipedia.org/wiki/Foreleg_of_ox" TargetMode="External"/><Relationship Id="rId157" Type="http://schemas.openxmlformats.org/officeDocument/2006/relationships/hyperlink" Target="https://en.wikipedia.org/wiki/Ostrich" TargetMode="External"/><Relationship Id="rId322" Type="http://schemas.openxmlformats.org/officeDocument/2006/relationships/hyperlink" Target="https://en.wikipedia.org/wiki/Coptic_language" TargetMode="External"/><Relationship Id="rId364" Type="http://schemas.openxmlformats.org/officeDocument/2006/relationships/hyperlink" Target="https://en.wikipedia.org/wiki/Usekh_collar" TargetMode="External"/><Relationship Id="rId61" Type="http://schemas.openxmlformats.org/officeDocument/2006/relationships/hyperlink" Target="https://en.wikipedia.org/wiki/Narmer_Palette" TargetMode="External"/><Relationship Id="rId199" Type="http://schemas.openxmlformats.org/officeDocument/2006/relationships/hyperlink" Target="https://en.wikipedia.org/wiki/Wadjet" TargetMode="External"/><Relationship Id="rId19" Type="http://schemas.openxmlformats.org/officeDocument/2006/relationships/hyperlink" Target="https://en.wikipedia.org/wiki/Ancient_Egyptian_offering_formula" TargetMode="External"/><Relationship Id="rId224" Type="http://schemas.openxmlformats.org/officeDocument/2006/relationships/hyperlink" Target="https://en.wikipedia.org/wiki/Phonogram_(linguistics)" TargetMode="External"/><Relationship Id="rId266" Type="http://schemas.openxmlformats.org/officeDocument/2006/relationships/hyperlink" Target="https://en.wikipedia.org/wiki/Nome_of_Lower_Egypt" TargetMode="External"/><Relationship Id="rId431" Type="http://schemas.openxmlformats.org/officeDocument/2006/relationships/hyperlink" Target="https://en.wikipedia.org/wiki/Egyptian_biliteral_signs" TargetMode="External"/><Relationship Id="rId473" Type="http://schemas.openxmlformats.org/officeDocument/2006/relationships/hyperlink" Target="https://en.wikipedia.org/wiki/List_of_Egyptian_hieroglyphs" TargetMode="External"/><Relationship Id="rId30" Type="http://schemas.openxmlformats.org/officeDocument/2006/relationships/hyperlink" Target="https://en.wikipedia.org/wiki/List_of_Egyptian_hieroglyphs" TargetMode="External"/><Relationship Id="rId126" Type="http://schemas.openxmlformats.org/officeDocument/2006/relationships/hyperlink" Target="https://en.wikipedia.org/wiki/Falcon" TargetMode="External"/><Relationship Id="rId168" Type="http://schemas.openxmlformats.org/officeDocument/2006/relationships/hyperlink" Target="https://en.wikipedia.org/wiki/Egyptian_uniliteral_signs" TargetMode="External"/><Relationship Id="rId333" Type="http://schemas.openxmlformats.org/officeDocument/2006/relationships/hyperlink" Target="https://en.wikipedia.org/wiki/Osiris" TargetMode="External"/><Relationship Id="rId72" Type="http://schemas.openxmlformats.org/officeDocument/2006/relationships/hyperlink" Target="https://en.wikipedia.org/wiki/Egyptian_ayin" TargetMode="External"/><Relationship Id="rId375" Type="http://schemas.openxmlformats.org/officeDocument/2006/relationships/hyperlink" Target="https://en.wikipedia.org/wiki/Shesmetet" TargetMode="External"/><Relationship Id="rId3" Type="http://schemas.openxmlformats.org/officeDocument/2006/relationships/hyperlink" Target="https://en.wikipedia.org/wiki/Hennu" TargetMode="External"/><Relationship Id="rId235" Type="http://schemas.openxmlformats.org/officeDocument/2006/relationships/hyperlink" Target="https://en.wikipedia.org/wiki/Nekhbet" TargetMode="External"/><Relationship Id="rId277" Type="http://schemas.openxmlformats.org/officeDocument/2006/relationships/hyperlink" Target="https://en.wikipedia.org/wiki/Nome_of_Upper_Egypt" TargetMode="External"/><Relationship Id="rId400" Type="http://schemas.openxmlformats.org/officeDocument/2006/relationships/hyperlink" Target="https://en.wikipedia.org/wiki/Egyptian_biliteral_signs" TargetMode="External"/><Relationship Id="rId442" Type="http://schemas.openxmlformats.org/officeDocument/2006/relationships/hyperlink" Target="https://en.wikipedia.org/wiki/Egyptian_numeral" TargetMode="External"/><Relationship Id="rId484" Type="http://schemas.openxmlformats.org/officeDocument/2006/relationships/hyperlink" Target="https://en.wikipedia.org/wiki/Senet" TargetMode="External"/><Relationship Id="rId137" Type="http://schemas.openxmlformats.org/officeDocument/2006/relationships/hyperlink" Target="https://en.wikipedia.org/wiki/Two_Ladies" TargetMode="External"/><Relationship Id="rId302" Type="http://schemas.openxmlformats.org/officeDocument/2006/relationships/hyperlink" Target="https://en.wikipedia.org/wiki/Elkab" TargetMode="External"/><Relationship Id="rId344" Type="http://schemas.openxmlformats.org/officeDocument/2006/relationships/hyperlink" Target="https://en.wikipedia.org/wiki/Min_(god)" TargetMode="External"/><Relationship Id="rId41" Type="http://schemas.openxmlformats.org/officeDocument/2006/relationships/hyperlink" Target="https://en.wikipedia.org/wiki/Set_(mythology)" TargetMode="External"/><Relationship Id="rId83" Type="http://schemas.openxmlformats.org/officeDocument/2006/relationships/hyperlink" Target="https://en.wikipedia.org/wiki/Khnum" TargetMode="External"/><Relationship Id="rId179" Type="http://schemas.openxmlformats.org/officeDocument/2006/relationships/hyperlink" Target="https://en.wikipedia.org/wiki/Shu_(Egyptian_god)" TargetMode="External"/><Relationship Id="rId386" Type="http://schemas.openxmlformats.org/officeDocument/2006/relationships/hyperlink" Target="https://en.wikipedia.org/wiki/Sekhem_scepter" TargetMode="External"/><Relationship Id="rId190" Type="http://schemas.openxmlformats.org/officeDocument/2006/relationships/hyperlink" Target="https://en.wikipedia.org/wiki/Sobek" TargetMode="External"/><Relationship Id="rId204" Type="http://schemas.openxmlformats.org/officeDocument/2006/relationships/hyperlink" Target="https://en.wikipedia.org/wiki/Mormyridae" TargetMode="External"/><Relationship Id="rId246" Type="http://schemas.openxmlformats.org/officeDocument/2006/relationships/hyperlink" Target="https://en.wikipedia.org/wiki/Land,_irrigated_(hieroglyph)" TargetMode="External"/><Relationship Id="rId288" Type="http://schemas.openxmlformats.org/officeDocument/2006/relationships/hyperlink" Target="https://en.wikipedia.org/wiki/Nome_of_Upper_Egypt" TargetMode="External"/><Relationship Id="rId411" Type="http://schemas.openxmlformats.org/officeDocument/2006/relationships/hyperlink" Target="https://en.wikipedia.org/wiki/Determinative" TargetMode="External"/><Relationship Id="rId453" Type="http://schemas.openxmlformats.org/officeDocument/2006/relationships/hyperlink" Target="https://en.wikipedia.org/wiki/Renpet" TargetMode="External"/><Relationship Id="rId509" Type="http://schemas.openxmlformats.org/officeDocument/2006/relationships/drawing" Target="../drawings/drawing1.xml"/><Relationship Id="rId106" Type="http://schemas.openxmlformats.org/officeDocument/2006/relationships/hyperlink" Target="https://en.wikipedia.org/wiki/Baboon" TargetMode="External"/><Relationship Id="rId313" Type="http://schemas.openxmlformats.org/officeDocument/2006/relationships/hyperlink" Target="https://en.wikipedia.org/wiki/Nekhen" TargetMode="External"/><Relationship Id="rId495" Type="http://schemas.openxmlformats.org/officeDocument/2006/relationships/hyperlink" Target="https://en.wikipedia.org/wiki/Egyptian_numeral" TargetMode="External"/><Relationship Id="rId10" Type="http://schemas.openxmlformats.org/officeDocument/2006/relationships/hyperlink" Target="https://en.wikipedia.org/wiki/List_of_Egyptian_hieroglyphs" TargetMode="External"/><Relationship Id="rId52" Type="http://schemas.openxmlformats.org/officeDocument/2006/relationships/hyperlink" Target="https://en.wikipedia.org/wiki/Tatenen" TargetMode="External"/><Relationship Id="rId94" Type="http://schemas.openxmlformats.org/officeDocument/2006/relationships/hyperlink" Target="https://en.wikipedia.org/wiki/Set-animal_(hieroglyph)" TargetMode="External"/><Relationship Id="rId148" Type="http://schemas.openxmlformats.org/officeDocument/2006/relationships/hyperlink" Target="https://en.wikipedia.org/wiki/Ibis" TargetMode="External"/><Relationship Id="rId355" Type="http://schemas.openxmlformats.org/officeDocument/2006/relationships/hyperlink" Target="https://en.wikipedia.org/wiki/Khepresh" TargetMode="External"/><Relationship Id="rId397" Type="http://schemas.openxmlformats.org/officeDocument/2006/relationships/hyperlink" Target="https://en.wikipedia.org/wiki/Preposition" TargetMode="External"/><Relationship Id="rId215" Type="http://schemas.openxmlformats.org/officeDocument/2006/relationships/hyperlink" Target="https://en.wikipedia.org/wiki/Honey_bee" TargetMode="External"/><Relationship Id="rId257" Type="http://schemas.openxmlformats.org/officeDocument/2006/relationships/hyperlink" Target="https://en.wikipedia.org/wiki/Nome_of_Lower_Egypt" TargetMode="External"/><Relationship Id="rId422" Type="http://schemas.openxmlformats.org/officeDocument/2006/relationships/hyperlink" Target="https://en.wikipedia.org/wiki/Egyptian_numeral" TargetMode="External"/><Relationship Id="rId464" Type="http://schemas.openxmlformats.org/officeDocument/2006/relationships/hyperlink" Target="https://en.wikipedia.org/wiki/Basket-with-handle_(hieroglyph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9825-5597-4FFF-BB0E-1B006BFC58C0}">
  <dimension ref="A2:O2362"/>
  <sheetViews>
    <sheetView workbookViewId="0"/>
  </sheetViews>
  <sheetFormatPr defaultRowHeight="15"/>
  <sheetData>
    <row r="2" spans="1:15" ht="58.5">
      <c r="A2" s="22" t="s">
        <v>0</v>
      </c>
      <c r="B2" s="2" t="s">
        <v>1</v>
      </c>
      <c r="C2" s="23" t="s">
        <v>3</v>
      </c>
      <c r="D2" s="6" t="s">
        <v>4</v>
      </c>
      <c r="E2" s="23"/>
      <c r="F2" s="23" t="s">
        <v>6</v>
      </c>
      <c r="G2" s="23"/>
      <c r="H2" s="23"/>
      <c r="I2" s="23"/>
      <c r="J2" s="23"/>
      <c r="K2" s="23"/>
      <c r="L2" s="23"/>
      <c r="M2" s="23"/>
      <c r="N2" s="23"/>
      <c r="O2" s="23"/>
    </row>
    <row r="3" spans="1:15" ht="30">
      <c r="A3" s="22"/>
      <c r="B3" s="3" t="s">
        <v>2</v>
      </c>
      <c r="C3" s="23"/>
      <c r="D3" s="6" t="s">
        <v>5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 ht="29.25">
      <c r="A4" s="22" t="s">
        <v>7</v>
      </c>
      <c r="B4" s="2" t="s">
        <v>8</v>
      </c>
      <c r="C4" s="23" t="s">
        <v>10</v>
      </c>
      <c r="D4" s="6" t="s">
        <v>11</v>
      </c>
      <c r="E4" s="23"/>
      <c r="F4" s="28" t="s">
        <v>17</v>
      </c>
      <c r="G4" s="28"/>
      <c r="H4" s="28"/>
      <c r="I4" s="28"/>
      <c r="J4" s="28"/>
      <c r="K4" s="28"/>
      <c r="L4" s="28"/>
      <c r="M4" s="28"/>
      <c r="N4" s="28"/>
      <c r="O4" s="28"/>
    </row>
    <row r="5" spans="1:15" ht="30">
      <c r="A5" s="22"/>
      <c r="B5" s="3" t="s">
        <v>9</v>
      </c>
      <c r="C5" s="23"/>
      <c r="D5" s="6" t="s">
        <v>12</v>
      </c>
      <c r="E5" s="23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 ht="74.25">
      <c r="A6" s="22"/>
      <c r="B6" s="4"/>
      <c r="C6" s="23"/>
      <c r="D6" s="6" t="s">
        <v>13</v>
      </c>
      <c r="E6" s="23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5" ht="119.25">
      <c r="A7" s="22"/>
      <c r="B7" s="4"/>
      <c r="C7" s="23"/>
      <c r="D7" s="6" t="s">
        <v>14</v>
      </c>
      <c r="E7" s="23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1:15" ht="44.25">
      <c r="A8" s="22"/>
      <c r="B8" s="4"/>
      <c r="C8" s="23"/>
      <c r="D8" s="6" t="s">
        <v>15</v>
      </c>
      <c r="E8" s="23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1:15" ht="29.25">
      <c r="A9" s="22"/>
      <c r="B9" s="4"/>
      <c r="C9" s="23"/>
      <c r="D9" s="6" t="s">
        <v>16</v>
      </c>
      <c r="E9" s="23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1:15" ht="44.25" customHeight="1">
      <c r="A10" s="22" t="s">
        <v>18</v>
      </c>
      <c r="B10" s="2" t="s">
        <v>19</v>
      </c>
      <c r="C10" s="23" t="s">
        <v>21</v>
      </c>
      <c r="D10" s="31" t="s">
        <v>22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</row>
    <row r="11" spans="1:15" ht="30">
      <c r="A11" s="22"/>
      <c r="B11" s="3" t="s">
        <v>20</v>
      </c>
      <c r="C11" s="23"/>
      <c r="D11" s="31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</row>
    <row r="12" spans="1:15" ht="74.25">
      <c r="A12" s="22" t="s">
        <v>23</v>
      </c>
      <c r="B12" s="2" t="s">
        <v>24</v>
      </c>
      <c r="C12" s="28" t="s">
        <v>26</v>
      </c>
      <c r="D12" s="6" t="s">
        <v>27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</row>
    <row r="13" spans="1:15" ht="59.25">
      <c r="A13" s="22"/>
      <c r="B13" s="3" t="s">
        <v>25</v>
      </c>
      <c r="C13" s="28"/>
      <c r="D13" s="6" t="s">
        <v>28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</row>
    <row r="14" spans="1:15" ht="41.25" customHeight="1">
      <c r="A14" s="22" t="s">
        <v>29</v>
      </c>
      <c r="B14" s="2" t="s">
        <v>30</v>
      </c>
      <c r="C14" s="23" t="s">
        <v>32</v>
      </c>
      <c r="D14" s="31" t="s">
        <v>33</v>
      </c>
      <c r="E14" s="23"/>
      <c r="F14" s="23" t="s">
        <v>34</v>
      </c>
      <c r="G14" s="23"/>
      <c r="H14" s="23"/>
      <c r="I14" s="23"/>
      <c r="J14" s="23"/>
      <c r="K14" s="23"/>
      <c r="L14" s="23"/>
      <c r="M14" s="23"/>
      <c r="N14" s="23"/>
      <c r="O14" s="23"/>
    </row>
    <row r="15" spans="1:15" ht="30">
      <c r="A15" s="22"/>
      <c r="B15" s="3" t="s">
        <v>31</v>
      </c>
      <c r="C15" s="23"/>
      <c r="D15" s="31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5" ht="41.25" customHeight="1">
      <c r="A16" s="22" t="s">
        <v>35</v>
      </c>
      <c r="B16" s="2" t="s">
        <v>36</v>
      </c>
      <c r="C16" s="23" t="s">
        <v>38</v>
      </c>
      <c r="D16" s="31" t="s">
        <v>33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</row>
    <row r="17" spans="1:15" ht="30">
      <c r="A17" s="22"/>
      <c r="B17" s="3" t="s">
        <v>37</v>
      </c>
      <c r="C17" s="23"/>
      <c r="D17" s="31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</row>
    <row r="18" spans="1:15" ht="84" customHeight="1">
      <c r="A18" s="22" t="s">
        <v>39</v>
      </c>
      <c r="B18" s="2" t="s">
        <v>40</v>
      </c>
      <c r="C18" s="23" t="s">
        <v>42</v>
      </c>
      <c r="D18" s="31" t="s">
        <v>43</v>
      </c>
      <c r="E18" s="23"/>
      <c r="F18" s="23" t="s">
        <v>44</v>
      </c>
      <c r="G18" s="23"/>
      <c r="H18" s="23"/>
      <c r="I18" s="23"/>
      <c r="J18" s="23"/>
      <c r="K18" s="23"/>
      <c r="L18" s="23"/>
      <c r="M18" s="23"/>
      <c r="N18" s="23"/>
      <c r="O18" s="23"/>
    </row>
    <row r="19" spans="1:15" ht="30">
      <c r="A19" s="22"/>
      <c r="B19" s="3" t="s">
        <v>41</v>
      </c>
      <c r="C19" s="23"/>
      <c r="D19" s="31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ht="141" customHeight="1">
      <c r="A20" s="22" t="s">
        <v>45</v>
      </c>
      <c r="B20" s="2" t="s">
        <v>46</v>
      </c>
      <c r="C20" s="23" t="s">
        <v>48</v>
      </c>
      <c r="D20" s="31" t="s">
        <v>43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ht="30">
      <c r="A21" s="22"/>
      <c r="B21" s="3" t="s">
        <v>47</v>
      </c>
      <c r="C21" s="23"/>
      <c r="D21" s="31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ht="112.5" customHeight="1">
      <c r="A22" s="22" t="s">
        <v>49</v>
      </c>
      <c r="B22" s="2" t="s">
        <v>50</v>
      </c>
      <c r="C22" s="23" t="s">
        <v>52</v>
      </c>
      <c r="D22" s="31" t="s">
        <v>43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ht="30">
      <c r="A23" s="22"/>
      <c r="B23" s="3" t="s">
        <v>51</v>
      </c>
      <c r="C23" s="23"/>
      <c r="D23" s="31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ht="29.25" customHeight="1">
      <c r="A24" s="22" t="s">
        <v>53</v>
      </c>
      <c r="B24" s="2" t="s">
        <v>54</v>
      </c>
      <c r="C24" s="23" t="s">
        <v>56</v>
      </c>
      <c r="D24" s="31" t="s">
        <v>57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ht="30">
      <c r="A25" s="22"/>
      <c r="B25" s="3" t="s">
        <v>55</v>
      </c>
      <c r="C25" s="23"/>
      <c r="D25" s="31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ht="44.25" customHeight="1">
      <c r="A26" s="22" t="s">
        <v>58</v>
      </c>
      <c r="B26" s="2" t="s">
        <v>59</v>
      </c>
      <c r="C26" s="28" t="s">
        <v>61</v>
      </c>
      <c r="D26" s="31" t="s">
        <v>62</v>
      </c>
      <c r="E26" s="23"/>
      <c r="F26" s="23" t="s">
        <v>63</v>
      </c>
      <c r="G26" s="23"/>
      <c r="H26" s="23"/>
      <c r="I26" s="23"/>
      <c r="J26" s="23"/>
      <c r="K26" s="23"/>
      <c r="L26" s="23"/>
      <c r="M26" s="23"/>
      <c r="N26" s="23"/>
      <c r="O26" s="23"/>
    </row>
    <row r="27" spans="1:15" ht="30">
      <c r="A27" s="22"/>
      <c r="B27" s="3" t="s">
        <v>60</v>
      </c>
      <c r="C27" s="28"/>
      <c r="D27" s="31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ht="30">
      <c r="A28" s="22" t="s">
        <v>64</v>
      </c>
      <c r="B28" s="2" t="s">
        <v>65</v>
      </c>
      <c r="C28" s="23" t="s">
        <v>67</v>
      </c>
      <c r="D28" s="6" t="s">
        <v>68</v>
      </c>
      <c r="E28" s="23" t="s">
        <v>71</v>
      </c>
      <c r="F28" s="28" t="s">
        <v>72</v>
      </c>
      <c r="G28" s="28"/>
      <c r="H28" s="28"/>
      <c r="I28" s="28"/>
      <c r="J28" s="28"/>
      <c r="K28" s="28"/>
      <c r="L28" s="28"/>
      <c r="M28" s="28"/>
      <c r="N28" s="28"/>
      <c r="O28" s="28"/>
    </row>
    <row r="29" spans="1:15" ht="71.25">
      <c r="A29" s="22"/>
      <c r="B29" s="3" t="s">
        <v>66</v>
      </c>
      <c r="C29" s="23"/>
      <c r="D29" s="6" t="s">
        <v>69</v>
      </c>
      <c r="E29" s="23"/>
      <c r="F29" s="28" t="s">
        <v>73</v>
      </c>
      <c r="G29" s="28"/>
      <c r="H29" s="28"/>
      <c r="I29" s="28"/>
      <c r="J29" s="28"/>
      <c r="K29" s="28"/>
      <c r="L29" s="28"/>
      <c r="M29" s="28"/>
      <c r="N29" s="28"/>
      <c r="O29" s="28"/>
    </row>
    <row r="30" spans="1:15" ht="44.25">
      <c r="A30" s="22"/>
      <c r="B30" s="4"/>
      <c r="C30" s="23"/>
      <c r="D30" s="6" t="s">
        <v>70</v>
      </c>
      <c r="E30" s="23"/>
      <c r="F30" s="23" t="s">
        <v>74</v>
      </c>
      <c r="G30" s="23"/>
      <c r="H30" s="23"/>
      <c r="I30" s="23"/>
      <c r="J30" s="23"/>
      <c r="K30" s="23"/>
      <c r="L30" s="23"/>
      <c r="M30" s="23"/>
      <c r="N30" s="23"/>
      <c r="O30" s="23"/>
    </row>
    <row r="31" spans="1:15" ht="44.25">
      <c r="A31" s="22" t="s">
        <v>75</v>
      </c>
      <c r="B31" s="2" t="s">
        <v>76</v>
      </c>
      <c r="C31" s="23" t="s">
        <v>78</v>
      </c>
      <c r="D31" s="6" t="s">
        <v>79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ht="59.25">
      <c r="A32" s="22"/>
      <c r="B32" s="3" t="s">
        <v>77</v>
      </c>
      <c r="C32" s="23"/>
      <c r="D32" s="6" t="s">
        <v>80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ht="98.25" customHeight="1">
      <c r="A33" s="22" t="s">
        <v>81</v>
      </c>
      <c r="B33" s="2" t="s">
        <v>82</v>
      </c>
      <c r="C33" s="23" t="s">
        <v>84</v>
      </c>
      <c r="D33" s="31" t="s">
        <v>85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ht="30">
      <c r="A34" s="22"/>
      <c r="B34" s="3" t="s">
        <v>83</v>
      </c>
      <c r="C34" s="23"/>
      <c r="D34" s="31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5" ht="103.5" customHeight="1">
      <c r="A35" s="22" t="s">
        <v>86</v>
      </c>
      <c r="B35" s="2" t="s">
        <v>87</v>
      </c>
      <c r="C35" s="23" t="s">
        <v>89</v>
      </c>
      <c r="D35" s="31" t="s">
        <v>90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</row>
    <row r="36" spans="1:15" ht="30">
      <c r="A36" s="22"/>
      <c r="B36" s="3" t="s">
        <v>88</v>
      </c>
      <c r="C36" s="23"/>
      <c r="D36" s="31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</row>
    <row r="37" spans="1:15" ht="55.5" customHeight="1">
      <c r="A37" s="22" t="s">
        <v>91</v>
      </c>
      <c r="B37" s="2" t="s">
        <v>92</v>
      </c>
      <c r="C37" s="23" t="s">
        <v>94</v>
      </c>
      <c r="D37" s="6" t="s">
        <v>95</v>
      </c>
      <c r="E37" s="23"/>
      <c r="F37" s="23" t="s">
        <v>97</v>
      </c>
      <c r="G37" s="23"/>
      <c r="H37" s="23"/>
      <c r="I37" s="23"/>
      <c r="J37" s="23"/>
      <c r="K37" s="23"/>
      <c r="L37" s="23"/>
      <c r="M37" s="23"/>
      <c r="N37" s="23"/>
      <c r="O37" s="23"/>
    </row>
    <row r="38" spans="1:15" ht="30">
      <c r="A38" s="22"/>
      <c r="B38" s="3" t="s">
        <v>93</v>
      </c>
      <c r="C38" s="23"/>
      <c r="D38" s="6" t="s">
        <v>96</v>
      </c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</row>
    <row r="39" spans="1:15" ht="69.75" customHeight="1">
      <c r="A39" s="22" t="s">
        <v>98</v>
      </c>
      <c r="B39" s="2" t="s">
        <v>99</v>
      </c>
      <c r="C39" s="23" t="s">
        <v>101</v>
      </c>
      <c r="D39" s="6" t="s">
        <v>102</v>
      </c>
      <c r="E39" s="23"/>
      <c r="F39" s="23" t="s">
        <v>103</v>
      </c>
      <c r="G39" s="23"/>
      <c r="H39" s="23"/>
      <c r="I39" s="23"/>
      <c r="J39" s="23"/>
      <c r="K39" s="23"/>
      <c r="L39" s="23"/>
      <c r="M39" s="23"/>
      <c r="N39" s="23"/>
      <c r="O39" s="23"/>
    </row>
    <row r="40" spans="1:15" ht="30" customHeight="1">
      <c r="A40" s="22"/>
      <c r="B40" s="3" t="s">
        <v>100</v>
      </c>
      <c r="C40" s="23"/>
      <c r="D40" s="6" t="s">
        <v>95</v>
      </c>
      <c r="E40" s="23"/>
      <c r="F40" s="28" t="s">
        <v>104</v>
      </c>
      <c r="G40" s="28"/>
      <c r="H40" s="28"/>
      <c r="I40" s="28"/>
      <c r="J40" s="28"/>
      <c r="K40" s="28"/>
      <c r="L40" s="28"/>
      <c r="M40" s="28"/>
      <c r="N40" s="28"/>
      <c r="O40" s="28"/>
    </row>
    <row r="41" spans="1:15" ht="41.25" customHeight="1">
      <c r="A41" s="22" t="s">
        <v>105</v>
      </c>
      <c r="B41" s="2" t="s">
        <v>106</v>
      </c>
      <c r="C41" s="23" t="s">
        <v>108</v>
      </c>
      <c r="D41" s="24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</row>
    <row r="42" spans="1:15" ht="30">
      <c r="A42" s="22"/>
      <c r="B42" s="3" t="s">
        <v>107</v>
      </c>
      <c r="C42" s="23"/>
      <c r="D42" s="24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</row>
    <row r="43" spans="1:15">
      <c r="A43" s="22" t="s">
        <v>109</v>
      </c>
      <c r="B43" s="2" t="s">
        <v>110</v>
      </c>
      <c r="C43" s="23" t="s">
        <v>112</v>
      </c>
      <c r="D43" s="31" t="s">
        <v>113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</row>
    <row r="44" spans="1:15" ht="30">
      <c r="A44" s="22"/>
      <c r="B44" s="3" t="s">
        <v>111</v>
      </c>
      <c r="C44" s="23"/>
      <c r="D44" s="31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</row>
    <row r="45" spans="1:15" ht="29.25" customHeight="1">
      <c r="A45" s="22" t="s">
        <v>114</v>
      </c>
      <c r="B45" s="2" t="s">
        <v>115</v>
      </c>
      <c r="C45" s="23" t="s">
        <v>117</v>
      </c>
      <c r="D45" s="31" t="s">
        <v>118</v>
      </c>
      <c r="E45" s="23"/>
      <c r="F45" s="28" t="s">
        <v>119</v>
      </c>
      <c r="G45" s="28"/>
      <c r="H45" s="28"/>
      <c r="I45" s="28"/>
      <c r="J45" s="28"/>
      <c r="K45" s="28"/>
      <c r="L45" s="28"/>
      <c r="M45" s="28"/>
      <c r="N45" s="28"/>
      <c r="O45" s="28"/>
    </row>
    <row r="46" spans="1:15" ht="30">
      <c r="A46" s="22"/>
      <c r="B46" s="3" t="s">
        <v>116</v>
      </c>
      <c r="C46" s="23"/>
      <c r="D46" s="31"/>
      <c r="E46" s="23"/>
      <c r="F46" s="23" t="s">
        <v>120</v>
      </c>
      <c r="G46" s="23"/>
      <c r="H46" s="23"/>
      <c r="I46" s="23"/>
      <c r="J46" s="23"/>
      <c r="K46" s="23"/>
      <c r="L46" s="23"/>
      <c r="M46" s="23"/>
      <c r="N46" s="23"/>
      <c r="O46" s="23"/>
    </row>
    <row r="47" spans="1:15" ht="44.25">
      <c r="A47" s="22" t="s">
        <v>121</v>
      </c>
      <c r="B47" s="2" t="s">
        <v>122</v>
      </c>
      <c r="C47" s="23" t="s">
        <v>124</v>
      </c>
      <c r="D47" s="6" t="s">
        <v>125</v>
      </c>
      <c r="E47" s="23" t="s">
        <v>129</v>
      </c>
      <c r="F47" s="28" t="s">
        <v>130</v>
      </c>
      <c r="G47" s="28"/>
      <c r="H47" s="28"/>
      <c r="I47" s="28"/>
      <c r="J47" s="28"/>
      <c r="K47" s="28"/>
      <c r="L47" s="28"/>
      <c r="M47" s="28"/>
      <c r="N47" s="28"/>
      <c r="O47" s="28"/>
    </row>
    <row r="48" spans="1:15" ht="44.25">
      <c r="A48" s="22"/>
      <c r="B48" s="3" t="s">
        <v>123</v>
      </c>
      <c r="C48" s="23"/>
      <c r="D48" s="6" t="s">
        <v>126</v>
      </c>
      <c r="E48" s="23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1:15" ht="43.5">
      <c r="A49" s="22"/>
      <c r="B49" s="4"/>
      <c r="C49" s="23"/>
      <c r="D49" s="6" t="s">
        <v>127</v>
      </c>
      <c r="E49" s="23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spans="1:15" ht="29.25">
      <c r="A50" s="22"/>
      <c r="B50" s="4"/>
      <c r="C50" s="23"/>
      <c r="D50" s="6" t="s">
        <v>128</v>
      </c>
      <c r="E50" s="23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spans="1:15" ht="98.25" customHeight="1">
      <c r="A51" s="22" t="s">
        <v>131</v>
      </c>
      <c r="B51" s="2" t="s">
        <v>132</v>
      </c>
      <c r="C51" s="23" t="s">
        <v>134</v>
      </c>
      <c r="D51" s="27" t="s">
        <v>135</v>
      </c>
      <c r="E51" s="23"/>
      <c r="F51" s="28" t="s">
        <v>136</v>
      </c>
      <c r="G51" s="28"/>
      <c r="H51" s="28"/>
      <c r="I51" s="28"/>
      <c r="J51" s="28"/>
      <c r="K51" s="28"/>
      <c r="L51" s="28"/>
      <c r="M51" s="28"/>
      <c r="N51" s="28"/>
      <c r="O51" s="28"/>
    </row>
    <row r="52" spans="1:15" ht="30">
      <c r="A52" s="22"/>
      <c r="B52" s="3" t="s">
        <v>133</v>
      </c>
      <c r="C52" s="23"/>
      <c r="D52" s="27"/>
      <c r="E52" s="23"/>
      <c r="F52" s="28"/>
      <c r="G52" s="28"/>
      <c r="H52" s="28"/>
      <c r="I52" s="28"/>
      <c r="J52" s="28"/>
      <c r="K52" s="28"/>
      <c r="L52" s="28"/>
      <c r="M52" s="28"/>
      <c r="N52" s="28"/>
      <c r="O52" s="28"/>
    </row>
    <row r="53" spans="1:15" ht="27" customHeight="1">
      <c r="A53" s="22" t="s">
        <v>137</v>
      </c>
      <c r="B53" s="2" t="s">
        <v>138</v>
      </c>
      <c r="C53" s="23" t="s">
        <v>140</v>
      </c>
      <c r="D53" s="31" t="s">
        <v>141</v>
      </c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</row>
    <row r="54" spans="1:15" ht="30">
      <c r="A54" s="22"/>
      <c r="B54" s="3" t="s">
        <v>139</v>
      </c>
      <c r="C54" s="23"/>
      <c r="D54" s="31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</row>
    <row r="55" spans="1:15" ht="59.25">
      <c r="A55" s="22" t="s">
        <v>142</v>
      </c>
      <c r="B55" s="2" t="s">
        <v>143</v>
      </c>
      <c r="C55" s="23" t="s">
        <v>145</v>
      </c>
      <c r="D55" s="6" t="s">
        <v>146</v>
      </c>
      <c r="E55" s="23" t="s">
        <v>151</v>
      </c>
      <c r="F55" s="23" t="s">
        <v>152</v>
      </c>
      <c r="G55" s="23"/>
      <c r="H55" s="23"/>
      <c r="I55" s="23"/>
      <c r="J55" s="23"/>
      <c r="K55" s="23"/>
      <c r="L55" s="23"/>
      <c r="M55" s="23"/>
      <c r="N55" s="23"/>
      <c r="O55" s="23"/>
    </row>
    <row r="56" spans="1:15" ht="30">
      <c r="A56" s="22"/>
      <c r="B56" s="3" t="s">
        <v>144</v>
      </c>
      <c r="C56" s="23"/>
      <c r="D56" s="6" t="s">
        <v>147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</row>
    <row r="57" spans="1:15" ht="29.25">
      <c r="A57" s="22"/>
      <c r="B57" s="4"/>
      <c r="C57" s="23"/>
      <c r="D57" s="6" t="s">
        <v>148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</row>
    <row r="58" spans="1:15" ht="44.25">
      <c r="A58" s="22"/>
      <c r="B58" s="4"/>
      <c r="C58" s="23"/>
      <c r="D58" s="6" t="s">
        <v>149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</row>
    <row r="59" spans="1:15" ht="44.25">
      <c r="A59" s="22"/>
      <c r="B59" s="4"/>
      <c r="C59" s="23"/>
      <c r="D59" s="6" t="s">
        <v>150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</row>
    <row r="60" spans="1:15" ht="41.25" customHeight="1">
      <c r="A60" s="22" t="s">
        <v>153</v>
      </c>
      <c r="B60" s="2" t="s">
        <v>154</v>
      </c>
      <c r="C60" s="23" t="s">
        <v>156</v>
      </c>
      <c r="D60" s="31" t="s">
        <v>147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</row>
    <row r="61" spans="1:15" ht="30">
      <c r="A61" s="22"/>
      <c r="B61" s="3" t="s">
        <v>155</v>
      </c>
      <c r="C61" s="23"/>
      <c r="D61" s="31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</row>
    <row r="62" spans="1:15" ht="45">
      <c r="A62" s="22" t="s">
        <v>157</v>
      </c>
      <c r="B62" s="2" t="s">
        <v>158</v>
      </c>
      <c r="C62" s="23" t="s">
        <v>160</v>
      </c>
      <c r="D62" s="6" t="s">
        <v>161</v>
      </c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</row>
    <row r="63" spans="1:15" ht="44.25">
      <c r="A63" s="22"/>
      <c r="B63" s="3" t="s">
        <v>159</v>
      </c>
      <c r="C63" s="23"/>
      <c r="D63" s="6" t="s">
        <v>162</v>
      </c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</row>
    <row r="64" spans="1:15" ht="29.25">
      <c r="A64" s="22"/>
      <c r="B64" s="4"/>
      <c r="C64" s="23"/>
      <c r="D64" s="6" t="s">
        <v>148</v>
      </c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</row>
    <row r="65" spans="1:15" ht="29.25">
      <c r="A65" s="22"/>
      <c r="B65" s="4"/>
      <c r="C65" s="23"/>
      <c r="D65" s="6" t="s">
        <v>163</v>
      </c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</row>
    <row r="66" spans="1:15" ht="84" customHeight="1">
      <c r="A66" s="22" t="s">
        <v>164</v>
      </c>
      <c r="B66" s="2" t="s">
        <v>165</v>
      </c>
      <c r="C66" s="23" t="s">
        <v>167</v>
      </c>
      <c r="D66" s="31" t="s">
        <v>168</v>
      </c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</row>
    <row r="67" spans="1:15" ht="30">
      <c r="A67" s="22"/>
      <c r="B67" s="3" t="s">
        <v>166</v>
      </c>
      <c r="C67" s="23"/>
      <c r="D67" s="31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</row>
    <row r="68" spans="1:15" ht="84" customHeight="1">
      <c r="A68" s="22" t="s">
        <v>169</v>
      </c>
      <c r="B68" s="2" t="s">
        <v>170</v>
      </c>
      <c r="C68" s="23" t="s">
        <v>172</v>
      </c>
      <c r="D68" s="31" t="s">
        <v>173</v>
      </c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</row>
    <row r="69" spans="1:15" ht="30">
      <c r="A69" s="22"/>
      <c r="B69" s="3" t="s">
        <v>171</v>
      </c>
      <c r="C69" s="23"/>
      <c r="D69" s="31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</row>
    <row r="70" spans="1:15" ht="59.25">
      <c r="A70" s="22" t="s">
        <v>174</v>
      </c>
      <c r="B70" s="2" t="s">
        <v>175</v>
      </c>
      <c r="C70" s="23" t="s">
        <v>177</v>
      </c>
      <c r="D70" s="6" t="s">
        <v>178</v>
      </c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</row>
    <row r="71" spans="1:15" ht="59.25">
      <c r="A71" s="22"/>
      <c r="B71" s="3" t="s">
        <v>176</v>
      </c>
      <c r="C71" s="23"/>
      <c r="D71" s="6" t="s">
        <v>179</v>
      </c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</row>
    <row r="72" spans="1:15" ht="74.25">
      <c r="A72" s="22"/>
      <c r="B72" s="4"/>
      <c r="C72" s="23"/>
      <c r="D72" s="6" t="s">
        <v>180</v>
      </c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</row>
    <row r="73" spans="1:15" ht="29.25">
      <c r="A73" s="22"/>
      <c r="B73" s="4"/>
      <c r="C73" s="23"/>
      <c r="D73" s="6" t="s">
        <v>181</v>
      </c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</row>
    <row r="74" spans="1:15" ht="44.25">
      <c r="A74" s="22"/>
      <c r="B74" s="4"/>
      <c r="C74" s="23"/>
      <c r="D74" s="6" t="s">
        <v>182</v>
      </c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</row>
    <row r="75" spans="1:15" ht="69.75" customHeight="1">
      <c r="A75" s="22" t="s">
        <v>183</v>
      </c>
      <c r="B75" s="2" t="s">
        <v>184</v>
      </c>
      <c r="C75" s="23" t="s">
        <v>186</v>
      </c>
      <c r="D75" s="31" t="s">
        <v>178</v>
      </c>
      <c r="E75" s="23"/>
      <c r="F75" s="28" t="s">
        <v>187</v>
      </c>
      <c r="G75" s="28"/>
      <c r="H75" s="28"/>
      <c r="I75" s="28"/>
      <c r="J75" s="28"/>
      <c r="K75" s="28"/>
      <c r="L75" s="28"/>
      <c r="M75" s="28"/>
      <c r="N75" s="28"/>
      <c r="O75" s="28"/>
    </row>
    <row r="76" spans="1:15" ht="30">
      <c r="A76" s="22"/>
      <c r="B76" s="3" t="s">
        <v>185</v>
      </c>
      <c r="C76" s="23"/>
      <c r="D76" s="31"/>
      <c r="E76" s="23"/>
      <c r="F76" s="28"/>
      <c r="G76" s="28"/>
      <c r="H76" s="28"/>
      <c r="I76" s="28"/>
      <c r="J76" s="28"/>
      <c r="K76" s="28"/>
      <c r="L76" s="28"/>
      <c r="M76" s="28"/>
      <c r="N76" s="28"/>
      <c r="O76" s="28"/>
    </row>
    <row r="77" spans="1:15" ht="41.25" customHeight="1">
      <c r="A77" s="22" t="s">
        <v>188</v>
      </c>
      <c r="B77" s="2" t="s">
        <v>189</v>
      </c>
      <c r="C77" s="23" t="s">
        <v>191</v>
      </c>
      <c r="D77" s="31" t="s">
        <v>192</v>
      </c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</row>
    <row r="78" spans="1:15" ht="30">
      <c r="A78" s="22"/>
      <c r="B78" s="3" t="s">
        <v>190</v>
      </c>
      <c r="C78" s="23"/>
      <c r="D78" s="31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</row>
    <row r="79" spans="1:15">
      <c r="A79" s="22" t="s">
        <v>193</v>
      </c>
      <c r="B79" s="2" t="s">
        <v>194</v>
      </c>
      <c r="C79" s="23" t="s">
        <v>196</v>
      </c>
      <c r="D79" s="31" t="s">
        <v>197</v>
      </c>
      <c r="E79" s="23" t="s">
        <v>198</v>
      </c>
      <c r="F79" s="23"/>
      <c r="G79" s="23"/>
      <c r="H79" s="23"/>
      <c r="I79" s="23"/>
      <c r="J79" s="23"/>
      <c r="K79" s="23"/>
      <c r="L79" s="23"/>
      <c r="M79" s="23"/>
      <c r="N79" s="23"/>
      <c r="O79" s="23"/>
    </row>
    <row r="80" spans="1:15" ht="30">
      <c r="A80" s="22"/>
      <c r="B80" s="3" t="s">
        <v>195</v>
      </c>
      <c r="C80" s="23"/>
      <c r="D80" s="31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</row>
    <row r="81" spans="1:15" ht="90">
      <c r="A81" s="22" t="s">
        <v>199</v>
      </c>
      <c r="B81" s="2" t="s">
        <v>200</v>
      </c>
      <c r="C81" s="23" t="s">
        <v>202</v>
      </c>
      <c r="D81" s="6" t="s">
        <v>203</v>
      </c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</row>
    <row r="82" spans="1:15" ht="30">
      <c r="A82" s="22"/>
      <c r="B82" s="3" t="s">
        <v>201</v>
      </c>
      <c r="C82" s="23"/>
      <c r="D82" s="6" t="s">
        <v>204</v>
      </c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</row>
    <row r="83" spans="1:15" ht="45" customHeight="1">
      <c r="A83" s="22" t="s">
        <v>205</v>
      </c>
      <c r="B83" s="2" t="s">
        <v>206</v>
      </c>
      <c r="C83" s="23" t="s">
        <v>208</v>
      </c>
      <c r="D83" s="25" t="s">
        <v>209</v>
      </c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</row>
    <row r="84" spans="1:15" ht="30">
      <c r="A84" s="22"/>
      <c r="B84" s="3" t="s">
        <v>207</v>
      </c>
      <c r="C84" s="23"/>
      <c r="D84" s="25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ht="41.25" customHeight="1">
      <c r="A85" s="22" t="s">
        <v>210</v>
      </c>
      <c r="B85" s="2" t="s">
        <v>211</v>
      </c>
      <c r="C85" s="23" t="s">
        <v>213</v>
      </c>
      <c r="D85" s="31" t="s">
        <v>214</v>
      </c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</row>
    <row r="86" spans="1:15" ht="30">
      <c r="A86" s="22"/>
      <c r="B86" s="3" t="s">
        <v>212</v>
      </c>
      <c r="C86" s="23"/>
      <c r="D86" s="31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</row>
    <row r="87" spans="1:15" ht="55.5" customHeight="1">
      <c r="A87" s="22" t="s">
        <v>215</v>
      </c>
      <c r="B87" s="2" t="s">
        <v>216</v>
      </c>
      <c r="C87" s="23" t="s">
        <v>218</v>
      </c>
      <c r="D87" s="31" t="s">
        <v>219</v>
      </c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</row>
    <row r="88" spans="1:15" ht="30">
      <c r="A88" s="22"/>
      <c r="B88" s="3" t="s">
        <v>217</v>
      </c>
      <c r="C88" s="23"/>
      <c r="D88" s="31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</row>
    <row r="89" spans="1:15" ht="29.25">
      <c r="A89" s="22" t="s">
        <v>220</v>
      </c>
      <c r="B89" s="2" t="s">
        <v>221</v>
      </c>
      <c r="C89" s="23" t="s">
        <v>223</v>
      </c>
      <c r="D89" s="6" t="s">
        <v>224</v>
      </c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</row>
    <row r="90" spans="1:15" ht="59.25">
      <c r="A90" s="22"/>
      <c r="B90" s="3" t="s">
        <v>222</v>
      </c>
      <c r="C90" s="23"/>
      <c r="D90" s="6" t="s">
        <v>225</v>
      </c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</row>
    <row r="91" spans="1:15" ht="45">
      <c r="A91" s="22"/>
      <c r="B91" s="4"/>
      <c r="C91" s="23"/>
      <c r="D91" s="6" t="s">
        <v>226</v>
      </c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</row>
    <row r="92" spans="1:15" ht="41.25" customHeight="1">
      <c r="A92" s="22" t="s">
        <v>227</v>
      </c>
      <c r="B92" s="2" t="s">
        <v>228</v>
      </c>
      <c r="C92" s="23" t="s">
        <v>230</v>
      </c>
      <c r="D92" s="27" t="s">
        <v>231</v>
      </c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</row>
    <row r="93" spans="1:15" ht="30">
      <c r="A93" s="22"/>
      <c r="B93" s="3" t="s">
        <v>229</v>
      </c>
      <c r="C93" s="23"/>
      <c r="D93" s="27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</row>
    <row r="94" spans="1:15" ht="74.25">
      <c r="A94" s="22" t="s">
        <v>232</v>
      </c>
      <c r="B94" s="2" t="s">
        <v>233</v>
      </c>
      <c r="C94" s="23" t="s">
        <v>235</v>
      </c>
      <c r="D94" s="6" t="s">
        <v>236</v>
      </c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</row>
    <row r="95" spans="1:15" ht="59.25">
      <c r="A95" s="22"/>
      <c r="B95" s="3" t="s">
        <v>234</v>
      </c>
      <c r="C95" s="23"/>
      <c r="D95" s="6" t="s">
        <v>237</v>
      </c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</row>
    <row r="96" spans="1:15" ht="44.25">
      <c r="A96" s="22"/>
      <c r="B96" s="4"/>
      <c r="C96" s="23"/>
      <c r="D96" s="6" t="s">
        <v>238</v>
      </c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</row>
    <row r="97" spans="1:15" ht="59.25">
      <c r="A97" s="22"/>
      <c r="B97" s="4"/>
      <c r="C97" s="23"/>
      <c r="D97" s="6" t="s">
        <v>239</v>
      </c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</row>
    <row r="98" spans="1:15" ht="27" customHeight="1">
      <c r="A98" s="22" t="s">
        <v>240</v>
      </c>
      <c r="B98" s="2" t="s">
        <v>241</v>
      </c>
      <c r="C98" s="23" t="s">
        <v>243</v>
      </c>
      <c r="D98" s="31" t="s">
        <v>244</v>
      </c>
      <c r="E98" s="23"/>
      <c r="F98" s="23" t="s">
        <v>245</v>
      </c>
      <c r="G98" s="23"/>
      <c r="H98" s="23"/>
      <c r="I98" s="23"/>
      <c r="J98" s="23"/>
      <c r="K98" s="23"/>
      <c r="L98" s="23"/>
      <c r="M98" s="23"/>
      <c r="N98" s="23"/>
      <c r="O98" s="23"/>
    </row>
    <row r="99" spans="1:15" ht="30">
      <c r="A99" s="22"/>
      <c r="B99" s="3" t="s">
        <v>242</v>
      </c>
      <c r="C99" s="23"/>
      <c r="D99" s="31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</row>
    <row r="100" spans="1:15">
      <c r="A100" s="22" t="s">
        <v>246</v>
      </c>
      <c r="B100" s="2" t="s">
        <v>247</v>
      </c>
      <c r="C100" s="23" t="s">
        <v>249</v>
      </c>
      <c r="D100" s="31" t="s">
        <v>250</v>
      </c>
      <c r="E100" s="23"/>
      <c r="F100" s="23" t="s">
        <v>251</v>
      </c>
      <c r="G100" s="23"/>
      <c r="H100" s="23"/>
      <c r="I100" s="23"/>
      <c r="J100" s="23"/>
      <c r="K100" s="23"/>
      <c r="L100" s="23"/>
      <c r="M100" s="23"/>
      <c r="N100" s="23"/>
      <c r="O100" s="23"/>
    </row>
    <row r="101" spans="1:15" ht="30">
      <c r="A101" s="22"/>
      <c r="B101" s="3" t="s">
        <v>248</v>
      </c>
      <c r="C101" s="23"/>
      <c r="D101" s="31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</row>
    <row r="102" spans="1:15" ht="30">
      <c r="A102" s="22" t="s">
        <v>252</v>
      </c>
      <c r="B102" s="2" t="s">
        <v>253</v>
      </c>
      <c r="C102" s="23" t="s">
        <v>255</v>
      </c>
      <c r="D102" s="6" t="s">
        <v>256</v>
      </c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</row>
    <row r="103" spans="1:15" ht="30">
      <c r="A103" s="22"/>
      <c r="B103" s="3" t="s">
        <v>254</v>
      </c>
      <c r="C103" s="23"/>
      <c r="D103" s="6" t="s">
        <v>257</v>
      </c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</row>
    <row r="104" spans="1:15">
      <c r="A104" s="22" t="s">
        <v>258</v>
      </c>
      <c r="B104" s="2" t="s">
        <v>259</v>
      </c>
      <c r="C104" s="23" t="s">
        <v>261</v>
      </c>
      <c r="D104" s="31" t="s">
        <v>256</v>
      </c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</row>
    <row r="105" spans="1:15" ht="30">
      <c r="A105" s="22"/>
      <c r="B105" s="3" t="s">
        <v>260</v>
      </c>
      <c r="C105" s="23"/>
      <c r="D105" s="31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</row>
    <row r="106" spans="1:15" ht="112.5" customHeight="1">
      <c r="A106" s="22" t="s">
        <v>262</v>
      </c>
      <c r="B106" s="2" t="s">
        <v>263</v>
      </c>
      <c r="C106" s="23" t="s">
        <v>265</v>
      </c>
      <c r="D106" s="25" t="s">
        <v>266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</row>
    <row r="107" spans="1:15" ht="30">
      <c r="A107" s="22"/>
      <c r="B107" s="3" t="s">
        <v>264</v>
      </c>
      <c r="C107" s="23"/>
      <c r="D107" s="25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</row>
    <row r="108" spans="1:15">
      <c r="A108" s="22" t="s">
        <v>267</v>
      </c>
      <c r="B108" s="2" t="s">
        <v>268</v>
      </c>
      <c r="C108" s="23" t="s">
        <v>270</v>
      </c>
      <c r="D108" s="25" t="s">
        <v>266</v>
      </c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</row>
    <row r="109" spans="1:15" ht="30">
      <c r="A109" s="22"/>
      <c r="B109" s="3" t="s">
        <v>269</v>
      </c>
      <c r="C109" s="23"/>
      <c r="D109" s="25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</row>
    <row r="110" spans="1:15" ht="101.25">
      <c r="A110" s="22" t="s">
        <v>271</v>
      </c>
      <c r="B110" s="2" t="s">
        <v>272</v>
      </c>
      <c r="C110" s="23" t="s">
        <v>274</v>
      </c>
      <c r="D110" s="6" t="s">
        <v>275</v>
      </c>
      <c r="E110" s="23"/>
      <c r="F110" s="23" t="s">
        <v>277</v>
      </c>
      <c r="G110" s="23"/>
      <c r="H110" s="23"/>
      <c r="I110" s="23"/>
      <c r="J110" s="23"/>
      <c r="K110" s="23"/>
      <c r="L110" s="23"/>
      <c r="M110" s="23"/>
      <c r="N110" s="23"/>
      <c r="O110" s="23"/>
    </row>
    <row r="111" spans="1:15" ht="30">
      <c r="A111" s="22"/>
      <c r="B111" s="3" t="s">
        <v>273</v>
      </c>
      <c r="C111" s="23"/>
      <c r="D111" s="6" t="s">
        <v>276</v>
      </c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</row>
    <row r="112" spans="1:15" ht="101.25">
      <c r="A112" s="22" t="s">
        <v>278</v>
      </c>
      <c r="B112" s="2" t="s">
        <v>279</v>
      </c>
      <c r="C112" s="23" t="s">
        <v>281</v>
      </c>
      <c r="D112" s="6" t="s">
        <v>275</v>
      </c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</row>
    <row r="113" spans="1:15" ht="30">
      <c r="A113" s="22"/>
      <c r="B113" s="3" t="s">
        <v>280</v>
      </c>
      <c r="C113" s="23"/>
      <c r="D113" s="6" t="s">
        <v>276</v>
      </c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</row>
    <row r="114" spans="1:15" ht="29.25">
      <c r="A114" s="22" t="s">
        <v>282</v>
      </c>
      <c r="B114" s="2" t="s">
        <v>283</v>
      </c>
      <c r="C114" s="23" t="s">
        <v>285</v>
      </c>
      <c r="D114" s="6" t="s">
        <v>286</v>
      </c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</row>
    <row r="115" spans="1:15" ht="30">
      <c r="A115" s="22"/>
      <c r="B115" s="3" t="s">
        <v>284</v>
      </c>
      <c r="C115" s="23"/>
      <c r="D115" s="6" t="s">
        <v>287</v>
      </c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</row>
    <row r="116" spans="1:15" ht="101.25">
      <c r="A116" s="22"/>
      <c r="B116" s="4"/>
      <c r="C116" s="23"/>
      <c r="D116" s="6" t="s">
        <v>288</v>
      </c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</row>
    <row r="117" spans="1:15" ht="29.25">
      <c r="A117" s="22" t="s">
        <v>289</v>
      </c>
      <c r="B117" s="2" t="s">
        <v>290</v>
      </c>
      <c r="C117" s="23" t="s">
        <v>292</v>
      </c>
      <c r="D117" s="6" t="s">
        <v>286</v>
      </c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8" spans="1:15" ht="30">
      <c r="A118" s="22"/>
      <c r="B118" s="3" t="s">
        <v>291</v>
      </c>
      <c r="C118" s="23"/>
      <c r="D118" s="6" t="s">
        <v>287</v>
      </c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</row>
    <row r="119" spans="1:15" ht="101.25">
      <c r="A119" s="22"/>
      <c r="B119" s="4"/>
      <c r="C119" s="23"/>
      <c r="D119" s="6" t="s">
        <v>288</v>
      </c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</row>
    <row r="120" spans="1:15" ht="29.25">
      <c r="A120" s="22" t="s">
        <v>293</v>
      </c>
      <c r="B120" s="2" t="s">
        <v>294</v>
      </c>
      <c r="C120" s="23" t="s">
        <v>292</v>
      </c>
      <c r="D120" s="6" t="s">
        <v>286</v>
      </c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</row>
    <row r="121" spans="1:15" ht="30">
      <c r="A121" s="22"/>
      <c r="B121" s="3" t="s">
        <v>295</v>
      </c>
      <c r="C121" s="23"/>
      <c r="D121" s="6" t="s">
        <v>287</v>
      </c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</row>
    <row r="122" spans="1:15" ht="101.25">
      <c r="A122" s="22"/>
      <c r="B122" s="4"/>
      <c r="C122" s="23"/>
      <c r="D122" s="6" t="s">
        <v>288</v>
      </c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</row>
    <row r="123" spans="1:15" ht="75">
      <c r="A123" s="22" t="s">
        <v>296</v>
      </c>
      <c r="B123" s="2" t="s">
        <v>297</v>
      </c>
      <c r="C123" s="23" t="s">
        <v>299</v>
      </c>
      <c r="D123" s="10" t="s">
        <v>300</v>
      </c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</row>
    <row r="124" spans="1:15" ht="30">
      <c r="A124" s="22"/>
      <c r="B124" s="3" t="s">
        <v>298</v>
      </c>
      <c r="C124" s="23"/>
      <c r="D124" s="10" t="s">
        <v>301</v>
      </c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</row>
    <row r="125" spans="1:15" ht="75">
      <c r="A125" s="22" t="s">
        <v>302</v>
      </c>
      <c r="B125" s="2" t="s">
        <v>303</v>
      </c>
      <c r="C125" s="23" t="s">
        <v>305</v>
      </c>
      <c r="D125" s="10" t="s">
        <v>300</v>
      </c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</row>
    <row r="126" spans="1:15" ht="30">
      <c r="A126" s="22"/>
      <c r="B126" s="3" t="s">
        <v>304</v>
      </c>
      <c r="C126" s="23"/>
      <c r="D126" s="10" t="s">
        <v>301</v>
      </c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</row>
    <row r="127" spans="1:15" ht="74.25">
      <c r="A127" s="22" t="s">
        <v>306</v>
      </c>
      <c r="B127" s="2" t="s">
        <v>307</v>
      </c>
      <c r="C127" s="23" t="s">
        <v>309</v>
      </c>
      <c r="D127" s="6" t="s">
        <v>310</v>
      </c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</row>
    <row r="128" spans="1:15" ht="30">
      <c r="A128" s="22"/>
      <c r="B128" s="3" t="s">
        <v>308</v>
      </c>
      <c r="C128" s="23"/>
      <c r="D128" s="6" t="s">
        <v>311</v>
      </c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</row>
    <row r="129" spans="1:15" ht="75">
      <c r="A129" s="22" t="s">
        <v>312</v>
      </c>
      <c r="B129" s="2" t="s">
        <v>313</v>
      </c>
      <c r="C129" s="23" t="s">
        <v>315</v>
      </c>
      <c r="D129" s="10" t="s">
        <v>316</v>
      </c>
      <c r="E129" s="23" t="s">
        <v>318</v>
      </c>
      <c r="F129" s="23"/>
      <c r="G129" s="23"/>
      <c r="H129" s="23"/>
      <c r="I129" s="23"/>
      <c r="J129" s="23"/>
      <c r="K129" s="23"/>
      <c r="L129" s="23"/>
      <c r="M129" s="23"/>
      <c r="N129" s="23"/>
      <c r="O129" s="23"/>
    </row>
    <row r="130" spans="1:15" ht="30">
      <c r="A130" s="22"/>
      <c r="B130" s="3" t="s">
        <v>314</v>
      </c>
      <c r="C130" s="23"/>
      <c r="D130" s="6" t="s">
        <v>317</v>
      </c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</row>
    <row r="131" spans="1:15" ht="55.5" customHeight="1">
      <c r="A131" s="22" t="s">
        <v>319</v>
      </c>
      <c r="B131" s="2" t="s">
        <v>320</v>
      </c>
      <c r="C131" s="23" t="s">
        <v>322</v>
      </c>
      <c r="D131" s="31" t="s">
        <v>311</v>
      </c>
      <c r="E131" s="23" t="s">
        <v>318</v>
      </c>
      <c r="F131" s="23"/>
      <c r="G131" s="23"/>
      <c r="H131" s="23"/>
      <c r="I131" s="23"/>
      <c r="J131" s="23"/>
      <c r="K131" s="23"/>
      <c r="L131" s="23"/>
      <c r="M131" s="23"/>
      <c r="N131" s="23"/>
      <c r="O131" s="23"/>
    </row>
    <row r="132" spans="1:15" ht="30">
      <c r="A132" s="22"/>
      <c r="B132" s="3" t="s">
        <v>321</v>
      </c>
      <c r="C132" s="23"/>
      <c r="D132" s="31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</row>
    <row r="133" spans="1:15" ht="55.5" customHeight="1">
      <c r="A133" s="22" t="s">
        <v>323</v>
      </c>
      <c r="B133" s="2" t="s">
        <v>324</v>
      </c>
      <c r="C133" s="23" t="s">
        <v>326</v>
      </c>
      <c r="D133" s="31" t="s">
        <v>327</v>
      </c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</row>
    <row r="134" spans="1:15" ht="30">
      <c r="A134" s="22"/>
      <c r="B134" s="3" t="s">
        <v>325</v>
      </c>
      <c r="C134" s="23"/>
      <c r="D134" s="31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</row>
    <row r="135" spans="1:15" ht="98.25" customHeight="1">
      <c r="A135" s="22" t="s">
        <v>328</v>
      </c>
      <c r="B135" s="2" t="s">
        <v>329</v>
      </c>
      <c r="C135" s="23" t="s">
        <v>331</v>
      </c>
      <c r="D135" s="6" t="s">
        <v>332</v>
      </c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</row>
    <row r="136" spans="1:15" ht="30">
      <c r="A136" s="22"/>
      <c r="B136" s="3" t="s">
        <v>330</v>
      </c>
      <c r="C136" s="23"/>
      <c r="D136" s="6" t="s">
        <v>333</v>
      </c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</row>
    <row r="137" spans="1:15" ht="75">
      <c r="A137" s="22" t="s">
        <v>334</v>
      </c>
      <c r="B137" s="2" t="s">
        <v>335</v>
      </c>
      <c r="C137" s="23" t="s">
        <v>337</v>
      </c>
      <c r="D137" s="6" t="s">
        <v>338</v>
      </c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</row>
    <row r="138" spans="1:15" ht="60">
      <c r="A138" s="22"/>
      <c r="B138" s="3" t="s">
        <v>336</v>
      </c>
      <c r="C138" s="23"/>
      <c r="D138" s="6" t="s">
        <v>339</v>
      </c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</row>
    <row r="139" spans="1:15" ht="27" customHeight="1">
      <c r="A139" s="22" t="s">
        <v>340</v>
      </c>
      <c r="B139" s="2" t="s">
        <v>341</v>
      </c>
      <c r="C139" s="23" t="s">
        <v>343</v>
      </c>
      <c r="D139" s="31" t="s">
        <v>344</v>
      </c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</row>
    <row r="140" spans="1:15" ht="30">
      <c r="A140" s="22"/>
      <c r="B140" s="3" t="s">
        <v>342</v>
      </c>
      <c r="C140" s="23"/>
      <c r="D140" s="31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</row>
    <row r="141" spans="1:15" ht="44.25">
      <c r="A141" s="22" t="s">
        <v>345</v>
      </c>
      <c r="B141" s="2" t="s">
        <v>346</v>
      </c>
      <c r="C141" s="23" t="s">
        <v>348</v>
      </c>
      <c r="D141" s="6" t="s">
        <v>349</v>
      </c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</row>
    <row r="142" spans="1:15" ht="101.25">
      <c r="A142" s="22"/>
      <c r="B142" s="3" t="s">
        <v>347</v>
      </c>
      <c r="C142" s="23"/>
      <c r="D142" s="6" t="s">
        <v>350</v>
      </c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</row>
    <row r="143" spans="1:15" ht="29.25">
      <c r="A143" s="22"/>
      <c r="B143" s="4"/>
      <c r="C143" s="23"/>
      <c r="D143" s="6" t="s">
        <v>351</v>
      </c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</row>
    <row r="144" spans="1:15" ht="74.25">
      <c r="A144" s="22" t="s">
        <v>352</v>
      </c>
      <c r="B144" s="2" t="s">
        <v>353</v>
      </c>
      <c r="C144" s="23" t="s">
        <v>355</v>
      </c>
      <c r="D144" s="6" t="s">
        <v>356</v>
      </c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</row>
    <row r="145" spans="1:15" ht="59.25">
      <c r="A145" s="22"/>
      <c r="B145" s="3" t="s">
        <v>354</v>
      </c>
      <c r="C145" s="23"/>
      <c r="D145" s="6" t="s">
        <v>357</v>
      </c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</row>
    <row r="146" spans="1:15" ht="29.25" customHeight="1">
      <c r="A146" s="22" t="s">
        <v>358</v>
      </c>
      <c r="B146" s="2" t="s">
        <v>359</v>
      </c>
      <c r="C146" s="23" t="s">
        <v>361</v>
      </c>
      <c r="D146" s="31" t="s">
        <v>356</v>
      </c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</row>
    <row r="147" spans="1:15" ht="30">
      <c r="A147" s="22"/>
      <c r="B147" s="3" t="s">
        <v>360</v>
      </c>
      <c r="C147" s="23"/>
      <c r="D147" s="31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</row>
    <row r="148" spans="1:15">
      <c r="A148" s="22" t="s">
        <v>362</v>
      </c>
      <c r="B148" s="2" t="s">
        <v>363</v>
      </c>
      <c r="C148" s="23" t="s">
        <v>365</v>
      </c>
      <c r="D148" s="31" t="s">
        <v>366</v>
      </c>
      <c r="E148" s="23"/>
      <c r="F148" s="23" t="s">
        <v>367</v>
      </c>
      <c r="G148" s="23"/>
      <c r="H148" s="23"/>
      <c r="I148" s="23"/>
      <c r="J148" s="23"/>
      <c r="K148" s="23"/>
      <c r="L148" s="23"/>
      <c r="M148" s="23"/>
      <c r="N148" s="23"/>
      <c r="O148" s="23"/>
    </row>
    <row r="149" spans="1:15" ht="30">
      <c r="A149" s="22"/>
      <c r="B149" s="3" t="s">
        <v>364</v>
      </c>
      <c r="C149" s="23"/>
      <c r="D149" s="31"/>
      <c r="E149" s="23"/>
      <c r="F149" s="23" t="s">
        <v>368</v>
      </c>
      <c r="G149" s="23"/>
      <c r="H149" s="23"/>
      <c r="I149" s="23"/>
      <c r="J149" s="23"/>
      <c r="K149" s="23"/>
      <c r="L149" s="23"/>
      <c r="M149" s="23"/>
      <c r="N149" s="23"/>
      <c r="O149" s="23"/>
    </row>
    <row r="150" spans="1:15">
      <c r="A150" s="22" t="s">
        <v>369</v>
      </c>
      <c r="B150" s="2" t="s">
        <v>370</v>
      </c>
      <c r="C150" s="23" t="s">
        <v>372</v>
      </c>
      <c r="D150" s="31" t="s">
        <v>373</v>
      </c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</row>
    <row r="151" spans="1:15" ht="30">
      <c r="A151" s="22"/>
      <c r="B151" s="3" t="s">
        <v>371</v>
      </c>
      <c r="C151" s="23"/>
      <c r="D151" s="31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</row>
    <row r="152" spans="1:15" ht="89.25">
      <c r="A152" s="22" t="s">
        <v>374</v>
      </c>
      <c r="B152" s="2" t="s">
        <v>375</v>
      </c>
      <c r="C152" s="23" t="s">
        <v>377</v>
      </c>
      <c r="D152" s="6" t="s">
        <v>378</v>
      </c>
      <c r="E152" s="23"/>
      <c r="F152" s="23" t="s">
        <v>380</v>
      </c>
      <c r="G152" s="23"/>
      <c r="H152" s="23"/>
      <c r="I152" s="23"/>
      <c r="J152" s="23"/>
      <c r="K152" s="23"/>
      <c r="L152" s="23"/>
      <c r="M152" s="23"/>
      <c r="N152" s="23"/>
      <c r="O152" s="23"/>
    </row>
    <row r="153" spans="1:15" ht="30">
      <c r="A153" s="22"/>
      <c r="B153" s="3" t="s">
        <v>376</v>
      </c>
      <c r="C153" s="23"/>
      <c r="D153" s="6" t="s">
        <v>379</v>
      </c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</row>
    <row r="154" spans="1:15" ht="27" customHeight="1">
      <c r="A154" s="22" t="s">
        <v>381</v>
      </c>
      <c r="B154" s="2" t="s">
        <v>382</v>
      </c>
      <c r="C154" s="23" t="s">
        <v>384</v>
      </c>
      <c r="D154" s="24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</row>
    <row r="155" spans="1:15" ht="30">
      <c r="A155" s="22"/>
      <c r="B155" s="3" t="s">
        <v>383</v>
      </c>
      <c r="C155" s="23"/>
      <c r="D155" s="24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</row>
    <row r="156" spans="1:15" ht="88.5" customHeight="1">
      <c r="A156" s="22" t="s">
        <v>385</v>
      </c>
      <c r="B156" s="2" t="s">
        <v>386</v>
      </c>
      <c r="C156" s="23" t="s">
        <v>388</v>
      </c>
      <c r="D156" s="31" t="s">
        <v>389</v>
      </c>
      <c r="E156" s="23"/>
      <c r="F156" s="28" t="s">
        <v>390</v>
      </c>
      <c r="G156" s="28"/>
      <c r="H156" s="28"/>
      <c r="I156" s="28"/>
      <c r="J156" s="28"/>
      <c r="K156" s="28"/>
      <c r="L156" s="28"/>
      <c r="M156" s="28"/>
      <c r="N156" s="28"/>
      <c r="O156" s="28"/>
    </row>
    <row r="157" spans="1:15" ht="30">
      <c r="A157" s="22"/>
      <c r="B157" s="3" t="s">
        <v>387</v>
      </c>
      <c r="C157" s="23"/>
      <c r="D157" s="31"/>
      <c r="E157" s="23"/>
      <c r="F157" s="28"/>
      <c r="G157" s="28"/>
      <c r="H157" s="28"/>
      <c r="I157" s="28"/>
      <c r="J157" s="28"/>
      <c r="K157" s="28"/>
      <c r="L157" s="28"/>
      <c r="M157" s="28"/>
      <c r="N157" s="28"/>
      <c r="O157" s="28"/>
    </row>
    <row r="158" spans="1:15" ht="27" customHeight="1">
      <c r="A158" s="22" t="s">
        <v>391</v>
      </c>
      <c r="B158" s="2" t="s">
        <v>392</v>
      </c>
      <c r="C158" s="23" t="s">
        <v>394</v>
      </c>
      <c r="D158" s="24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</row>
    <row r="159" spans="1:15" ht="30">
      <c r="A159" s="22"/>
      <c r="B159" s="3" t="s">
        <v>393</v>
      </c>
      <c r="C159" s="23"/>
      <c r="D159" s="24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</row>
    <row r="160" spans="1:15" ht="27" customHeight="1">
      <c r="A160" s="22" t="s">
        <v>395</v>
      </c>
      <c r="B160" s="2" t="s">
        <v>396</v>
      </c>
      <c r="C160" s="23" t="s">
        <v>398</v>
      </c>
      <c r="D160" s="24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</row>
    <row r="161" spans="1:15" ht="30">
      <c r="A161" s="22"/>
      <c r="B161" s="3" t="s">
        <v>397</v>
      </c>
      <c r="C161" s="23"/>
      <c r="D161" s="24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</row>
    <row r="162" spans="1:15">
      <c r="A162" s="22" t="s">
        <v>399</v>
      </c>
      <c r="B162" s="2" t="s">
        <v>400</v>
      </c>
      <c r="C162" s="23" t="s">
        <v>402</v>
      </c>
      <c r="D162" s="31" t="s">
        <v>403</v>
      </c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</row>
    <row r="163" spans="1:15" ht="30">
      <c r="A163" s="22"/>
      <c r="B163" s="3" t="s">
        <v>401</v>
      </c>
      <c r="C163" s="23"/>
      <c r="D163" s="31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</row>
    <row r="164" spans="1:15" ht="27" customHeight="1">
      <c r="A164" s="22" t="s">
        <v>404</v>
      </c>
      <c r="B164" s="2" t="s">
        <v>405</v>
      </c>
      <c r="C164" s="23" t="s">
        <v>407</v>
      </c>
      <c r="D164" s="24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</row>
    <row r="165" spans="1:15" ht="30">
      <c r="A165" s="22"/>
      <c r="B165" s="3" t="s">
        <v>406</v>
      </c>
      <c r="C165" s="23"/>
      <c r="D165" s="24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</row>
    <row r="166" spans="1:15">
      <c r="A166" s="22" t="s">
        <v>408</v>
      </c>
      <c r="B166" s="2" t="s">
        <v>409</v>
      </c>
      <c r="C166" s="23" t="s">
        <v>411</v>
      </c>
      <c r="D166" s="24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</row>
    <row r="167" spans="1:15" ht="30">
      <c r="A167" s="22"/>
      <c r="B167" s="3" t="s">
        <v>410</v>
      </c>
      <c r="C167" s="23"/>
      <c r="D167" s="24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</row>
    <row r="168" spans="1:15" ht="27" customHeight="1">
      <c r="A168" s="22" t="s">
        <v>412</v>
      </c>
      <c r="B168" s="2" t="s">
        <v>413</v>
      </c>
      <c r="C168" s="23" t="s">
        <v>415</v>
      </c>
      <c r="D168" s="24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</row>
    <row r="169" spans="1:15" ht="30">
      <c r="A169" s="22"/>
      <c r="B169" s="3" t="s">
        <v>414</v>
      </c>
      <c r="C169" s="23"/>
      <c r="D169" s="24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</row>
    <row r="170" spans="1:15" ht="55.5" customHeight="1">
      <c r="A170" s="22" t="s">
        <v>416</v>
      </c>
      <c r="B170" s="2" t="s">
        <v>417</v>
      </c>
      <c r="C170" s="23" t="s">
        <v>419</v>
      </c>
      <c r="D170" s="24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</row>
    <row r="171" spans="1:15" ht="30">
      <c r="A171" s="22"/>
      <c r="B171" s="3" t="s">
        <v>418</v>
      </c>
      <c r="C171" s="23"/>
      <c r="D171" s="24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</row>
    <row r="172" spans="1:15" ht="84" customHeight="1">
      <c r="A172" s="22" t="s">
        <v>420</v>
      </c>
      <c r="B172" s="2" t="s">
        <v>421</v>
      </c>
      <c r="C172" s="23" t="s">
        <v>423</v>
      </c>
      <c r="D172" s="24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</row>
    <row r="173" spans="1:15" ht="30">
      <c r="A173" s="22"/>
      <c r="B173" s="3" t="s">
        <v>422</v>
      </c>
      <c r="C173" s="23"/>
      <c r="D173" s="24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</row>
    <row r="174" spans="1:15" ht="30">
      <c r="A174" s="22" t="s">
        <v>424</v>
      </c>
      <c r="B174" s="2" t="s">
        <v>425</v>
      </c>
      <c r="C174" s="23" t="s">
        <v>427</v>
      </c>
      <c r="D174" s="10" t="s">
        <v>428</v>
      </c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</row>
    <row r="175" spans="1:15" ht="74.25">
      <c r="A175" s="22"/>
      <c r="B175" s="3" t="s">
        <v>426</v>
      </c>
      <c r="C175" s="23"/>
      <c r="D175" s="6" t="s">
        <v>429</v>
      </c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</row>
    <row r="176" spans="1:15">
      <c r="A176" s="22" t="s">
        <v>430</v>
      </c>
      <c r="B176" s="2" t="s">
        <v>431</v>
      </c>
      <c r="C176" s="23" t="s">
        <v>433</v>
      </c>
      <c r="D176" s="24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</row>
    <row r="177" spans="1:15" ht="30">
      <c r="A177" s="22"/>
      <c r="B177" s="3" t="s">
        <v>432</v>
      </c>
      <c r="C177" s="23"/>
      <c r="D177" s="24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</row>
    <row r="178" spans="1:15" ht="29.25" customHeight="1">
      <c r="A178" s="22" t="s">
        <v>434</v>
      </c>
      <c r="B178" s="2" t="s">
        <v>435</v>
      </c>
      <c r="C178" s="23" t="s">
        <v>437</v>
      </c>
      <c r="D178" s="31" t="s">
        <v>438</v>
      </c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</row>
    <row r="179" spans="1:15" ht="30">
      <c r="A179" s="22"/>
      <c r="B179" s="3" t="s">
        <v>436</v>
      </c>
      <c r="C179" s="23"/>
      <c r="D179" s="31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</row>
    <row r="180" spans="1:15" ht="98.25" customHeight="1">
      <c r="A180" s="22" t="s">
        <v>439</v>
      </c>
      <c r="B180" s="2" t="s">
        <v>440</v>
      </c>
      <c r="C180" s="23" t="s">
        <v>442</v>
      </c>
      <c r="D180" s="24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</row>
    <row r="181" spans="1:15" ht="30">
      <c r="A181" s="22"/>
      <c r="B181" s="3" t="s">
        <v>441</v>
      </c>
      <c r="C181" s="23"/>
      <c r="D181" s="24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</row>
    <row r="182" spans="1:15" ht="41.25" customHeight="1">
      <c r="A182" s="22" t="s">
        <v>443</v>
      </c>
      <c r="B182" s="2" t="s">
        <v>444</v>
      </c>
      <c r="C182" s="23" t="s">
        <v>446</v>
      </c>
      <c r="D182" s="25" t="s">
        <v>447</v>
      </c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</row>
    <row r="183" spans="1:15" ht="30">
      <c r="A183" s="22"/>
      <c r="B183" s="3" t="s">
        <v>445</v>
      </c>
      <c r="C183" s="23"/>
      <c r="D183" s="25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</row>
    <row r="184" spans="1:15" ht="60">
      <c r="A184" s="12" t="s">
        <v>448</v>
      </c>
      <c r="B184" s="13" t="s">
        <v>449</v>
      </c>
      <c r="C184" s="12"/>
      <c r="D184" s="14" t="s">
        <v>450</v>
      </c>
      <c r="E184" s="12"/>
      <c r="F184" s="30"/>
      <c r="G184" s="30"/>
      <c r="H184" s="30"/>
      <c r="I184" s="30"/>
      <c r="J184" s="30"/>
      <c r="K184" s="30"/>
      <c r="L184" s="30"/>
      <c r="M184" s="30"/>
      <c r="N184" s="30"/>
      <c r="O184" s="30"/>
    </row>
    <row r="185" spans="1:15" ht="30">
      <c r="A185" s="22" t="s">
        <v>451</v>
      </c>
      <c r="B185" s="2" t="s">
        <v>452</v>
      </c>
      <c r="C185" s="23" t="s">
        <v>454</v>
      </c>
      <c r="D185" s="10" t="s">
        <v>455</v>
      </c>
      <c r="E185" s="23"/>
      <c r="F185" s="23" t="s">
        <v>457</v>
      </c>
      <c r="G185" s="23"/>
      <c r="H185" s="23"/>
      <c r="I185" s="23"/>
      <c r="J185" s="23"/>
      <c r="K185" s="23"/>
      <c r="L185" s="23"/>
      <c r="M185" s="23"/>
      <c r="N185" s="23"/>
      <c r="O185" s="23"/>
    </row>
    <row r="186" spans="1:15" ht="105">
      <c r="A186" s="22"/>
      <c r="B186" s="3" t="s">
        <v>453</v>
      </c>
      <c r="C186" s="23"/>
      <c r="D186" s="10" t="s">
        <v>456</v>
      </c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</row>
    <row r="187" spans="1:15" ht="59.25">
      <c r="A187" s="22" t="s">
        <v>458</v>
      </c>
      <c r="B187" s="2" t="s">
        <v>459</v>
      </c>
      <c r="C187" s="23" t="s">
        <v>461</v>
      </c>
      <c r="D187" s="6" t="s">
        <v>462</v>
      </c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</row>
    <row r="188" spans="1:15" ht="44.25">
      <c r="A188" s="22"/>
      <c r="B188" s="3" t="s">
        <v>460</v>
      </c>
      <c r="C188" s="23"/>
      <c r="D188" s="6" t="s">
        <v>463</v>
      </c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</row>
    <row r="189" spans="1:15" ht="59.25">
      <c r="A189" s="22" t="s">
        <v>464</v>
      </c>
      <c r="B189" s="2" t="s">
        <v>465</v>
      </c>
      <c r="C189" s="23" t="s">
        <v>467</v>
      </c>
      <c r="D189" s="6" t="s">
        <v>468</v>
      </c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</row>
    <row r="190" spans="1:15" ht="44.25">
      <c r="A190" s="22"/>
      <c r="B190" s="3" t="s">
        <v>466</v>
      </c>
      <c r="C190" s="23"/>
      <c r="D190" s="6" t="s">
        <v>463</v>
      </c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</row>
    <row r="191" spans="1:15" ht="112.5" customHeight="1">
      <c r="A191" s="22" t="s">
        <v>469</v>
      </c>
      <c r="B191" s="2" t="s">
        <v>470</v>
      </c>
      <c r="C191" s="23" t="s">
        <v>472</v>
      </c>
      <c r="D191" s="31" t="s">
        <v>468</v>
      </c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</row>
    <row r="192" spans="1:15" ht="30">
      <c r="A192" s="22"/>
      <c r="B192" s="3" t="s">
        <v>471</v>
      </c>
      <c r="C192" s="23"/>
      <c r="D192" s="31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</row>
    <row r="193" spans="1:15" ht="119.25">
      <c r="A193" s="22" t="s">
        <v>473</v>
      </c>
      <c r="B193" s="2" t="s">
        <v>474</v>
      </c>
      <c r="C193" s="23" t="s">
        <v>476</v>
      </c>
      <c r="D193" s="6" t="s">
        <v>477</v>
      </c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</row>
    <row r="194" spans="1:15" ht="82.5">
      <c r="A194" s="22"/>
      <c r="B194" s="3" t="s">
        <v>475</v>
      </c>
      <c r="C194" s="23"/>
      <c r="D194" s="6" t="s">
        <v>478</v>
      </c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</row>
    <row r="195" spans="1:15" ht="41.25" customHeight="1">
      <c r="A195" s="22" t="s">
        <v>479</v>
      </c>
      <c r="B195" s="2" t="s">
        <v>480</v>
      </c>
      <c r="C195" s="23" t="s">
        <v>482</v>
      </c>
      <c r="D195" s="24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</row>
    <row r="196" spans="1:15" ht="30">
      <c r="A196" s="22"/>
      <c r="B196" s="3" t="s">
        <v>481</v>
      </c>
      <c r="C196" s="23"/>
      <c r="D196" s="24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</row>
    <row r="197" spans="1:15" ht="60" customHeight="1">
      <c r="A197" s="22" t="s">
        <v>483</v>
      </c>
      <c r="B197" s="2" t="s">
        <v>484</v>
      </c>
      <c r="C197" s="23" t="s">
        <v>486</v>
      </c>
      <c r="D197" s="31" t="s">
        <v>477</v>
      </c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</row>
    <row r="198" spans="1:15" ht="30">
      <c r="A198" s="22"/>
      <c r="B198" s="3" t="s">
        <v>485</v>
      </c>
      <c r="C198" s="23"/>
      <c r="D198" s="31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</row>
    <row r="199" spans="1:15" ht="55.5" customHeight="1">
      <c r="A199" s="22" t="s">
        <v>487</v>
      </c>
      <c r="B199" s="2" t="s">
        <v>488</v>
      </c>
      <c r="C199" s="23" t="s">
        <v>490</v>
      </c>
      <c r="D199" s="24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</row>
    <row r="200" spans="1:15" ht="30">
      <c r="A200" s="22"/>
      <c r="B200" s="3" t="s">
        <v>489</v>
      </c>
      <c r="C200" s="23"/>
      <c r="D200" s="24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</row>
    <row r="201" spans="1:15" ht="27" customHeight="1">
      <c r="A201" s="22" t="s">
        <v>491</v>
      </c>
      <c r="B201" s="2" t="s">
        <v>492</v>
      </c>
      <c r="C201" s="23" t="s">
        <v>494</v>
      </c>
      <c r="D201" s="24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</row>
    <row r="202" spans="1:15" ht="30">
      <c r="A202" s="22"/>
      <c r="B202" s="3" t="s">
        <v>493</v>
      </c>
      <c r="C202" s="23"/>
      <c r="D202" s="24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</row>
    <row r="203" spans="1:15">
      <c r="A203" s="22" t="s">
        <v>495</v>
      </c>
      <c r="B203" s="2" t="s">
        <v>496</v>
      </c>
      <c r="C203" s="23" t="s">
        <v>498</v>
      </c>
      <c r="D203" s="24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</row>
    <row r="204" spans="1:15" ht="30">
      <c r="A204" s="22"/>
      <c r="B204" s="3" t="s">
        <v>497</v>
      </c>
      <c r="C204" s="23"/>
      <c r="D204" s="24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</row>
    <row r="205" spans="1:15" ht="60">
      <c r="A205" s="12" t="s">
        <v>448</v>
      </c>
      <c r="B205" s="13" t="s">
        <v>499</v>
      </c>
      <c r="C205" s="12"/>
      <c r="D205" s="14" t="s">
        <v>500</v>
      </c>
      <c r="E205" s="12"/>
      <c r="F205" s="30"/>
      <c r="G205" s="30"/>
      <c r="H205" s="30"/>
      <c r="I205" s="30"/>
      <c r="J205" s="30"/>
      <c r="K205" s="30"/>
      <c r="L205" s="30"/>
      <c r="M205" s="30"/>
      <c r="N205" s="30"/>
      <c r="O205" s="30"/>
    </row>
    <row r="206" spans="1:15" ht="27" customHeight="1">
      <c r="A206" s="22" t="s">
        <v>501</v>
      </c>
      <c r="B206" s="2" t="s">
        <v>502</v>
      </c>
      <c r="C206" s="23" t="s">
        <v>504</v>
      </c>
      <c r="D206" s="25" t="s">
        <v>505</v>
      </c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</row>
    <row r="207" spans="1:15" ht="30">
      <c r="A207" s="22"/>
      <c r="B207" s="3" t="s">
        <v>503</v>
      </c>
      <c r="C207" s="23"/>
      <c r="D207" s="25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</row>
    <row r="208" spans="1:15" ht="69.75" customHeight="1">
      <c r="A208" s="22" t="s">
        <v>506</v>
      </c>
      <c r="B208" s="2" t="s">
        <v>507</v>
      </c>
      <c r="C208" s="23" t="s">
        <v>509</v>
      </c>
      <c r="D208" s="25" t="s">
        <v>510</v>
      </c>
      <c r="E208" s="23"/>
      <c r="F208" s="28" t="s">
        <v>511</v>
      </c>
      <c r="G208" s="28"/>
      <c r="H208" s="28"/>
      <c r="I208" s="28"/>
      <c r="J208" s="28"/>
      <c r="K208" s="28"/>
      <c r="L208" s="28"/>
      <c r="M208" s="28"/>
      <c r="N208" s="28"/>
      <c r="O208" s="28"/>
    </row>
    <row r="209" spans="1:15" ht="30">
      <c r="A209" s="22"/>
      <c r="B209" s="3" t="s">
        <v>508</v>
      </c>
      <c r="C209" s="23"/>
      <c r="D209" s="25"/>
      <c r="E209" s="23"/>
      <c r="F209" s="28"/>
      <c r="G209" s="28"/>
      <c r="H209" s="28"/>
      <c r="I209" s="28"/>
      <c r="J209" s="28"/>
      <c r="K209" s="28"/>
      <c r="L209" s="28"/>
      <c r="M209" s="28"/>
      <c r="N209" s="28"/>
      <c r="O209" s="28"/>
    </row>
    <row r="210" spans="1:15" ht="41.25" customHeight="1">
      <c r="A210" s="22" t="s">
        <v>512</v>
      </c>
      <c r="B210" s="2" t="s">
        <v>513</v>
      </c>
      <c r="C210" s="23" t="s">
        <v>515</v>
      </c>
      <c r="D210" s="25" t="s">
        <v>516</v>
      </c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</row>
    <row r="211" spans="1:15" ht="30">
      <c r="A211" s="22"/>
      <c r="B211" s="3" t="s">
        <v>514</v>
      </c>
      <c r="C211" s="23"/>
      <c r="D211" s="25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</row>
    <row r="212" spans="1:15">
      <c r="A212" s="22" t="s">
        <v>517</v>
      </c>
      <c r="B212" s="2" t="s">
        <v>518</v>
      </c>
      <c r="C212" s="28" t="s">
        <v>520</v>
      </c>
      <c r="D212" s="25" t="s">
        <v>505</v>
      </c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</row>
    <row r="213" spans="1:15" ht="30">
      <c r="A213" s="22"/>
      <c r="B213" s="3" t="s">
        <v>519</v>
      </c>
      <c r="C213" s="28"/>
      <c r="D213" s="25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</row>
    <row r="214" spans="1:15">
      <c r="A214" s="22" t="s">
        <v>521</v>
      </c>
      <c r="B214" s="2" t="s">
        <v>522</v>
      </c>
      <c r="C214" s="28" t="s">
        <v>524</v>
      </c>
      <c r="D214" s="25" t="s">
        <v>505</v>
      </c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</row>
    <row r="215" spans="1:15" ht="30">
      <c r="A215" s="22"/>
      <c r="B215" s="3" t="s">
        <v>523</v>
      </c>
      <c r="C215" s="28"/>
      <c r="D215" s="25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</row>
    <row r="216" spans="1:15" ht="30" customHeight="1">
      <c r="A216" s="22" t="s">
        <v>525</v>
      </c>
      <c r="B216" s="2" t="s">
        <v>526</v>
      </c>
      <c r="C216" s="28" t="s">
        <v>528</v>
      </c>
      <c r="D216" s="25" t="s">
        <v>529</v>
      </c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</row>
    <row r="217" spans="1:15" ht="30">
      <c r="A217" s="22"/>
      <c r="B217" s="3" t="s">
        <v>527</v>
      </c>
      <c r="C217" s="28"/>
      <c r="D217" s="25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</row>
    <row r="218" spans="1:15" ht="45" customHeight="1">
      <c r="A218" s="22" t="s">
        <v>530</v>
      </c>
      <c r="B218" s="2" t="s">
        <v>531</v>
      </c>
      <c r="C218" s="23" t="s">
        <v>533</v>
      </c>
      <c r="D218" s="25" t="s">
        <v>534</v>
      </c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</row>
    <row r="219" spans="1:15" ht="30">
      <c r="A219" s="22"/>
      <c r="B219" s="3" t="s">
        <v>532</v>
      </c>
      <c r="C219" s="23"/>
      <c r="D219" s="25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</row>
    <row r="220" spans="1:15" ht="45" customHeight="1">
      <c r="A220" s="22" t="s">
        <v>535</v>
      </c>
      <c r="B220" s="2" t="s">
        <v>536</v>
      </c>
      <c r="C220" s="23" t="s">
        <v>538</v>
      </c>
      <c r="D220" s="25" t="s">
        <v>534</v>
      </c>
      <c r="E220" s="23"/>
      <c r="F220" s="28" t="s">
        <v>539</v>
      </c>
      <c r="G220" s="28"/>
      <c r="H220" s="28"/>
      <c r="I220" s="28"/>
      <c r="J220" s="28"/>
      <c r="K220" s="28"/>
      <c r="L220" s="28"/>
      <c r="M220" s="28"/>
      <c r="N220" s="28"/>
      <c r="O220" s="28"/>
    </row>
    <row r="221" spans="1:15" ht="30">
      <c r="A221" s="22"/>
      <c r="B221" s="3" t="s">
        <v>537</v>
      </c>
      <c r="C221" s="23"/>
      <c r="D221" s="25"/>
      <c r="E221" s="23"/>
      <c r="F221" s="28"/>
      <c r="G221" s="28"/>
      <c r="H221" s="28"/>
      <c r="I221" s="28"/>
      <c r="J221" s="28"/>
      <c r="K221" s="28"/>
      <c r="L221" s="28"/>
      <c r="M221" s="28"/>
      <c r="N221" s="28"/>
      <c r="O221" s="28"/>
    </row>
    <row r="222" spans="1:15" ht="75">
      <c r="A222" s="22" t="s">
        <v>540</v>
      </c>
      <c r="B222" s="2" t="s">
        <v>541</v>
      </c>
      <c r="C222" s="28" t="s">
        <v>543</v>
      </c>
      <c r="D222" s="10" t="s">
        <v>544</v>
      </c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</row>
    <row r="223" spans="1:15" ht="90">
      <c r="A223" s="22"/>
      <c r="B223" s="3" t="s">
        <v>542</v>
      </c>
      <c r="C223" s="28"/>
      <c r="D223" s="10" t="s">
        <v>545</v>
      </c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</row>
    <row r="224" spans="1:15" ht="45" customHeight="1">
      <c r="A224" s="22" t="s">
        <v>546</v>
      </c>
      <c r="B224" s="2" t="s">
        <v>547</v>
      </c>
      <c r="C224" s="28" t="s">
        <v>549</v>
      </c>
      <c r="D224" s="25" t="s">
        <v>550</v>
      </c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</row>
    <row r="225" spans="1:15" ht="30">
      <c r="A225" s="22"/>
      <c r="B225" s="3" t="s">
        <v>548</v>
      </c>
      <c r="C225" s="28"/>
      <c r="D225" s="25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</row>
    <row r="226" spans="1:15" ht="69.75" customHeight="1">
      <c r="A226" s="22" t="s">
        <v>551</v>
      </c>
      <c r="B226" s="2" t="s">
        <v>552</v>
      </c>
      <c r="C226" s="23" t="s">
        <v>554</v>
      </c>
      <c r="D226" s="25" t="s">
        <v>555</v>
      </c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</row>
    <row r="227" spans="1:15" ht="30">
      <c r="A227" s="22"/>
      <c r="B227" s="3" t="s">
        <v>553</v>
      </c>
      <c r="C227" s="23"/>
      <c r="D227" s="25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</row>
    <row r="228" spans="1:15" ht="45" customHeight="1">
      <c r="A228" s="22" t="s">
        <v>556</v>
      </c>
      <c r="B228" s="2" t="s">
        <v>557</v>
      </c>
      <c r="C228" s="23" t="s">
        <v>559</v>
      </c>
      <c r="D228" s="25" t="s">
        <v>560</v>
      </c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</row>
    <row r="229" spans="1:15" ht="30">
      <c r="A229" s="22"/>
      <c r="B229" s="3" t="s">
        <v>558</v>
      </c>
      <c r="C229" s="23"/>
      <c r="D229" s="25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</row>
    <row r="230" spans="1:15" ht="30" customHeight="1">
      <c r="A230" s="22" t="s">
        <v>561</v>
      </c>
      <c r="B230" s="2" t="s">
        <v>562</v>
      </c>
      <c r="C230" s="23" t="s">
        <v>564</v>
      </c>
      <c r="D230" s="25" t="s">
        <v>565</v>
      </c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</row>
    <row r="231" spans="1:15" ht="30">
      <c r="A231" s="22"/>
      <c r="B231" s="3" t="s">
        <v>563</v>
      </c>
      <c r="C231" s="23"/>
      <c r="D231" s="25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</row>
    <row r="232" spans="1:15" ht="41.25" customHeight="1">
      <c r="A232" s="22" t="s">
        <v>566</v>
      </c>
      <c r="B232" s="2" t="s">
        <v>567</v>
      </c>
      <c r="C232" s="23" t="s">
        <v>569</v>
      </c>
      <c r="D232" s="25" t="s">
        <v>565</v>
      </c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</row>
    <row r="233" spans="1:15" ht="30">
      <c r="A233" s="22"/>
      <c r="B233" s="3" t="s">
        <v>568</v>
      </c>
      <c r="C233" s="23"/>
      <c r="D233" s="25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</row>
    <row r="234" spans="1:15" ht="84" customHeight="1">
      <c r="A234" s="22" t="s">
        <v>570</v>
      </c>
      <c r="B234" s="2" t="s">
        <v>571</v>
      </c>
      <c r="C234" s="23" t="s">
        <v>573</v>
      </c>
      <c r="D234" s="10" t="s">
        <v>574</v>
      </c>
      <c r="E234" s="23"/>
      <c r="F234" s="23" t="s">
        <v>576</v>
      </c>
      <c r="G234" s="23"/>
      <c r="H234" s="23"/>
      <c r="I234" s="23"/>
      <c r="J234" s="23"/>
      <c r="K234" s="23"/>
      <c r="L234" s="23"/>
      <c r="M234" s="23"/>
      <c r="N234" s="23"/>
      <c r="O234" s="23"/>
    </row>
    <row r="235" spans="1:15" ht="30">
      <c r="A235" s="22"/>
      <c r="B235" s="3" t="s">
        <v>572</v>
      </c>
      <c r="C235" s="23"/>
      <c r="D235" s="6" t="s">
        <v>575</v>
      </c>
      <c r="E235" s="23"/>
      <c r="F235" s="28" t="s">
        <v>577</v>
      </c>
      <c r="G235" s="28"/>
      <c r="H235" s="28"/>
      <c r="I235" s="28"/>
      <c r="J235" s="28"/>
      <c r="K235" s="28"/>
      <c r="L235" s="28"/>
      <c r="M235" s="28"/>
      <c r="N235" s="28"/>
      <c r="O235" s="28"/>
    </row>
    <row r="236" spans="1:15" ht="41.25" customHeight="1">
      <c r="A236" s="22" t="s">
        <v>578</v>
      </c>
      <c r="B236" s="2" t="s">
        <v>579</v>
      </c>
      <c r="C236" s="23" t="s">
        <v>581</v>
      </c>
      <c r="D236" s="25" t="s">
        <v>582</v>
      </c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</row>
    <row r="237" spans="1:15" ht="30">
      <c r="A237" s="22"/>
      <c r="B237" s="3" t="s">
        <v>580</v>
      </c>
      <c r="C237" s="23"/>
      <c r="D237" s="25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</row>
    <row r="238" spans="1:15">
      <c r="A238" s="22" t="s">
        <v>583</v>
      </c>
      <c r="B238" s="2" t="s">
        <v>584</v>
      </c>
      <c r="C238" s="23" t="s">
        <v>586</v>
      </c>
      <c r="D238" s="25" t="s">
        <v>587</v>
      </c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</row>
    <row r="239" spans="1:15" ht="30">
      <c r="A239" s="22"/>
      <c r="B239" s="3" t="s">
        <v>585</v>
      </c>
      <c r="C239" s="23"/>
      <c r="D239" s="25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</row>
    <row r="240" spans="1:15" ht="87" customHeight="1">
      <c r="A240" s="22" t="s">
        <v>588</v>
      </c>
      <c r="B240" s="2" t="s">
        <v>589</v>
      </c>
      <c r="C240" s="23" t="s">
        <v>591</v>
      </c>
      <c r="D240" s="31" t="s">
        <v>592</v>
      </c>
      <c r="E240" s="23"/>
      <c r="F240" s="23" t="s">
        <v>593</v>
      </c>
      <c r="G240" s="23"/>
      <c r="H240" s="23"/>
      <c r="I240" s="23"/>
      <c r="J240" s="23"/>
      <c r="K240" s="23"/>
      <c r="L240" s="23"/>
      <c r="M240" s="23"/>
      <c r="N240" s="23"/>
      <c r="O240" s="23"/>
    </row>
    <row r="241" spans="1:15" ht="30">
      <c r="A241" s="22"/>
      <c r="B241" s="3" t="s">
        <v>590</v>
      </c>
      <c r="C241" s="23"/>
      <c r="D241" s="31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</row>
    <row r="242" spans="1:15" ht="87" customHeight="1">
      <c r="A242" s="22" t="s">
        <v>594</v>
      </c>
      <c r="B242" s="2" t="s">
        <v>595</v>
      </c>
      <c r="C242" s="23" t="s">
        <v>597</v>
      </c>
      <c r="D242" s="31" t="s">
        <v>592</v>
      </c>
      <c r="E242" s="23"/>
      <c r="F242" s="23" t="s">
        <v>593</v>
      </c>
      <c r="G242" s="23"/>
      <c r="H242" s="23"/>
      <c r="I242" s="23"/>
      <c r="J242" s="23"/>
      <c r="K242" s="23"/>
      <c r="L242" s="23"/>
      <c r="M242" s="23"/>
      <c r="N242" s="23"/>
      <c r="O242" s="23"/>
    </row>
    <row r="243" spans="1:15" ht="30">
      <c r="A243" s="22"/>
      <c r="B243" s="3" t="s">
        <v>596</v>
      </c>
      <c r="C243" s="23"/>
      <c r="D243" s="31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</row>
    <row r="244" spans="1:15" ht="55.5" customHeight="1">
      <c r="A244" s="22" t="s">
        <v>598</v>
      </c>
      <c r="B244" s="2" t="s">
        <v>599</v>
      </c>
      <c r="C244" s="23" t="s">
        <v>601</v>
      </c>
      <c r="D244" s="25" t="s">
        <v>602</v>
      </c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</row>
    <row r="245" spans="1:15" ht="30">
      <c r="A245" s="22"/>
      <c r="B245" s="3" t="s">
        <v>600</v>
      </c>
      <c r="C245" s="23"/>
      <c r="D245" s="25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</row>
    <row r="246" spans="1:15" ht="41.25" customHeight="1">
      <c r="A246" s="22" t="s">
        <v>603</v>
      </c>
      <c r="B246" s="2" t="s">
        <v>604</v>
      </c>
      <c r="C246" s="23" t="s">
        <v>606</v>
      </c>
      <c r="D246" s="25" t="s">
        <v>607</v>
      </c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</row>
    <row r="247" spans="1:15" ht="30">
      <c r="A247" s="22"/>
      <c r="B247" s="3" t="s">
        <v>605</v>
      </c>
      <c r="C247" s="23"/>
      <c r="D247" s="25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</row>
    <row r="248" spans="1:15" ht="45" customHeight="1">
      <c r="A248" s="22" t="s">
        <v>608</v>
      </c>
      <c r="B248" s="2" t="s">
        <v>609</v>
      </c>
      <c r="C248" s="23" t="s">
        <v>611</v>
      </c>
      <c r="D248" s="25" t="s">
        <v>612</v>
      </c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</row>
    <row r="249" spans="1:15" ht="30">
      <c r="A249" s="22"/>
      <c r="B249" s="3" t="s">
        <v>610</v>
      </c>
      <c r="C249" s="23"/>
      <c r="D249" s="25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</row>
    <row r="250" spans="1:15" ht="60">
      <c r="A250" s="22" t="s">
        <v>613</v>
      </c>
      <c r="B250" s="2" t="s">
        <v>614</v>
      </c>
      <c r="C250" s="23" t="s">
        <v>616</v>
      </c>
      <c r="D250" s="10" t="s">
        <v>617</v>
      </c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</row>
    <row r="251" spans="1:15" ht="30">
      <c r="A251" s="22"/>
      <c r="B251" s="3" t="s">
        <v>615</v>
      </c>
      <c r="C251" s="23"/>
      <c r="D251" s="6" t="s">
        <v>618</v>
      </c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</row>
    <row r="252" spans="1:15" ht="60">
      <c r="A252" s="22" t="s">
        <v>619</v>
      </c>
      <c r="B252" s="2" t="s">
        <v>620</v>
      </c>
      <c r="C252" s="23" t="s">
        <v>622</v>
      </c>
      <c r="D252" s="10" t="s">
        <v>617</v>
      </c>
      <c r="E252" s="23"/>
      <c r="F252" s="28" t="s">
        <v>623</v>
      </c>
      <c r="G252" s="28"/>
      <c r="H252" s="28"/>
      <c r="I252" s="28"/>
      <c r="J252" s="28"/>
      <c r="K252" s="28"/>
      <c r="L252" s="28"/>
      <c r="M252" s="28"/>
      <c r="N252" s="28"/>
      <c r="O252" s="28"/>
    </row>
    <row r="253" spans="1:15" ht="30">
      <c r="A253" s="22"/>
      <c r="B253" s="3" t="s">
        <v>621</v>
      </c>
      <c r="C253" s="23"/>
      <c r="D253" s="6" t="s">
        <v>618</v>
      </c>
      <c r="E253" s="23"/>
      <c r="F253" s="28"/>
      <c r="G253" s="28"/>
      <c r="H253" s="28"/>
      <c r="I253" s="28"/>
      <c r="J253" s="28"/>
      <c r="K253" s="28"/>
      <c r="L253" s="28"/>
      <c r="M253" s="28"/>
      <c r="N253" s="28"/>
      <c r="O253" s="28"/>
    </row>
    <row r="254" spans="1:15">
      <c r="A254" s="22" t="s">
        <v>624</v>
      </c>
      <c r="B254" s="2" t="s">
        <v>625</v>
      </c>
      <c r="C254" s="28" t="s">
        <v>627</v>
      </c>
      <c r="D254" s="25" t="s">
        <v>628</v>
      </c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</row>
    <row r="255" spans="1:15" ht="30">
      <c r="A255" s="22"/>
      <c r="B255" s="3" t="s">
        <v>626</v>
      </c>
      <c r="C255" s="28"/>
      <c r="D255" s="25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</row>
    <row r="256" spans="1:15" ht="41.25" customHeight="1">
      <c r="A256" s="22" t="s">
        <v>629</v>
      </c>
      <c r="B256" s="2" t="s">
        <v>630</v>
      </c>
      <c r="C256" s="23" t="s">
        <v>632</v>
      </c>
      <c r="D256" s="25" t="s">
        <v>633</v>
      </c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</row>
    <row r="257" spans="1:15" ht="30">
      <c r="A257" s="22"/>
      <c r="B257" s="3" t="s">
        <v>631</v>
      </c>
      <c r="C257" s="23"/>
      <c r="D257" s="25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</row>
    <row r="258" spans="1:15" ht="133.5" customHeight="1">
      <c r="A258" s="22" t="s">
        <v>634</v>
      </c>
      <c r="B258" s="2" t="s">
        <v>635</v>
      </c>
      <c r="C258" s="23" t="s">
        <v>637</v>
      </c>
      <c r="D258" s="31" t="s">
        <v>638</v>
      </c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</row>
    <row r="259" spans="1:15" ht="30">
      <c r="A259" s="22"/>
      <c r="B259" s="3" t="s">
        <v>636</v>
      </c>
      <c r="C259" s="23"/>
      <c r="D259" s="31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</row>
    <row r="260" spans="1:15" ht="55.5" customHeight="1">
      <c r="A260" s="22" t="s">
        <v>639</v>
      </c>
      <c r="B260" s="2" t="s">
        <v>640</v>
      </c>
      <c r="C260" s="23" t="s">
        <v>642</v>
      </c>
      <c r="D260" s="25" t="s">
        <v>602</v>
      </c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</row>
    <row r="261" spans="1:15" ht="30">
      <c r="A261" s="22"/>
      <c r="B261" s="3" t="s">
        <v>641</v>
      </c>
      <c r="C261" s="23"/>
      <c r="D261" s="25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</row>
    <row r="262" spans="1:15" ht="60">
      <c r="A262" s="12" t="s">
        <v>448</v>
      </c>
      <c r="B262" s="13" t="s">
        <v>643</v>
      </c>
      <c r="C262" s="12"/>
      <c r="D262" s="14" t="s">
        <v>644</v>
      </c>
      <c r="E262" s="12"/>
      <c r="F262" s="30"/>
      <c r="G262" s="30"/>
      <c r="H262" s="30"/>
      <c r="I262" s="30"/>
      <c r="J262" s="30"/>
      <c r="K262" s="30"/>
      <c r="L262" s="30"/>
      <c r="M262" s="30"/>
      <c r="N262" s="30"/>
      <c r="O262" s="30"/>
    </row>
    <row r="263" spans="1:15" ht="43.5">
      <c r="A263" s="22" t="s">
        <v>645</v>
      </c>
      <c r="B263" s="2" t="s">
        <v>646</v>
      </c>
      <c r="C263" s="23" t="s">
        <v>648</v>
      </c>
      <c r="D263" s="6" t="s">
        <v>649</v>
      </c>
      <c r="E263" s="23"/>
      <c r="F263" s="28" t="s">
        <v>653</v>
      </c>
      <c r="G263" s="28"/>
      <c r="H263" s="28"/>
      <c r="I263" s="28"/>
      <c r="J263" s="28"/>
      <c r="K263" s="28"/>
      <c r="L263" s="28"/>
      <c r="M263" s="28"/>
      <c r="N263" s="28"/>
      <c r="O263" s="28"/>
    </row>
    <row r="264" spans="1:15" ht="59.25">
      <c r="A264" s="22"/>
      <c r="B264" s="3" t="s">
        <v>647</v>
      </c>
      <c r="C264" s="23"/>
      <c r="D264" s="6" t="s">
        <v>650</v>
      </c>
      <c r="E264" s="23"/>
      <c r="F264" s="23" t="s">
        <v>654</v>
      </c>
      <c r="G264" s="23"/>
      <c r="H264" s="23"/>
      <c r="I264" s="23"/>
      <c r="J264" s="23"/>
      <c r="K264" s="23"/>
      <c r="L264" s="23"/>
      <c r="M264" s="23"/>
      <c r="N264" s="23"/>
      <c r="O264" s="23"/>
    </row>
    <row r="265" spans="1:15" ht="30">
      <c r="A265" s="22"/>
      <c r="B265" s="4"/>
      <c r="C265" s="23"/>
      <c r="D265" s="6" t="s">
        <v>651</v>
      </c>
      <c r="E265" s="23"/>
      <c r="F265" s="28" t="s">
        <v>655</v>
      </c>
      <c r="G265" s="28"/>
      <c r="H265" s="28"/>
      <c r="I265" s="28"/>
      <c r="J265" s="28"/>
      <c r="K265" s="28"/>
      <c r="L265" s="28"/>
      <c r="M265" s="28"/>
      <c r="N265" s="28"/>
      <c r="O265" s="28"/>
    </row>
    <row r="266" spans="1:15" ht="89.25">
      <c r="A266" s="22"/>
      <c r="B266" s="4"/>
      <c r="C266" s="23"/>
      <c r="D266" s="6" t="s">
        <v>652</v>
      </c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</row>
    <row r="267" spans="1:15">
      <c r="A267" s="22"/>
      <c r="B267" s="4"/>
      <c r="C267" s="23"/>
      <c r="D267" s="15"/>
      <c r="E267" s="23"/>
      <c r="F267" s="23" t="s">
        <v>656</v>
      </c>
      <c r="G267" s="23"/>
      <c r="H267" s="23"/>
      <c r="I267" s="23"/>
      <c r="J267" s="23"/>
      <c r="K267" s="23"/>
      <c r="L267" s="23"/>
      <c r="M267" s="23"/>
      <c r="N267" s="23"/>
      <c r="O267" s="23"/>
    </row>
    <row r="268" spans="1:15" ht="29.25">
      <c r="A268" s="22" t="s">
        <v>657</v>
      </c>
      <c r="B268" s="2" t="s">
        <v>658</v>
      </c>
      <c r="C268" s="28" t="s">
        <v>660</v>
      </c>
      <c r="D268" s="6" t="s">
        <v>661</v>
      </c>
      <c r="E268" s="23" t="s">
        <v>663</v>
      </c>
      <c r="F268" s="28" t="s">
        <v>664</v>
      </c>
      <c r="G268" s="28"/>
      <c r="H268" s="28"/>
      <c r="I268" s="28"/>
      <c r="J268" s="28"/>
      <c r="K268" s="28"/>
      <c r="L268" s="28"/>
      <c r="M268" s="28"/>
      <c r="N268" s="28"/>
      <c r="O268" s="28"/>
    </row>
    <row r="269" spans="1:15" ht="60">
      <c r="A269" s="22"/>
      <c r="B269" s="3" t="s">
        <v>659</v>
      </c>
      <c r="C269" s="28"/>
      <c r="D269" s="6" t="s">
        <v>662</v>
      </c>
      <c r="E269" s="23"/>
      <c r="F269" s="28" t="s">
        <v>665</v>
      </c>
      <c r="G269" s="28"/>
      <c r="H269" s="28"/>
      <c r="I269" s="28"/>
      <c r="J269" s="28"/>
      <c r="K269" s="28"/>
      <c r="L269" s="28"/>
      <c r="M269" s="28"/>
      <c r="N269" s="28"/>
      <c r="O269" s="28"/>
    </row>
    <row r="270" spans="1:15" ht="15" customHeight="1">
      <c r="A270" s="22"/>
      <c r="B270" s="4"/>
      <c r="C270" s="28"/>
      <c r="D270" s="15"/>
      <c r="E270" s="23"/>
      <c r="F270" s="28" t="s">
        <v>666</v>
      </c>
      <c r="G270" s="28"/>
      <c r="H270" s="28"/>
      <c r="I270" s="28"/>
      <c r="J270" s="28"/>
      <c r="K270" s="28"/>
      <c r="L270" s="28"/>
      <c r="M270" s="28"/>
      <c r="N270" s="28"/>
      <c r="O270" s="28"/>
    </row>
    <row r="271" spans="1:15" ht="29.25">
      <c r="A271" s="22" t="s">
        <v>667</v>
      </c>
      <c r="B271" s="2" t="s">
        <v>668</v>
      </c>
      <c r="C271" s="23" t="s">
        <v>670</v>
      </c>
      <c r="D271" s="6" t="s">
        <v>671</v>
      </c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</row>
    <row r="272" spans="1:15" ht="30">
      <c r="A272" s="22"/>
      <c r="B272" s="3" t="s">
        <v>669</v>
      </c>
      <c r="C272" s="23"/>
      <c r="D272" s="6" t="s">
        <v>672</v>
      </c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</row>
    <row r="273" spans="1:15" ht="29.25">
      <c r="A273" s="22"/>
      <c r="B273" s="4"/>
      <c r="C273" s="23"/>
      <c r="D273" s="6" t="s">
        <v>673</v>
      </c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</row>
    <row r="274" spans="1:15" ht="89.25">
      <c r="A274" s="22"/>
      <c r="B274" s="4"/>
      <c r="C274" s="23"/>
      <c r="D274" s="6" t="s">
        <v>674</v>
      </c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</row>
    <row r="275" spans="1:15" ht="29.25">
      <c r="A275" s="22" t="s">
        <v>675</v>
      </c>
      <c r="B275" s="2" t="s">
        <v>676</v>
      </c>
      <c r="C275" s="23" t="s">
        <v>678</v>
      </c>
      <c r="D275" s="6" t="s">
        <v>679</v>
      </c>
      <c r="E275" s="23" t="s">
        <v>684</v>
      </c>
      <c r="F275" s="28" t="s">
        <v>685</v>
      </c>
      <c r="G275" s="28"/>
      <c r="H275" s="28"/>
      <c r="I275" s="28"/>
      <c r="J275" s="28"/>
      <c r="K275" s="28"/>
      <c r="L275" s="28"/>
      <c r="M275" s="28"/>
      <c r="N275" s="28"/>
      <c r="O275" s="28"/>
    </row>
    <row r="276" spans="1:15" ht="60">
      <c r="A276" s="22"/>
      <c r="B276" s="3" t="s">
        <v>677</v>
      </c>
      <c r="C276" s="23"/>
      <c r="D276" s="6" t="s">
        <v>680</v>
      </c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</row>
    <row r="277" spans="1:15" ht="29.25">
      <c r="A277" s="22"/>
      <c r="B277" s="4"/>
      <c r="C277" s="23"/>
      <c r="D277" s="6" t="s">
        <v>681</v>
      </c>
      <c r="E277" s="23"/>
      <c r="F277" s="23" t="s">
        <v>686</v>
      </c>
      <c r="G277" s="23"/>
      <c r="H277" s="23"/>
      <c r="I277" s="23"/>
      <c r="J277" s="23"/>
      <c r="K277" s="23"/>
      <c r="L277" s="23"/>
      <c r="M277" s="23"/>
      <c r="N277" s="23"/>
      <c r="O277" s="23"/>
    </row>
    <row r="278" spans="1:15" ht="104.25">
      <c r="A278" s="22"/>
      <c r="B278" s="4"/>
      <c r="C278" s="23"/>
      <c r="D278" s="6" t="s">
        <v>682</v>
      </c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</row>
    <row r="279" spans="1:15" ht="44.25">
      <c r="A279" s="22"/>
      <c r="B279" s="4"/>
      <c r="C279" s="23"/>
      <c r="D279" s="6" t="s">
        <v>683</v>
      </c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</row>
    <row r="280" spans="1:15" ht="29.25">
      <c r="A280" s="22" t="s">
        <v>687</v>
      </c>
      <c r="B280" s="2" t="s">
        <v>688</v>
      </c>
      <c r="C280" s="23" t="s">
        <v>690</v>
      </c>
      <c r="D280" s="6" t="s">
        <v>679</v>
      </c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</row>
    <row r="281" spans="1:15" ht="30">
      <c r="A281" s="22"/>
      <c r="B281" s="3" t="s">
        <v>689</v>
      </c>
      <c r="C281" s="23"/>
      <c r="D281" s="6" t="s">
        <v>691</v>
      </c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</row>
    <row r="282" spans="1:15" ht="44.25">
      <c r="A282" s="22"/>
      <c r="B282" s="4"/>
      <c r="C282" s="23"/>
      <c r="D282" s="6" t="s">
        <v>683</v>
      </c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</row>
    <row r="283" spans="1:15" ht="29.25">
      <c r="A283" s="22" t="s">
        <v>692</v>
      </c>
      <c r="B283" s="2" t="s">
        <v>693</v>
      </c>
      <c r="C283" s="23" t="s">
        <v>695</v>
      </c>
      <c r="D283" s="6" t="s">
        <v>679</v>
      </c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</row>
    <row r="284" spans="1:15" ht="30">
      <c r="A284" s="22"/>
      <c r="B284" s="3" t="s">
        <v>694</v>
      </c>
      <c r="C284" s="23"/>
      <c r="D284" s="6" t="s">
        <v>691</v>
      </c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</row>
    <row r="285" spans="1:15" ht="44.25">
      <c r="A285" s="22"/>
      <c r="B285" s="4"/>
      <c r="C285" s="23"/>
      <c r="D285" s="6" t="s">
        <v>683</v>
      </c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</row>
    <row r="286" spans="1:15" ht="103.5">
      <c r="A286" s="22" t="s">
        <v>696</v>
      </c>
      <c r="B286" s="2" t="s">
        <v>697</v>
      </c>
      <c r="C286" s="23" t="s">
        <v>699</v>
      </c>
      <c r="D286" s="6" t="s">
        <v>700</v>
      </c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</row>
    <row r="287" spans="1:15" ht="90">
      <c r="A287" s="22"/>
      <c r="B287" s="3" t="s">
        <v>698</v>
      </c>
      <c r="C287" s="23"/>
      <c r="D287" s="6" t="s">
        <v>701</v>
      </c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</row>
    <row r="288" spans="1:15" ht="29.25">
      <c r="A288" s="22"/>
      <c r="B288" s="4"/>
      <c r="C288" s="23"/>
      <c r="D288" s="6" t="s">
        <v>702</v>
      </c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</row>
    <row r="289" spans="1:15" ht="86.25">
      <c r="A289" s="22"/>
      <c r="B289" s="4"/>
      <c r="C289" s="23"/>
      <c r="D289" s="6" t="s">
        <v>703</v>
      </c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</row>
    <row r="290" spans="1:15" ht="45" customHeight="1">
      <c r="A290" s="22" t="s">
        <v>704</v>
      </c>
      <c r="B290" s="2" t="s">
        <v>705</v>
      </c>
      <c r="C290" s="23" t="s">
        <v>707</v>
      </c>
      <c r="D290" s="31" t="s">
        <v>701</v>
      </c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</row>
    <row r="291" spans="1:15" ht="30">
      <c r="A291" s="22"/>
      <c r="B291" s="3" t="s">
        <v>706</v>
      </c>
      <c r="C291" s="23"/>
      <c r="D291" s="31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</row>
    <row r="292" spans="1:15" ht="69.75" customHeight="1">
      <c r="A292" s="22" t="s">
        <v>708</v>
      </c>
      <c r="B292" s="2" t="s">
        <v>709</v>
      </c>
      <c r="C292" s="23" t="s">
        <v>711</v>
      </c>
      <c r="D292" s="31" t="s">
        <v>701</v>
      </c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</row>
    <row r="293" spans="1:15" ht="30">
      <c r="A293" s="22"/>
      <c r="B293" s="3" t="s">
        <v>710</v>
      </c>
      <c r="C293" s="23"/>
      <c r="D293" s="31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</row>
    <row r="294" spans="1:15" ht="29.25">
      <c r="A294" s="22" t="s">
        <v>712</v>
      </c>
      <c r="B294" s="2" t="s">
        <v>713</v>
      </c>
      <c r="C294" s="23" t="s">
        <v>715</v>
      </c>
      <c r="D294" s="6" t="s">
        <v>716</v>
      </c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</row>
    <row r="295" spans="1:15" ht="72.75">
      <c r="A295" s="22"/>
      <c r="B295" s="3" t="s">
        <v>714</v>
      </c>
      <c r="C295" s="23"/>
      <c r="D295" s="6" t="s">
        <v>717</v>
      </c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</row>
    <row r="296" spans="1:15" ht="44.25">
      <c r="A296" s="22" t="s">
        <v>718</v>
      </c>
      <c r="B296" s="2" t="s">
        <v>719</v>
      </c>
      <c r="C296" s="28" t="s">
        <v>721</v>
      </c>
      <c r="D296" s="6" t="s">
        <v>722</v>
      </c>
      <c r="E296" s="23"/>
      <c r="F296" s="28" t="s">
        <v>721</v>
      </c>
      <c r="G296" s="28"/>
      <c r="H296" s="28"/>
      <c r="I296" s="28"/>
      <c r="J296" s="28"/>
      <c r="K296" s="28"/>
      <c r="L296" s="28"/>
      <c r="M296" s="28"/>
      <c r="N296" s="28"/>
      <c r="O296" s="28"/>
    </row>
    <row r="297" spans="1:15" ht="30">
      <c r="A297" s="22"/>
      <c r="B297" s="3" t="s">
        <v>720</v>
      </c>
      <c r="C297" s="28"/>
      <c r="D297" s="6" t="s">
        <v>723</v>
      </c>
      <c r="E297" s="23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 spans="1:15" ht="58.5">
      <c r="A298" s="22"/>
      <c r="B298" s="4"/>
      <c r="C298" s="28"/>
      <c r="D298" s="6" t="s">
        <v>724</v>
      </c>
      <c r="E298" s="23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 spans="1:15" ht="55.5" customHeight="1">
      <c r="A299" s="22" t="s">
        <v>725</v>
      </c>
      <c r="B299" s="2" t="s">
        <v>726</v>
      </c>
      <c r="C299" s="23" t="s">
        <v>728</v>
      </c>
      <c r="D299" s="27" t="s">
        <v>729</v>
      </c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</row>
    <row r="300" spans="1:15" ht="30">
      <c r="A300" s="22"/>
      <c r="B300" s="3" t="s">
        <v>727</v>
      </c>
      <c r="C300" s="23"/>
      <c r="D300" s="27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</row>
    <row r="301" spans="1:15" ht="86.25">
      <c r="A301" s="22" t="s">
        <v>730</v>
      </c>
      <c r="B301" s="2" t="s">
        <v>731</v>
      </c>
      <c r="C301" s="23" t="s">
        <v>733</v>
      </c>
      <c r="D301" s="6" t="s">
        <v>734</v>
      </c>
      <c r="E301" s="23"/>
      <c r="F301" s="23" t="s">
        <v>736</v>
      </c>
      <c r="G301" s="23"/>
      <c r="H301" s="23"/>
      <c r="I301" s="23"/>
      <c r="J301" s="23"/>
      <c r="K301" s="23"/>
      <c r="L301" s="23"/>
      <c r="M301" s="23"/>
      <c r="N301" s="23"/>
      <c r="O301" s="23"/>
    </row>
    <row r="302" spans="1:15" ht="114">
      <c r="A302" s="22"/>
      <c r="B302" s="3" t="s">
        <v>732</v>
      </c>
      <c r="C302" s="23"/>
      <c r="D302" s="9" t="s">
        <v>735</v>
      </c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</row>
    <row r="303" spans="1:15" ht="55.5" customHeight="1">
      <c r="A303" s="22" t="s">
        <v>737</v>
      </c>
      <c r="B303" s="2" t="s">
        <v>738</v>
      </c>
      <c r="C303" s="23" t="s">
        <v>740</v>
      </c>
      <c r="D303" s="27" t="s">
        <v>741</v>
      </c>
      <c r="E303" s="23" t="s">
        <v>742</v>
      </c>
      <c r="F303" s="23"/>
      <c r="G303" s="23"/>
      <c r="H303" s="23"/>
      <c r="I303" s="23"/>
      <c r="J303" s="23"/>
      <c r="K303" s="23"/>
      <c r="L303" s="23"/>
      <c r="M303" s="23"/>
      <c r="N303" s="23"/>
      <c r="O303" s="23"/>
    </row>
    <row r="304" spans="1:15" ht="30">
      <c r="A304" s="22"/>
      <c r="B304" s="3" t="s">
        <v>739</v>
      </c>
      <c r="C304" s="23"/>
      <c r="D304" s="27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</row>
    <row r="305" spans="1:15" ht="55.5" customHeight="1">
      <c r="A305" s="22" t="s">
        <v>743</v>
      </c>
      <c r="B305" s="2" t="s">
        <v>744</v>
      </c>
      <c r="C305" s="23" t="s">
        <v>746</v>
      </c>
      <c r="D305" s="27" t="s">
        <v>747</v>
      </c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</row>
    <row r="306" spans="1:15" ht="30">
      <c r="A306" s="22"/>
      <c r="B306" s="3" t="s">
        <v>745</v>
      </c>
      <c r="C306" s="23"/>
      <c r="D306" s="27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</row>
    <row r="307" spans="1:15" ht="55.5" customHeight="1">
      <c r="A307" s="22" t="s">
        <v>748</v>
      </c>
      <c r="B307" s="2" t="s">
        <v>749</v>
      </c>
      <c r="C307" s="23" t="s">
        <v>751</v>
      </c>
      <c r="D307" s="27" t="s">
        <v>752</v>
      </c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</row>
    <row r="308" spans="1:15" ht="30">
      <c r="A308" s="22"/>
      <c r="B308" s="3" t="s">
        <v>750</v>
      </c>
      <c r="C308" s="23"/>
      <c r="D308" s="27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</row>
    <row r="309" spans="1:15" ht="55.5" customHeight="1">
      <c r="A309" s="22" t="s">
        <v>753</v>
      </c>
      <c r="B309" s="2" t="s">
        <v>754</v>
      </c>
      <c r="C309" s="23" t="s">
        <v>756</v>
      </c>
      <c r="D309" s="27" t="s">
        <v>757</v>
      </c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</row>
    <row r="310" spans="1:15" ht="30">
      <c r="A310" s="22"/>
      <c r="B310" s="3" t="s">
        <v>755</v>
      </c>
      <c r="C310" s="23"/>
      <c r="D310" s="27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</row>
    <row r="311" spans="1:15" ht="55.5" customHeight="1">
      <c r="A311" s="22" t="s">
        <v>758</v>
      </c>
      <c r="B311" s="2" t="s">
        <v>759</v>
      </c>
      <c r="C311" s="23" t="s">
        <v>761</v>
      </c>
      <c r="D311" s="31" t="s">
        <v>366</v>
      </c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</row>
    <row r="312" spans="1:15" ht="30">
      <c r="A312" s="22"/>
      <c r="B312" s="3" t="s">
        <v>760</v>
      </c>
      <c r="C312" s="23"/>
      <c r="D312" s="31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</row>
    <row r="313" spans="1:15" ht="44.25">
      <c r="A313" s="22" t="s">
        <v>762</v>
      </c>
      <c r="B313" s="2" t="s">
        <v>763</v>
      </c>
      <c r="C313" s="23" t="s">
        <v>765</v>
      </c>
      <c r="D313" s="6" t="s">
        <v>766</v>
      </c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</row>
    <row r="314" spans="1:15" ht="30">
      <c r="A314" s="22"/>
      <c r="B314" s="3" t="s">
        <v>764</v>
      </c>
      <c r="C314" s="23"/>
      <c r="D314" s="6" t="s">
        <v>767</v>
      </c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</row>
    <row r="315" spans="1:15" ht="29.25">
      <c r="A315" s="22" t="s">
        <v>768</v>
      </c>
      <c r="B315" s="2" t="s">
        <v>769</v>
      </c>
      <c r="C315" s="23" t="s">
        <v>771</v>
      </c>
      <c r="D315" s="6" t="s">
        <v>772</v>
      </c>
      <c r="E315" s="23" t="s">
        <v>776</v>
      </c>
      <c r="F315" s="23" t="s">
        <v>777</v>
      </c>
      <c r="G315" s="23"/>
      <c r="H315" s="23"/>
      <c r="I315" s="23"/>
      <c r="J315" s="23"/>
      <c r="K315" s="23"/>
      <c r="L315" s="23"/>
      <c r="M315" s="23"/>
      <c r="N315" s="23"/>
      <c r="O315" s="23"/>
    </row>
    <row r="316" spans="1:15" ht="30">
      <c r="A316" s="22"/>
      <c r="B316" s="3" t="s">
        <v>770</v>
      </c>
      <c r="C316" s="23"/>
      <c r="D316" s="6" t="s">
        <v>773</v>
      </c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</row>
    <row r="317" spans="1:15" ht="44.25">
      <c r="A317" s="22"/>
      <c r="B317" s="4"/>
      <c r="C317" s="23"/>
      <c r="D317" s="6" t="s">
        <v>774</v>
      </c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</row>
    <row r="318" spans="1:15" ht="44.25">
      <c r="A318" s="22"/>
      <c r="B318" s="4"/>
      <c r="C318" s="23"/>
      <c r="D318" s="6" t="s">
        <v>775</v>
      </c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</row>
    <row r="319" spans="1:15" ht="29.25">
      <c r="A319" s="22" t="s">
        <v>778</v>
      </c>
      <c r="B319" s="2" t="s">
        <v>779</v>
      </c>
      <c r="C319" s="23" t="s">
        <v>781</v>
      </c>
      <c r="D319" s="6" t="s">
        <v>772</v>
      </c>
      <c r="E319" s="23"/>
      <c r="F319" s="23" t="s">
        <v>777</v>
      </c>
      <c r="G319" s="23"/>
      <c r="H319" s="23"/>
      <c r="I319" s="23"/>
      <c r="J319" s="23"/>
      <c r="K319" s="23"/>
      <c r="L319" s="23"/>
      <c r="M319" s="23"/>
      <c r="N319" s="23"/>
      <c r="O319" s="23"/>
    </row>
    <row r="320" spans="1:15" ht="30">
      <c r="A320" s="22"/>
      <c r="B320" s="3" t="s">
        <v>780</v>
      </c>
      <c r="C320" s="23"/>
      <c r="D320" s="6" t="s">
        <v>773</v>
      </c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</row>
    <row r="321" spans="1:15" ht="44.25">
      <c r="A321" s="22"/>
      <c r="B321" s="4"/>
      <c r="C321" s="23"/>
      <c r="D321" s="6" t="s">
        <v>774</v>
      </c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</row>
    <row r="322" spans="1:15" ht="44.25">
      <c r="A322" s="22"/>
      <c r="B322" s="4"/>
      <c r="C322" s="23"/>
      <c r="D322" s="6" t="s">
        <v>775</v>
      </c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</row>
    <row r="323" spans="1:15" ht="59.25">
      <c r="A323" s="22" t="s">
        <v>782</v>
      </c>
      <c r="B323" s="2" t="s">
        <v>783</v>
      </c>
      <c r="C323" s="23" t="s">
        <v>785</v>
      </c>
      <c r="D323" s="6" t="s">
        <v>786</v>
      </c>
      <c r="E323" s="23" t="s">
        <v>788</v>
      </c>
      <c r="F323" s="23" t="s">
        <v>789</v>
      </c>
      <c r="G323" s="23"/>
      <c r="H323" s="23"/>
      <c r="I323" s="23"/>
      <c r="J323" s="23"/>
      <c r="K323" s="23"/>
      <c r="L323" s="23"/>
      <c r="M323" s="23"/>
      <c r="N323" s="23"/>
      <c r="O323" s="23"/>
    </row>
    <row r="324" spans="1:15" ht="44.25">
      <c r="A324" s="22"/>
      <c r="B324" s="3" t="s">
        <v>784</v>
      </c>
      <c r="C324" s="23"/>
      <c r="D324" s="6" t="s">
        <v>787</v>
      </c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</row>
    <row r="325" spans="1:15">
      <c r="A325" s="22" t="s">
        <v>790</v>
      </c>
      <c r="B325" s="2" t="s">
        <v>791</v>
      </c>
      <c r="C325" s="23" t="s">
        <v>793</v>
      </c>
      <c r="D325" s="31" t="s">
        <v>794</v>
      </c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</row>
    <row r="326" spans="1:15" ht="30">
      <c r="A326" s="22"/>
      <c r="B326" s="3" t="s">
        <v>792</v>
      </c>
      <c r="C326" s="23"/>
      <c r="D326" s="31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</row>
    <row r="327" spans="1:15" ht="27" customHeight="1">
      <c r="A327" s="22" t="s">
        <v>795</v>
      </c>
      <c r="B327" s="2" t="s">
        <v>796</v>
      </c>
      <c r="C327" s="23" t="s">
        <v>798</v>
      </c>
      <c r="D327" s="31" t="s">
        <v>799</v>
      </c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</row>
    <row r="328" spans="1:15" ht="30">
      <c r="A328" s="22"/>
      <c r="B328" s="3" t="s">
        <v>797</v>
      </c>
      <c r="C328" s="23"/>
      <c r="D328" s="31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</row>
    <row r="329" spans="1:15">
      <c r="A329" s="22" t="s">
        <v>800</v>
      </c>
      <c r="B329" s="2" t="s">
        <v>801</v>
      </c>
      <c r="C329" s="23" t="s">
        <v>803</v>
      </c>
      <c r="D329" s="31" t="s">
        <v>804</v>
      </c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</row>
    <row r="330" spans="1:15" ht="30">
      <c r="A330" s="22"/>
      <c r="B330" s="3" t="s">
        <v>802</v>
      </c>
      <c r="C330" s="23"/>
      <c r="D330" s="31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</row>
    <row r="331" spans="1:15">
      <c r="A331" s="22" t="s">
        <v>805</v>
      </c>
      <c r="B331" s="2" t="s">
        <v>806</v>
      </c>
      <c r="C331" s="23" t="s">
        <v>808</v>
      </c>
      <c r="D331" s="31" t="s">
        <v>809</v>
      </c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</row>
    <row r="332" spans="1:15" ht="30">
      <c r="A332" s="22"/>
      <c r="B332" s="3" t="s">
        <v>807</v>
      </c>
      <c r="C332" s="23"/>
      <c r="D332" s="31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</row>
    <row r="333" spans="1:15" ht="29.25">
      <c r="A333" s="22" t="s">
        <v>810</v>
      </c>
      <c r="B333" s="2" t="s">
        <v>811</v>
      </c>
      <c r="C333" s="23" t="s">
        <v>813</v>
      </c>
      <c r="D333" s="6" t="s">
        <v>814</v>
      </c>
      <c r="E333" s="23" t="s">
        <v>817</v>
      </c>
      <c r="F333" s="23"/>
      <c r="G333" s="23"/>
      <c r="H333" s="23"/>
      <c r="I333" s="23"/>
      <c r="J333" s="23"/>
      <c r="K333" s="23"/>
      <c r="L333" s="23"/>
      <c r="M333" s="23"/>
      <c r="N333" s="23"/>
      <c r="O333" s="23"/>
    </row>
    <row r="334" spans="1:15" ht="59.25">
      <c r="A334" s="22"/>
      <c r="B334" s="3" t="s">
        <v>812</v>
      </c>
      <c r="C334" s="23"/>
      <c r="D334" s="6" t="s">
        <v>815</v>
      </c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</row>
    <row r="335" spans="1:15" ht="29.25">
      <c r="A335" s="22"/>
      <c r="B335" s="4"/>
      <c r="C335" s="23"/>
      <c r="D335" s="6" t="s">
        <v>816</v>
      </c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</row>
    <row r="336" spans="1:15" ht="44.25">
      <c r="A336" s="22" t="s">
        <v>818</v>
      </c>
      <c r="B336" s="2" t="s">
        <v>819</v>
      </c>
      <c r="C336" s="23" t="s">
        <v>821</v>
      </c>
      <c r="D336" s="6" t="s">
        <v>822</v>
      </c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</row>
    <row r="337" spans="1:15" ht="30">
      <c r="A337" s="22"/>
      <c r="B337" s="3" t="s">
        <v>820</v>
      </c>
      <c r="C337" s="23"/>
      <c r="D337" s="6" t="s">
        <v>823</v>
      </c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</row>
    <row r="338" spans="1:15" ht="44.25">
      <c r="A338" s="22"/>
      <c r="B338" s="4"/>
      <c r="C338" s="23"/>
      <c r="D338" s="6" t="s">
        <v>824</v>
      </c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</row>
    <row r="339" spans="1:15" ht="44.25">
      <c r="A339" s="22" t="s">
        <v>825</v>
      </c>
      <c r="B339" s="2" t="s">
        <v>826</v>
      </c>
      <c r="C339" s="23" t="s">
        <v>828</v>
      </c>
      <c r="D339" s="6" t="s">
        <v>822</v>
      </c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</row>
    <row r="340" spans="1:15" ht="30">
      <c r="A340" s="22"/>
      <c r="B340" s="3" t="s">
        <v>827</v>
      </c>
      <c r="C340" s="23"/>
      <c r="D340" s="6" t="s">
        <v>823</v>
      </c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</row>
    <row r="341" spans="1:15" ht="44.25">
      <c r="A341" s="22"/>
      <c r="B341" s="4"/>
      <c r="C341" s="23"/>
      <c r="D341" s="6" t="s">
        <v>824</v>
      </c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</row>
    <row r="342" spans="1:15" ht="30" customHeight="1">
      <c r="A342" s="22" t="s">
        <v>829</v>
      </c>
      <c r="B342" s="2" t="s">
        <v>830</v>
      </c>
      <c r="C342" s="23" t="s">
        <v>832</v>
      </c>
      <c r="D342" s="25" t="s">
        <v>833</v>
      </c>
      <c r="E342" s="23" t="s">
        <v>834</v>
      </c>
      <c r="F342" s="23"/>
      <c r="G342" s="23"/>
      <c r="H342" s="23"/>
      <c r="I342" s="23"/>
      <c r="J342" s="23"/>
      <c r="K342" s="23"/>
      <c r="L342" s="23"/>
      <c r="M342" s="23"/>
      <c r="N342" s="23"/>
      <c r="O342" s="23"/>
    </row>
    <row r="343" spans="1:15" ht="30">
      <c r="A343" s="22"/>
      <c r="B343" s="3" t="s">
        <v>831</v>
      </c>
      <c r="C343" s="23"/>
      <c r="D343" s="25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</row>
    <row r="344" spans="1:15" ht="41.25" customHeight="1">
      <c r="A344" s="22" t="s">
        <v>835</v>
      </c>
      <c r="B344" s="2" t="s">
        <v>836</v>
      </c>
      <c r="C344" s="23" t="s">
        <v>838</v>
      </c>
      <c r="D344" s="25" t="s">
        <v>833</v>
      </c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</row>
    <row r="345" spans="1:15" ht="30">
      <c r="A345" s="22"/>
      <c r="B345" s="3" t="s">
        <v>837</v>
      </c>
      <c r="C345" s="23"/>
      <c r="D345" s="25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</row>
    <row r="346" spans="1:15" ht="30" customHeight="1">
      <c r="A346" s="22" t="s">
        <v>839</v>
      </c>
      <c r="B346" s="2" t="s">
        <v>840</v>
      </c>
      <c r="C346" s="23" t="s">
        <v>842</v>
      </c>
      <c r="D346" s="25" t="s">
        <v>843</v>
      </c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</row>
    <row r="347" spans="1:15" ht="30">
      <c r="A347" s="22"/>
      <c r="B347" s="3" t="s">
        <v>841</v>
      </c>
      <c r="C347" s="23"/>
      <c r="D347" s="25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</row>
    <row r="348" spans="1:15" ht="29.25" customHeight="1">
      <c r="A348" s="22" t="s">
        <v>844</v>
      </c>
      <c r="B348" s="2" t="s">
        <v>845</v>
      </c>
      <c r="C348" s="23" t="s">
        <v>847</v>
      </c>
      <c r="D348" s="31" t="s">
        <v>848</v>
      </c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</row>
    <row r="349" spans="1:15" ht="30">
      <c r="A349" s="22"/>
      <c r="B349" s="3" t="s">
        <v>846</v>
      </c>
      <c r="C349" s="23"/>
      <c r="D349" s="31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</row>
    <row r="350" spans="1:15" ht="41.25" customHeight="1">
      <c r="A350" s="22" t="s">
        <v>849</v>
      </c>
      <c r="B350" s="2" t="s">
        <v>850</v>
      </c>
      <c r="C350" s="23" t="s">
        <v>852</v>
      </c>
      <c r="D350" s="31" t="s">
        <v>848</v>
      </c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</row>
    <row r="351" spans="1:15" ht="30">
      <c r="A351" s="22"/>
      <c r="B351" s="3" t="s">
        <v>851</v>
      </c>
      <c r="C351" s="23"/>
      <c r="D351" s="31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</row>
    <row r="352" spans="1:15" ht="30">
      <c r="A352" s="22" t="s">
        <v>853</v>
      </c>
      <c r="B352" s="2" t="s">
        <v>854</v>
      </c>
      <c r="C352" s="23" t="s">
        <v>856</v>
      </c>
      <c r="D352" s="6" t="s">
        <v>857</v>
      </c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</row>
    <row r="353" spans="1:15" ht="44.25">
      <c r="A353" s="22"/>
      <c r="B353" s="3" t="s">
        <v>855</v>
      </c>
      <c r="C353" s="23"/>
      <c r="D353" s="6" t="s">
        <v>858</v>
      </c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</row>
    <row r="354" spans="1:15" ht="59.25">
      <c r="A354" s="22"/>
      <c r="B354" s="4"/>
      <c r="C354" s="23"/>
      <c r="D354" s="6" t="s">
        <v>859</v>
      </c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</row>
    <row r="355" spans="1:15">
      <c r="A355" s="22" t="s">
        <v>860</v>
      </c>
      <c r="B355" s="2" t="s">
        <v>861</v>
      </c>
      <c r="C355" s="23" t="s">
        <v>863</v>
      </c>
      <c r="D355" s="31" t="s">
        <v>864</v>
      </c>
      <c r="E355" s="23" t="s">
        <v>865</v>
      </c>
      <c r="F355" s="23"/>
      <c r="G355" s="23"/>
      <c r="H355" s="23"/>
      <c r="I355" s="23"/>
      <c r="J355" s="23"/>
      <c r="K355" s="23"/>
      <c r="L355" s="23"/>
      <c r="M355" s="23"/>
      <c r="N355" s="23"/>
      <c r="O355" s="23"/>
    </row>
    <row r="356" spans="1:15" ht="30">
      <c r="A356" s="22"/>
      <c r="B356" s="3" t="s">
        <v>862</v>
      </c>
      <c r="C356" s="23"/>
      <c r="D356" s="31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</row>
    <row r="357" spans="1:15">
      <c r="A357" s="22" t="s">
        <v>866</v>
      </c>
      <c r="B357" s="2" t="s">
        <v>867</v>
      </c>
      <c r="C357" s="5" t="s">
        <v>869</v>
      </c>
      <c r="D357" s="31" t="s">
        <v>872</v>
      </c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</row>
    <row r="358" spans="1:15" ht="30">
      <c r="A358" s="22"/>
      <c r="B358" s="3" t="s">
        <v>868</v>
      </c>
      <c r="C358" s="5" t="s">
        <v>870</v>
      </c>
      <c r="D358" s="31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</row>
    <row r="359" spans="1:15" ht="42.75">
      <c r="A359" s="22"/>
      <c r="B359" s="4"/>
      <c r="C359" s="5" t="s">
        <v>871</v>
      </c>
      <c r="D359" s="31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</row>
    <row r="360" spans="1:15" ht="41.25" customHeight="1">
      <c r="A360" s="22" t="s">
        <v>873</v>
      </c>
      <c r="B360" s="2" t="s">
        <v>874</v>
      </c>
      <c r="C360" s="23" t="s">
        <v>876</v>
      </c>
      <c r="D360" s="31" t="s">
        <v>872</v>
      </c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</row>
    <row r="361" spans="1:15" ht="30">
      <c r="A361" s="22"/>
      <c r="B361" s="3" t="s">
        <v>875</v>
      </c>
      <c r="C361" s="23"/>
      <c r="D361" s="31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</row>
    <row r="362" spans="1:15" ht="29.25">
      <c r="A362" s="22" t="s">
        <v>877</v>
      </c>
      <c r="B362" s="2" t="s">
        <v>878</v>
      </c>
      <c r="C362" s="23" t="s">
        <v>880</v>
      </c>
      <c r="D362" s="6" t="s">
        <v>881</v>
      </c>
      <c r="E362" s="23" t="s">
        <v>886</v>
      </c>
      <c r="F362" s="23"/>
      <c r="G362" s="23"/>
      <c r="H362" s="23"/>
      <c r="I362" s="23"/>
      <c r="J362" s="23"/>
      <c r="K362" s="23"/>
      <c r="L362" s="23"/>
      <c r="M362" s="23"/>
      <c r="N362" s="23"/>
      <c r="O362" s="23"/>
    </row>
    <row r="363" spans="1:15" ht="74.25">
      <c r="A363" s="22"/>
      <c r="B363" s="3" t="s">
        <v>879</v>
      </c>
      <c r="C363" s="23"/>
      <c r="D363" s="6" t="s">
        <v>882</v>
      </c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</row>
    <row r="364" spans="1:15" ht="44.25">
      <c r="A364" s="22"/>
      <c r="B364" s="4"/>
      <c r="C364" s="23"/>
      <c r="D364" s="6" t="s">
        <v>883</v>
      </c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</row>
    <row r="365" spans="1:15" ht="29.25">
      <c r="A365" s="22"/>
      <c r="B365" s="4"/>
      <c r="C365" s="23"/>
      <c r="D365" s="6" t="s">
        <v>884</v>
      </c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</row>
    <row r="366" spans="1:15" ht="29.25">
      <c r="A366" s="22"/>
      <c r="B366" s="4"/>
      <c r="C366" s="23"/>
      <c r="D366" s="6" t="s">
        <v>885</v>
      </c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</row>
    <row r="367" spans="1:15" ht="15" customHeight="1">
      <c r="A367" s="22" t="s">
        <v>887</v>
      </c>
      <c r="B367" s="2" t="s">
        <v>888</v>
      </c>
      <c r="C367" s="23" t="s">
        <v>890</v>
      </c>
      <c r="D367" s="6" t="s">
        <v>891</v>
      </c>
      <c r="E367" s="23" t="s">
        <v>893</v>
      </c>
      <c r="F367" s="28" t="s">
        <v>894</v>
      </c>
      <c r="G367" s="28"/>
      <c r="H367" s="28"/>
      <c r="I367" s="28"/>
      <c r="J367" s="28"/>
      <c r="K367" s="28"/>
      <c r="L367" s="28"/>
      <c r="M367" s="28"/>
      <c r="N367" s="28"/>
      <c r="O367" s="28"/>
    </row>
    <row r="368" spans="1:15" ht="30">
      <c r="A368" s="22"/>
      <c r="B368" s="3" t="s">
        <v>889</v>
      </c>
      <c r="C368" s="23"/>
      <c r="D368" s="6" t="s">
        <v>892</v>
      </c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</row>
    <row r="369" spans="1:15">
      <c r="A369" s="22"/>
      <c r="B369" s="4"/>
      <c r="C369" s="23"/>
      <c r="D369" s="15"/>
      <c r="E369" s="23"/>
      <c r="F369" s="23" t="s">
        <v>895</v>
      </c>
      <c r="G369" s="23"/>
      <c r="H369" s="23"/>
      <c r="I369" s="23"/>
      <c r="J369" s="23"/>
      <c r="K369" s="23"/>
      <c r="L369" s="23"/>
      <c r="M369" s="23"/>
      <c r="N369" s="23"/>
      <c r="O369" s="23"/>
    </row>
    <row r="370" spans="1:15" ht="29.25">
      <c r="A370" s="22" t="s">
        <v>896</v>
      </c>
      <c r="B370" s="2" t="s">
        <v>897</v>
      </c>
      <c r="C370" s="23" t="s">
        <v>899</v>
      </c>
      <c r="D370" s="6" t="s">
        <v>900</v>
      </c>
      <c r="E370" s="23" t="s">
        <v>902</v>
      </c>
      <c r="F370" s="23"/>
      <c r="G370" s="23"/>
      <c r="H370" s="23"/>
      <c r="I370" s="23"/>
      <c r="J370" s="23"/>
      <c r="K370" s="23"/>
      <c r="L370" s="23"/>
      <c r="M370" s="23"/>
      <c r="N370" s="23"/>
      <c r="O370" s="23"/>
    </row>
    <row r="371" spans="1:15" ht="30">
      <c r="A371" s="22"/>
      <c r="B371" s="3" t="s">
        <v>898</v>
      </c>
      <c r="C371" s="23"/>
      <c r="D371" s="6" t="s">
        <v>901</v>
      </c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</row>
    <row r="372" spans="1:15" ht="44.25">
      <c r="A372" s="22" t="s">
        <v>903</v>
      </c>
      <c r="B372" s="2" t="s">
        <v>904</v>
      </c>
      <c r="C372" s="23" t="s">
        <v>906</v>
      </c>
      <c r="D372" s="6" t="s">
        <v>907</v>
      </c>
      <c r="E372" s="23" t="s">
        <v>910</v>
      </c>
      <c r="F372" s="23"/>
      <c r="G372" s="23"/>
      <c r="H372" s="23"/>
      <c r="I372" s="23"/>
      <c r="J372" s="23"/>
      <c r="K372" s="23"/>
      <c r="L372" s="23"/>
      <c r="M372" s="23"/>
      <c r="N372" s="23"/>
      <c r="O372" s="23"/>
    </row>
    <row r="373" spans="1:15" ht="44.25">
      <c r="A373" s="22"/>
      <c r="B373" s="3" t="s">
        <v>905</v>
      </c>
      <c r="C373" s="23"/>
      <c r="D373" s="6" t="s">
        <v>908</v>
      </c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</row>
    <row r="374" spans="1:15" ht="59.25">
      <c r="A374" s="22"/>
      <c r="B374" s="4"/>
      <c r="C374" s="23"/>
      <c r="D374" s="6" t="s">
        <v>909</v>
      </c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</row>
    <row r="375" spans="1:15">
      <c r="A375" s="22" t="s">
        <v>911</v>
      </c>
      <c r="B375" s="2" t="s">
        <v>912</v>
      </c>
      <c r="C375" s="23" t="s">
        <v>914</v>
      </c>
      <c r="D375" s="31" t="s">
        <v>909</v>
      </c>
      <c r="E375" s="23" t="s">
        <v>915</v>
      </c>
      <c r="F375" s="23"/>
      <c r="G375" s="23"/>
      <c r="H375" s="23"/>
      <c r="I375" s="23"/>
      <c r="J375" s="23"/>
      <c r="K375" s="23"/>
      <c r="L375" s="23"/>
      <c r="M375" s="23"/>
      <c r="N375" s="23"/>
      <c r="O375" s="23"/>
    </row>
    <row r="376" spans="1:15" ht="30">
      <c r="A376" s="22"/>
      <c r="B376" s="3" t="s">
        <v>913</v>
      </c>
      <c r="C376" s="23"/>
      <c r="D376" s="31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</row>
    <row r="377" spans="1:15" ht="44.25">
      <c r="A377" s="22" t="s">
        <v>916</v>
      </c>
      <c r="B377" s="2" t="s">
        <v>917</v>
      </c>
      <c r="C377" s="23" t="s">
        <v>919</v>
      </c>
      <c r="D377" s="6" t="s">
        <v>920</v>
      </c>
      <c r="E377" s="23"/>
      <c r="F377" s="23" t="s">
        <v>923</v>
      </c>
      <c r="G377" s="23"/>
      <c r="H377" s="23"/>
      <c r="I377" s="23"/>
      <c r="J377" s="23"/>
      <c r="K377" s="23"/>
      <c r="L377" s="23"/>
      <c r="M377" s="23"/>
      <c r="N377" s="23"/>
      <c r="O377" s="23"/>
    </row>
    <row r="378" spans="1:15" ht="44.25">
      <c r="A378" s="22"/>
      <c r="B378" s="3" t="s">
        <v>918</v>
      </c>
      <c r="C378" s="23"/>
      <c r="D378" s="6" t="s">
        <v>921</v>
      </c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</row>
    <row r="379" spans="1:15" ht="45">
      <c r="A379" s="22"/>
      <c r="B379" s="4"/>
      <c r="C379" s="23"/>
      <c r="D379" s="6" t="s">
        <v>922</v>
      </c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</row>
    <row r="380" spans="1:15" ht="29.25">
      <c r="A380" s="22" t="s">
        <v>924</v>
      </c>
      <c r="B380" s="2" t="s">
        <v>925</v>
      </c>
      <c r="C380" s="23" t="s">
        <v>927</v>
      </c>
      <c r="D380" s="6" t="s">
        <v>928</v>
      </c>
      <c r="E380" s="23" t="s">
        <v>935</v>
      </c>
      <c r="F380" s="23"/>
      <c r="G380" s="23"/>
      <c r="H380" s="23"/>
      <c r="I380" s="23"/>
      <c r="J380" s="23"/>
      <c r="K380" s="23"/>
      <c r="L380" s="23"/>
      <c r="M380" s="23"/>
      <c r="N380" s="23"/>
      <c r="O380" s="23"/>
    </row>
    <row r="381" spans="1:15" ht="44.25">
      <c r="A381" s="22"/>
      <c r="B381" s="3" t="s">
        <v>926</v>
      </c>
      <c r="C381" s="23"/>
      <c r="D381" s="6" t="s">
        <v>929</v>
      </c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</row>
    <row r="382" spans="1:15" ht="29.25">
      <c r="A382" s="22"/>
      <c r="B382" s="4"/>
      <c r="C382" s="23"/>
      <c r="D382" s="6" t="s">
        <v>930</v>
      </c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</row>
    <row r="383" spans="1:15" ht="29.25">
      <c r="A383" s="22"/>
      <c r="B383" s="4"/>
      <c r="C383" s="23"/>
      <c r="D383" s="6" t="s">
        <v>931</v>
      </c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</row>
    <row r="384" spans="1:15" ht="29.25">
      <c r="A384" s="22"/>
      <c r="B384" s="4"/>
      <c r="C384" s="23"/>
      <c r="D384" s="6" t="s">
        <v>932</v>
      </c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</row>
    <row r="385" spans="1:15" ht="29.25">
      <c r="A385" s="22"/>
      <c r="B385" s="4"/>
      <c r="C385" s="23"/>
      <c r="D385" s="6" t="s">
        <v>933</v>
      </c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</row>
    <row r="386" spans="1:15" ht="30">
      <c r="A386" s="22"/>
      <c r="B386" s="4"/>
      <c r="C386" s="23"/>
      <c r="D386" s="6" t="s">
        <v>934</v>
      </c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</row>
    <row r="387" spans="1:15" ht="90" customHeight="1">
      <c r="A387" s="22" t="s">
        <v>936</v>
      </c>
      <c r="B387" s="2" t="s">
        <v>937</v>
      </c>
      <c r="C387" s="28" t="s">
        <v>939</v>
      </c>
      <c r="D387" s="31" t="s">
        <v>940</v>
      </c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</row>
    <row r="388" spans="1:15" ht="30">
      <c r="A388" s="22"/>
      <c r="B388" s="3" t="s">
        <v>938</v>
      </c>
      <c r="C388" s="28"/>
      <c r="D388" s="31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</row>
    <row r="389" spans="1:15">
      <c r="A389" s="22" t="s">
        <v>941</v>
      </c>
      <c r="B389" s="2" t="s">
        <v>942</v>
      </c>
      <c r="C389" s="23" t="s">
        <v>944</v>
      </c>
      <c r="D389" s="31" t="s">
        <v>945</v>
      </c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</row>
    <row r="390" spans="1:15" ht="30">
      <c r="A390" s="22"/>
      <c r="B390" s="3" t="s">
        <v>943</v>
      </c>
      <c r="C390" s="23"/>
      <c r="D390" s="31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</row>
    <row r="391" spans="1:15" ht="30" customHeight="1">
      <c r="A391" s="22" t="s">
        <v>946</v>
      </c>
      <c r="B391" s="2" t="s">
        <v>947</v>
      </c>
      <c r="C391" s="28" t="s">
        <v>949</v>
      </c>
      <c r="D391" s="31" t="s">
        <v>950</v>
      </c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</row>
    <row r="392" spans="1:15" ht="30">
      <c r="A392" s="22"/>
      <c r="B392" s="3" t="s">
        <v>948</v>
      </c>
      <c r="C392" s="28"/>
      <c r="D392" s="31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</row>
    <row r="393" spans="1:15" ht="29.25" customHeight="1">
      <c r="A393" s="22" t="s">
        <v>951</v>
      </c>
      <c r="B393" s="2" t="s">
        <v>952</v>
      </c>
      <c r="C393" s="23" t="s">
        <v>954</v>
      </c>
      <c r="D393" s="31" t="s">
        <v>955</v>
      </c>
      <c r="E393" s="23"/>
      <c r="F393" s="29" t="s">
        <v>956</v>
      </c>
      <c r="G393" s="29"/>
      <c r="H393" s="29"/>
      <c r="I393" s="29"/>
      <c r="J393" s="29"/>
      <c r="K393" s="29"/>
      <c r="L393" s="29"/>
      <c r="M393" s="29"/>
      <c r="N393" s="29"/>
      <c r="O393" s="29"/>
    </row>
    <row r="394" spans="1:15" ht="30">
      <c r="A394" s="22"/>
      <c r="B394" s="3" t="s">
        <v>953</v>
      </c>
      <c r="C394" s="23"/>
      <c r="D394" s="31"/>
      <c r="E394" s="23"/>
      <c r="F394" s="28" t="s">
        <v>957</v>
      </c>
      <c r="G394" s="28"/>
      <c r="H394" s="28"/>
      <c r="I394" s="28"/>
      <c r="J394" s="28"/>
      <c r="K394" s="28"/>
      <c r="L394" s="28"/>
      <c r="M394" s="28"/>
      <c r="N394" s="28"/>
      <c r="O394" s="28"/>
    </row>
    <row r="395" spans="1:15">
      <c r="A395" s="22" t="s">
        <v>958</v>
      </c>
      <c r="B395" s="2" t="s">
        <v>959</v>
      </c>
      <c r="C395" s="23" t="s">
        <v>961</v>
      </c>
      <c r="D395" s="31" t="s">
        <v>962</v>
      </c>
      <c r="E395" s="23" t="s">
        <v>963</v>
      </c>
      <c r="F395" s="23" t="s">
        <v>964</v>
      </c>
      <c r="G395" s="23"/>
      <c r="H395" s="23"/>
      <c r="I395" s="23"/>
      <c r="J395" s="23"/>
      <c r="K395" s="23"/>
      <c r="L395" s="23"/>
      <c r="M395" s="23"/>
      <c r="N395" s="23"/>
      <c r="O395" s="23"/>
    </row>
    <row r="396" spans="1:15" ht="30">
      <c r="A396" s="22"/>
      <c r="B396" s="3" t="s">
        <v>960</v>
      </c>
      <c r="C396" s="23"/>
      <c r="D396" s="31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</row>
    <row r="397" spans="1:15" ht="105">
      <c r="A397" s="22" t="s">
        <v>965</v>
      </c>
      <c r="B397" s="2" t="s">
        <v>966</v>
      </c>
      <c r="C397" s="23" t="s">
        <v>968</v>
      </c>
      <c r="D397" s="6" t="s">
        <v>969</v>
      </c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</row>
    <row r="398" spans="1:15" ht="30">
      <c r="A398" s="22"/>
      <c r="B398" s="3" t="s">
        <v>967</v>
      </c>
      <c r="C398" s="23"/>
      <c r="D398" s="6" t="s">
        <v>970</v>
      </c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</row>
    <row r="399" spans="1:15" ht="29.25">
      <c r="A399" s="22" t="s">
        <v>971</v>
      </c>
      <c r="B399" s="2" t="s">
        <v>972</v>
      </c>
      <c r="C399" s="23" t="s">
        <v>974</v>
      </c>
      <c r="D399" s="6" t="s">
        <v>962</v>
      </c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</row>
    <row r="400" spans="1:15" ht="44.25">
      <c r="A400" s="22"/>
      <c r="B400" s="3" t="s">
        <v>973</v>
      </c>
      <c r="C400" s="23"/>
      <c r="D400" s="6" t="s">
        <v>975</v>
      </c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</row>
    <row r="401" spans="1:15">
      <c r="A401" s="22" t="s">
        <v>976</v>
      </c>
      <c r="B401" s="2" t="s">
        <v>977</v>
      </c>
      <c r="C401" s="23" t="s">
        <v>979</v>
      </c>
      <c r="D401" s="31" t="s">
        <v>980</v>
      </c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</row>
    <row r="402" spans="1:15" ht="30">
      <c r="A402" s="22"/>
      <c r="B402" s="3" t="s">
        <v>978</v>
      </c>
      <c r="C402" s="23"/>
      <c r="D402" s="31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</row>
    <row r="403" spans="1:15" ht="15" customHeight="1">
      <c r="A403" s="22" t="s">
        <v>981</v>
      </c>
      <c r="B403" s="2" t="s">
        <v>982</v>
      </c>
      <c r="C403" s="26" t="s">
        <v>984</v>
      </c>
      <c r="D403" s="24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</row>
    <row r="404" spans="1:15" ht="30">
      <c r="A404" s="22"/>
      <c r="B404" s="3" t="s">
        <v>983</v>
      </c>
      <c r="C404" s="26"/>
      <c r="D404" s="24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</row>
    <row r="405" spans="1:15">
      <c r="A405" s="22" t="s">
        <v>985</v>
      </c>
      <c r="B405" s="2" t="s">
        <v>986</v>
      </c>
      <c r="C405" s="23" t="s">
        <v>988</v>
      </c>
      <c r="D405" s="31" t="s">
        <v>989</v>
      </c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</row>
    <row r="406" spans="1:15" ht="30">
      <c r="A406" s="22"/>
      <c r="B406" s="3" t="s">
        <v>987</v>
      </c>
      <c r="C406" s="23"/>
      <c r="D406" s="31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</row>
    <row r="407" spans="1:15" ht="29.25">
      <c r="A407" s="22" t="s">
        <v>990</v>
      </c>
      <c r="B407" s="2" t="s">
        <v>991</v>
      </c>
      <c r="C407" s="23" t="s">
        <v>993</v>
      </c>
      <c r="D407" s="6" t="s">
        <v>994</v>
      </c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</row>
    <row r="408" spans="1:15" ht="74.25">
      <c r="A408" s="22"/>
      <c r="B408" s="3" t="s">
        <v>992</v>
      </c>
      <c r="C408" s="23"/>
      <c r="D408" s="6" t="s">
        <v>995</v>
      </c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</row>
    <row r="409" spans="1:15">
      <c r="A409" s="22" t="s">
        <v>996</v>
      </c>
      <c r="B409" s="2" t="s">
        <v>997</v>
      </c>
      <c r="C409" s="23" t="s">
        <v>999</v>
      </c>
      <c r="D409" s="35">
        <v>20000</v>
      </c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</row>
    <row r="410" spans="1:15" ht="30">
      <c r="A410" s="22"/>
      <c r="B410" s="3" t="s">
        <v>998</v>
      </c>
      <c r="C410" s="23"/>
      <c r="D410" s="35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</row>
    <row r="411" spans="1:15">
      <c r="A411" s="22" t="s">
        <v>1000</v>
      </c>
      <c r="B411" s="2" t="s">
        <v>1001</v>
      </c>
      <c r="C411" s="23" t="s">
        <v>1003</v>
      </c>
      <c r="D411" s="35">
        <v>30000</v>
      </c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</row>
    <row r="412" spans="1:15" ht="30">
      <c r="A412" s="22"/>
      <c r="B412" s="3" t="s">
        <v>1002</v>
      </c>
      <c r="C412" s="23"/>
      <c r="D412" s="35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</row>
    <row r="413" spans="1:15">
      <c r="A413" s="22" t="s">
        <v>1004</v>
      </c>
      <c r="B413" s="2" t="s">
        <v>1005</v>
      </c>
      <c r="C413" s="23" t="s">
        <v>1007</v>
      </c>
      <c r="D413" s="35">
        <v>40000</v>
      </c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</row>
    <row r="414" spans="1:15" ht="30">
      <c r="A414" s="22"/>
      <c r="B414" s="3" t="s">
        <v>1006</v>
      </c>
      <c r="C414" s="23"/>
      <c r="D414" s="35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</row>
    <row r="415" spans="1:15">
      <c r="A415" s="22" t="s">
        <v>1008</v>
      </c>
      <c r="B415" s="2" t="s">
        <v>1009</v>
      </c>
      <c r="C415" s="23" t="s">
        <v>1011</v>
      </c>
      <c r="D415" s="35">
        <v>50000</v>
      </c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</row>
    <row r="416" spans="1:15" ht="30">
      <c r="A416" s="22"/>
      <c r="B416" s="3" t="s">
        <v>1010</v>
      </c>
      <c r="C416" s="23"/>
      <c r="D416" s="35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</row>
    <row r="417" spans="1:15">
      <c r="A417" s="22" t="s">
        <v>1012</v>
      </c>
      <c r="B417" s="2" t="s">
        <v>1013</v>
      </c>
      <c r="C417" s="23" t="s">
        <v>1015</v>
      </c>
      <c r="D417" s="35">
        <v>60000</v>
      </c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</row>
    <row r="418" spans="1:15" ht="30">
      <c r="A418" s="22"/>
      <c r="B418" s="3" t="s">
        <v>1014</v>
      </c>
      <c r="C418" s="23"/>
      <c r="D418" s="35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</row>
    <row r="419" spans="1:15">
      <c r="A419" s="22" t="s">
        <v>1016</v>
      </c>
      <c r="B419" s="2" t="s">
        <v>1017</v>
      </c>
      <c r="C419" s="23" t="s">
        <v>1019</v>
      </c>
      <c r="D419" s="35">
        <v>70000</v>
      </c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</row>
    <row r="420" spans="1:15" ht="30">
      <c r="A420" s="22"/>
      <c r="B420" s="3" t="s">
        <v>1018</v>
      </c>
      <c r="C420" s="23"/>
      <c r="D420" s="35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</row>
    <row r="421" spans="1:15">
      <c r="A421" s="22" t="s">
        <v>1020</v>
      </c>
      <c r="B421" s="2" t="s">
        <v>1021</v>
      </c>
      <c r="C421" s="23" t="s">
        <v>1023</v>
      </c>
      <c r="D421" s="35">
        <v>80000</v>
      </c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</row>
    <row r="422" spans="1:15" ht="30">
      <c r="A422" s="22"/>
      <c r="B422" s="3" t="s">
        <v>1022</v>
      </c>
      <c r="C422" s="23"/>
      <c r="D422" s="35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</row>
    <row r="423" spans="1:15">
      <c r="A423" s="22" t="s">
        <v>1024</v>
      </c>
      <c r="B423" s="2" t="s">
        <v>1025</v>
      </c>
      <c r="C423" s="23" t="s">
        <v>1027</v>
      </c>
      <c r="D423" s="35">
        <v>90000</v>
      </c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</row>
    <row r="424" spans="1:15" ht="30">
      <c r="A424" s="22"/>
      <c r="B424" s="3" t="s">
        <v>1026</v>
      </c>
      <c r="C424" s="23"/>
      <c r="D424" s="35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</row>
    <row r="425" spans="1:15">
      <c r="A425" s="22" t="s">
        <v>1028</v>
      </c>
      <c r="B425" s="2" t="s">
        <v>1029</v>
      </c>
      <c r="C425" s="23" t="s">
        <v>1031</v>
      </c>
      <c r="D425" s="35">
        <v>50000</v>
      </c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</row>
    <row r="426" spans="1:15" ht="30">
      <c r="A426" s="22"/>
      <c r="B426" s="3" t="s">
        <v>1030</v>
      </c>
      <c r="C426" s="23"/>
      <c r="D426" s="35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</row>
    <row r="427" spans="1:15" ht="44.25">
      <c r="A427" s="22" t="s">
        <v>1032</v>
      </c>
      <c r="B427" s="2" t="s">
        <v>1033</v>
      </c>
      <c r="C427" s="23" t="s">
        <v>1035</v>
      </c>
      <c r="D427" s="6" t="s">
        <v>1036</v>
      </c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</row>
    <row r="428" spans="1:15" ht="149.25">
      <c r="A428" s="22"/>
      <c r="B428" s="3" t="s">
        <v>1034</v>
      </c>
      <c r="C428" s="23"/>
      <c r="D428" s="6" t="s">
        <v>1037</v>
      </c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</row>
    <row r="429" spans="1:15" ht="30">
      <c r="A429" s="22" t="s">
        <v>1038</v>
      </c>
      <c r="B429" s="2" t="s">
        <v>1039</v>
      </c>
      <c r="C429" s="23" t="s">
        <v>1041</v>
      </c>
      <c r="D429" s="6" t="s">
        <v>1042</v>
      </c>
      <c r="E429" s="23" t="s">
        <v>1047</v>
      </c>
      <c r="F429" s="1"/>
      <c r="G429" s="18"/>
      <c r="H429" s="18"/>
      <c r="I429" s="18"/>
      <c r="J429" s="18"/>
      <c r="K429" s="18"/>
      <c r="L429" s="18"/>
      <c r="M429" s="18"/>
      <c r="N429" s="18"/>
      <c r="O429" s="18"/>
    </row>
    <row r="430" spans="1:15" ht="59.25">
      <c r="A430" s="22"/>
      <c r="B430" s="3" t="s">
        <v>1040</v>
      </c>
      <c r="C430" s="23"/>
      <c r="D430" s="6" t="s">
        <v>1043</v>
      </c>
      <c r="E430" s="23"/>
      <c r="F430" s="36"/>
      <c r="G430" s="36"/>
      <c r="H430" s="36"/>
      <c r="I430" s="36"/>
      <c r="J430" s="36"/>
      <c r="K430" s="36"/>
      <c r="L430" s="36"/>
      <c r="M430" s="36"/>
      <c r="N430" s="36"/>
      <c r="O430" s="36"/>
    </row>
    <row r="431" spans="1:15" ht="30">
      <c r="A431" s="22"/>
      <c r="B431" s="4"/>
      <c r="C431" s="23"/>
      <c r="D431" s="6" t="s">
        <v>1044</v>
      </c>
      <c r="E431" s="23"/>
      <c r="F431" s="23" t="s">
        <v>1048</v>
      </c>
      <c r="G431" s="23"/>
      <c r="H431" s="23"/>
      <c r="I431" s="23"/>
      <c r="J431" s="23"/>
      <c r="K431" s="23"/>
      <c r="L431" s="23"/>
      <c r="M431" s="23"/>
      <c r="N431" s="23"/>
      <c r="O431" s="23"/>
    </row>
    <row r="432" spans="1:15" ht="29.25">
      <c r="A432" s="22"/>
      <c r="B432" s="4"/>
      <c r="C432" s="23"/>
      <c r="D432" s="6" t="s">
        <v>1045</v>
      </c>
      <c r="E432" s="23"/>
      <c r="F432" s="23" t="s">
        <v>1048</v>
      </c>
      <c r="G432" s="23"/>
      <c r="H432" s="23"/>
      <c r="I432" s="23"/>
      <c r="J432" s="23"/>
      <c r="K432" s="23"/>
      <c r="L432" s="23"/>
      <c r="M432" s="23"/>
      <c r="N432" s="23"/>
      <c r="O432" s="23"/>
    </row>
    <row r="433" spans="1:15" ht="44.25">
      <c r="A433" s="22"/>
      <c r="B433" s="4"/>
      <c r="C433" s="23"/>
      <c r="D433" s="6" t="s">
        <v>1046</v>
      </c>
      <c r="E433" s="23"/>
      <c r="F433" s="36"/>
      <c r="G433" s="36"/>
      <c r="H433" s="36"/>
      <c r="I433" s="36"/>
      <c r="J433" s="36"/>
      <c r="K433" s="36"/>
      <c r="L433" s="36"/>
      <c r="M433" s="36"/>
      <c r="N433" s="36"/>
      <c r="O433" s="36"/>
    </row>
    <row r="434" spans="1:15" ht="30">
      <c r="A434" s="22" t="s">
        <v>1049</v>
      </c>
      <c r="B434" s="2" t="s">
        <v>1050</v>
      </c>
      <c r="C434" s="23" t="s">
        <v>1052</v>
      </c>
      <c r="D434" s="6" t="s">
        <v>1042</v>
      </c>
      <c r="E434" s="23"/>
      <c r="F434" s="1"/>
      <c r="G434" s="18"/>
      <c r="H434" s="18"/>
      <c r="I434" s="18"/>
      <c r="J434" s="18"/>
      <c r="K434" s="18"/>
      <c r="L434" s="18"/>
      <c r="M434" s="18"/>
      <c r="N434" s="18"/>
      <c r="O434" s="18"/>
    </row>
    <row r="435" spans="1:15" ht="59.25">
      <c r="A435" s="22"/>
      <c r="B435" s="3" t="s">
        <v>1051</v>
      </c>
      <c r="C435" s="23"/>
      <c r="D435" s="6" t="s">
        <v>1043</v>
      </c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</row>
    <row r="436" spans="1:15" ht="29.25">
      <c r="A436" s="22"/>
      <c r="B436" s="4"/>
      <c r="C436" s="23"/>
      <c r="D436" s="6" t="s">
        <v>1045</v>
      </c>
      <c r="E436" s="23"/>
      <c r="F436" s="23" t="s">
        <v>1048</v>
      </c>
      <c r="G436" s="23"/>
      <c r="H436" s="23"/>
      <c r="I436" s="23"/>
      <c r="J436" s="23"/>
      <c r="K436" s="23"/>
      <c r="L436" s="23"/>
      <c r="M436" s="23"/>
      <c r="N436" s="23"/>
      <c r="O436" s="23"/>
    </row>
    <row r="437" spans="1:15" ht="44.25">
      <c r="A437" s="22"/>
      <c r="B437" s="4"/>
      <c r="C437" s="23"/>
      <c r="D437" s="6" t="s">
        <v>1046</v>
      </c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</row>
    <row r="438" spans="1:15" ht="44.25">
      <c r="A438" s="22"/>
      <c r="B438" s="4"/>
      <c r="C438" s="23"/>
      <c r="D438" s="6" t="s">
        <v>1053</v>
      </c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</row>
    <row r="439" spans="1:15" ht="29.25">
      <c r="A439" s="22" t="s">
        <v>1054</v>
      </c>
      <c r="B439" s="2" t="s">
        <v>1055</v>
      </c>
      <c r="C439" s="23" t="s">
        <v>1057</v>
      </c>
      <c r="D439" s="6" t="s">
        <v>1058</v>
      </c>
      <c r="E439" s="23" t="s">
        <v>1060</v>
      </c>
      <c r="F439" s="23" t="s">
        <v>1061</v>
      </c>
      <c r="G439" s="23"/>
      <c r="H439" s="23"/>
      <c r="I439" s="23"/>
      <c r="J439" s="23"/>
      <c r="K439" s="23"/>
      <c r="L439" s="23"/>
      <c r="M439" s="23"/>
      <c r="N439" s="23"/>
      <c r="O439" s="23"/>
    </row>
    <row r="440" spans="1:15" ht="30">
      <c r="A440" s="22"/>
      <c r="B440" s="3" t="s">
        <v>1056</v>
      </c>
      <c r="C440" s="23"/>
      <c r="D440" s="6" t="s">
        <v>1059</v>
      </c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</row>
    <row r="441" spans="1:15">
      <c r="A441" s="22" t="s">
        <v>1062</v>
      </c>
      <c r="B441" s="2" t="s">
        <v>1063</v>
      </c>
      <c r="C441" s="23" t="s">
        <v>1065</v>
      </c>
      <c r="D441" s="24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</row>
    <row r="442" spans="1:15" ht="30">
      <c r="A442" s="22"/>
      <c r="B442" s="3" t="s">
        <v>1064</v>
      </c>
      <c r="C442" s="23"/>
      <c r="D442" s="24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</row>
    <row r="443" spans="1:15" ht="27" customHeight="1">
      <c r="A443" s="22" t="s">
        <v>1066</v>
      </c>
      <c r="B443" s="2" t="s">
        <v>1067</v>
      </c>
      <c r="C443" s="23" t="s">
        <v>1069</v>
      </c>
      <c r="D443" s="31" t="s">
        <v>1059</v>
      </c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</row>
    <row r="444" spans="1:15" ht="30">
      <c r="A444" s="22"/>
      <c r="B444" s="3" t="s">
        <v>1068</v>
      </c>
      <c r="C444" s="23"/>
      <c r="D444" s="31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</row>
    <row r="445" spans="1:15" ht="29.25">
      <c r="A445" s="22" t="s">
        <v>1070</v>
      </c>
      <c r="B445" s="2" t="s">
        <v>1071</v>
      </c>
      <c r="C445" s="23" t="s">
        <v>1073</v>
      </c>
      <c r="D445" s="6" t="s">
        <v>1074</v>
      </c>
      <c r="E445" s="23" t="s">
        <v>1077</v>
      </c>
      <c r="F445" s="23" t="s">
        <v>1078</v>
      </c>
      <c r="G445" s="23"/>
      <c r="H445" s="23"/>
      <c r="I445" s="23"/>
      <c r="J445" s="23"/>
      <c r="K445" s="23"/>
      <c r="L445" s="23"/>
      <c r="M445" s="23"/>
      <c r="N445" s="23"/>
      <c r="O445" s="23"/>
    </row>
    <row r="446" spans="1:15" ht="44.25">
      <c r="A446" s="22"/>
      <c r="B446" s="3" t="s">
        <v>1072</v>
      </c>
      <c r="C446" s="23"/>
      <c r="D446" s="6" t="s">
        <v>1075</v>
      </c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</row>
    <row r="447" spans="1:15" ht="44.25">
      <c r="A447" s="22"/>
      <c r="B447" s="4"/>
      <c r="C447" s="23"/>
      <c r="D447" s="6" t="s">
        <v>1076</v>
      </c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</row>
    <row r="448" spans="1:15" ht="30">
      <c r="A448" s="22" t="s">
        <v>1079</v>
      </c>
      <c r="B448" s="2" t="s">
        <v>1080</v>
      </c>
      <c r="C448" s="23" t="s">
        <v>1082</v>
      </c>
      <c r="D448" s="6" t="s">
        <v>1083</v>
      </c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</row>
    <row r="449" spans="1:15" ht="30">
      <c r="A449" s="22"/>
      <c r="B449" s="3" t="s">
        <v>1081</v>
      </c>
      <c r="C449" s="23"/>
      <c r="D449" s="6" t="s">
        <v>1084</v>
      </c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</row>
    <row r="450" spans="1:15">
      <c r="A450" s="22" t="s">
        <v>1085</v>
      </c>
      <c r="B450" s="2" t="s">
        <v>1086</v>
      </c>
      <c r="C450" s="23" t="s">
        <v>1088</v>
      </c>
      <c r="D450" s="31" t="s">
        <v>1089</v>
      </c>
      <c r="E450" s="23" t="s">
        <v>1090</v>
      </c>
      <c r="F450" s="23"/>
      <c r="G450" s="23"/>
      <c r="H450" s="23"/>
      <c r="I450" s="23"/>
      <c r="J450" s="23"/>
      <c r="K450" s="23"/>
      <c r="L450" s="23"/>
      <c r="M450" s="23"/>
      <c r="N450" s="23"/>
      <c r="O450" s="23"/>
    </row>
    <row r="451" spans="1:15" ht="30">
      <c r="A451" s="22"/>
      <c r="B451" s="3" t="s">
        <v>1087</v>
      </c>
      <c r="C451" s="23"/>
      <c r="D451" s="31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</row>
    <row r="452" spans="1:15">
      <c r="A452" s="22" t="s">
        <v>1091</v>
      </c>
      <c r="B452" s="2" t="s">
        <v>1092</v>
      </c>
      <c r="C452" s="23" t="s">
        <v>1094</v>
      </c>
      <c r="D452" s="24"/>
      <c r="E452" s="23" t="s">
        <v>1095</v>
      </c>
      <c r="F452" s="23"/>
      <c r="G452" s="23"/>
      <c r="H452" s="23"/>
      <c r="I452" s="23"/>
      <c r="J452" s="23"/>
      <c r="K452" s="23"/>
      <c r="L452" s="23"/>
      <c r="M452" s="23"/>
      <c r="N452" s="23"/>
      <c r="O452" s="23"/>
    </row>
    <row r="453" spans="1:15" ht="30">
      <c r="A453" s="22"/>
      <c r="B453" s="3" t="s">
        <v>1093</v>
      </c>
      <c r="C453" s="23"/>
      <c r="D453" s="24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</row>
    <row r="454" spans="1:15" ht="69.75" customHeight="1">
      <c r="A454" s="22" t="s">
        <v>1096</v>
      </c>
      <c r="B454" s="2" t="s">
        <v>1097</v>
      </c>
      <c r="C454" s="23" t="s">
        <v>1099</v>
      </c>
      <c r="D454" s="31" t="s">
        <v>1100</v>
      </c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</row>
    <row r="455" spans="1:15" ht="30">
      <c r="A455" s="22"/>
      <c r="B455" s="3" t="s">
        <v>1098</v>
      </c>
      <c r="C455" s="23"/>
      <c r="D455" s="31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</row>
    <row r="456" spans="1:15" ht="27" customHeight="1">
      <c r="A456" s="22" t="s">
        <v>1101</v>
      </c>
      <c r="B456" s="2" t="s">
        <v>1102</v>
      </c>
      <c r="C456" s="23" t="s">
        <v>1104</v>
      </c>
      <c r="D456" s="31" t="s">
        <v>1105</v>
      </c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</row>
    <row r="457" spans="1:15" ht="30">
      <c r="A457" s="22"/>
      <c r="B457" s="3" t="s">
        <v>1103</v>
      </c>
      <c r="C457" s="23"/>
      <c r="D457" s="31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</row>
    <row r="458" spans="1:15" ht="41.25" customHeight="1">
      <c r="A458" s="22" t="s">
        <v>1106</v>
      </c>
      <c r="B458" s="2" t="s">
        <v>1107</v>
      </c>
      <c r="C458" s="23" t="s">
        <v>1109</v>
      </c>
      <c r="D458" s="31" t="s">
        <v>1105</v>
      </c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</row>
    <row r="459" spans="1:15" ht="30">
      <c r="A459" s="22"/>
      <c r="B459" s="3" t="s">
        <v>1108</v>
      </c>
      <c r="C459" s="23"/>
      <c r="D459" s="31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</row>
    <row r="460" spans="1:15" ht="29.25">
      <c r="A460" s="22" t="s">
        <v>1110</v>
      </c>
      <c r="B460" s="2" t="s">
        <v>1111</v>
      </c>
      <c r="C460" s="23" t="s">
        <v>1113</v>
      </c>
      <c r="D460" s="6" t="s">
        <v>1105</v>
      </c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</row>
    <row r="461" spans="1:15" ht="45">
      <c r="A461" s="22"/>
      <c r="B461" s="3" t="s">
        <v>1112</v>
      </c>
      <c r="C461" s="23"/>
      <c r="D461" s="10" t="s">
        <v>1114</v>
      </c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</row>
    <row r="462" spans="1:15" ht="27" customHeight="1">
      <c r="A462" s="22" t="s">
        <v>1115</v>
      </c>
      <c r="B462" s="2" t="s">
        <v>1116</v>
      </c>
      <c r="C462" s="23" t="s">
        <v>1118</v>
      </c>
      <c r="D462" s="24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</row>
    <row r="463" spans="1:15" ht="30">
      <c r="A463" s="22"/>
      <c r="B463" s="3" t="s">
        <v>1117</v>
      </c>
      <c r="C463" s="23"/>
      <c r="D463" s="24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</row>
    <row r="464" spans="1:15">
      <c r="A464" s="22" t="s">
        <v>1119</v>
      </c>
      <c r="B464" s="2" t="s">
        <v>1120</v>
      </c>
      <c r="C464" s="23" t="s">
        <v>1122</v>
      </c>
      <c r="D464" s="31" t="s">
        <v>1123</v>
      </c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</row>
    <row r="465" spans="1:15" ht="30">
      <c r="A465" s="22"/>
      <c r="B465" s="3" t="s">
        <v>1121</v>
      </c>
      <c r="C465" s="23"/>
      <c r="D465" s="31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</row>
    <row r="466" spans="1:15">
      <c r="A466" s="22" t="s">
        <v>1124</v>
      </c>
      <c r="B466" s="2" t="s">
        <v>1125</v>
      </c>
      <c r="C466" s="23" t="s">
        <v>1127</v>
      </c>
      <c r="D466" s="31" t="s">
        <v>1128</v>
      </c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</row>
    <row r="467" spans="1:15" ht="30">
      <c r="A467" s="22"/>
      <c r="B467" s="3" t="s">
        <v>1126</v>
      </c>
      <c r="C467" s="23"/>
      <c r="D467" s="31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</row>
    <row r="468" spans="1:15">
      <c r="A468" s="22" t="s">
        <v>1129</v>
      </c>
      <c r="B468" s="2" t="s">
        <v>1130</v>
      </c>
      <c r="C468" s="23" t="s">
        <v>1132</v>
      </c>
      <c r="D468" s="24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</row>
    <row r="469" spans="1:15" ht="30">
      <c r="A469" s="22"/>
      <c r="B469" s="3" t="s">
        <v>1131</v>
      </c>
      <c r="C469" s="23"/>
      <c r="D469" s="24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</row>
    <row r="470" spans="1:15">
      <c r="A470" s="22" t="s">
        <v>1133</v>
      </c>
      <c r="B470" s="2" t="s">
        <v>1134</v>
      </c>
      <c r="C470" s="23" t="s">
        <v>1136</v>
      </c>
      <c r="D470" s="24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</row>
    <row r="471" spans="1:15" ht="30">
      <c r="A471" s="22"/>
      <c r="B471" s="3" t="s">
        <v>1135</v>
      </c>
      <c r="C471" s="23"/>
      <c r="D471" s="24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</row>
    <row r="472" spans="1:15">
      <c r="A472" s="22" t="s">
        <v>1137</v>
      </c>
      <c r="B472" s="2" t="s">
        <v>1138</v>
      </c>
      <c r="C472" s="23" t="s">
        <v>1140</v>
      </c>
      <c r="D472" s="24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</row>
    <row r="473" spans="1:15" ht="30">
      <c r="A473" s="22"/>
      <c r="B473" s="3" t="s">
        <v>1139</v>
      </c>
      <c r="C473" s="23"/>
      <c r="D473" s="24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</row>
    <row r="474" spans="1:15">
      <c r="A474" s="22" t="s">
        <v>1141</v>
      </c>
      <c r="B474" s="2" t="s">
        <v>1142</v>
      </c>
      <c r="C474" s="23" t="s">
        <v>1144</v>
      </c>
      <c r="D474" s="24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</row>
    <row r="475" spans="1:15" ht="30">
      <c r="A475" s="22"/>
      <c r="B475" s="3" t="s">
        <v>1143</v>
      </c>
      <c r="C475" s="23"/>
      <c r="D475" s="24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</row>
    <row r="476" spans="1:15">
      <c r="A476" s="22" t="s">
        <v>1145</v>
      </c>
      <c r="B476" s="2" t="s">
        <v>1146</v>
      </c>
      <c r="C476" s="23" t="s">
        <v>1148</v>
      </c>
      <c r="D476" s="24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</row>
    <row r="477" spans="1:15" ht="30">
      <c r="A477" s="22"/>
      <c r="B477" s="3" t="s">
        <v>1147</v>
      </c>
      <c r="C477" s="23"/>
      <c r="D477" s="24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</row>
    <row r="478" spans="1:15">
      <c r="A478" s="22" t="s">
        <v>1149</v>
      </c>
      <c r="B478" s="2" t="s">
        <v>1150</v>
      </c>
      <c r="C478" s="23" t="s">
        <v>1152</v>
      </c>
      <c r="D478" s="24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</row>
    <row r="479" spans="1:15" ht="30">
      <c r="A479" s="22"/>
      <c r="B479" s="3" t="s">
        <v>1151</v>
      </c>
      <c r="C479" s="23"/>
      <c r="D479" s="24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</row>
    <row r="480" spans="1:15">
      <c r="A480" s="22" t="s">
        <v>1153</v>
      </c>
      <c r="B480" s="2" t="s">
        <v>1154</v>
      </c>
      <c r="C480" s="23" t="s">
        <v>1156</v>
      </c>
      <c r="D480" s="24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</row>
    <row r="481" spans="1:15" ht="30">
      <c r="A481" s="22"/>
      <c r="B481" s="3" t="s">
        <v>1155</v>
      </c>
      <c r="C481" s="23"/>
      <c r="D481" s="24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</row>
    <row r="482" spans="1:15">
      <c r="A482" s="22" t="s">
        <v>1157</v>
      </c>
      <c r="B482" s="2" t="s">
        <v>1158</v>
      </c>
      <c r="C482" s="23" t="s">
        <v>1160</v>
      </c>
      <c r="D482" s="24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</row>
    <row r="483" spans="1:15" ht="30">
      <c r="A483" s="22"/>
      <c r="B483" s="3" t="s">
        <v>1159</v>
      </c>
      <c r="C483" s="23"/>
      <c r="D483" s="24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</row>
    <row r="484" spans="1:15">
      <c r="A484" s="22" t="s">
        <v>1161</v>
      </c>
      <c r="B484" s="2" t="s">
        <v>1162</v>
      </c>
      <c r="C484" s="23" t="s">
        <v>1164</v>
      </c>
      <c r="D484" s="24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</row>
    <row r="485" spans="1:15" ht="30">
      <c r="A485" s="22"/>
      <c r="B485" s="3" t="s">
        <v>1163</v>
      </c>
      <c r="C485" s="23"/>
      <c r="D485" s="24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</row>
    <row r="486" spans="1:15" ht="30">
      <c r="A486" s="12" t="s">
        <v>448</v>
      </c>
      <c r="B486" s="13" t="s">
        <v>1165</v>
      </c>
      <c r="C486" s="12"/>
      <c r="D486" s="14" t="s">
        <v>1166</v>
      </c>
      <c r="E486" s="12"/>
      <c r="F486" s="30"/>
      <c r="G486" s="30"/>
      <c r="H486" s="30"/>
      <c r="I486" s="30"/>
      <c r="J486" s="30"/>
      <c r="K486" s="30"/>
      <c r="L486" s="30"/>
      <c r="M486" s="30"/>
      <c r="N486" s="30"/>
      <c r="O486" s="30"/>
    </row>
    <row r="487" spans="1:15">
      <c r="A487" s="22" t="s">
        <v>1167</v>
      </c>
      <c r="B487" s="2" t="s">
        <v>1168</v>
      </c>
      <c r="C487" s="23" t="s">
        <v>1170</v>
      </c>
      <c r="D487" s="31" t="s">
        <v>1171</v>
      </c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</row>
    <row r="488" spans="1:15" ht="30">
      <c r="A488" s="22"/>
      <c r="B488" s="3" t="s">
        <v>1169</v>
      </c>
      <c r="C488" s="23"/>
      <c r="D488" s="31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</row>
    <row r="489" spans="1:15">
      <c r="A489" s="22" t="s">
        <v>1172</v>
      </c>
      <c r="B489" s="2" t="s">
        <v>1173</v>
      </c>
      <c r="C489" s="23" t="s">
        <v>1175</v>
      </c>
      <c r="D489" s="31" t="s">
        <v>1171</v>
      </c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</row>
    <row r="490" spans="1:15" ht="30">
      <c r="A490" s="22"/>
      <c r="B490" s="3" t="s">
        <v>1174</v>
      </c>
      <c r="C490" s="23"/>
      <c r="D490" s="31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</row>
    <row r="491" spans="1:15">
      <c r="A491" s="22" t="s">
        <v>1176</v>
      </c>
      <c r="B491" s="2" t="s">
        <v>1177</v>
      </c>
      <c r="C491" s="23" t="s">
        <v>1179</v>
      </c>
      <c r="D491" s="31" t="s">
        <v>1180</v>
      </c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</row>
    <row r="492" spans="1:15" ht="30">
      <c r="A492" s="22"/>
      <c r="B492" s="3" t="s">
        <v>1178</v>
      </c>
      <c r="C492" s="23"/>
      <c r="D492" s="31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</row>
    <row r="493" spans="1:15">
      <c r="A493" s="22" t="s">
        <v>1181</v>
      </c>
      <c r="B493" s="2" t="s">
        <v>1182</v>
      </c>
      <c r="C493" s="28" t="s">
        <v>1184</v>
      </c>
      <c r="D493" s="25" t="s">
        <v>1185</v>
      </c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</row>
    <row r="494" spans="1:15" ht="30">
      <c r="A494" s="22"/>
      <c r="B494" s="3" t="s">
        <v>1183</v>
      </c>
      <c r="C494" s="28"/>
      <c r="D494" s="25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</row>
    <row r="495" spans="1:15">
      <c r="A495" s="22" t="s">
        <v>1186</v>
      </c>
      <c r="B495" s="2" t="s">
        <v>1187</v>
      </c>
      <c r="C495" s="23" t="s">
        <v>1189</v>
      </c>
      <c r="D495" s="31" t="s">
        <v>1190</v>
      </c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</row>
    <row r="496" spans="1:15" ht="30">
      <c r="A496" s="22"/>
      <c r="B496" s="3" t="s">
        <v>1188</v>
      </c>
      <c r="C496" s="23"/>
      <c r="D496" s="31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</row>
    <row r="497" spans="1:15">
      <c r="A497" s="22" t="s">
        <v>1191</v>
      </c>
      <c r="B497" s="2" t="s">
        <v>1192</v>
      </c>
      <c r="C497" s="28" t="s">
        <v>1194</v>
      </c>
      <c r="D497" s="31" t="s">
        <v>1195</v>
      </c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</row>
    <row r="498" spans="1:15" ht="30">
      <c r="A498" s="22"/>
      <c r="B498" s="3" t="s">
        <v>1193</v>
      </c>
      <c r="C498" s="28"/>
      <c r="D498" s="31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</row>
    <row r="499" spans="1:15">
      <c r="A499" s="22" t="s">
        <v>1196</v>
      </c>
      <c r="B499" s="2" t="s">
        <v>1197</v>
      </c>
      <c r="C499" s="28" t="s">
        <v>1199</v>
      </c>
      <c r="D499" s="31" t="s">
        <v>1200</v>
      </c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</row>
    <row r="500" spans="1:15" ht="30">
      <c r="A500" s="22"/>
      <c r="B500" s="3" t="s">
        <v>1198</v>
      </c>
      <c r="C500" s="28"/>
      <c r="D500" s="31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</row>
    <row r="501" spans="1:15">
      <c r="A501" s="22" t="s">
        <v>1201</v>
      </c>
      <c r="B501" s="2" t="s">
        <v>1202</v>
      </c>
      <c r="C501" s="28" t="s">
        <v>1204</v>
      </c>
      <c r="D501" s="31" t="s">
        <v>1205</v>
      </c>
      <c r="E501" s="23" t="s">
        <v>1206</v>
      </c>
      <c r="F501" s="23"/>
      <c r="G501" s="23"/>
      <c r="H501" s="23"/>
      <c r="I501" s="23"/>
      <c r="J501" s="23"/>
      <c r="K501" s="23"/>
      <c r="L501" s="23"/>
      <c r="M501" s="23"/>
      <c r="N501" s="23"/>
      <c r="O501" s="23"/>
    </row>
    <row r="502" spans="1:15" ht="30">
      <c r="A502" s="22"/>
      <c r="B502" s="3" t="s">
        <v>1203</v>
      </c>
      <c r="C502" s="28"/>
      <c r="D502" s="31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</row>
    <row r="503" spans="1:15">
      <c r="A503" s="22" t="s">
        <v>1207</v>
      </c>
      <c r="B503" s="2" t="s">
        <v>1208</v>
      </c>
      <c r="C503" s="23" t="s">
        <v>1210</v>
      </c>
      <c r="D503" s="31" t="s">
        <v>1205</v>
      </c>
      <c r="E503" s="23" t="s">
        <v>1206</v>
      </c>
      <c r="F503" s="23"/>
      <c r="G503" s="23"/>
      <c r="H503" s="23"/>
      <c r="I503" s="23"/>
      <c r="J503" s="23"/>
      <c r="K503" s="23"/>
      <c r="L503" s="23"/>
      <c r="M503" s="23"/>
      <c r="N503" s="23"/>
      <c r="O503" s="23"/>
    </row>
    <row r="504" spans="1:15" ht="30">
      <c r="A504" s="22"/>
      <c r="B504" s="3" t="s">
        <v>1209</v>
      </c>
      <c r="C504" s="23"/>
      <c r="D504" s="31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</row>
    <row r="505" spans="1:15" ht="15" customHeight="1">
      <c r="A505" s="22" t="s">
        <v>1211</v>
      </c>
      <c r="B505" s="2" t="s">
        <v>1212</v>
      </c>
      <c r="C505" s="28" t="s">
        <v>1214</v>
      </c>
      <c r="D505" s="24"/>
      <c r="E505" s="23" t="s">
        <v>1060</v>
      </c>
      <c r="F505" s="23" t="s">
        <v>1215</v>
      </c>
      <c r="G505" s="23"/>
      <c r="H505" s="23"/>
      <c r="I505" s="23"/>
      <c r="J505" s="23"/>
      <c r="K505" s="23"/>
      <c r="L505" s="23"/>
      <c r="M505" s="23"/>
      <c r="N505" s="23"/>
      <c r="O505" s="23"/>
    </row>
    <row r="506" spans="1:15" ht="30">
      <c r="A506" s="22"/>
      <c r="B506" s="3" t="s">
        <v>1213</v>
      </c>
      <c r="C506" s="28"/>
      <c r="D506" s="24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</row>
    <row r="507" spans="1:15" ht="45">
      <c r="A507" s="22" t="s">
        <v>1216</v>
      </c>
      <c r="B507" s="2" t="s">
        <v>1217</v>
      </c>
      <c r="C507" s="23" t="s">
        <v>1219</v>
      </c>
      <c r="D507" s="6" t="s">
        <v>1190</v>
      </c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</row>
    <row r="508" spans="1:15" ht="30">
      <c r="A508" s="22"/>
      <c r="B508" s="3" t="s">
        <v>1218</v>
      </c>
      <c r="C508" s="23"/>
      <c r="D508" s="6" t="s">
        <v>1220</v>
      </c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</row>
    <row r="509" spans="1:15" ht="57.75">
      <c r="A509" s="22"/>
      <c r="B509" s="4"/>
      <c r="C509" s="23"/>
      <c r="D509" s="6" t="s">
        <v>1221</v>
      </c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</row>
    <row r="510" spans="1:15" ht="44.25">
      <c r="A510" s="22" t="s">
        <v>1222</v>
      </c>
      <c r="B510" s="2" t="s">
        <v>1223</v>
      </c>
      <c r="C510" s="23" t="s">
        <v>1225</v>
      </c>
      <c r="D510" s="6" t="s">
        <v>1226</v>
      </c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</row>
    <row r="511" spans="1:15" ht="45">
      <c r="A511" s="22"/>
      <c r="B511" s="3" t="s">
        <v>1224</v>
      </c>
      <c r="C511" s="23"/>
      <c r="D511" s="10" t="s">
        <v>1227</v>
      </c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</row>
    <row r="512" spans="1:15" ht="44.25">
      <c r="A512" s="22" t="s">
        <v>1228</v>
      </c>
      <c r="B512" s="2" t="s">
        <v>1229</v>
      </c>
      <c r="C512" s="23" t="s">
        <v>1225</v>
      </c>
      <c r="D512" s="6" t="s">
        <v>1226</v>
      </c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</row>
    <row r="513" spans="1:15" ht="45">
      <c r="A513" s="22"/>
      <c r="B513" s="3" t="s">
        <v>1230</v>
      </c>
      <c r="C513" s="23"/>
      <c r="D513" s="10" t="s">
        <v>1227</v>
      </c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</row>
    <row r="514" spans="1:15">
      <c r="A514" s="22" t="s">
        <v>1231</v>
      </c>
      <c r="B514" s="2" t="s">
        <v>1232</v>
      </c>
      <c r="C514" s="28" t="s">
        <v>1234</v>
      </c>
      <c r="D514" s="31" t="s">
        <v>1235</v>
      </c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</row>
    <row r="515" spans="1:15" ht="30">
      <c r="A515" s="22"/>
      <c r="B515" s="3" t="s">
        <v>1233</v>
      </c>
      <c r="C515" s="28"/>
      <c r="D515" s="31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</row>
    <row r="516" spans="1:15" ht="29.25">
      <c r="A516" s="22" t="s">
        <v>1236</v>
      </c>
      <c r="B516" s="2" t="s">
        <v>1237</v>
      </c>
      <c r="C516" s="28" t="s">
        <v>1239</v>
      </c>
      <c r="D516" s="6" t="s">
        <v>1240</v>
      </c>
      <c r="E516" s="23" t="s">
        <v>1242</v>
      </c>
      <c r="F516" s="23" t="s">
        <v>1243</v>
      </c>
      <c r="G516" s="23"/>
      <c r="H516" s="23"/>
      <c r="I516" s="23"/>
      <c r="J516" s="23"/>
      <c r="K516" s="23"/>
      <c r="L516" s="23"/>
      <c r="M516" s="23"/>
      <c r="N516" s="23"/>
      <c r="O516" s="23"/>
    </row>
    <row r="517" spans="1:15" ht="57.75">
      <c r="A517" s="22"/>
      <c r="B517" s="3" t="s">
        <v>1238</v>
      </c>
      <c r="C517" s="28"/>
      <c r="D517" s="6" t="s">
        <v>1241</v>
      </c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</row>
    <row r="518" spans="1:15">
      <c r="A518" s="22" t="s">
        <v>1244</v>
      </c>
      <c r="B518" s="2" t="s">
        <v>1245</v>
      </c>
      <c r="C518" s="28" t="s">
        <v>1247</v>
      </c>
      <c r="D518" s="31" t="s">
        <v>1248</v>
      </c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</row>
    <row r="519" spans="1:15" ht="30">
      <c r="A519" s="22"/>
      <c r="B519" s="3" t="s">
        <v>1246</v>
      </c>
      <c r="C519" s="28"/>
      <c r="D519" s="31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</row>
    <row r="520" spans="1:15" ht="30">
      <c r="A520" s="22" t="s">
        <v>1249</v>
      </c>
      <c r="B520" s="2" t="s">
        <v>1250</v>
      </c>
      <c r="C520" s="23" t="s">
        <v>1252</v>
      </c>
      <c r="D520" s="10" t="s">
        <v>1253</v>
      </c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</row>
    <row r="521" spans="1:15" ht="163.5">
      <c r="A521" s="22"/>
      <c r="B521" s="3" t="s">
        <v>1251</v>
      </c>
      <c r="C521" s="23"/>
      <c r="D521" s="6" t="s">
        <v>1254</v>
      </c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</row>
    <row r="522" spans="1:15" ht="30">
      <c r="A522" s="22" t="s">
        <v>1255</v>
      </c>
      <c r="B522" s="2" t="s">
        <v>1256</v>
      </c>
      <c r="C522" s="23" t="s">
        <v>1258</v>
      </c>
      <c r="D522" s="10" t="s">
        <v>1253</v>
      </c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</row>
    <row r="523" spans="1:15" ht="163.5">
      <c r="A523" s="22"/>
      <c r="B523" s="3" t="s">
        <v>1257</v>
      </c>
      <c r="C523" s="23"/>
      <c r="D523" s="6" t="s">
        <v>1254</v>
      </c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</row>
    <row r="524" spans="1:15" ht="55.5" customHeight="1">
      <c r="A524" s="22" t="s">
        <v>1259</v>
      </c>
      <c r="B524" s="2" t="s">
        <v>1260</v>
      </c>
      <c r="C524" s="23" t="s">
        <v>1262</v>
      </c>
      <c r="D524" s="25" t="s">
        <v>1253</v>
      </c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</row>
    <row r="525" spans="1:15" ht="30">
      <c r="A525" s="22"/>
      <c r="B525" s="3" t="s">
        <v>1261</v>
      </c>
      <c r="C525" s="23"/>
      <c r="D525" s="25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</row>
    <row r="526" spans="1:15" ht="29.25">
      <c r="A526" s="22" t="s">
        <v>1263</v>
      </c>
      <c r="B526" s="2" t="s">
        <v>1264</v>
      </c>
      <c r="C526" s="28" t="s">
        <v>1266</v>
      </c>
      <c r="D526" s="6" t="s">
        <v>1267</v>
      </c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</row>
    <row r="527" spans="1:15" ht="59.25">
      <c r="A527" s="22"/>
      <c r="B527" s="3" t="s">
        <v>1265</v>
      </c>
      <c r="C527" s="28"/>
      <c r="D527" s="6" t="s">
        <v>1268</v>
      </c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</row>
    <row r="528" spans="1:15" ht="29.25">
      <c r="A528" s="22"/>
      <c r="B528" s="4"/>
      <c r="C528" s="28"/>
      <c r="D528" s="6" t="s">
        <v>1059</v>
      </c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</row>
    <row r="529" spans="1:15" ht="29.25">
      <c r="A529" s="22"/>
      <c r="B529" s="4"/>
      <c r="C529" s="28"/>
      <c r="D529" s="6" t="s">
        <v>1269</v>
      </c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</row>
    <row r="530" spans="1:15">
      <c r="A530" s="22" t="s">
        <v>1270</v>
      </c>
      <c r="B530" s="2" t="s">
        <v>1271</v>
      </c>
      <c r="C530" s="23" t="s">
        <v>1273</v>
      </c>
      <c r="D530" s="24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</row>
    <row r="531" spans="1:15" ht="30">
      <c r="A531" s="22"/>
      <c r="B531" s="3" t="s">
        <v>1272</v>
      </c>
      <c r="C531" s="23"/>
      <c r="D531" s="24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</row>
    <row r="532" spans="1:15" ht="15" customHeight="1">
      <c r="A532" s="22" t="s">
        <v>1274</v>
      </c>
      <c r="B532" s="2" t="s">
        <v>1275</v>
      </c>
      <c r="C532" s="23" t="s">
        <v>1277</v>
      </c>
      <c r="D532" s="25" t="s">
        <v>1278</v>
      </c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</row>
    <row r="533" spans="1:15" ht="30">
      <c r="A533" s="22"/>
      <c r="B533" s="3" t="s">
        <v>1276</v>
      </c>
      <c r="C533" s="23"/>
      <c r="D533" s="25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</row>
    <row r="534" spans="1:15" ht="27" customHeight="1">
      <c r="A534" s="22" t="s">
        <v>1279</v>
      </c>
      <c r="B534" s="2" t="s">
        <v>1280</v>
      </c>
      <c r="C534" s="23" t="s">
        <v>1282</v>
      </c>
      <c r="D534" s="25" t="s">
        <v>1278</v>
      </c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</row>
    <row r="535" spans="1:15" ht="30">
      <c r="A535" s="22"/>
      <c r="B535" s="3" t="s">
        <v>1281</v>
      </c>
      <c r="C535" s="23"/>
      <c r="D535" s="25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</row>
    <row r="536" spans="1:15">
      <c r="A536" s="22" t="s">
        <v>1283</v>
      </c>
      <c r="B536" s="2" t="s">
        <v>1284</v>
      </c>
      <c r="C536" s="28" t="s">
        <v>1286</v>
      </c>
      <c r="D536" s="25" t="s">
        <v>1287</v>
      </c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</row>
    <row r="537" spans="1:15" ht="30">
      <c r="A537" s="22"/>
      <c r="B537" s="3" t="s">
        <v>1285</v>
      </c>
      <c r="C537" s="28"/>
      <c r="D537" s="25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</row>
    <row r="538" spans="1:15" ht="27" customHeight="1">
      <c r="A538" s="22" t="s">
        <v>1288</v>
      </c>
      <c r="B538" s="2" t="s">
        <v>1289</v>
      </c>
      <c r="C538" s="23" t="s">
        <v>1291</v>
      </c>
      <c r="D538" s="24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</row>
    <row r="539" spans="1:15" ht="30">
      <c r="A539" s="22"/>
      <c r="B539" s="3" t="s">
        <v>1290</v>
      </c>
      <c r="C539" s="23"/>
      <c r="D539" s="24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</row>
    <row r="540" spans="1:15" ht="45">
      <c r="A540" s="22" t="s">
        <v>1292</v>
      </c>
      <c r="B540" s="2" t="s">
        <v>1293</v>
      </c>
      <c r="C540" s="23" t="s">
        <v>1295</v>
      </c>
      <c r="D540" s="10" t="s">
        <v>1287</v>
      </c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</row>
    <row r="541" spans="1:15" ht="30">
      <c r="A541" s="22"/>
      <c r="B541" s="3" t="s">
        <v>1294</v>
      </c>
      <c r="C541" s="23"/>
      <c r="D541" s="6" t="s">
        <v>1296</v>
      </c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</row>
    <row r="542" spans="1:15" ht="29.25">
      <c r="A542" s="22" t="s">
        <v>1297</v>
      </c>
      <c r="B542" s="2" t="s">
        <v>1298</v>
      </c>
      <c r="C542" s="28" t="s">
        <v>1300</v>
      </c>
      <c r="D542" s="6" t="s">
        <v>1301</v>
      </c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</row>
    <row r="543" spans="1:15" ht="30">
      <c r="A543" s="22"/>
      <c r="B543" s="3" t="s">
        <v>1299</v>
      </c>
      <c r="C543" s="28"/>
      <c r="D543" s="6" t="s">
        <v>1302</v>
      </c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</row>
    <row r="544" spans="1:15" ht="29.25">
      <c r="A544" s="22" t="s">
        <v>1303</v>
      </c>
      <c r="B544" s="2" t="s">
        <v>1304</v>
      </c>
      <c r="C544" s="23" t="s">
        <v>1306</v>
      </c>
      <c r="D544" s="6" t="s">
        <v>1307</v>
      </c>
      <c r="E544" s="23" t="s">
        <v>1309</v>
      </c>
      <c r="F544" s="23"/>
      <c r="G544" s="23"/>
      <c r="H544" s="23"/>
      <c r="I544" s="23"/>
      <c r="J544" s="23"/>
      <c r="K544" s="23"/>
      <c r="L544" s="23"/>
      <c r="M544" s="23"/>
      <c r="N544" s="23"/>
      <c r="O544" s="23"/>
    </row>
    <row r="545" spans="1:15" ht="57.75">
      <c r="A545" s="22"/>
      <c r="B545" s="3" t="s">
        <v>1305</v>
      </c>
      <c r="C545" s="23"/>
      <c r="D545" s="6" t="s">
        <v>1308</v>
      </c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</row>
    <row r="546" spans="1:15">
      <c r="A546" s="22" t="s">
        <v>1310</v>
      </c>
      <c r="B546" s="2" t="s">
        <v>1311</v>
      </c>
      <c r="C546" s="28" t="s">
        <v>1313</v>
      </c>
      <c r="D546" s="31" t="s">
        <v>1314</v>
      </c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</row>
    <row r="547" spans="1:15" ht="30">
      <c r="A547" s="22"/>
      <c r="B547" s="3" t="s">
        <v>1312</v>
      </c>
      <c r="C547" s="28"/>
      <c r="D547" s="31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</row>
    <row r="548" spans="1:15">
      <c r="A548" s="22" t="s">
        <v>1315</v>
      </c>
      <c r="B548" s="2" t="s">
        <v>1316</v>
      </c>
      <c r="C548" s="28" t="s">
        <v>1318</v>
      </c>
      <c r="D548" s="31" t="s">
        <v>1319</v>
      </c>
      <c r="E548" s="23" t="s">
        <v>1320</v>
      </c>
      <c r="F548" s="23"/>
      <c r="G548" s="23"/>
      <c r="H548" s="23"/>
      <c r="I548" s="23"/>
      <c r="J548" s="23"/>
      <c r="K548" s="23"/>
      <c r="L548" s="23"/>
      <c r="M548" s="23"/>
      <c r="N548" s="23"/>
      <c r="O548" s="23"/>
    </row>
    <row r="549" spans="1:15" ht="30">
      <c r="A549" s="22"/>
      <c r="B549" s="3" t="s">
        <v>1317</v>
      </c>
      <c r="C549" s="28"/>
      <c r="D549" s="31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</row>
    <row r="550" spans="1:15">
      <c r="A550" s="22" t="s">
        <v>1321</v>
      </c>
      <c r="B550" s="2" t="s">
        <v>1322</v>
      </c>
      <c r="C550" s="28" t="s">
        <v>1324</v>
      </c>
      <c r="D550" s="31" t="s">
        <v>1325</v>
      </c>
      <c r="E550" s="23"/>
      <c r="F550" s="28" t="s">
        <v>1326</v>
      </c>
      <c r="G550" s="28"/>
      <c r="H550" s="28"/>
      <c r="I550" s="28"/>
      <c r="J550" s="28"/>
      <c r="K550" s="28"/>
      <c r="L550" s="28"/>
      <c r="M550" s="28"/>
      <c r="N550" s="28"/>
      <c r="O550" s="28"/>
    </row>
    <row r="551" spans="1:15" ht="30">
      <c r="A551" s="22"/>
      <c r="B551" s="3" t="s">
        <v>1323</v>
      </c>
      <c r="C551" s="28"/>
      <c r="D551" s="31"/>
      <c r="E551" s="23"/>
      <c r="F551" s="28"/>
      <c r="G551" s="28"/>
      <c r="H551" s="28"/>
      <c r="I551" s="28"/>
      <c r="J551" s="28"/>
      <c r="K551" s="28"/>
      <c r="L551" s="28"/>
      <c r="M551" s="28"/>
      <c r="N551" s="28"/>
      <c r="O551" s="28"/>
    </row>
    <row r="552" spans="1:15" ht="43.5">
      <c r="A552" s="22" t="s">
        <v>1327</v>
      </c>
      <c r="B552" s="2" t="s">
        <v>1328</v>
      </c>
      <c r="C552" s="28" t="s">
        <v>1330</v>
      </c>
      <c r="D552" s="6" t="s">
        <v>1331</v>
      </c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</row>
    <row r="553" spans="1:15" ht="30">
      <c r="A553" s="22"/>
      <c r="B553" s="3" t="s">
        <v>1329</v>
      </c>
      <c r="C553" s="28"/>
      <c r="D553" s="6" t="s">
        <v>1332</v>
      </c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</row>
    <row r="554" spans="1:15">
      <c r="A554" s="22" t="s">
        <v>1333</v>
      </c>
      <c r="B554" s="2" t="s">
        <v>1334</v>
      </c>
      <c r="C554" s="28" t="s">
        <v>1336</v>
      </c>
      <c r="D554" s="31" t="s">
        <v>1337</v>
      </c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</row>
    <row r="555" spans="1:15" ht="30">
      <c r="A555" s="22"/>
      <c r="B555" s="3" t="s">
        <v>1335</v>
      </c>
      <c r="C555" s="28"/>
      <c r="D555" s="31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</row>
    <row r="556" spans="1:15" ht="29.25" customHeight="1">
      <c r="A556" s="22" t="s">
        <v>1338</v>
      </c>
      <c r="B556" s="2" t="s">
        <v>1339</v>
      </c>
      <c r="C556" s="23" t="s">
        <v>1341</v>
      </c>
      <c r="D556" s="31" t="s">
        <v>1342</v>
      </c>
      <c r="E556" s="23"/>
      <c r="F556" s="23" t="s">
        <v>1343</v>
      </c>
      <c r="G556" s="23"/>
      <c r="H556" s="23"/>
      <c r="I556" s="23"/>
      <c r="J556" s="23"/>
      <c r="K556" s="23"/>
      <c r="L556" s="23"/>
      <c r="M556" s="23"/>
      <c r="N556" s="23"/>
      <c r="O556" s="23"/>
    </row>
    <row r="557" spans="1:15" ht="30">
      <c r="A557" s="22"/>
      <c r="B557" s="3" t="s">
        <v>1340</v>
      </c>
      <c r="C557" s="23"/>
      <c r="D557" s="31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</row>
    <row r="558" spans="1:15">
      <c r="A558" s="22" t="s">
        <v>1344</v>
      </c>
      <c r="B558" s="2" t="s">
        <v>1345</v>
      </c>
      <c r="C558" s="28" t="s">
        <v>1347</v>
      </c>
      <c r="D558" s="31" t="s">
        <v>1348</v>
      </c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</row>
    <row r="559" spans="1:15" ht="30">
      <c r="A559" s="22"/>
      <c r="B559" s="3" t="s">
        <v>1346</v>
      </c>
      <c r="C559" s="28"/>
      <c r="D559" s="31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</row>
    <row r="560" spans="1:15">
      <c r="A560" s="22" t="s">
        <v>1349</v>
      </c>
      <c r="B560" s="2" t="s">
        <v>1350</v>
      </c>
      <c r="C560" s="28" t="s">
        <v>1352</v>
      </c>
      <c r="D560" s="31" t="s">
        <v>1353</v>
      </c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</row>
    <row r="561" spans="1:15" ht="30">
      <c r="A561" s="22"/>
      <c r="B561" s="3" t="s">
        <v>1351</v>
      </c>
      <c r="C561" s="28"/>
      <c r="D561" s="31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</row>
    <row r="562" spans="1:15" ht="44.25" customHeight="1">
      <c r="A562" s="22" t="s">
        <v>1354</v>
      </c>
      <c r="B562" s="2" t="s">
        <v>1355</v>
      </c>
      <c r="C562" s="23" t="s">
        <v>1357</v>
      </c>
      <c r="D562" s="31" t="s">
        <v>1358</v>
      </c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</row>
    <row r="563" spans="1:15" ht="30">
      <c r="A563" s="22"/>
      <c r="B563" s="3" t="s">
        <v>1356</v>
      </c>
      <c r="C563" s="23"/>
      <c r="D563" s="31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</row>
    <row r="564" spans="1:15">
      <c r="A564" s="22" t="s">
        <v>1359</v>
      </c>
      <c r="B564" s="2" t="s">
        <v>1360</v>
      </c>
      <c r="C564" s="28" t="s">
        <v>1362</v>
      </c>
      <c r="D564" s="31" t="s">
        <v>1363</v>
      </c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</row>
    <row r="565" spans="1:15" ht="30">
      <c r="A565" s="22"/>
      <c r="B565" s="3" t="s">
        <v>1361</v>
      </c>
      <c r="C565" s="28"/>
      <c r="D565" s="31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</row>
    <row r="566" spans="1:15">
      <c r="A566" s="22" t="s">
        <v>1364</v>
      </c>
      <c r="B566" s="2" t="s">
        <v>1365</v>
      </c>
      <c r="C566" s="28" t="s">
        <v>1367</v>
      </c>
      <c r="D566" s="31" t="s">
        <v>1368</v>
      </c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</row>
    <row r="567" spans="1:15" ht="30">
      <c r="A567" s="22"/>
      <c r="B567" s="3" t="s">
        <v>1366</v>
      </c>
      <c r="C567" s="28"/>
      <c r="D567" s="31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</row>
    <row r="568" spans="1:15">
      <c r="A568" s="22" t="s">
        <v>1369</v>
      </c>
      <c r="B568" s="2" t="s">
        <v>1370</v>
      </c>
      <c r="C568" s="28" t="s">
        <v>1372</v>
      </c>
      <c r="D568" s="31" t="s">
        <v>1373</v>
      </c>
      <c r="E568" s="23" t="s">
        <v>1374</v>
      </c>
      <c r="F568" s="23" t="s">
        <v>1375</v>
      </c>
      <c r="G568" s="23"/>
      <c r="H568" s="23"/>
      <c r="I568" s="23"/>
      <c r="J568" s="23"/>
      <c r="K568" s="23"/>
      <c r="L568" s="23"/>
      <c r="M568" s="23"/>
      <c r="N568" s="23"/>
      <c r="O568" s="23"/>
    </row>
    <row r="569" spans="1:15" ht="30">
      <c r="A569" s="22"/>
      <c r="B569" s="3" t="s">
        <v>1371</v>
      </c>
      <c r="C569" s="28"/>
      <c r="D569" s="31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</row>
    <row r="570" spans="1:15">
      <c r="A570" s="22" t="s">
        <v>1376</v>
      </c>
      <c r="B570" s="2" t="s">
        <v>1377</v>
      </c>
      <c r="C570" s="23" t="s">
        <v>1379</v>
      </c>
      <c r="D570" s="27" t="s">
        <v>1380</v>
      </c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</row>
    <row r="571" spans="1:15" ht="30">
      <c r="A571" s="22"/>
      <c r="B571" s="3" t="s">
        <v>1378</v>
      </c>
      <c r="C571" s="23"/>
      <c r="D571" s="27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</row>
    <row r="572" spans="1:15" ht="30">
      <c r="A572" s="22" t="s">
        <v>1381</v>
      </c>
      <c r="B572" s="2" t="s">
        <v>1382</v>
      </c>
      <c r="C572" s="23" t="s">
        <v>1362</v>
      </c>
      <c r="D572" s="10" t="s">
        <v>1384</v>
      </c>
      <c r="E572" s="23"/>
      <c r="F572" s="23" t="s">
        <v>1390</v>
      </c>
      <c r="G572" s="23"/>
      <c r="H572" s="23"/>
      <c r="I572" s="23"/>
      <c r="J572" s="23"/>
      <c r="K572" s="23"/>
      <c r="L572" s="23"/>
      <c r="M572" s="23"/>
      <c r="N572" s="23"/>
      <c r="O572" s="23"/>
    </row>
    <row r="573" spans="1:15" ht="57.75">
      <c r="A573" s="22"/>
      <c r="B573" s="3" t="s">
        <v>1383</v>
      </c>
      <c r="C573" s="23"/>
      <c r="D573" s="6" t="s">
        <v>1385</v>
      </c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</row>
    <row r="574" spans="1:15" ht="87.75">
      <c r="A574" s="22"/>
      <c r="B574" s="4"/>
      <c r="C574" s="23"/>
      <c r="D574" s="6" t="s">
        <v>1386</v>
      </c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</row>
    <row r="575" spans="1:15" ht="57.75">
      <c r="A575" s="22"/>
      <c r="B575" s="4"/>
      <c r="C575" s="23"/>
      <c r="D575" s="6" t="s">
        <v>1387</v>
      </c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</row>
    <row r="576" spans="1:15" ht="57.75">
      <c r="A576" s="22"/>
      <c r="B576" s="4"/>
      <c r="C576" s="23"/>
      <c r="D576" s="6" t="s">
        <v>1388</v>
      </c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</row>
    <row r="577" spans="1:15" ht="57.75">
      <c r="A577" s="22"/>
      <c r="B577" s="4"/>
      <c r="C577" s="23"/>
      <c r="D577" s="6" t="s">
        <v>1389</v>
      </c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</row>
    <row r="578" spans="1:15" ht="44.25" customHeight="1">
      <c r="A578" s="22" t="s">
        <v>1391</v>
      </c>
      <c r="B578" s="2" t="s">
        <v>1392</v>
      </c>
      <c r="C578" s="23" t="s">
        <v>1394</v>
      </c>
      <c r="D578" s="31" t="s">
        <v>1395</v>
      </c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</row>
    <row r="579" spans="1:15" ht="30">
      <c r="A579" s="22"/>
      <c r="B579" s="3" t="s">
        <v>1393</v>
      </c>
      <c r="C579" s="23"/>
      <c r="D579" s="31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</row>
    <row r="580" spans="1:15">
      <c r="A580" s="22" t="s">
        <v>1396</v>
      </c>
      <c r="B580" s="2" t="s">
        <v>1397</v>
      </c>
      <c r="C580" s="23" t="s">
        <v>1399</v>
      </c>
      <c r="D580" s="31" t="s">
        <v>1171</v>
      </c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</row>
    <row r="581" spans="1:15" ht="30">
      <c r="A581" s="22"/>
      <c r="B581" s="3" t="s">
        <v>1398</v>
      </c>
      <c r="C581" s="23"/>
      <c r="D581" s="31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</row>
    <row r="582" spans="1:15" ht="45">
      <c r="A582" s="12" t="s">
        <v>448</v>
      </c>
      <c r="B582" s="13" t="s">
        <v>1400</v>
      </c>
      <c r="C582" s="12"/>
      <c r="D582" s="14" t="s">
        <v>1401</v>
      </c>
      <c r="E582" s="12"/>
      <c r="F582" s="30"/>
      <c r="G582" s="30"/>
      <c r="H582" s="30"/>
      <c r="I582" s="30"/>
      <c r="J582" s="30"/>
      <c r="K582" s="30"/>
      <c r="L582" s="30"/>
      <c r="M582" s="30"/>
      <c r="N582" s="30"/>
      <c r="O582" s="30"/>
    </row>
    <row r="583" spans="1:15">
      <c r="A583" s="22" t="s">
        <v>1402</v>
      </c>
      <c r="B583" s="2" t="s">
        <v>1403</v>
      </c>
      <c r="C583" s="23" t="s">
        <v>1405</v>
      </c>
      <c r="D583" s="24"/>
      <c r="E583" s="23" t="s">
        <v>834</v>
      </c>
      <c r="F583" s="23" t="s">
        <v>1406</v>
      </c>
      <c r="G583" s="23"/>
      <c r="H583" s="23"/>
      <c r="I583" s="23"/>
      <c r="J583" s="23"/>
      <c r="K583" s="23"/>
      <c r="L583" s="23"/>
      <c r="M583" s="23"/>
      <c r="N583" s="23"/>
      <c r="O583" s="23"/>
    </row>
    <row r="584" spans="1:15" ht="30">
      <c r="A584" s="22"/>
      <c r="B584" s="3" t="s">
        <v>1404</v>
      </c>
      <c r="C584" s="23"/>
      <c r="D584" s="24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</row>
    <row r="585" spans="1:15" ht="29.25">
      <c r="A585" s="22" t="s">
        <v>1407</v>
      </c>
      <c r="B585" s="2" t="s">
        <v>1408</v>
      </c>
      <c r="C585" s="23" t="s">
        <v>1410</v>
      </c>
      <c r="D585" s="6" t="s">
        <v>1411</v>
      </c>
      <c r="E585" s="23"/>
      <c r="F585" s="23" t="s">
        <v>1413</v>
      </c>
      <c r="G585" s="23"/>
      <c r="H585" s="23"/>
      <c r="I585" s="23"/>
      <c r="J585" s="23"/>
      <c r="K585" s="23"/>
      <c r="L585" s="23"/>
      <c r="M585" s="23"/>
      <c r="N585" s="23"/>
      <c r="O585" s="23"/>
    </row>
    <row r="586" spans="1:15" ht="59.25">
      <c r="A586" s="22"/>
      <c r="B586" s="3" t="s">
        <v>1409</v>
      </c>
      <c r="C586" s="23"/>
      <c r="D586" s="6" t="s">
        <v>1412</v>
      </c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</row>
    <row r="587" spans="1:15">
      <c r="A587" s="22" t="s">
        <v>1414</v>
      </c>
      <c r="B587" s="2" t="s">
        <v>1415</v>
      </c>
      <c r="C587" s="23" t="s">
        <v>1417</v>
      </c>
      <c r="D587" s="31" t="s">
        <v>1171</v>
      </c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</row>
    <row r="588" spans="1:15" ht="30">
      <c r="A588" s="22"/>
      <c r="B588" s="3" t="s">
        <v>1416</v>
      </c>
      <c r="C588" s="23"/>
      <c r="D588" s="31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</row>
    <row r="589" spans="1:15" ht="30">
      <c r="A589" s="22" t="s">
        <v>1418</v>
      </c>
      <c r="B589" s="2" t="s">
        <v>1419</v>
      </c>
      <c r="C589" s="23" t="s">
        <v>1421</v>
      </c>
      <c r="D589" s="6" t="s">
        <v>1422</v>
      </c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</row>
    <row r="590" spans="1:15" ht="30">
      <c r="A590" s="22"/>
      <c r="B590" s="3" t="s">
        <v>1420</v>
      </c>
      <c r="C590" s="23"/>
      <c r="D590" s="6" t="s">
        <v>1423</v>
      </c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</row>
    <row r="591" spans="1:15" ht="44.25" customHeight="1">
      <c r="A591" s="22" t="s">
        <v>1424</v>
      </c>
      <c r="B591" s="2" t="s">
        <v>1425</v>
      </c>
      <c r="C591" s="23" t="s">
        <v>1427</v>
      </c>
      <c r="D591" s="31" t="s">
        <v>1428</v>
      </c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</row>
    <row r="592" spans="1:15" ht="30">
      <c r="A592" s="22"/>
      <c r="B592" s="3" t="s">
        <v>1426</v>
      </c>
      <c r="C592" s="23"/>
      <c r="D592" s="31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</row>
    <row r="593" spans="1:15">
      <c r="A593" s="22" t="s">
        <v>1429</v>
      </c>
      <c r="B593" s="2" t="s">
        <v>1430</v>
      </c>
      <c r="C593" s="23" t="s">
        <v>1432</v>
      </c>
      <c r="D593" s="31" t="s">
        <v>1433</v>
      </c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</row>
    <row r="594" spans="1:15" ht="30">
      <c r="A594" s="22"/>
      <c r="B594" s="3" t="s">
        <v>1431</v>
      </c>
      <c r="C594" s="23"/>
      <c r="D594" s="31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</row>
    <row r="595" spans="1:15" ht="27" customHeight="1">
      <c r="A595" s="22" t="s">
        <v>1434</v>
      </c>
      <c r="B595" s="2" t="s">
        <v>1435</v>
      </c>
      <c r="C595" s="23" t="s">
        <v>1437</v>
      </c>
      <c r="D595" s="31" t="s">
        <v>1433</v>
      </c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</row>
    <row r="596" spans="1:15" ht="30">
      <c r="A596" s="22"/>
      <c r="B596" s="3" t="s">
        <v>1436</v>
      </c>
      <c r="C596" s="23"/>
      <c r="D596" s="31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</row>
    <row r="597" spans="1:15">
      <c r="A597" s="22" t="s">
        <v>1438</v>
      </c>
      <c r="B597" s="2" t="s">
        <v>1439</v>
      </c>
      <c r="C597" s="23" t="s">
        <v>1441</v>
      </c>
      <c r="D597" s="31" t="s">
        <v>1442</v>
      </c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</row>
    <row r="598" spans="1:15" ht="30">
      <c r="A598" s="22"/>
      <c r="B598" s="3" t="s">
        <v>1440</v>
      </c>
      <c r="C598" s="23"/>
      <c r="D598" s="31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</row>
    <row r="599" spans="1:15">
      <c r="A599" s="22" t="s">
        <v>1443</v>
      </c>
      <c r="B599" s="2" t="s">
        <v>1444</v>
      </c>
      <c r="C599" s="23" t="s">
        <v>1446</v>
      </c>
      <c r="D599" s="31" t="s">
        <v>1442</v>
      </c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</row>
    <row r="600" spans="1:15" ht="30">
      <c r="A600" s="22"/>
      <c r="B600" s="3" t="s">
        <v>1445</v>
      </c>
      <c r="C600" s="23"/>
      <c r="D600" s="31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</row>
    <row r="601" spans="1:15" ht="44.25">
      <c r="A601" s="22" t="s">
        <v>1447</v>
      </c>
      <c r="B601" s="2" t="s">
        <v>1448</v>
      </c>
      <c r="C601" s="7" t="s">
        <v>1450</v>
      </c>
      <c r="D601" s="6" t="s">
        <v>1451</v>
      </c>
      <c r="E601" s="23"/>
      <c r="F601" s="23" t="s">
        <v>1452</v>
      </c>
      <c r="G601" s="23"/>
      <c r="H601" s="23"/>
      <c r="I601" s="23"/>
      <c r="J601" s="23"/>
      <c r="K601" s="23"/>
      <c r="L601" s="23"/>
      <c r="M601" s="23"/>
      <c r="N601" s="23"/>
      <c r="O601" s="23"/>
    </row>
    <row r="602" spans="1:15" ht="30">
      <c r="A602" s="22"/>
      <c r="B602" s="3" t="s">
        <v>1449</v>
      </c>
      <c r="C602" s="7" t="s">
        <v>648</v>
      </c>
      <c r="D602" s="6" t="s">
        <v>1422</v>
      </c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</row>
    <row r="603" spans="1:15" ht="29.25">
      <c r="A603" s="22" t="s">
        <v>1453</v>
      </c>
      <c r="B603" s="2" t="s">
        <v>1454</v>
      </c>
      <c r="C603" s="23" t="s">
        <v>1456</v>
      </c>
      <c r="D603" s="6" t="s">
        <v>1457</v>
      </c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</row>
    <row r="604" spans="1:15" ht="30">
      <c r="A604" s="22"/>
      <c r="B604" s="3" t="s">
        <v>1455</v>
      </c>
      <c r="C604" s="23"/>
      <c r="D604" s="6" t="s">
        <v>1458</v>
      </c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</row>
    <row r="605" spans="1:15" ht="30">
      <c r="A605" s="22"/>
      <c r="B605" s="4"/>
      <c r="C605" s="23"/>
      <c r="D605" s="6" t="s">
        <v>1459</v>
      </c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</row>
    <row r="606" spans="1:15" ht="29.25">
      <c r="A606" s="22" t="s">
        <v>1460</v>
      </c>
      <c r="B606" s="2" t="s">
        <v>1461</v>
      </c>
      <c r="C606" s="23" t="s">
        <v>1456</v>
      </c>
      <c r="D606" s="6" t="s">
        <v>1457</v>
      </c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</row>
    <row r="607" spans="1:15" ht="30">
      <c r="A607" s="22"/>
      <c r="B607" s="3" t="s">
        <v>1462</v>
      </c>
      <c r="C607" s="23"/>
      <c r="D607" s="6" t="s">
        <v>1458</v>
      </c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</row>
    <row r="608" spans="1:15" ht="30">
      <c r="A608" s="22"/>
      <c r="B608" s="4"/>
      <c r="C608" s="23"/>
      <c r="D608" s="6" t="s">
        <v>1459</v>
      </c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</row>
    <row r="609" spans="1:15" ht="27" customHeight="1">
      <c r="A609" s="22" t="s">
        <v>1463</v>
      </c>
      <c r="B609" s="2" t="s">
        <v>1464</v>
      </c>
      <c r="C609" s="23" t="s">
        <v>1456</v>
      </c>
      <c r="D609" s="31" t="s">
        <v>1466</v>
      </c>
      <c r="E609" s="23" t="s">
        <v>1467</v>
      </c>
      <c r="F609" s="23"/>
      <c r="G609" s="23"/>
      <c r="H609" s="23"/>
      <c r="I609" s="23"/>
      <c r="J609" s="23"/>
      <c r="K609" s="23"/>
      <c r="L609" s="23"/>
      <c r="M609" s="23"/>
      <c r="N609" s="23"/>
      <c r="O609" s="23"/>
    </row>
    <row r="610" spans="1:15" ht="30">
      <c r="A610" s="22"/>
      <c r="B610" s="3" t="s">
        <v>1465</v>
      </c>
      <c r="C610" s="23"/>
      <c r="D610" s="31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</row>
    <row r="611" spans="1:15">
      <c r="A611" s="22" t="s">
        <v>1468</v>
      </c>
      <c r="B611" s="2" t="s">
        <v>1469</v>
      </c>
      <c r="C611" s="23" t="s">
        <v>1471</v>
      </c>
      <c r="D611" s="31" t="s">
        <v>1472</v>
      </c>
      <c r="E611" s="23" t="s">
        <v>1473</v>
      </c>
      <c r="F611" s="28" t="s">
        <v>1474</v>
      </c>
      <c r="G611" s="28"/>
      <c r="H611" s="28"/>
      <c r="I611" s="28"/>
      <c r="J611" s="28"/>
      <c r="K611" s="28"/>
      <c r="L611" s="28"/>
      <c r="M611" s="28"/>
      <c r="N611" s="28"/>
      <c r="O611" s="28"/>
    </row>
    <row r="612" spans="1:15" ht="30">
      <c r="A612" s="22"/>
      <c r="B612" s="3" t="s">
        <v>1470</v>
      </c>
      <c r="C612" s="23"/>
      <c r="D612" s="31"/>
      <c r="E612" s="23"/>
      <c r="F612" s="28"/>
      <c r="G612" s="28"/>
      <c r="H612" s="28"/>
      <c r="I612" s="28"/>
      <c r="J612" s="28"/>
      <c r="K612" s="28"/>
      <c r="L612" s="28"/>
      <c r="M612" s="28"/>
      <c r="N612" s="28"/>
      <c r="O612" s="28"/>
    </row>
    <row r="613" spans="1:15">
      <c r="A613" s="22" t="s">
        <v>1475</v>
      </c>
      <c r="B613" s="2" t="s">
        <v>1476</v>
      </c>
      <c r="C613" s="23" t="s">
        <v>1471</v>
      </c>
      <c r="D613" s="24"/>
      <c r="E613" s="23" t="s">
        <v>1478</v>
      </c>
      <c r="F613" s="23"/>
      <c r="G613" s="23"/>
      <c r="H613" s="23"/>
      <c r="I613" s="23"/>
      <c r="J613" s="23"/>
      <c r="K613" s="23"/>
      <c r="L613" s="23"/>
      <c r="M613" s="23"/>
      <c r="N613" s="23"/>
      <c r="O613" s="23"/>
    </row>
    <row r="614" spans="1:15" ht="30">
      <c r="A614" s="22"/>
      <c r="B614" s="3" t="s">
        <v>1477</v>
      </c>
      <c r="C614" s="23"/>
      <c r="D614" s="24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</row>
    <row r="615" spans="1:15" ht="88.5" customHeight="1">
      <c r="A615" s="22" t="s">
        <v>1479</v>
      </c>
      <c r="B615" s="2" t="s">
        <v>1480</v>
      </c>
      <c r="C615" s="23" t="s">
        <v>1482</v>
      </c>
      <c r="D615" s="31" t="s">
        <v>1483</v>
      </c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</row>
    <row r="616" spans="1:15" ht="30">
      <c r="A616" s="22"/>
      <c r="B616" s="3" t="s">
        <v>1481</v>
      </c>
      <c r="C616" s="23"/>
      <c r="D616" s="31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</row>
    <row r="617" spans="1:15" ht="88.5" customHeight="1">
      <c r="A617" s="22" t="s">
        <v>1484</v>
      </c>
      <c r="B617" s="2" t="s">
        <v>1485</v>
      </c>
      <c r="C617" s="23" t="s">
        <v>1487</v>
      </c>
      <c r="D617" s="31" t="s">
        <v>1483</v>
      </c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</row>
    <row r="618" spans="1:15" ht="30">
      <c r="A618" s="22"/>
      <c r="B618" s="3" t="s">
        <v>1486</v>
      </c>
      <c r="C618" s="23"/>
      <c r="D618" s="31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</row>
    <row r="619" spans="1:15">
      <c r="A619" s="22" t="s">
        <v>1488</v>
      </c>
      <c r="B619" s="2" t="s">
        <v>1489</v>
      </c>
      <c r="C619" s="23" t="s">
        <v>1491</v>
      </c>
      <c r="D619" s="31" t="s">
        <v>1492</v>
      </c>
      <c r="E619" s="23" t="s">
        <v>1493</v>
      </c>
      <c r="F619" s="23"/>
      <c r="G619" s="23"/>
      <c r="H619" s="23"/>
      <c r="I619" s="23"/>
      <c r="J619" s="23"/>
      <c r="K619" s="23"/>
      <c r="L619" s="23"/>
      <c r="M619" s="23"/>
      <c r="N619" s="23"/>
      <c r="O619" s="23"/>
    </row>
    <row r="620" spans="1:15" ht="30">
      <c r="A620" s="22"/>
      <c r="B620" s="3" t="s">
        <v>1490</v>
      </c>
      <c r="C620" s="23"/>
      <c r="D620" s="31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</row>
    <row r="621" spans="1:15" ht="69.75" customHeight="1">
      <c r="A621" s="22" t="s">
        <v>1494</v>
      </c>
      <c r="B621" s="2" t="s">
        <v>1495</v>
      </c>
      <c r="C621" s="23" t="s">
        <v>1497</v>
      </c>
      <c r="D621" s="31" t="s">
        <v>1498</v>
      </c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</row>
    <row r="622" spans="1:15" ht="30">
      <c r="A622" s="22"/>
      <c r="B622" s="3" t="s">
        <v>1496</v>
      </c>
      <c r="C622" s="23"/>
      <c r="D622" s="31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</row>
    <row r="623" spans="1:15">
      <c r="A623" s="22" t="s">
        <v>1499</v>
      </c>
      <c r="B623" s="2" t="s">
        <v>1500</v>
      </c>
      <c r="C623" s="23" t="s">
        <v>1502</v>
      </c>
      <c r="D623" s="24"/>
      <c r="E623" s="23" t="s">
        <v>1503</v>
      </c>
      <c r="F623" s="23"/>
      <c r="G623" s="23"/>
      <c r="H623" s="23"/>
      <c r="I623" s="23"/>
      <c r="J623" s="23"/>
      <c r="K623" s="23"/>
      <c r="L623" s="23"/>
      <c r="M623" s="23"/>
      <c r="N623" s="23"/>
      <c r="O623" s="23"/>
    </row>
    <row r="624" spans="1:15" ht="30">
      <c r="A624" s="22"/>
      <c r="B624" s="3" t="s">
        <v>1501</v>
      </c>
      <c r="C624" s="23"/>
      <c r="D624" s="24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</row>
    <row r="625" spans="1:15" ht="27" customHeight="1">
      <c r="A625" s="22" t="s">
        <v>1504</v>
      </c>
      <c r="B625" s="2" t="s">
        <v>1505</v>
      </c>
      <c r="C625" s="23" t="s">
        <v>1507</v>
      </c>
      <c r="D625" s="31" t="s">
        <v>1508</v>
      </c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</row>
    <row r="626" spans="1:15" ht="30">
      <c r="A626" s="22"/>
      <c r="B626" s="3" t="s">
        <v>1506</v>
      </c>
      <c r="C626" s="23"/>
      <c r="D626" s="31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</row>
    <row r="627" spans="1:15" ht="15" customHeight="1">
      <c r="A627" s="22" t="s">
        <v>1509</v>
      </c>
      <c r="B627" s="2" t="s">
        <v>1510</v>
      </c>
      <c r="C627" s="23" t="s">
        <v>1512</v>
      </c>
      <c r="D627" s="31" t="s">
        <v>1513</v>
      </c>
      <c r="E627" s="23" t="s">
        <v>1514</v>
      </c>
      <c r="F627" s="28" t="s">
        <v>1515</v>
      </c>
      <c r="G627" s="28"/>
      <c r="H627" s="28"/>
      <c r="I627" s="28"/>
      <c r="J627" s="28"/>
      <c r="K627" s="28"/>
      <c r="L627" s="28"/>
      <c r="M627" s="28"/>
      <c r="N627" s="28"/>
      <c r="O627" s="28"/>
    </row>
    <row r="628" spans="1:15" ht="30">
      <c r="A628" s="22"/>
      <c r="B628" s="3" t="s">
        <v>1511</v>
      </c>
      <c r="C628" s="23"/>
      <c r="D628" s="31"/>
      <c r="E628" s="23"/>
      <c r="F628" s="23" t="s">
        <v>1516</v>
      </c>
      <c r="G628" s="23"/>
      <c r="H628" s="23"/>
      <c r="I628" s="23"/>
      <c r="J628" s="23"/>
      <c r="K628" s="23"/>
      <c r="L628" s="23"/>
      <c r="M628" s="23"/>
      <c r="N628" s="23"/>
      <c r="O628" s="23"/>
    </row>
    <row r="629" spans="1:15" ht="29.25">
      <c r="A629" s="22" t="s">
        <v>1517</v>
      </c>
      <c r="B629" s="2" t="s">
        <v>1518</v>
      </c>
      <c r="C629" s="23" t="s">
        <v>1520</v>
      </c>
      <c r="D629" s="6" t="s">
        <v>767</v>
      </c>
      <c r="E629" s="23" t="s">
        <v>1523</v>
      </c>
      <c r="F629" s="23"/>
      <c r="G629" s="23"/>
      <c r="H629" s="23"/>
      <c r="I629" s="23"/>
      <c r="J629" s="23"/>
      <c r="K629" s="23"/>
      <c r="L629" s="23"/>
      <c r="M629" s="23"/>
      <c r="N629" s="23"/>
      <c r="O629" s="23"/>
    </row>
    <row r="630" spans="1:15" ht="30">
      <c r="A630" s="22"/>
      <c r="B630" s="3" t="s">
        <v>1519</v>
      </c>
      <c r="C630" s="23"/>
      <c r="D630" s="6" t="s">
        <v>1521</v>
      </c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</row>
    <row r="631" spans="1:15" ht="44.25">
      <c r="A631" s="22"/>
      <c r="B631" s="4"/>
      <c r="C631" s="23"/>
      <c r="D631" s="6" t="s">
        <v>1522</v>
      </c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</row>
    <row r="632" spans="1:15" ht="29.25">
      <c r="A632" s="22" t="s">
        <v>1524</v>
      </c>
      <c r="B632" s="2" t="s">
        <v>1525</v>
      </c>
      <c r="C632" s="23" t="s">
        <v>1527</v>
      </c>
      <c r="D632" s="6" t="s">
        <v>767</v>
      </c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</row>
    <row r="633" spans="1:15" ht="44.25">
      <c r="A633" s="22"/>
      <c r="B633" s="3" t="s">
        <v>1526</v>
      </c>
      <c r="C633" s="23"/>
      <c r="D633" s="6" t="s">
        <v>1522</v>
      </c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</row>
    <row r="634" spans="1:15" ht="89.25">
      <c r="A634" s="22" t="s">
        <v>1528</v>
      </c>
      <c r="B634" s="2" t="s">
        <v>1529</v>
      </c>
      <c r="C634" s="23" t="s">
        <v>1531</v>
      </c>
      <c r="D634" s="6" t="s">
        <v>1532</v>
      </c>
      <c r="E634" s="23" t="s">
        <v>1534</v>
      </c>
      <c r="F634" s="28" t="s">
        <v>1535</v>
      </c>
      <c r="G634" s="28"/>
      <c r="H634" s="28"/>
      <c r="I634" s="28"/>
      <c r="J634" s="28"/>
      <c r="K634" s="28"/>
      <c r="L634" s="28"/>
      <c r="M634" s="28"/>
      <c r="N634" s="28"/>
      <c r="O634" s="28"/>
    </row>
    <row r="635" spans="1:15" ht="44.25">
      <c r="A635" s="22"/>
      <c r="B635" s="3" t="s">
        <v>1530</v>
      </c>
      <c r="C635" s="23"/>
      <c r="D635" s="6" t="s">
        <v>1533</v>
      </c>
      <c r="E635" s="23"/>
      <c r="F635" s="28"/>
      <c r="G635" s="28"/>
      <c r="H635" s="28"/>
      <c r="I635" s="28"/>
      <c r="J635" s="28"/>
      <c r="K635" s="28"/>
      <c r="L635" s="28"/>
      <c r="M635" s="28"/>
      <c r="N635" s="28"/>
      <c r="O635" s="28"/>
    </row>
    <row r="636" spans="1:15" ht="44.25">
      <c r="A636" s="22" t="s">
        <v>1536</v>
      </c>
      <c r="B636" s="2" t="s">
        <v>1537</v>
      </c>
      <c r="C636" s="7" t="s">
        <v>1539</v>
      </c>
      <c r="D636" s="6" t="s">
        <v>1541</v>
      </c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</row>
    <row r="637" spans="1:15" ht="30">
      <c r="A637" s="22"/>
      <c r="B637" s="3" t="s">
        <v>1538</v>
      </c>
      <c r="C637" s="7" t="s">
        <v>1540</v>
      </c>
      <c r="D637" s="6" t="s">
        <v>1542</v>
      </c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</row>
    <row r="638" spans="1:15">
      <c r="A638" s="22" t="s">
        <v>1543</v>
      </c>
      <c r="B638" s="2" t="s">
        <v>1544</v>
      </c>
      <c r="C638" s="23" t="s">
        <v>1546</v>
      </c>
      <c r="D638" s="31" t="s">
        <v>1542</v>
      </c>
      <c r="E638" s="23" t="s">
        <v>1547</v>
      </c>
      <c r="F638" s="23"/>
      <c r="G638" s="23"/>
      <c r="H638" s="23"/>
      <c r="I638" s="23"/>
      <c r="J638" s="23"/>
      <c r="K638" s="23"/>
      <c r="L638" s="23"/>
      <c r="M638" s="23"/>
      <c r="N638" s="23"/>
      <c r="O638" s="23"/>
    </row>
    <row r="639" spans="1:15" ht="30">
      <c r="A639" s="22"/>
      <c r="B639" s="3" t="s">
        <v>1545</v>
      </c>
      <c r="C639" s="23"/>
      <c r="D639" s="31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</row>
    <row r="640" spans="1:15" ht="44.25">
      <c r="A640" s="22" t="s">
        <v>1548</v>
      </c>
      <c r="B640" s="2" t="s">
        <v>1549</v>
      </c>
      <c r="C640" s="5" t="s">
        <v>1551</v>
      </c>
      <c r="D640" s="6" t="s">
        <v>1553</v>
      </c>
      <c r="E640" s="23" t="s">
        <v>1555</v>
      </c>
      <c r="F640" s="23"/>
      <c r="G640" s="23"/>
      <c r="H640" s="23"/>
      <c r="I640" s="23"/>
      <c r="J640" s="23"/>
      <c r="K640" s="23"/>
      <c r="L640" s="23"/>
      <c r="M640" s="23"/>
      <c r="N640" s="23"/>
      <c r="O640" s="23"/>
    </row>
    <row r="641" spans="1:15" ht="44.25">
      <c r="A641" s="22"/>
      <c r="B641" s="3" t="s">
        <v>1550</v>
      </c>
      <c r="C641" s="5" t="s">
        <v>1552</v>
      </c>
      <c r="D641" s="6" t="s">
        <v>1554</v>
      </c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</row>
    <row r="642" spans="1:15">
      <c r="A642" s="22" t="s">
        <v>1556</v>
      </c>
      <c r="B642" s="2" t="s">
        <v>1557</v>
      </c>
      <c r="C642" s="23" t="s">
        <v>1559</v>
      </c>
      <c r="D642" s="31" t="s">
        <v>1560</v>
      </c>
      <c r="E642" s="23" t="s">
        <v>865</v>
      </c>
      <c r="F642" s="23"/>
      <c r="G642" s="23"/>
      <c r="H642" s="23"/>
      <c r="I642" s="23"/>
      <c r="J642" s="23"/>
      <c r="K642" s="23"/>
      <c r="L642" s="23"/>
      <c r="M642" s="23"/>
      <c r="N642" s="23"/>
      <c r="O642" s="23"/>
    </row>
    <row r="643" spans="1:15" ht="30">
      <c r="A643" s="22"/>
      <c r="B643" s="3" t="s">
        <v>1558</v>
      </c>
      <c r="C643" s="23"/>
      <c r="D643" s="31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</row>
    <row r="644" spans="1:15" ht="29.25" customHeight="1">
      <c r="A644" s="22" t="s">
        <v>1561</v>
      </c>
      <c r="B644" s="2" t="s">
        <v>1562</v>
      </c>
      <c r="C644" s="23" t="s">
        <v>1564</v>
      </c>
      <c r="D644" s="31" t="s">
        <v>1565</v>
      </c>
      <c r="E644" s="23"/>
      <c r="F644" s="23" t="s">
        <v>1566</v>
      </c>
      <c r="G644" s="23"/>
      <c r="H644" s="23"/>
      <c r="I644" s="23"/>
      <c r="J644" s="23"/>
      <c r="K644" s="23"/>
      <c r="L644" s="23"/>
      <c r="M644" s="23"/>
      <c r="N644" s="23"/>
      <c r="O644" s="23"/>
    </row>
    <row r="645" spans="1:15" ht="30">
      <c r="A645" s="22"/>
      <c r="B645" s="3" t="s">
        <v>1563</v>
      </c>
      <c r="C645" s="23"/>
      <c r="D645" s="31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</row>
    <row r="646" spans="1:15" ht="41.25" customHeight="1">
      <c r="A646" s="22" t="s">
        <v>1567</v>
      </c>
      <c r="B646" s="2" t="s">
        <v>1568</v>
      </c>
      <c r="C646" s="23" t="s">
        <v>1570</v>
      </c>
      <c r="D646" s="31" t="s">
        <v>1571</v>
      </c>
      <c r="E646" s="23" t="s">
        <v>1572</v>
      </c>
      <c r="F646" s="23"/>
      <c r="G646" s="23"/>
      <c r="H646" s="23"/>
      <c r="I646" s="23"/>
      <c r="J646" s="23"/>
      <c r="K646" s="23"/>
      <c r="L646" s="23"/>
      <c r="M646" s="23"/>
      <c r="N646" s="23"/>
      <c r="O646" s="23"/>
    </row>
    <row r="647" spans="1:15" ht="30">
      <c r="A647" s="22"/>
      <c r="B647" s="3" t="s">
        <v>1569</v>
      </c>
      <c r="C647" s="23"/>
      <c r="D647" s="31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</row>
    <row r="648" spans="1:15" ht="44.25" customHeight="1">
      <c r="A648" s="22" t="s">
        <v>1573</v>
      </c>
      <c r="B648" s="2" t="s">
        <v>1574</v>
      </c>
      <c r="C648" s="23" t="s">
        <v>1576</v>
      </c>
      <c r="D648" s="31" t="s">
        <v>1577</v>
      </c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</row>
    <row r="649" spans="1:15" ht="30">
      <c r="A649" s="22"/>
      <c r="B649" s="3" t="s">
        <v>1575</v>
      </c>
      <c r="C649" s="23"/>
      <c r="D649" s="31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</row>
    <row r="650" spans="1:15" ht="29.25">
      <c r="A650" s="22" t="s">
        <v>1578</v>
      </c>
      <c r="B650" s="2" t="s">
        <v>1579</v>
      </c>
      <c r="C650" s="5" t="s">
        <v>1581</v>
      </c>
      <c r="D650" s="6" t="s">
        <v>1583</v>
      </c>
      <c r="E650" s="23" t="s">
        <v>1585</v>
      </c>
      <c r="F650" s="23" t="s">
        <v>1586</v>
      </c>
      <c r="G650" s="23"/>
      <c r="H650" s="23"/>
      <c r="I650" s="23"/>
      <c r="J650" s="23"/>
      <c r="K650" s="23"/>
      <c r="L650" s="23"/>
      <c r="M650" s="23"/>
      <c r="N650" s="23"/>
      <c r="O650" s="23"/>
    </row>
    <row r="651" spans="1:15" ht="44.25">
      <c r="A651" s="22"/>
      <c r="B651" s="3" t="s">
        <v>1580</v>
      </c>
      <c r="C651" s="5" t="s">
        <v>1582</v>
      </c>
      <c r="D651" s="6" t="s">
        <v>1584</v>
      </c>
      <c r="E651" s="23"/>
      <c r="F651" s="28" t="s">
        <v>1587</v>
      </c>
      <c r="G651" s="28"/>
      <c r="H651" s="28"/>
      <c r="I651" s="28"/>
      <c r="J651" s="28"/>
      <c r="K651" s="28"/>
      <c r="L651" s="28"/>
      <c r="M651" s="28"/>
      <c r="N651" s="28"/>
      <c r="O651" s="28"/>
    </row>
    <row r="652" spans="1:15" ht="29.25" customHeight="1">
      <c r="A652" s="22" t="s">
        <v>1588</v>
      </c>
      <c r="B652" s="2" t="s">
        <v>1589</v>
      </c>
      <c r="C652" s="23" t="s">
        <v>1591</v>
      </c>
      <c r="D652" s="31" t="s">
        <v>1592</v>
      </c>
      <c r="E652" s="23" t="s">
        <v>1593</v>
      </c>
      <c r="F652" s="23" t="s">
        <v>1594</v>
      </c>
      <c r="G652" s="23"/>
      <c r="H652" s="23"/>
      <c r="I652" s="23"/>
      <c r="J652" s="23"/>
      <c r="K652" s="23"/>
      <c r="L652" s="23"/>
      <c r="M652" s="23"/>
      <c r="N652" s="23"/>
      <c r="O652" s="23"/>
    </row>
    <row r="653" spans="1:15" ht="30">
      <c r="A653" s="22"/>
      <c r="B653" s="3" t="s">
        <v>1590</v>
      </c>
      <c r="C653" s="23"/>
      <c r="D653" s="31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</row>
    <row r="654" spans="1:15" ht="29.25" customHeight="1">
      <c r="A654" s="22" t="s">
        <v>1595</v>
      </c>
      <c r="B654" s="2" t="s">
        <v>1596</v>
      </c>
      <c r="C654" s="23" t="s">
        <v>1591</v>
      </c>
      <c r="D654" s="31" t="s">
        <v>1592</v>
      </c>
      <c r="E654" s="23" t="s">
        <v>1593</v>
      </c>
      <c r="F654" s="23"/>
      <c r="G654" s="23"/>
      <c r="H654" s="23"/>
      <c r="I654" s="23"/>
      <c r="J654" s="23"/>
      <c r="K654" s="23"/>
      <c r="L654" s="23"/>
      <c r="M654" s="23"/>
      <c r="N654" s="23"/>
      <c r="O654" s="23"/>
    </row>
    <row r="655" spans="1:15" ht="30">
      <c r="A655" s="22"/>
      <c r="B655" s="3" t="s">
        <v>1597</v>
      </c>
      <c r="C655" s="23"/>
      <c r="D655" s="31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</row>
    <row r="656" spans="1:15">
      <c r="A656" s="22" t="s">
        <v>1598</v>
      </c>
      <c r="B656" s="2" t="s">
        <v>1599</v>
      </c>
      <c r="C656" s="23" t="s">
        <v>1601</v>
      </c>
      <c r="D656" s="31" t="s">
        <v>1602</v>
      </c>
      <c r="E656" s="23" t="s">
        <v>1603</v>
      </c>
      <c r="F656" s="23"/>
      <c r="G656" s="23"/>
      <c r="H656" s="23"/>
      <c r="I656" s="23"/>
      <c r="J656" s="23"/>
      <c r="K656" s="23"/>
      <c r="L656" s="23"/>
      <c r="M656" s="23"/>
      <c r="N656" s="23"/>
      <c r="O656" s="23"/>
    </row>
    <row r="657" spans="1:15" ht="30">
      <c r="A657" s="22"/>
      <c r="B657" s="3" t="s">
        <v>1600</v>
      </c>
      <c r="C657" s="23"/>
      <c r="D657" s="31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</row>
    <row r="658" spans="1:15">
      <c r="A658" s="22" t="s">
        <v>1604</v>
      </c>
      <c r="B658" s="2" t="s">
        <v>1605</v>
      </c>
      <c r="C658" s="23" t="s">
        <v>1607</v>
      </c>
      <c r="D658" s="31" t="s">
        <v>1608</v>
      </c>
      <c r="E658" s="23" t="s">
        <v>1609</v>
      </c>
      <c r="F658" s="23" t="s">
        <v>1610</v>
      </c>
      <c r="G658" s="23"/>
      <c r="H658" s="23"/>
      <c r="I658" s="23"/>
      <c r="J658" s="23"/>
      <c r="K658" s="23"/>
      <c r="L658" s="23"/>
      <c r="M658" s="23"/>
      <c r="N658" s="23"/>
      <c r="O658" s="23"/>
    </row>
    <row r="659" spans="1:15" ht="30">
      <c r="A659" s="22"/>
      <c r="B659" s="3" t="s">
        <v>1606</v>
      </c>
      <c r="C659" s="23"/>
      <c r="D659" s="31"/>
      <c r="E659" s="23"/>
      <c r="F659" s="28" t="s">
        <v>1611</v>
      </c>
      <c r="G659" s="28"/>
      <c r="H659" s="28"/>
      <c r="I659" s="28"/>
      <c r="J659" s="28"/>
      <c r="K659" s="28"/>
      <c r="L659" s="28"/>
      <c r="M659" s="28"/>
      <c r="N659" s="28"/>
      <c r="O659" s="28"/>
    </row>
    <row r="660" spans="1:15" ht="29.25">
      <c r="A660" s="22" t="s">
        <v>1612</v>
      </c>
      <c r="B660" s="2" t="s">
        <v>1613</v>
      </c>
      <c r="C660" s="23" t="s">
        <v>1615</v>
      </c>
      <c r="D660" s="6" t="s">
        <v>1616</v>
      </c>
      <c r="E660" s="23" t="s">
        <v>1206</v>
      </c>
      <c r="F660" s="23" t="s">
        <v>1618</v>
      </c>
      <c r="G660" s="23"/>
      <c r="H660" s="23"/>
      <c r="I660" s="23"/>
      <c r="J660" s="23"/>
      <c r="K660" s="23"/>
      <c r="L660" s="23"/>
      <c r="M660" s="23"/>
      <c r="N660" s="23"/>
      <c r="O660" s="23"/>
    </row>
    <row r="661" spans="1:15" ht="30">
      <c r="A661" s="22"/>
      <c r="B661" s="3" t="s">
        <v>1614</v>
      </c>
      <c r="C661" s="23"/>
      <c r="D661" s="6" t="s">
        <v>1617</v>
      </c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</row>
    <row r="662" spans="1:15" ht="44.25" customHeight="1">
      <c r="A662" s="22" t="s">
        <v>1619</v>
      </c>
      <c r="B662" s="2" t="s">
        <v>1620</v>
      </c>
      <c r="C662" s="5" t="s">
        <v>1622</v>
      </c>
      <c r="D662" s="31" t="s">
        <v>1624</v>
      </c>
      <c r="E662" s="23" t="s">
        <v>1625</v>
      </c>
      <c r="F662" s="28" t="s">
        <v>1626</v>
      </c>
      <c r="G662" s="28"/>
      <c r="H662" s="28"/>
      <c r="I662" s="28"/>
      <c r="J662" s="28"/>
      <c r="K662" s="28"/>
      <c r="L662" s="28"/>
      <c r="M662" s="28"/>
      <c r="N662" s="28"/>
      <c r="O662" s="28"/>
    </row>
    <row r="663" spans="1:15" ht="30">
      <c r="A663" s="22"/>
      <c r="B663" s="3" t="s">
        <v>1621</v>
      </c>
      <c r="C663" s="5" t="s">
        <v>1623</v>
      </c>
      <c r="D663" s="31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</row>
    <row r="664" spans="1:15">
      <c r="A664" s="22"/>
      <c r="B664" s="4"/>
      <c r="C664" s="5"/>
      <c r="D664" s="31"/>
      <c r="E664" s="23"/>
      <c r="F664" s="23" t="s">
        <v>1627</v>
      </c>
      <c r="G664" s="23"/>
      <c r="H664" s="23"/>
      <c r="I664" s="23"/>
      <c r="J664" s="23"/>
      <c r="K664" s="23"/>
      <c r="L664" s="23"/>
      <c r="M664" s="23"/>
      <c r="N664" s="23"/>
      <c r="O664" s="23"/>
    </row>
    <row r="665" spans="1:15" ht="15" customHeight="1">
      <c r="A665" s="22" t="s">
        <v>1628</v>
      </c>
      <c r="B665" s="2" t="s">
        <v>1629</v>
      </c>
      <c r="C665" s="23" t="s">
        <v>1631</v>
      </c>
      <c r="D665" s="25" t="s">
        <v>1632</v>
      </c>
      <c r="E665" s="23" t="s">
        <v>1633</v>
      </c>
      <c r="F665" s="23" t="s">
        <v>1634</v>
      </c>
      <c r="G665" s="23"/>
      <c r="H665" s="23"/>
      <c r="I665" s="23"/>
      <c r="J665" s="23"/>
      <c r="K665" s="23"/>
      <c r="L665" s="23"/>
      <c r="M665" s="23"/>
      <c r="N665" s="23"/>
      <c r="O665" s="23"/>
    </row>
    <row r="666" spans="1:15" ht="30">
      <c r="A666" s="22"/>
      <c r="B666" s="3" t="s">
        <v>1630</v>
      </c>
      <c r="C666" s="23"/>
      <c r="D666" s="25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</row>
    <row r="667" spans="1:15" ht="89.25">
      <c r="A667" s="22" t="s">
        <v>1635</v>
      </c>
      <c r="B667" s="2" t="s">
        <v>1636</v>
      </c>
      <c r="C667" s="23" t="s">
        <v>1638</v>
      </c>
      <c r="D667" s="6" t="s">
        <v>1639</v>
      </c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</row>
    <row r="668" spans="1:15" ht="30">
      <c r="A668" s="22"/>
      <c r="B668" s="3" t="s">
        <v>1637</v>
      </c>
      <c r="C668" s="23"/>
      <c r="D668" s="6" t="s">
        <v>1640</v>
      </c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</row>
    <row r="669" spans="1:15" ht="89.25">
      <c r="A669" s="22" t="s">
        <v>1641</v>
      </c>
      <c r="B669" s="2" t="s">
        <v>1642</v>
      </c>
      <c r="C669" s="23" t="s">
        <v>1644</v>
      </c>
      <c r="D669" s="6" t="s">
        <v>1639</v>
      </c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</row>
    <row r="670" spans="1:15" ht="30">
      <c r="A670" s="22"/>
      <c r="B670" s="3" t="s">
        <v>1643</v>
      </c>
      <c r="C670" s="23"/>
      <c r="D670" s="6" t="s">
        <v>1640</v>
      </c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</row>
    <row r="671" spans="1:15">
      <c r="A671" s="22" t="s">
        <v>1645</v>
      </c>
      <c r="B671" s="2" t="s">
        <v>1646</v>
      </c>
      <c r="C671" s="23" t="s">
        <v>1644</v>
      </c>
      <c r="D671" s="31" t="s">
        <v>1640</v>
      </c>
      <c r="E671" s="23" t="s">
        <v>1648</v>
      </c>
      <c r="F671" s="23"/>
      <c r="G671" s="23"/>
      <c r="H671" s="23"/>
      <c r="I671" s="23"/>
      <c r="J671" s="23"/>
      <c r="K671" s="23"/>
      <c r="L671" s="23"/>
      <c r="M671" s="23"/>
      <c r="N671" s="23"/>
      <c r="O671" s="23"/>
    </row>
    <row r="672" spans="1:15" ht="30">
      <c r="A672" s="22"/>
      <c r="B672" s="3" t="s">
        <v>1647</v>
      </c>
      <c r="C672" s="23"/>
      <c r="D672" s="31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</row>
    <row r="673" spans="1:15" ht="41.25" customHeight="1">
      <c r="A673" s="22" t="s">
        <v>1649</v>
      </c>
      <c r="B673" s="2" t="s">
        <v>1650</v>
      </c>
      <c r="C673" s="23" t="s">
        <v>1638</v>
      </c>
      <c r="D673" s="24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</row>
    <row r="674" spans="1:15" ht="30">
      <c r="A674" s="22"/>
      <c r="B674" s="3" t="s">
        <v>1651</v>
      </c>
      <c r="C674" s="23"/>
      <c r="D674" s="24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</row>
    <row r="675" spans="1:15" ht="44.25">
      <c r="A675" s="22" t="s">
        <v>1652</v>
      </c>
      <c r="B675" s="2" t="s">
        <v>1653</v>
      </c>
      <c r="C675" s="23" t="s">
        <v>1655</v>
      </c>
      <c r="D675" s="6" t="s">
        <v>1656</v>
      </c>
      <c r="E675" s="23" t="s">
        <v>1658</v>
      </c>
      <c r="F675" s="23"/>
      <c r="G675" s="23"/>
      <c r="H675" s="23"/>
      <c r="I675" s="23"/>
      <c r="J675" s="23"/>
      <c r="K675" s="23"/>
      <c r="L675" s="23"/>
      <c r="M675" s="23"/>
      <c r="N675" s="23"/>
      <c r="O675" s="23"/>
    </row>
    <row r="676" spans="1:15" ht="74.25">
      <c r="A676" s="22"/>
      <c r="B676" s="3" t="s">
        <v>1654</v>
      </c>
      <c r="C676" s="23"/>
      <c r="D676" s="6" t="s">
        <v>1657</v>
      </c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</row>
    <row r="677" spans="1:15">
      <c r="A677" s="22" t="s">
        <v>1659</v>
      </c>
      <c r="B677" s="2" t="s">
        <v>1660</v>
      </c>
      <c r="C677" s="23" t="s">
        <v>1662</v>
      </c>
      <c r="D677" s="31" t="s">
        <v>1663</v>
      </c>
      <c r="E677" s="23" t="s">
        <v>1664</v>
      </c>
      <c r="F677" s="23" t="s">
        <v>1665</v>
      </c>
      <c r="G677" s="23"/>
      <c r="H677" s="23"/>
      <c r="I677" s="23"/>
      <c r="J677" s="23"/>
      <c r="K677" s="23"/>
      <c r="L677" s="23"/>
      <c r="M677" s="23"/>
      <c r="N677" s="23"/>
      <c r="O677" s="23"/>
    </row>
    <row r="678" spans="1:15" ht="30">
      <c r="A678" s="22"/>
      <c r="B678" s="3" t="s">
        <v>1661</v>
      </c>
      <c r="C678" s="23"/>
      <c r="D678" s="31"/>
      <c r="E678" s="23"/>
      <c r="F678" s="23" t="s">
        <v>1666</v>
      </c>
      <c r="G678" s="23"/>
      <c r="H678" s="23"/>
      <c r="I678" s="23"/>
      <c r="J678" s="23"/>
      <c r="K678" s="23"/>
      <c r="L678" s="23"/>
      <c r="M678" s="23"/>
      <c r="N678" s="23"/>
      <c r="O678" s="23"/>
    </row>
    <row r="679" spans="1:15">
      <c r="A679" s="22"/>
      <c r="B679" s="4"/>
      <c r="C679" s="23"/>
      <c r="D679" s="31"/>
      <c r="E679" s="23"/>
      <c r="F679" s="37"/>
      <c r="G679" s="18"/>
      <c r="H679" s="18"/>
      <c r="I679" s="18"/>
      <c r="J679" s="18"/>
      <c r="K679" s="18"/>
      <c r="L679" s="18"/>
      <c r="M679" s="18"/>
      <c r="N679" s="18"/>
      <c r="O679" s="18"/>
    </row>
    <row r="680" spans="1:15">
      <c r="A680" s="22"/>
      <c r="B680" s="4"/>
      <c r="C680" s="23"/>
      <c r="D680" s="31"/>
      <c r="E680" s="23"/>
      <c r="F680" s="37"/>
      <c r="G680" s="18"/>
      <c r="H680" s="18"/>
      <c r="I680" s="18"/>
      <c r="J680" s="18"/>
      <c r="K680" s="18"/>
      <c r="L680" s="18"/>
      <c r="M680" s="18"/>
      <c r="N680" s="18"/>
      <c r="O680" s="18"/>
    </row>
    <row r="681" spans="1:15" ht="15" customHeight="1">
      <c r="A681" s="22"/>
      <c r="B681" s="4"/>
      <c r="C681" s="23"/>
      <c r="D681" s="31"/>
      <c r="E681" s="23"/>
      <c r="F681" s="28" t="s">
        <v>1667</v>
      </c>
      <c r="G681" s="28"/>
      <c r="H681" s="28"/>
      <c r="I681" s="28"/>
      <c r="J681" s="28"/>
      <c r="K681" s="28"/>
      <c r="L681" s="28"/>
      <c r="M681" s="28"/>
      <c r="N681" s="28"/>
      <c r="O681" s="28"/>
    </row>
    <row r="682" spans="1:15">
      <c r="A682" s="22"/>
      <c r="B682" s="4"/>
      <c r="C682" s="23"/>
      <c r="D682" s="31"/>
      <c r="E682" s="23"/>
      <c r="F682" s="23" t="s">
        <v>1668</v>
      </c>
      <c r="G682" s="23"/>
      <c r="H682" s="23"/>
      <c r="I682" s="23"/>
      <c r="J682" s="23"/>
      <c r="K682" s="23"/>
      <c r="L682" s="23"/>
      <c r="M682" s="23"/>
      <c r="N682" s="23"/>
      <c r="O682" s="23"/>
    </row>
    <row r="683" spans="1:15" ht="30" customHeight="1">
      <c r="A683" s="22" t="s">
        <v>1669</v>
      </c>
      <c r="B683" s="2" t="s">
        <v>1670</v>
      </c>
      <c r="C683" s="23" t="s">
        <v>1672</v>
      </c>
      <c r="D683" s="31" t="s">
        <v>1639</v>
      </c>
      <c r="E683" s="23" t="s">
        <v>1648</v>
      </c>
      <c r="F683" s="23"/>
      <c r="G683" s="23"/>
      <c r="H683" s="23"/>
      <c r="I683" s="23"/>
      <c r="J683" s="23"/>
      <c r="K683" s="23"/>
      <c r="L683" s="23"/>
      <c r="M683" s="23"/>
      <c r="N683" s="23"/>
      <c r="O683" s="23"/>
    </row>
    <row r="684" spans="1:15" ht="30">
      <c r="A684" s="22"/>
      <c r="B684" s="3" t="s">
        <v>1671</v>
      </c>
      <c r="C684" s="23"/>
      <c r="D684" s="31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</row>
    <row r="685" spans="1:15">
      <c r="A685" s="22" t="s">
        <v>1673</v>
      </c>
      <c r="B685" s="2" t="s">
        <v>1674</v>
      </c>
      <c r="C685" s="23" t="s">
        <v>1676</v>
      </c>
      <c r="D685" s="31" t="s">
        <v>1677</v>
      </c>
      <c r="E685" s="23" t="s">
        <v>1678</v>
      </c>
      <c r="F685" s="23"/>
      <c r="G685" s="23"/>
      <c r="H685" s="23"/>
      <c r="I685" s="23"/>
      <c r="J685" s="23"/>
      <c r="K685" s="23"/>
      <c r="L685" s="23"/>
      <c r="M685" s="23"/>
      <c r="N685" s="23"/>
      <c r="O685" s="23"/>
    </row>
    <row r="686" spans="1:15" ht="30">
      <c r="A686" s="22"/>
      <c r="B686" s="3" t="s">
        <v>1675</v>
      </c>
      <c r="C686" s="23"/>
      <c r="D686" s="31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</row>
    <row r="687" spans="1:15">
      <c r="A687" s="22" t="s">
        <v>1679</v>
      </c>
      <c r="B687" s="2" t="s">
        <v>1680</v>
      </c>
      <c r="C687" s="23" t="s">
        <v>1682</v>
      </c>
      <c r="D687" s="31" t="s">
        <v>1683</v>
      </c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</row>
    <row r="688" spans="1:15" ht="30">
      <c r="A688" s="22"/>
      <c r="B688" s="3" t="s">
        <v>1681</v>
      </c>
      <c r="C688" s="23"/>
      <c r="D688" s="31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</row>
    <row r="689" spans="1:15" ht="30">
      <c r="A689" s="22" t="s">
        <v>1684</v>
      </c>
      <c r="B689" s="2" t="s">
        <v>1685</v>
      </c>
      <c r="C689" s="28" t="s">
        <v>1687</v>
      </c>
      <c r="D689" s="6" t="s">
        <v>1688</v>
      </c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</row>
    <row r="690" spans="1:15" ht="89.25">
      <c r="A690" s="22"/>
      <c r="B690" s="3" t="s">
        <v>1686</v>
      </c>
      <c r="C690" s="28"/>
      <c r="D690" s="6" t="s">
        <v>1689</v>
      </c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</row>
    <row r="691" spans="1:15" ht="44.25">
      <c r="A691" s="22"/>
      <c r="B691" s="4"/>
      <c r="C691" s="28"/>
      <c r="D691" s="6" t="s">
        <v>1690</v>
      </c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</row>
    <row r="692" spans="1:15" ht="15" customHeight="1">
      <c r="A692" s="22" t="s">
        <v>1691</v>
      </c>
      <c r="B692" s="2" t="s">
        <v>1692</v>
      </c>
      <c r="C692" s="23" t="s">
        <v>1694</v>
      </c>
      <c r="D692" s="31" t="s">
        <v>1695</v>
      </c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</row>
    <row r="693" spans="1:15" ht="30">
      <c r="A693" s="22"/>
      <c r="B693" s="3" t="s">
        <v>1693</v>
      </c>
      <c r="C693" s="23"/>
      <c r="D693" s="31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</row>
    <row r="694" spans="1:15">
      <c r="A694" s="22" t="s">
        <v>1696</v>
      </c>
      <c r="B694" s="2" t="s">
        <v>1697</v>
      </c>
      <c r="C694" s="23" t="s">
        <v>1694</v>
      </c>
      <c r="D694" s="24"/>
      <c r="E694" s="23" t="s">
        <v>1699</v>
      </c>
      <c r="F694" s="23"/>
      <c r="G694" s="23"/>
      <c r="H694" s="23"/>
      <c r="I694" s="23"/>
      <c r="J694" s="23"/>
      <c r="K694" s="23"/>
      <c r="L694" s="23"/>
      <c r="M694" s="23"/>
      <c r="N694" s="23"/>
      <c r="O694" s="23"/>
    </row>
    <row r="695" spans="1:15" ht="30">
      <c r="A695" s="22"/>
      <c r="B695" s="3" t="s">
        <v>1698</v>
      </c>
      <c r="C695" s="23"/>
      <c r="D695" s="24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</row>
    <row r="696" spans="1:15" ht="44.25">
      <c r="A696" s="22" t="s">
        <v>1700</v>
      </c>
      <c r="B696" s="2" t="s">
        <v>1701</v>
      </c>
      <c r="C696" s="23" t="s">
        <v>1703</v>
      </c>
      <c r="D696" s="6" t="s">
        <v>787</v>
      </c>
      <c r="E696" s="23" t="s">
        <v>1705</v>
      </c>
      <c r="F696" s="23"/>
      <c r="G696" s="23"/>
      <c r="H696" s="23"/>
      <c r="I696" s="23"/>
      <c r="J696" s="23"/>
      <c r="K696" s="23"/>
      <c r="L696" s="23"/>
      <c r="M696" s="23"/>
      <c r="N696" s="23"/>
      <c r="O696" s="23"/>
    </row>
    <row r="697" spans="1:15" ht="59.25">
      <c r="A697" s="22"/>
      <c r="B697" s="3" t="s">
        <v>1702</v>
      </c>
      <c r="C697" s="23"/>
      <c r="D697" s="6" t="s">
        <v>1704</v>
      </c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</row>
    <row r="698" spans="1:15" ht="44.25">
      <c r="A698" s="22" t="s">
        <v>1706</v>
      </c>
      <c r="B698" s="2" t="s">
        <v>1707</v>
      </c>
      <c r="C698" s="23" t="s">
        <v>1703</v>
      </c>
      <c r="D698" s="6" t="s">
        <v>787</v>
      </c>
      <c r="E698" s="23" t="s">
        <v>1705</v>
      </c>
      <c r="F698" s="23"/>
      <c r="G698" s="23"/>
      <c r="H698" s="23"/>
      <c r="I698" s="23"/>
      <c r="J698" s="23"/>
      <c r="K698" s="23"/>
      <c r="L698" s="23"/>
      <c r="M698" s="23"/>
      <c r="N698" s="23"/>
      <c r="O698" s="23"/>
    </row>
    <row r="699" spans="1:15" ht="59.25">
      <c r="A699" s="22"/>
      <c r="B699" s="3" t="s">
        <v>1708</v>
      </c>
      <c r="C699" s="23"/>
      <c r="D699" s="6" t="s">
        <v>1704</v>
      </c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</row>
    <row r="700" spans="1:15" ht="44.25">
      <c r="A700" s="22" t="s">
        <v>1709</v>
      </c>
      <c r="B700" s="2" t="s">
        <v>1710</v>
      </c>
      <c r="C700" s="23" t="s">
        <v>1703</v>
      </c>
      <c r="D700" s="6" t="s">
        <v>787</v>
      </c>
      <c r="E700" s="23" t="s">
        <v>1705</v>
      </c>
      <c r="F700" s="23"/>
      <c r="G700" s="23"/>
      <c r="H700" s="23"/>
      <c r="I700" s="23"/>
      <c r="J700" s="23"/>
      <c r="K700" s="23"/>
      <c r="L700" s="23"/>
      <c r="M700" s="23"/>
      <c r="N700" s="23"/>
      <c r="O700" s="23"/>
    </row>
    <row r="701" spans="1:15" ht="59.25">
      <c r="A701" s="22"/>
      <c r="B701" s="3" t="s">
        <v>1711</v>
      </c>
      <c r="C701" s="23"/>
      <c r="D701" s="6" t="s">
        <v>1704</v>
      </c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</row>
    <row r="702" spans="1:15" ht="44.25">
      <c r="A702" s="22" t="s">
        <v>1712</v>
      </c>
      <c r="B702" s="2" t="s">
        <v>1713</v>
      </c>
      <c r="C702" s="23" t="s">
        <v>1703</v>
      </c>
      <c r="D702" s="6" t="s">
        <v>787</v>
      </c>
      <c r="E702" s="23" t="s">
        <v>1705</v>
      </c>
      <c r="F702" s="23"/>
      <c r="G702" s="23"/>
      <c r="H702" s="23"/>
      <c r="I702" s="23"/>
      <c r="J702" s="23"/>
      <c r="K702" s="23"/>
      <c r="L702" s="23"/>
      <c r="M702" s="23"/>
      <c r="N702" s="23"/>
      <c r="O702" s="23"/>
    </row>
    <row r="703" spans="1:15" ht="59.25">
      <c r="A703" s="22"/>
      <c r="B703" s="3" t="s">
        <v>1714</v>
      </c>
      <c r="C703" s="23"/>
      <c r="D703" s="6" t="s">
        <v>1704</v>
      </c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</row>
    <row r="704" spans="1:15" ht="44.25">
      <c r="A704" s="22" t="s">
        <v>1715</v>
      </c>
      <c r="B704" s="2" t="s">
        <v>1716</v>
      </c>
      <c r="C704" s="23" t="s">
        <v>1703</v>
      </c>
      <c r="D704" s="6" t="s">
        <v>787</v>
      </c>
      <c r="E704" s="23" t="s">
        <v>1705</v>
      </c>
      <c r="F704" s="23"/>
      <c r="G704" s="23"/>
      <c r="H704" s="23"/>
      <c r="I704" s="23"/>
      <c r="J704" s="23"/>
      <c r="K704" s="23"/>
      <c r="L704" s="23"/>
      <c r="M704" s="23"/>
      <c r="N704" s="23"/>
      <c r="O704" s="23"/>
    </row>
    <row r="705" spans="1:15" ht="59.25">
      <c r="A705" s="22"/>
      <c r="B705" s="3" t="s">
        <v>1717</v>
      </c>
      <c r="C705" s="23"/>
      <c r="D705" s="6" t="s">
        <v>1704</v>
      </c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</row>
    <row r="706" spans="1:15" ht="44.25">
      <c r="A706" s="22" t="s">
        <v>1718</v>
      </c>
      <c r="B706" s="2" t="s">
        <v>1719</v>
      </c>
      <c r="C706" s="23" t="s">
        <v>1703</v>
      </c>
      <c r="D706" s="6" t="s">
        <v>787</v>
      </c>
      <c r="E706" s="23" t="s">
        <v>1705</v>
      </c>
      <c r="F706" s="23"/>
      <c r="G706" s="23"/>
      <c r="H706" s="23"/>
      <c r="I706" s="23"/>
      <c r="J706" s="23"/>
      <c r="K706" s="23"/>
      <c r="L706" s="23"/>
      <c r="M706" s="23"/>
      <c r="N706" s="23"/>
      <c r="O706" s="23"/>
    </row>
    <row r="707" spans="1:15" ht="59.25">
      <c r="A707" s="22"/>
      <c r="B707" s="3" t="s">
        <v>1720</v>
      </c>
      <c r="C707" s="23"/>
      <c r="D707" s="6" t="s">
        <v>1704</v>
      </c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</row>
    <row r="708" spans="1:15" ht="27" customHeight="1">
      <c r="A708" s="22" t="s">
        <v>1721</v>
      </c>
      <c r="B708" s="2" t="s">
        <v>1722</v>
      </c>
      <c r="C708" s="23" t="s">
        <v>1724</v>
      </c>
      <c r="D708" s="31" t="s">
        <v>1128</v>
      </c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</row>
    <row r="709" spans="1:15" ht="30">
      <c r="A709" s="22"/>
      <c r="B709" s="3" t="s">
        <v>1723</v>
      </c>
      <c r="C709" s="23"/>
      <c r="D709" s="31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</row>
    <row r="710" spans="1:15">
      <c r="A710" s="22" t="s">
        <v>1725</v>
      </c>
      <c r="B710" s="2" t="s">
        <v>1726</v>
      </c>
      <c r="C710" s="23" t="s">
        <v>1728</v>
      </c>
      <c r="D710" s="31" t="s">
        <v>1729</v>
      </c>
      <c r="E710" s="23" t="s">
        <v>1730</v>
      </c>
      <c r="F710" s="23"/>
      <c r="G710" s="23"/>
      <c r="H710" s="23"/>
      <c r="I710" s="23"/>
      <c r="J710" s="23"/>
      <c r="K710" s="23"/>
      <c r="L710" s="23"/>
      <c r="M710" s="23"/>
      <c r="N710" s="23"/>
      <c r="O710" s="23"/>
    </row>
    <row r="711" spans="1:15" ht="30">
      <c r="A711" s="22"/>
      <c r="B711" s="3" t="s">
        <v>1727</v>
      </c>
      <c r="C711" s="23"/>
      <c r="D711" s="31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</row>
    <row r="712" spans="1:15" ht="41.25" customHeight="1">
      <c r="A712" s="22" t="s">
        <v>1731</v>
      </c>
      <c r="B712" s="2" t="s">
        <v>1732</v>
      </c>
      <c r="C712" s="23" t="s">
        <v>1734</v>
      </c>
      <c r="D712" s="31" t="s">
        <v>1729</v>
      </c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</row>
    <row r="713" spans="1:15" ht="30">
      <c r="A713" s="22"/>
      <c r="B713" s="3" t="s">
        <v>1733</v>
      </c>
      <c r="C713" s="23"/>
      <c r="D713" s="31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</row>
    <row r="714" spans="1:15" ht="27" customHeight="1">
      <c r="A714" s="22" t="s">
        <v>1735</v>
      </c>
      <c r="B714" s="2" t="s">
        <v>1736</v>
      </c>
      <c r="C714" s="23" t="s">
        <v>1738</v>
      </c>
      <c r="D714" s="31" t="s">
        <v>1729</v>
      </c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</row>
    <row r="715" spans="1:15" ht="30">
      <c r="A715" s="22"/>
      <c r="B715" s="3" t="s">
        <v>1737</v>
      </c>
      <c r="C715" s="23"/>
      <c r="D715" s="31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</row>
    <row r="716" spans="1:15">
      <c r="A716" s="22" t="s">
        <v>1739</v>
      </c>
      <c r="B716" s="2" t="s">
        <v>1740</v>
      </c>
      <c r="C716" s="23" t="s">
        <v>1742</v>
      </c>
      <c r="D716" s="24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</row>
    <row r="717" spans="1:15" ht="30">
      <c r="A717" s="22"/>
      <c r="B717" s="3" t="s">
        <v>1741</v>
      </c>
      <c r="C717" s="23"/>
      <c r="D717" s="24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</row>
    <row r="718" spans="1:15">
      <c r="A718" s="22" t="s">
        <v>1743</v>
      </c>
      <c r="B718" s="2" t="s">
        <v>1744</v>
      </c>
      <c r="C718" s="23" t="s">
        <v>1746</v>
      </c>
      <c r="D718" s="31" t="s">
        <v>1747</v>
      </c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</row>
    <row r="719" spans="1:15" ht="30">
      <c r="A719" s="22"/>
      <c r="B719" s="3" t="s">
        <v>1745</v>
      </c>
      <c r="C719" s="23"/>
      <c r="D719" s="31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</row>
    <row r="720" spans="1:15" ht="27" customHeight="1">
      <c r="A720" s="22" t="s">
        <v>1748</v>
      </c>
      <c r="B720" s="2" t="s">
        <v>1749</v>
      </c>
      <c r="C720" s="23" t="s">
        <v>1751</v>
      </c>
      <c r="D720" s="24"/>
      <c r="E720" s="23" t="s">
        <v>1047</v>
      </c>
      <c r="F720" s="23"/>
      <c r="G720" s="23"/>
      <c r="H720" s="23"/>
      <c r="I720" s="23"/>
      <c r="J720" s="23"/>
      <c r="K720" s="23"/>
      <c r="L720" s="23"/>
      <c r="M720" s="23"/>
      <c r="N720" s="23"/>
      <c r="O720" s="23"/>
    </row>
    <row r="721" spans="1:15" ht="30">
      <c r="A721" s="22"/>
      <c r="B721" s="3" t="s">
        <v>1750</v>
      </c>
      <c r="C721" s="23"/>
      <c r="D721" s="24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</row>
    <row r="722" spans="1:15" ht="15.75">
      <c r="A722" s="12" t="s">
        <v>448</v>
      </c>
      <c r="B722" s="13" t="s">
        <v>1752</v>
      </c>
      <c r="C722" s="12"/>
      <c r="D722" s="14" t="s">
        <v>1753</v>
      </c>
      <c r="E722" s="12"/>
      <c r="F722" s="30"/>
      <c r="G722" s="30"/>
      <c r="H722" s="30"/>
      <c r="I722" s="30"/>
      <c r="J722" s="30"/>
      <c r="K722" s="30"/>
      <c r="L722" s="30"/>
      <c r="M722" s="30"/>
      <c r="N722" s="30"/>
      <c r="O722" s="30"/>
    </row>
    <row r="723" spans="1:15">
      <c r="A723" s="22" t="s">
        <v>1754</v>
      </c>
      <c r="B723" s="2" t="s">
        <v>1755</v>
      </c>
      <c r="C723" s="28" t="s">
        <v>1757</v>
      </c>
      <c r="D723" s="24"/>
      <c r="E723" s="23" t="s">
        <v>1758</v>
      </c>
      <c r="F723" s="28" t="s">
        <v>1759</v>
      </c>
      <c r="G723" s="28"/>
      <c r="H723" s="28"/>
      <c r="I723" s="28"/>
      <c r="J723" s="28"/>
      <c r="K723" s="28"/>
      <c r="L723" s="28"/>
      <c r="M723" s="28"/>
      <c r="N723" s="28"/>
      <c r="O723" s="28"/>
    </row>
    <row r="724" spans="1:15" ht="30">
      <c r="A724" s="22"/>
      <c r="B724" s="3" t="s">
        <v>1756</v>
      </c>
      <c r="C724" s="28"/>
      <c r="D724" s="24"/>
      <c r="E724" s="23"/>
      <c r="F724" s="28"/>
      <c r="G724" s="28"/>
      <c r="H724" s="28"/>
      <c r="I724" s="28"/>
      <c r="J724" s="28"/>
      <c r="K724" s="28"/>
      <c r="L724" s="28"/>
      <c r="M724" s="28"/>
      <c r="N724" s="28"/>
      <c r="O724" s="28"/>
    </row>
    <row r="725" spans="1:15">
      <c r="A725" s="22" t="s">
        <v>1760</v>
      </c>
      <c r="B725" s="2" t="s">
        <v>1761</v>
      </c>
      <c r="C725" s="23" t="s">
        <v>1763</v>
      </c>
      <c r="D725" s="24"/>
      <c r="E725" s="23" t="s">
        <v>1764</v>
      </c>
      <c r="F725" s="23"/>
      <c r="G725" s="23"/>
      <c r="H725" s="23"/>
      <c r="I725" s="23"/>
      <c r="J725" s="23"/>
      <c r="K725" s="23"/>
      <c r="L725" s="23"/>
      <c r="M725" s="23"/>
      <c r="N725" s="23"/>
      <c r="O725" s="23"/>
    </row>
    <row r="726" spans="1:15" ht="30">
      <c r="A726" s="22"/>
      <c r="B726" s="3" t="s">
        <v>1762</v>
      </c>
      <c r="C726" s="23"/>
      <c r="D726" s="24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</row>
    <row r="727" spans="1:15" ht="55.5" customHeight="1">
      <c r="A727" s="22" t="s">
        <v>1765</v>
      </c>
      <c r="B727" s="2" t="s">
        <v>1766</v>
      </c>
      <c r="C727" s="23" t="s">
        <v>1768</v>
      </c>
      <c r="D727" s="24"/>
      <c r="E727" s="23" t="s">
        <v>1769</v>
      </c>
      <c r="F727" s="23"/>
      <c r="G727" s="23"/>
      <c r="H727" s="23"/>
      <c r="I727" s="23"/>
      <c r="J727" s="23"/>
      <c r="K727" s="23"/>
      <c r="L727" s="23"/>
      <c r="M727" s="23"/>
      <c r="N727" s="23"/>
      <c r="O727" s="23"/>
    </row>
    <row r="728" spans="1:15" ht="30">
      <c r="A728" s="22"/>
      <c r="B728" s="3" t="s">
        <v>1767</v>
      </c>
      <c r="C728" s="23"/>
      <c r="D728" s="24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</row>
    <row r="729" spans="1:15">
      <c r="A729" s="22" t="s">
        <v>1770</v>
      </c>
      <c r="B729" s="2" t="s">
        <v>1771</v>
      </c>
      <c r="C729" s="23" t="s">
        <v>1773</v>
      </c>
      <c r="D729" s="27" t="s">
        <v>1774</v>
      </c>
      <c r="E729" s="23" t="s">
        <v>1774</v>
      </c>
      <c r="F729" s="28" t="s">
        <v>1775</v>
      </c>
      <c r="G729" s="28"/>
      <c r="H729" s="28"/>
      <c r="I729" s="28"/>
      <c r="J729" s="28"/>
      <c r="K729" s="28"/>
      <c r="L729" s="28"/>
      <c r="M729" s="28"/>
      <c r="N729" s="28"/>
      <c r="O729" s="28"/>
    </row>
    <row r="730" spans="1:15" ht="30">
      <c r="A730" s="22"/>
      <c r="B730" s="3" t="s">
        <v>1772</v>
      </c>
      <c r="C730" s="23"/>
      <c r="D730" s="27"/>
      <c r="E730" s="23"/>
      <c r="F730" s="28"/>
      <c r="G730" s="28"/>
      <c r="H730" s="28"/>
      <c r="I730" s="28"/>
      <c r="J730" s="28"/>
      <c r="K730" s="28"/>
      <c r="L730" s="28"/>
      <c r="M730" s="28"/>
      <c r="N730" s="28"/>
      <c r="O730" s="28"/>
    </row>
    <row r="731" spans="1:15" ht="30">
      <c r="A731" s="22" t="s">
        <v>1776</v>
      </c>
      <c r="B731" s="2" t="s">
        <v>1777</v>
      </c>
      <c r="C731" s="28" t="s">
        <v>1779</v>
      </c>
      <c r="D731" s="10" t="s">
        <v>1780</v>
      </c>
      <c r="E731" s="23"/>
      <c r="F731" s="23" t="s">
        <v>1783</v>
      </c>
      <c r="G731" s="23"/>
      <c r="H731" s="23"/>
      <c r="I731" s="23"/>
      <c r="J731" s="23"/>
      <c r="K731" s="23"/>
      <c r="L731" s="23"/>
      <c r="M731" s="23"/>
      <c r="N731" s="23"/>
      <c r="O731" s="23"/>
    </row>
    <row r="732" spans="1:15" ht="57.75">
      <c r="A732" s="22"/>
      <c r="B732" s="3" t="s">
        <v>1778</v>
      </c>
      <c r="C732" s="28"/>
      <c r="D732" s="6" t="s">
        <v>1781</v>
      </c>
      <c r="E732" s="23"/>
      <c r="F732" s="37"/>
      <c r="G732" s="37"/>
      <c r="H732" s="37"/>
      <c r="I732" s="37"/>
      <c r="J732" s="18"/>
      <c r="K732" s="18"/>
      <c r="L732" s="18"/>
      <c r="M732" s="18"/>
      <c r="N732" s="18"/>
      <c r="O732" s="18"/>
    </row>
    <row r="733" spans="1:15" ht="57.75">
      <c r="A733" s="22"/>
      <c r="B733" s="4"/>
      <c r="C733" s="28"/>
      <c r="D733" s="6" t="s">
        <v>1782</v>
      </c>
      <c r="E733" s="23"/>
      <c r="F733" s="37"/>
      <c r="G733" s="37"/>
      <c r="H733" s="37"/>
      <c r="I733" s="37"/>
      <c r="J733" s="18"/>
      <c r="K733" s="18"/>
      <c r="L733" s="18"/>
      <c r="M733" s="18"/>
      <c r="N733" s="18"/>
      <c r="O733" s="18"/>
    </row>
    <row r="734" spans="1:15" ht="57.75">
      <c r="A734" s="22"/>
      <c r="B734" s="4"/>
      <c r="C734" s="28"/>
      <c r="D734" s="6" t="s">
        <v>1308</v>
      </c>
      <c r="E734" s="23"/>
      <c r="F734" s="36"/>
      <c r="G734" s="36"/>
      <c r="H734" s="36"/>
      <c r="I734" s="36"/>
      <c r="J734" s="36"/>
      <c r="K734" s="36"/>
      <c r="L734" s="36"/>
      <c r="M734" s="36"/>
      <c r="N734" s="36"/>
      <c r="O734" s="36"/>
    </row>
    <row r="735" spans="1:15" ht="29.25">
      <c r="A735" s="22" t="s">
        <v>1784</v>
      </c>
      <c r="B735" s="2" t="s">
        <v>1785</v>
      </c>
      <c r="C735" s="23" t="s">
        <v>1787</v>
      </c>
      <c r="D735" s="6" t="s">
        <v>1788</v>
      </c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</row>
    <row r="736" spans="1:15" ht="30">
      <c r="A736" s="22"/>
      <c r="B736" s="3" t="s">
        <v>1786</v>
      </c>
      <c r="C736" s="23"/>
      <c r="D736" s="10" t="s">
        <v>1780</v>
      </c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</row>
    <row r="737" spans="1:15" ht="57.75">
      <c r="A737" s="22"/>
      <c r="B737" s="4"/>
      <c r="C737" s="23"/>
      <c r="D737" s="6" t="s">
        <v>1781</v>
      </c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</row>
    <row r="738" spans="1:15" ht="57.75">
      <c r="A738" s="22"/>
      <c r="B738" s="4"/>
      <c r="C738" s="23"/>
      <c r="D738" s="6" t="s">
        <v>1308</v>
      </c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</row>
    <row r="739" spans="1:15">
      <c r="A739" s="22" t="s">
        <v>1789</v>
      </c>
      <c r="B739" s="2" t="s">
        <v>1790</v>
      </c>
      <c r="C739" s="23" t="s">
        <v>1792</v>
      </c>
      <c r="D739" s="24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</row>
    <row r="740" spans="1:15" ht="30">
      <c r="A740" s="22"/>
      <c r="B740" s="3" t="s">
        <v>1791</v>
      </c>
      <c r="C740" s="23"/>
      <c r="D740" s="24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</row>
    <row r="741" spans="1:15" ht="29.25">
      <c r="A741" s="22" t="s">
        <v>1793</v>
      </c>
      <c r="B741" s="2" t="s">
        <v>1794</v>
      </c>
      <c r="C741" s="23" t="s">
        <v>1796</v>
      </c>
      <c r="D741" s="6" t="s">
        <v>1797</v>
      </c>
      <c r="E741" s="23"/>
      <c r="F741" s="23" t="s">
        <v>1799</v>
      </c>
      <c r="G741" s="23"/>
      <c r="H741" s="23"/>
      <c r="I741" s="23"/>
      <c r="J741" s="23"/>
      <c r="K741" s="23"/>
      <c r="L741" s="23"/>
      <c r="M741" s="23"/>
      <c r="N741" s="23"/>
      <c r="O741" s="23"/>
    </row>
    <row r="742" spans="1:15" ht="57.75">
      <c r="A742" s="22"/>
      <c r="B742" s="3" t="s">
        <v>1795</v>
      </c>
      <c r="C742" s="23"/>
      <c r="D742" s="6" t="s">
        <v>1798</v>
      </c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</row>
    <row r="743" spans="1:15">
      <c r="A743" s="22" t="s">
        <v>1800</v>
      </c>
      <c r="B743" s="2" t="s">
        <v>1801</v>
      </c>
      <c r="C743" s="23" t="s">
        <v>1803</v>
      </c>
      <c r="D743" s="25" t="s">
        <v>1804</v>
      </c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</row>
    <row r="744" spans="1:15" ht="30">
      <c r="A744" s="22"/>
      <c r="B744" s="3" t="s">
        <v>1802</v>
      </c>
      <c r="C744" s="23"/>
      <c r="D744" s="25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</row>
    <row r="745" spans="1:15">
      <c r="A745" s="22" t="s">
        <v>1805</v>
      </c>
      <c r="B745" s="2" t="s">
        <v>1806</v>
      </c>
      <c r="C745" s="23" t="s">
        <v>1803</v>
      </c>
      <c r="D745" s="25" t="s">
        <v>1804</v>
      </c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</row>
    <row r="746" spans="1:15" ht="30">
      <c r="A746" s="22"/>
      <c r="B746" s="3" t="s">
        <v>1807</v>
      </c>
      <c r="C746" s="23"/>
      <c r="D746" s="25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</row>
    <row r="747" spans="1:15" ht="72.75" customHeight="1">
      <c r="A747" s="22" t="s">
        <v>1808</v>
      </c>
      <c r="B747" s="2" t="s">
        <v>1809</v>
      </c>
      <c r="C747" s="23" t="s">
        <v>1811</v>
      </c>
      <c r="D747" s="31" t="s">
        <v>1812</v>
      </c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</row>
    <row r="748" spans="1:15" ht="30">
      <c r="A748" s="22"/>
      <c r="B748" s="3" t="s">
        <v>1810</v>
      </c>
      <c r="C748" s="23"/>
      <c r="D748" s="31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</row>
    <row r="749" spans="1:15">
      <c r="A749" s="22" t="s">
        <v>1813</v>
      </c>
      <c r="B749" s="2" t="s">
        <v>1814</v>
      </c>
      <c r="C749" s="23" t="s">
        <v>1816</v>
      </c>
      <c r="D749" s="31" t="s">
        <v>1817</v>
      </c>
      <c r="E749" s="23"/>
      <c r="F749" s="23" t="s">
        <v>1818</v>
      </c>
      <c r="G749" s="23"/>
      <c r="H749" s="23"/>
      <c r="I749" s="23"/>
      <c r="J749" s="23"/>
      <c r="K749" s="23"/>
      <c r="L749" s="23"/>
      <c r="M749" s="23"/>
      <c r="N749" s="23"/>
      <c r="O749" s="23"/>
    </row>
    <row r="750" spans="1:15" ht="30">
      <c r="A750" s="22"/>
      <c r="B750" s="3" t="s">
        <v>1815</v>
      </c>
      <c r="C750" s="23"/>
      <c r="D750" s="31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</row>
    <row r="751" spans="1:15" ht="29.25">
      <c r="A751" s="22" t="s">
        <v>1819</v>
      </c>
      <c r="B751" s="2" t="s">
        <v>1820</v>
      </c>
      <c r="C751" s="23" t="s">
        <v>1822</v>
      </c>
      <c r="D751" s="6" t="s">
        <v>1823</v>
      </c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</row>
    <row r="752" spans="1:15" ht="44.25">
      <c r="A752" s="22"/>
      <c r="B752" s="3" t="s">
        <v>1821</v>
      </c>
      <c r="C752" s="23"/>
      <c r="D752" s="6" t="s">
        <v>1824</v>
      </c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</row>
    <row r="753" spans="1:15" ht="30">
      <c r="A753" s="22" t="s">
        <v>1825</v>
      </c>
      <c r="B753" s="2" t="s">
        <v>1826</v>
      </c>
      <c r="C753" s="23" t="s">
        <v>1828</v>
      </c>
      <c r="D753" s="10" t="s">
        <v>1829</v>
      </c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</row>
    <row r="754" spans="1:15" ht="57.75">
      <c r="A754" s="22"/>
      <c r="B754" s="3" t="s">
        <v>1827</v>
      </c>
      <c r="C754" s="23"/>
      <c r="D754" s="6" t="s">
        <v>1830</v>
      </c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</row>
    <row r="755" spans="1:15" ht="57.75">
      <c r="A755" s="22"/>
      <c r="B755" s="4"/>
      <c r="C755" s="23"/>
      <c r="D755" s="6" t="s">
        <v>1831</v>
      </c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</row>
    <row r="756" spans="1:15" ht="27" customHeight="1">
      <c r="A756" s="22" t="s">
        <v>1832</v>
      </c>
      <c r="B756" s="2" t="s">
        <v>1833</v>
      </c>
      <c r="C756" s="23" t="s">
        <v>1835</v>
      </c>
      <c r="D756" s="24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</row>
    <row r="757" spans="1:15" ht="30">
      <c r="A757" s="22"/>
      <c r="B757" s="3" t="s">
        <v>1834</v>
      </c>
      <c r="C757" s="23"/>
      <c r="D757" s="24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</row>
    <row r="758" spans="1:15" ht="30">
      <c r="A758" s="22" t="s">
        <v>1836</v>
      </c>
      <c r="B758" s="2" t="s">
        <v>1837</v>
      </c>
      <c r="C758" s="23" t="s">
        <v>1839</v>
      </c>
      <c r="D758" s="10" t="s">
        <v>1829</v>
      </c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</row>
    <row r="759" spans="1:15" ht="57.75">
      <c r="A759" s="22"/>
      <c r="B759" s="3" t="s">
        <v>1838</v>
      </c>
      <c r="C759" s="23"/>
      <c r="D759" s="6" t="s">
        <v>1830</v>
      </c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</row>
    <row r="760" spans="1:15" ht="57.75">
      <c r="A760" s="22"/>
      <c r="B760" s="4"/>
      <c r="C760" s="23"/>
      <c r="D760" s="6" t="s">
        <v>1831</v>
      </c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</row>
    <row r="761" spans="1:15" ht="30">
      <c r="A761" s="22" t="s">
        <v>1840</v>
      </c>
      <c r="B761" s="2" t="s">
        <v>1841</v>
      </c>
      <c r="C761" s="23" t="s">
        <v>1843</v>
      </c>
      <c r="D761" s="10" t="s">
        <v>1829</v>
      </c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</row>
    <row r="762" spans="1:15" ht="105">
      <c r="A762" s="22"/>
      <c r="B762" s="3" t="s">
        <v>1842</v>
      </c>
      <c r="C762" s="23"/>
      <c r="D762" s="10" t="s">
        <v>1844</v>
      </c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</row>
    <row r="763" spans="1:15" ht="30">
      <c r="A763" s="22" t="s">
        <v>1845</v>
      </c>
      <c r="B763" s="2" t="s">
        <v>1846</v>
      </c>
      <c r="C763" s="28" t="s">
        <v>1848</v>
      </c>
      <c r="D763" s="6" t="s">
        <v>1849</v>
      </c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</row>
    <row r="764" spans="1:15" ht="30">
      <c r="A764" s="22"/>
      <c r="B764" s="3" t="s">
        <v>1847</v>
      </c>
      <c r="C764" s="28"/>
      <c r="D764" s="6" t="s">
        <v>1850</v>
      </c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</row>
    <row r="765" spans="1:15" ht="30">
      <c r="A765" s="22" t="s">
        <v>1851</v>
      </c>
      <c r="B765" s="2" t="s">
        <v>1852</v>
      </c>
      <c r="C765" s="23" t="s">
        <v>1854</v>
      </c>
      <c r="D765" s="6" t="s">
        <v>1849</v>
      </c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</row>
    <row r="766" spans="1:15" ht="30">
      <c r="A766" s="22"/>
      <c r="B766" s="3" t="s">
        <v>1853</v>
      </c>
      <c r="C766" s="23"/>
      <c r="D766" s="6" t="s">
        <v>1850</v>
      </c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</row>
    <row r="767" spans="1:15" ht="30">
      <c r="A767" s="22"/>
      <c r="B767" s="4"/>
      <c r="C767" s="23"/>
      <c r="D767" s="10" t="s">
        <v>1855</v>
      </c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</row>
    <row r="768" spans="1:15" ht="41.25" customHeight="1">
      <c r="A768" s="22" t="s">
        <v>1856</v>
      </c>
      <c r="B768" s="2" t="s">
        <v>1857</v>
      </c>
      <c r="C768" s="23" t="s">
        <v>1859</v>
      </c>
      <c r="D768" s="31" t="s">
        <v>1860</v>
      </c>
      <c r="E768" s="23"/>
      <c r="F768" s="28" t="s">
        <v>1861</v>
      </c>
      <c r="G768" s="28"/>
      <c r="H768" s="28"/>
      <c r="I768" s="28"/>
      <c r="J768" s="28"/>
      <c r="K768" s="28"/>
      <c r="L768" s="28"/>
      <c r="M768" s="28"/>
      <c r="N768" s="28"/>
      <c r="O768" s="28"/>
    </row>
    <row r="769" spans="1:15" ht="30">
      <c r="A769" s="22"/>
      <c r="B769" s="3" t="s">
        <v>1858</v>
      </c>
      <c r="C769" s="23"/>
      <c r="D769" s="31"/>
      <c r="E769" s="23"/>
      <c r="F769" s="28"/>
      <c r="G769" s="28"/>
      <c r="H769" s="28"/>
      <c r="I769" s="28"/>
      <c r="J769" s="28"/>
      <c r="K769" s="28"/>
      <c r="L769" s="28"/>
      <c r="M769" s="28"/>
      <c r="N769" s="28"/>
      <c r="O769" s="28"/>
    </row>
    <row r="770" spans="1:15">
      <c r="A770" s="22" t="s">
        <v>1862</v>
      </c>
      <c r="B770" s="2" t="s">
        <v>1863</v>
      </c>
      <c r="C770" s="28" t="s">
        <v>1865</v>
      </c>
      <c r="D770" s="24"/>
      <c r="E770" s="23" t="s">
        <v>1866</v>
      </c>
      <c r="F770" s="23"/>
      <c r="G770" s="23"/>
      <c r="H770" s="23"/>
      <c r="I770" s="23"/>
      <c r="J770" s="23"/>
      <c r="K770" s="23"/>
      <c r="L770" s="23"/>
      <c r="M770" s="23"/>
      <c r="N770" s="23"/>
      <c r="O770" s="23"/>
    </row>
    <row r="771" spans="1:15" ht="30">
      <c r="A771" s="22"/>
      <c r="B771" s="3" t="s">
        <v>1864</v>
      </c>
      <c r="C771" s="28"/>
      <c r="D771" s="24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</row>
    <row r="772" spans="1:15">
      <c r="A772" s="22" t="s">
        <v>1867</v>
      </c>
      <c r="B772" s="2" t="s">
        <v>1868</v>
      </c>
      <c r="C772" s="23" t="s">
        <v>1870</v>
      </c>
      <c r="D772" s="24"/>
      <c r="E772" s="23" t="s">
        <v>1871</v>
      </c>
      <c r="F772" s="23"/>
      <c r="G772" s="23"/>
      <c r="H772" s="23"/>
      <c r="I772" s="23"/>
      <c r="J772" s="23"/>
      <c r="K772" s="23"/>
      <c r="L772" s="23"/>
      <c r="M772" s="23"/>
      <c r="N772" s="23"/>
      <c r="O772" s="23"/>
    </row>
    <row r="773" spans="1:15" ht="30">
      <c r="A773" s="22"/>
      <c r="B773" s="3" t="s">
        <v>1869</v>
      </c>
      <c r="C773" s="23"/>
      <c r="D773" s="24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</row>
    <row r="774" spans="1:15" ht="69.75" customHeight="1">
      <c r="A774" s="22" t="s">
        <v>1872</v>
      </c>
      <c r="B774" s="2" t="s">
        <v>1873</v>
      </c>
      <c r="C774" s="23" t="s">
        <v>1875</v>
      </c>
      <c r="D774" s="24"/>
      <c r="E774" s="23" t="s">
        <v>1876</v>
      </c>
      <c r="F774" s="23"/>
      <c r="G774" s="23"/>
      <c r="H774" s="23"/>
      <c r="I774" s="23"/>
      <c r="J774" s="23"/>
      <c r="K774" s="23"/>
      <c r="L774" s="23"/>
      <c r="M774" s="23"/>
      <c r="N774" s="23"/>
      <c r="O774" s="23"/>
    </row>
    <row r="775" spans="1:15" ht="30">
      <c r="A775" s="22"/>
      <c r="B775" s="3" t="s">
        <v>1874</v>
      </c>
      <c r="C775" s="23"/>
      <c r="D775" s="24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</row>
    <row r="776" spans="1:15" ht="27" customHeight="1">
      <c r="A776" s="22" t="s">
        <v>1877</v>
      </c>
      <c r="B776" s="2" t="s">
        <v>1878</v>
      </c>
      <c r="C776" s="23" t="s">
        <v>1880</v>
      </c>
      <c r="D776" s="31" t="s">
        <v>1881</v>
      </c>
      <c r="E776" s="23" t="s">
        <v>1882</v>
      </c>
      <c r="F776" s="23"/>
      <c r="G776" s="23"/>
      <c r="H776" s="23"/>
      <c r="I776" s="23"/>
      <c r="J776" s="23"/>
      <c r="K776" s="23"/>
      <c r="L776" s="23"/>
      <c r="M776" s="23"/>
      <c r="N776" s="23"/>
      <c r="O776" s="23"/>
    </row>
    <row r="777" spans="1:15" ht="30">
      <c r="A777" s="22"/>
      <c r="B777" s="3" t="s">
        <v>1879</v>
      </c>
      <c r="C777" s="23"/>
      <c r="D777" s="31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</row>
    <row r="778" spans="1:15" ht="27" customHeight="1">
      <c r="A778" s="22" t="s">
        <v>1883</v>
      </c>
      <c r="B778" s="2" t="s">
        <v>1884</v>
      </c>
      <c r="C778" s="23" t="s">
        <v>1886</v>
      </c>
      <c r="D778" s="24"/>
      <c r="E778" s="23" t="s">
        <v>1887</v>
      </c>
      <c r="F778" s="23"/>
      <c r="G778" s="23"/>
      <c r="H778" s="23"/>
      <c r="I778" s="23"/>
      <c r="J778" s="23"/>
      <c r="K778" s="23"/>
      <c r="L778" s="23"/>
      <c r="M778" s="23"/>
      <c r="N778" s="23"/>
      <c r="O778" s="23"/>
    </row>
    <row r="779" spans="1:15" ht="30">
      <c r="A779" s="22"/>
      <c r="B779" s="3" t="s">
        <v>1885</v>
      </c>
      <c r="C779" s="23"/>
      <c r="D779" s="24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</row>
    <row r="780" spans="1:15">
      <c r="A780" s="22" t="s">
        <v>1888</v>
      </c>
      <c r="B780" s="2" t="s">
        <v>1889</v>
      </c>
      <c r="C780" s="28" t="s">
        <v>1891</v>
      </c>
      <c r="D780" s="24"/>
      <c r="E780" s="23" t="s">
        <v>1892</v>
      </c>
      <c r="F780" s="23" t="s">
        <v>1893</v>
      </c>
      <c r="G780" s="23"/>
      <c r="H780" s="23"/>
      <c r="I780" s="23"/>
      <c r="J780" s="23"/>
      <c r="K780" s="23"/>
      <c r="L780" s="23"/>
      <c r="M780" s="23"/>
      <c r="N780" s="23"/>
      <c r="O780" s="23"/>
    </row>
    <row r="781" spans="1:15" ht="30">
      <c r="A781" s="22"/>
      <c r="B781" s="3" t="s">
        <v>1890</v>
      </c>
      <c r="C781" s="28"/>
      <c r="D781" s="24"/>
      <c r="E781" s="23"/>
      <c r="F781" s="23" t="s">
        <v>1894</v>
      </c>
      <c r="G781" s="23"/>
      <c r="H781" s="23"/>
      <c r="I781" s="23"/>
      <c r="J781" s="23"/>
      <c r="K781" s="23"/>
      <c r="L781" s="23"/>
      <c r="M781" s="23"/>
      <c r="N781" s="23"/>
      <c r="O781" s="23"/>
    </row>
    <row r="782" spans="1:15">
      <c r="A782" s="22"/>
      <c r="B782" s="4"/>
      <c r="C782" s="28"/>
      <c r="D782" s="24"/>
      <c r="E782" s="23"/>
      <c r="F782" s="23" t="s">
        <v>1895</v>
      </c>
      <c r="G782" s="23"/>
      <c r="H782" s="23"/>
      <c r="I782" s="23"/>
      <c r="J782" s="23"/>
      <c r="K782" s="23"/>
      <c r="L782" s="23"/>
      <c r="M782" s="23"/>
      <c r="N782" s="23"/>
      <c r="O782" s="23"/>
    </row>
    <row r="783" spans="1:15">
      <c r="A783" s="22" t="s">
        <v>1896</v>
      </c>
      <c r="B783" s="2" t="s">
        <v>1897</v>
      </c>
      <c r="C783" s="28" t="s">
        <v>1899</v>
      </c>
      <c r="D783" s="24"/>
      <c r="E783" s="23" t="s">
        <v>1900</v>
      </c>
      <c r="F783" s="23"/>
      <c r="G783" s="23"/>
      <c r="H783" s="23"/>
      <c r="I783" s="23"/>
      <c r="J783" s="23"/>
      <c r="K783" s="23"/>
      <c r="L783" s="23"/>
      <c r="M783" s="23"/>
      <c r="N783" s="23"/>
      <c r="O783" s="23"/>
    </row>
    <row r="784" spans="1:15" ht="30">
      <c r="A784" s="22"/>
      <c r="B784" s="3" t="s">
        <v>1898</v>
      </c>
      <c r="C784" s="28"/>
      <c r="D784" s="24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</row>
    <row r="785" spans="1:15" ht="90" customHeight="1">
      <c r="A785" s="22" t="s">
        <v>1901</v>
      </c>
      <c r="B785" s="2" t="s">
        <v>1902</v>
      </c>
      <c r="C785" s="28" t="s">
        <v>1904</v>
      </c>
      <c r="D785" s="31" t="s">
        <v>1905</v>
      </c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</row>
    <row r="786" spans="1:15" ht="30">
      <c r="A786" s="22"/>
      <c r="B786" s="3" t="s">
        <v>1903</v>
      </c>
      <c r="C786" s="28"/>
      <c r="D786" s="31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</row>
    <row r="787" spans="1:15" ht="90" customHeight="1">
      <c r="A787" s="22" t="s">
        <v>1906</v>
      </c>
      <c r="B787" s="2" t="s">
        <v>1907</v>
      </c>
      <c r="C787" s="28" t="s">
        <v>1909</v>
      </c>
      <c r="D787" s="31" t="s">
        <v>1905</v>
      </c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</row>
    <row r="788" spans="1:15" ht="30">
      <c r="A788" s="22"/>
      <c r="B788" s="3" t="s">
        <v>1908</v>
      </c>
      <c r="C788" s="28"/>
      <c r="D788" s="31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</row>
    <row r="789" spans="1:15" ht="74.25" customHeight="1">
      <c r="A789" s="22" t="s">
        <v>1910</v>
      </c>
      <c r="B789" s="2" t="s">
        <v>1911</v>
      </c>
      <c r="C789" s="28" t="s">
        <v>1913</v>
      </c>
      <c r="D789" s="31" t="s">
        <v>1914</v>
      </c>
      <c r="E789" s="23" t="s">
        <v>1915</v>
      </c>
      <c r="F789" s="28" t="s">
        <v>1916</v>
      </c>
      <c r="G789" s="28"/>
      <c r="H789" s="28"/>
      <c r="I789" s="28"/>
      <c r="J789" s="28"/>
      <c r="K789" s="28"/>
      <c r="L789" s="28"/>
      <c r="M789" s="28"/>
      <c r="N789" s="28"/>
      <c r="O789" s="28"/>
    </row>
    <row r="790" spans="1:15" ht="30">
      <c r="A790" s="22"/>
      <c r="B790" s="3" t="s">
        <v>1912</v>
      </c>
      <c r="C790" s="28"/>
      <c r="D790" s="31"/>
      <c r="E790" s="23"/>
      <c r="F790" s="28"/>
      <c r="G790" s="28"/>
      <c r="H790" s="28"/>
      <c r="I790" s="28"/>
      <c r="J790" s="28"/>
      <c r="K790" s="28"/>
      <c r="L790" s="28"/>
      <c r="M790" s="28"/>
      <c r="N790" s="28"/>
      <c r="O790" s="28"/>
    </row>
    <row r="791" spans="1:15" ht="30">
      <c r="A791" s="22" t="s">
        <v>1917</v>
      </c>
      <c r="B791" s="2" t="s">
        <v>1918</v>
      </c>
      <c r="C791" s="28" t="s">
        <v>1920</v>
      </c>
      <c r="D791" s="10" t="s">
        <v>1921</v>
      </c>
      <c r="E791" s="23"/>
      <c r="F791" s="23" t="s">
        <v>1923</v>
      </c>
      <c r="G791" s="23"/>
      <c r="H791" s="23"/>
      <c r="I791" s="23"/>
      <c r="J791" s="23"/>
      <c r="K791" s="23"/>
      <c r="L791" s="23"/>
      <c r="M791" s="23"/>
      <c r="N791" s="23"/>
      <c r="O791" s="23"/>
    </row>
    <row r="792" spans="1:15" ht="30">
      <c r="A792" s="22"/>
      <c r="B792" s="3" t="s">
        <v>1919</v>
      </c>
      <c r="C792" s="28"/>
      <c r="D792" s="10" t="s">
        <v>1922</v>
      </c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</row>
    <row r="793" spans="1:15" ht="30">
      <c r="A793" s="22" t="s">
        <v>1924</v>
      </c>
      <c r="B793" s="2" t="s">
        <v>1925</v>
      </c>
      <c r="C793" s="23" t="s">
        <v>1927</v>
      </c>
      <c r="D793" s="10" t="s">
        <v>1921</v>
      </c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</row>
    <row r="794" spans="1:15" ht="30">
      <c r="A794" s="22"/>
      <c r="B794" s="3" t="s">
        <v>1926</v>
      </c>
      <c r="C794" s="23"/>
      <c r="D794" s="10" t="s">
        <v>1922</v>
      </c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</row>
    <row r="795" spans="1:15" ht="59.25">
      <c r="A795" s="22"/>
      <c r="B795" s="4"/>
      <c r="C795" s="23"/>
      <c r="D795" s="6" t="s">
        <v>1928</v>
      </c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</row>
    <row r="796" spans="1:15" ht="60">
      <c r="A796" s="22"/>
      <c r="B796" s="4"/>
      <c r="C796" s="23"/>
      <c r="D796" s="6" t="s">
        <v>1929</v>
      </c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</row>
    <row r="797" spans="1:15" ht="44.25">
      <c r="A797" s="22" t="s">
        <v>1930</v>
      </c>
      <c r="B797" s="2" t="s">
        <v>1931</v>
      </c>
      <c r="C797" s="28" t="s">
        <v>1933</v>
      </c>
      <c r="D797" s="6" t="s">
        <v>1934</v>
      </c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</row>
    <row r="798" spans="1:15" ht="30">
      <c r="A798" s="22"/>
      <c r="B798" s="3" t="s">
        <v>1932</v>
      </c>
      <c r="C798" s="28"/>
      <c r="D798" s="6" t="s">
        <v>1935</v>
      </c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</row>
    <row r="799" spans="1:15" ht="15" customHeight="1">
      <c r="A799" s="22" t="s">
        <v>1936</v>
      </c>
      <c r="B799" s="2" t="s">
        <v>1937</v>
      </c>
      <c r="C799" s="28" t="s">
        <v>1939</v>
      </c>
      <c r="D799" s="31" t="s">
        <v>1940</v>
      </c>
      <c r="E799" s="29" t="s">
        <v>1941</v>
      </c>
      <c r="F799" s="23"/>
      <c r="G799" s="23"/>
      <c r="H799" s="23"/>
      <c r="I799" s="23"/>
      <c r="J799" s="23"/>
      <c r="K799" s="23"/>
      <c r="L799" s="23"/>
      <c r="M799" s="23"/>
      <c r="N799" s="23"/>
      <c r="O799" s="23"/>
    </row>
    <row r="800" spans="1:15" ht="30">
      <c r="A800" s="22"/>
      <c r="B800" s="3" t="s">
        <v>1938</v>
      </c>
      <c r="C800" s="28"/>
      <c r="D800" s="31"/>
      <c r="E800" s="29"/>
      <c r="F800" s="23"/>
      <c r="G800" s="23"/>
      <c r="H800" s="23"/>
      <c r="I800" s="23"/>
      <c r="J800" s="23"/>
      <c r="K800" s="23"/>
      <c r="L800" s="23"/>
      <c r="M800" s="23"/>
      <c r="N800" s="23"/>
      <c r="O800" s="23"/>
    </row>
    <row r="801" spans="1:15" ht="15" customHeight="1">
      <c r="A801" s="22" t="s">
        <v>1942</v>
      </c>
      <c r="B801" s="2" t="s">
        <v>1943</v>
      </c>
      <c r="C801" s="28" t="s">
        <v>1945</v>
      </c>
      <c r="D801" s="31" t="s">
        <v>1946</v>
      </c>
      <c r="E801" s="29" t="s">
        <v>1947</v>
      </c>
      <c r="F801" s="23"/>
      <c r="G801" s="23"/>
      <c r="H801" s="23"/>
      <c r="I801" s="23"/>
      <c r="J801" s="23"/>
      <c r="K801" s="23"/>
      <c r="L801" s="23"/>
      <c r="M801" s="23"/>
      <c r="N801" s="23"/>
      <c r="O801" s="23"/>
    </row>
    <row r="802" spans="1:15" ht="30">
      <c r="A802" s="22"/>
      <c r="B802" s="3" t="s">
        <v>1944</v>
      </c>
      <c r="C802" s="28"/>
      <c r="D802" s="31"/>
      <c r="E802" s="29"/>
      <c r="F802" s="23"/>
      <c r="G802" s="23"/>
      <c r="H802" s="23"/>
      <c r="I802" s="23"/>
      <c r="J802" s="23"/>
      <c r="K802" s="23"/>
      <c r="L802" s="23"/>
      <c r="M802" s="23"/>
      <c r="N802" s="23"/>
      <c r="O802" s="23"/>
    </row>
    <row r="803" spans="1:15" ht="89.25" customHeight="1">
      <c r="A803" s="22" t="s">
        <v>1948</v>
      </c>
      <c r="B803" s="2" t="s">
        <v>1949</v>
      </c>
      <c r="C803" s="23" t="s">
        <v>1951</v>
      </c>
      <c r="D803" s="31" t="s">
        <v>1952</v>
      </c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</row>
    <row r="804" spans="1:15" ht="30">
      <c r="A804" s="22"/>
      <c r="B804" s="3" t="s">
        <v>1950</v>
      </c>
      <c r="C804" s="23"/>
      <c r="D804" s="31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</row>
    <row r="805" spans="1:15" ht="30" customHeight="1">
      <c r="A805" s="22" t="s">
        <v>1953</v>
      </c>
      <c r="B805" s="2" t="s">
        <v>1954</v>
      </c>
      <c r="C805" s="28" t="s">
        <v>1956</v>
      </c>
      <c r="D805" s="25" t="s">
        <v>1957</v>
      </c>
      <c r="E805" s="23"/>
      <c r="F805" s="28" t="s">
        <v>1958</v>
      </c>
      <c r="G805" s="28"/>
      <c r="H805" s="28"/>
      <c r="I805" s="28"/>
      <c r="J805" s="28"/>
      <c r="K805" s="28"/>
      <c r="L805" s="28"/>
      <c r="M805" s="28"/>
      <c r="N805" s="28"/>
      <c r="O805" s="28"/>
    </row>
    <row r="806" spans="1:15" ht="30">
      <c r="A806" s="22"/>
      <c r="B806" s="3" t="s">
        <v>1955</v>
      </c>
      <c r="C806" s="28"/>
      <c r="D806" s="25"/>
      <c r="E806" s="23"/>
      <c r="F806" s="23" t="s">
        <v>1959</v>
      </c>
      <c r="G806" s="23"/>
      <c r="H806" s="23"/>
      <c r="I806" s="23"/>
      <c r="J806" s="23"/>
      <c r="K806" s="23"/>
      <c r="L806" s="23"/>
      <c r="M806" s="23"/>
      <c r="N806" s="23"/>
      <c r="O806" s="23"/>
    </row>
    <row r="807" spans="1:15" ht="15" customHeight="1">
      <c r="A807" s="22" t="s">
        <v>1960</v>
      </c>
      <c r="B807" s="2" t="s">
        <v>1961</v>
      </c>
      <c r="C807" s="23" t="s">
        <v>1963</v>
      </c>
      <c r="D807" s="31" t="s">
        <v>1964</v>
      </c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</row>
    <row r="808" spans="1:15" ht="30">
      <c r="A808" s="22"/>
      <c r="B808" s="3" t="s">
        <v>1962</v>
      </c>
      <c r="C808" s="23"/>
      <c r="D808" s="31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</row>
    <row r="809" spans="1:15" ht="28.5" customHeight="1">
      <c r="A809" s="22" t="s">
        <v>1965</v>
      </c>
      <c r="B809" s="2" t="s">
        <v>1966</v>
      </c>
      <c r="C809" s="28" t="s">
        <v>1968</v>
      </c>
      <c r="D809" s="31" t="s">
        <v>1969</v>
      </c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</row>
    <row r="810" spans="1:15" ht="30">
      <c r="A810" s="22"/>
      <c r="B810" s="3" t="s">
        <v>1967</v>
      </c>
      <c r="C810" s="28"/>
      <c r="D810" s="31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</row>
    <row r="811" spans="1:15">
      <c r="A811" s="22" t="s">
        <v>1970</v>
      </c>
      <c r="B811" s="2" t="s">
        <v>1971</v>
      </c>
      <c r="C811" s="28" t="s">
        <v>1973</v>
      </c>
      <c r="D811" s="31" t="s">
        <v>1974</v>
      </c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</row>
    <row r="812" spans="1:15" ht="30">
      <c r="A812" s="22"/>
      <c r="B812" s="3" t="s">
        <v>1972</v>
      </c>
      <c r="C812" s="28"/>
      <c r="D812" s="31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</row>
    <row r="813" spans="1:15">
      <c r="A813" s="22" t="s">
        <v>1975</v>
      </c>
      <c r="B813" s="2" t="s">
        <v>1976</v>
      </c>
      <c r="C813" s="28" t="s">
        <v>1978</v>
      </c>
      <c r="D813" s="31" t="s">
        <v>1979</v>
      </c>
      <c r="E813" s="29" t="s">
        <v>1980</v>
      </c>
      <c r="F813" s="23"/>
      <c r="G813" s="23"/>
      <c r="H813" s="23"/>
      <c r="I813" s="23"/>
      <c r="J813" s="23"/>
      <c r="K813" s="23"/>
      <c r="L813" s="23"/>
      <c r="M813" s="23"/>
      <c r="N813" s="23"/>
      <c r="O813" s="23"/>
    </row>
    <row r="814" spans="1:15" ht="30">
      <c r="A814" s="22"/>
      <c r="B814" s="3" t="s">
        <v>1977</v>
      </c>
      <c r="C814" s="28"/>
      <c r="D814" s="31"/>
      <c r="E814" s="29"/>
      <c r="F814" s="23"/>
      <c r="G814" s="23"/>
      <c r="H814" s="23"/>
      <c r="I814" s="23"/>
      <c r="J814" s="23"/>
      <c r="K814" s="23"/>
      <c r="L814" s="23"/>
      <c r="M814" s="23"/>
      <c r="N814" s="23"/>
      <c r="O814" s="23"/>
    </row>
    <row r="815" spans="1:15" ht="44.25">
      <c r="A815" s="22" t="s">
        <v>1981</v>
      </c>
      <c r="B815" s="2" t="s">
        <v>1982</v>
      </c>
      <c r="C815" s="28" t="s">
        <v>1984</v>
      </c>
      <c r="D815" s="6" t="s">
        <v>1985</v>
      </c>
      <c r="E815" s="29" t="s">
        <v>1987</v>
      </c>
      <c r="F815" s="28" t="s">
        <v>1988</v>
      </c>
      <c r="G815" s="28"/>
      <c r="H815" s="28"/>
      <c r="I815" s="28"/>
      <c r="J815" s="28"/>
      <c r="K815" s="28"/>
      <c r="L815" s="28"/>
      <c r="M815" s="28"/>
      <c r="N815" s="28"/>
      <c r="O815" s="28"/>
    </row>
    <row r="816" spans="1:15" ht="44.25">
      <c r="A816" s="22"/>
      <c r="B816" s="3" t="s">
        <v>1983</v>
      </c>
      <c r="C816" s="28"/>
      <c r="D816" s="6" t="s">
        <v>1986</v>
      </c>
      <c r="E816" s="29"/>
      <c r="F816" s="28"/>
      <c r="G816" s="28"/>
      <c r="H816" s="28"/>
      <c r="I816" s="28"/>
      <c r="J816" s="28"/>
      <c r="K816" s="28"/>
      <c r="L816" s="28"/>
      <c r="M816" s="28"/>
      <c r="N816" s="28"/>
      <c r="O816" s="28"/>
    </row>
    <row r="817" spans="1:15" ht="44.25">
      <c r="A817" s="22" t="s">
        <v>1989</v>
      </c>
      <c r="B817" s="2" t="s">
        <v>1990</v>
      </c>
      <c r="C817" s="23" t="s">
        <v>1992</v>
      </c>
      <c r="D817" s="6" t="s">
        <v>1985</v>
      </c>
      <c r="E817" s="29" t="s">
        <v>1987</v>
      </c>
      <c r="F817" s="23"/>
      <c r="G817" s="23"/>
      <c r="H817" s="23"/>
      <c r="I817" s="23"/>
      <c r="J817" s="23"/>
      <c r="K817" s="23"/>
      <c r="L817" s="23"/>
      <c r="M817" s="23"/>
      <c r="N817" s="23"/>
      <c r="O817" s="23"/>
    </row>
    <row r="818" spans="1:15" ht="44.25">
      <c r="A818" s="22"/>
      <c r="B818" s="3" t="s">
        <v>1991</v>
      </c>
      <c r="C818" s="23"/>
      <c r="D818" s="6" t="s">
        <v>1986</v>
      </c>
      <c r="E818" s="29"/>
      <c r="F818" s="23"/>
      <c r="G818" s="23"/>
      <c r="H818" s="23"/>
      <c r="I818" s="23"/>
      <c r="J818" s="23"/>
      <c r="K818" s="23"/>
      <c r="L818" s="23"/>
      <c r="M818" s="23"/>
      <c r="N818" s="23"/>
      <c r="O818" s="23"/>
    </row>
    <row r="819" spans="1:15" ht="29.25">
      <c r="A819" s="22" t="s">
        <v>1993</v>
      </c>
      <c r="B819" s="2" t="s">
        <v>1994</v>
      </c>
      <c r="C819" s="28" t="s">
        <v>1996</v>
      </c>
      <c r="D819" s="6" t="s">
        <v>1997</v>
      </c>
      <c r="E819" s="23"/>
      <c r="F819" s="23" t="s">
        <v>1999</v>
      </c>
      <c r="G819" s="23"/>
      <c r="H819" s="23"/>
      <c r="I819" s="23"/>
      <c r="J819" s="23"/>
      <c r="K819" s="23"/>
      <c r="L819" s="23"/>
      <c r="M819" s="23"/>
      <c r="N819" s="23"/>
      <c r="O819" s="23"/>
    </row>
    <row r="820" spans="1:15" ht="44.25">
      <c r="A820" s="22"/>
      <c r="B820" s="3" t="s">
        <v>1995</v>
      </c>
      <c r="C820" s="28"/>
      <c r="D820" s="6" t="s">
        <v>1998</v>
      </c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</row>
    <row r="821" spans="1:15" ht="29.25">
      <c r="A821" s="22" t="s">
        <v>2000</v>
      </c>
      <c r="B821" s="2" t="s">
        <v>2001</v>
      </c>
      <c r="C821" s="23" t="s">
        <v>2003</v>
      </c>
      <c r="D821" s="6" t="s">
        <v>1997</v>
      </c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</row>
    <row r="822" spans="1:15" ht="44.25">
      <c r="A822" s="22"/>
      <c r="B822" s="3" t="s">
        <v>2002</v>
      </c>
      <c r="C822" s="23"/>
      <c r="D822" s="6" t="s">
        <v>1998</v>
      </c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</row>
    <row r="823" spans="1:15" ht="30" customHeight="1">
      <c r="A823" s="22" t="s">
        <v>2004</v>
      </c>
      <c r="B823" s="2" t="s">
        <v>2005</v>
      </c>
      <c r="C823" s="28" t="s">
        <v>2007</v>
      </c>
      <c r="D823" s="6" t="s">
        <v>2008</v>
      </c>
      <c r="E823" s="23"/>
      <c r="F823" s="28" t="s">
        <v>2011</v>
      </c>
      <c r="G823" s="28"/>
      <c r="H823" s="28"/>
      <c r="I823" s="28"/>
      <c r="J823" s="28"/>
      <c r="K823" s="28"/>
      <c r="L823" s="28"/>
      <c r="M823" s="28"/>
      <c r="N823" s="28"/>
      <c r="O823" s="28"/>
    </row>
    <row r="824" spans="1:15" ht="30">
      <c r="A824" s="22"/>
      <c r="B824" s="3" t="s">
        <v>2006</v>
      </c>
      <c r="C824" s="28"/>
      <c r="D824" s="10" t="s">
        <v>2009</v>
      </c>
      <c r="E824" s="23"/>
      <c r="F824" s="23" t="s">
        <v>2012</v>
      </c>
      <c r="G824" s="23"/>
      <c r="H824" s="23"/>
      <c r="I824" s="23"/>
      <c r="J824" s="23"/>
      <c r="K824" s="23"/>
      <c r="L824" s="23"/>
      <c r="M824" s="23"/>
      <c r="N824" s="23"/>
      <c r="O824" s="23"/>
    </row>
    <row r="825" spans="1:15" ht="30">
      <c r="A825" s="22"/>
      <c r="B825" s="4"/>
      <c r="C825" s="28"/>
      <c r="D825" s="6" t="s">
        <v>2010</v>
      </c>
      <c r="E825" s="23"/>
      <c r="F825" s="36"/>
      <c r="G825" s="36"/>
      <c r="H825" s="36"/>
      <c r="I825" s="36"/>
      <c r="J825" s="36"/>
      <c r="K825" s="36"/>
      <c r="L825" s="36"/>
      <c r="M825" s="36"/>
      <c r="N825" s="36"/>
      <c r="O825" s="36"/>
    </row>
    <row r="826" spans="1:15">
      <c r="A826" s="22" t="s">
        <v>2013</v>
      </c>
      <c r="B826" s="2" t="s">
        <v>2014</v>
      </c>
      <c r="C826" s="28" t="s">
        <v>2016</v>
      </c>
      <c r="D826" s="31" t="s">
        <v>2017</v>
      </c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</row>
    <row r="827" spans="1:15" ht="30">
      <c r="A827" s="22"/>
      <c r="B827" s="3" t="s">
        <v>2015</v>
      </c>
      <c r="C827" s="28"/>
      <c r="D827" s="31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</row>
    <row r="828" spans="1:15">
      <c r="A828" s="22" t="s">
        <v>2018</v>
      </c>
      <c r="B828" s="2" t="s">
        <v>2019</v>
      </c>
      <c r="C828" s="23" t="s">
        <v>2021</v>
      </c>
      <c r="D828" s="31" t="s">
        <v>2022</v>
      </c>
      <c r="E828" s="23" t="s">
        <v>2023</v>
      </c>
      <c r="F828" s="23" t="s">
        <v>2024</v>
      </c>
      <c r="G828" s="23"/>
      <c r="H828" s="23"/>
      <c r="I828" s="23"/>
      <c r="J828" s="23"/>
      <c r="K828" s="23"/>
      <c r="L828" s="23"/>
      <c r="M828" s="23"/>
      <c r="N828" s="23"/>
      <c r="O828" s="23"/>
    </row>
    <row r="829" spans="1:15" ht="30">
      <c r="A829" s="22"/>
      <c r="B829" s="3" t="s">
        <v>2020</v>
      </c>
      <c r="C829" s="23"/>
      <c r="D829" s="31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</row>
    <row r="830" spans="1:15">
      <c r="A830" s="22" t="s">
        <v>2025</v>
      </c>
      <c r="B830" s="2" t="s">
        <v>2026</v>
      </c>
      <c r="C830" s="23" t="s">
        <v>2028</v>
      </c>
      <c r="D830" s="31" t="s">
        <v>2029</v>
      </c>
      <c r="E830" s="23" t="s">
        <v>2030</v>
      </c>
      <c r="F830" s="23"/>
      <c r="G830" s="23"/>
      <c r="H830" s="23"/>
      <c r="I830" s="23"/>
      <c r="J830" s="23"/>
      <c r="K830" s="23"/>
      <c r="L830" s="23"/>
      <c r="M830" s="23"/>
      <c r="N830" s="23"/>
      <c r="O830" s="23"/>
    </row>
    <row r="831" spans="1:15" ht="30">
      <c r="A831" s="22"/>
      <c r="B831" s="3" t="s">
        <v>2027</v>
      </c>
      <c r="C831" s="23"/>
      <c r="D831" s="31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</row>
    <row r="832" spans="1:15" ht="44.25">
      <c r="A832" s="22" t="s">
        <v>2031</v>
      </c>
      <c r="B832" s="2" t="s">
        <v>2032</v>
      </c>
      <c r="C832" s="28" t="s">
        <v>2034</v>
      </c>
      <c r="D832" s="6" t="s">
        <v>2035</v>
      </c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</row>
    <row r="833" spans="1:15" ht="30">
      <c r="A833" s="22"/>
      <c r="B833" s="3" t="s">
        <v>2033</v>
      </c>
      <c r="C833" s="28"/>
      <c r="D833" s="6" t="s">
        <v>2036</v>
      </c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</row>
    <row r="834" spans="1:15" ht="15" customHeight="1">
      <c r="A834" s="22" t="s">
        <v>2037</v>
      </c>
      <c r="B834" s="2" t="s">
        <v>2038</v>
      </c>
      <c r="C834" s="28" t="s">
        <v>2040</v>
      </c>
      <c r="D834" s="31" t="s">
        <v>2041</v>
      </c>
      <c r="E834" s="23" t="s">
        <v>2042</v>
      </c>
      <c r="F834" s="28" t="s">
        <v>2043</v>
      </c>
      <c r="G834" s="28"/>
      <c r="H834" s="28"/>
      <c r="I834" s="28"/>
      <c r="J834" s="28"/>
      <c r="K834" s="28"/>
      <c r="L834" s="28"/>
      <c r="M834" s="28"/>
      <c r="N834" s="28"/>
      <c r="O834" s="28"/>
    </row>
    <row r="835" spans="1:15" ht="30">
      <c r="A835" s="22"/>
      <c r="B835" s="3" t="s">
        <v>2039</v>
      </c>
      <c r="C835" s="28"/>
      <c r="D835" s="31"/>
      <c r="E835" s="23"/>
      <c r="F835" s="23" t="s">
        <v>2044</v>
      </c>
      <c r="G835" s="23"/>
      <c r="H835" s="23"/>
      <c r="I835" s="23"/>
      <c r="J835" s="23"/>
      <c r="K835" s="23"/>
      <c r="L835" s="23"/>
      <c r="M835" s="23"/>
      <c r="N835" s="23"/>
      <c r="O835" s="23"/>
    </row>
    <row r="836" spans="1:15">
      <c r="A836" s="22"/>
      <c r="B836" s="4"/>
      <c r="C836" s="28"/>
      <c r="D836" s="31"/>
      <c r="E836" s="23"/>
      <c r="F836" s="1"/>
      <c r="G836" s="18"/>
      <c r="H836" s="18"/>
      <c r="I836" s="18"/>
      <c r="J836" s="18"/>
      <c r="K836" s="18"/>
      <c r="L836" s="18"/>
      <c r="M836" s="18"/>
      <c r="N836" s="18"/>
      <c r="O836" s="18"/>
    </row>
    <row r="837" spans="1:15">
      <c r="A837" s="22"/>
      <c r="B837" s="4"/>
      <c r="C837" s="28"/>
      <c r="D837" s="31"/>
      <c r="E837" s="23"/>
      <c r="F837" s="23" t="s">
        <v>2045</v>
      </c>
      <c r="G837" s="23"/>
      <c r="H837" s="23"/>
      <c r="I837" s="23"/>
      <c r="J837" s="23"/>
      <c r="K837" s="23"/>
      <c r="L837" s="23"/>
      <c r="M837" s="23"/>
      <c r="N837" s="23"/>
      <c r="O837" s="23"/>
    </row>
    <row r="838" spans="1:15" ht="55.5" customHeight="1">
      <c r="A838" s="22" t="s">
        <v>2046</v>
      </c>
      <c r="B838" s="2" t="s">
        <v>2047</v>
      </c>
      <c r="C838" s="23" t="s">
        <v>2049</v>
      </c>
      <c r="D838" s="24"/>
      <c r="E838" s="23" t="s">
        <v>2050</v>
      </c>
      <c r="F838" s="23"/>
      <c r="G838" s="23"/>
      <c r="H838" s="23"/>
      <c r="I838" s="23"/>
      <c r="J838" s="23"/>
      <c r="K838" s="23"/>
      <c r="L838" s="23"/>
      <c r="M838" s="23"/>
      <c r="N838" s="23"/>
      <c r="O838" s="23"/>
    </row>
    <row r="839" spans="1:15" ht="30">
      <c r="A839" s="22"/>
      <c r="B839" s="3" t="s">
        <v>2048</v>
      </c>
      <c r="C839" s="23"/>
      <c r="D839" s="24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</row>
    <row r="840" spans="1:15">
      <c r="A840" s="22" t="s">
        <v>2051</v>
      </c>
      <c r="B840" s="2" t="s">
        <v>2052</v>
      </c>
      <c r="C840" s="23" t="s">
        <v>2054</v>
      </c>
      <c r="D840" s="24"/>
      <c r="E840" s="23" t="s">
        <v>2055</v>
      </c>
      <c r="F840" s="23"/>
      <c r="G840" s="23"/>
      <c r="H840" s="23"/>
      <c r="I840" s="23"/>
      <c r="J840" s="23"/>
      <c r="K840" s="23"/>
      <c r="L840" s="23"/>
      <c r="M840" s="23"/>
      <c r="N840" s="23"/>
      <c r="O840" s="23"/>
    </row>
    <row r="841" spans="1:15" ht="30">
      <c r="A841" s="22"/>
      <c r="B841" s="3" t="s">
        <v>2053</v>
      </c>
      <c r="C841" s="23"/>
      <c r="D841" s="24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</row>
    <row r="842" spans="1:15" ht="55.5" customHeight="1">
      <c r="A842" s="22" t="s">
        <v>2056</v>
      </c>
      <c r="B842" s="2" t="s">
        <v>2057</v>
      </c>
      <c r="C842" s="23" t="s">
        <v>2059</v>
      </c>
      <c r="D842" s="24"/>
      <c r="E842" s="23" t="s">
        <v>2060</v>
      </c>
      <c r="F842" s="23"/>
      <c r="G842" s="23"/>
      <c r="H842" s="23"/>
      <c r="I842" s="23"/>
      <c r="J842" s="23"/>
      <c r="K842" s="23"/>
      <c r="L842" s="23"/>
      <c r="M842" s="23"/>
      <c r="N842" s="23"/>
      <c r="O842" s="23"/>
    </row>
    <row r="843" spans="1:15" ht="30">
      <c r="A843" s="22"/>
      <c r="B843" s="3" t="s">
        <v>2058</v>
      </c>
      <c r="C843" s="23"/>
      <c r="D843" s="24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</row>
    <row r="844" spans="1:15" ht="98.25" customHeight="1">
      <c r="A844" s="22" t="s">
        <v>2061</v>
      </c>
      <c r="B844" s="2" t="s">
        <v>2062</v>
      </c>
      <c r="C844" s="23" t="s">
        <v>2064</v>
      </c>
      <c r="D844" s="24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</row>
    <row r="845" spans="1:15" ht="30">
      <c r="A845" s="22"/>
      <c r="B845" s="3" t="s">
        <v>2063</v>
      </c>
      <c r="C845" s="23"/>
      <c r="D845" s="24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</row>
    <row r="846" spans="1:15" ht="55.5" customHeight="1">
      <c r="A846" s="22" t="s">
        <v>2065</v>
      </c>
      <c r="B846" s="2" t="s">
        <v>2066</v>
      </c>
      <c r="C846" s="23" t="s">
        <v>2068</v>
      </c>
      <c r="D846" s="24"/>
      <c r="E846" s="23" t="s">
        <v>2069</v>
      </c>
      <c r="F846" s="23"/>
      <c r="G846" s="23"/>
      <c r="H846" s="23"/>
      <c r="I846" s="23"/>
      <c r="J846" s="23"/>
      <c r="K846" s="23"/>
      <c r="L846" s="23"/>
      <c r="M846" s="23"/>
      <c r="N846" s="23"/>
      <c r="O846" s="23"/>
    </row>
    <row r="847" spans="1:15" ht="30">
      <c r="A847" s="22"/>
      <c r="B847" s="3" t="s">
        <v>2067</v>
      </c>
      <c r="C847" s="23"/>
      <c r="D847" s="24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</row>
    <row r="848" spans="1:15" ht="44.25">
      <c r="A848" s="22" t="s">
        <v>2070</v>
      </c>
      <c r="B848" s="2" t="s">
        <v>2071</v>
      </c>
      <c r="C848" s="23" t="s">
        <v>2073</v>
      </c>
      <c r="D848" s="6" t="s">
        <v>2074</v>
      </c>
      <c r="E848" s="23" t="s">
        <v>2076</v>
      </c>
      <c r="F848" s="28" t="s">
        <v>2077</v>
      </c>
      <c r="G848" s="28"/>
      <c r="H848" s="28"/>
      <c r="I848" s="28"/>
      <c r="J848" s="28"/>
      <c r="K848" s="28"/>
      <c r="L848" s="28"/>
      <c r="M848" s="28"/>
      <c r="N848" s="28"/>
      <c r="O848" s="28"/>
    </row>
    <row r="849" spans="1:15" ht="30">
      <c r="A849" s="22"/>
      <c r="B849" s="3" t="s">
        <v>2072</v>
      </c>
      <c r="C849" s="23"/>
      <c r="D849" s="6" t="s">
        <v>2075</v>
      </c>
      <c r="E849" s="23"/>
      <c r="F849" s="28"/>
      <c r="G849" s="28"/>
      <c r="H849" s="28"/>
      <c r="I849" s="28"/>
      <c r="J849" s="28"/>
      <c r="K849" s="28"/>
      <c r="L849" s="28"/>
      <c r="M849" s="28"/>
      <c r="N849" s="28"/>
      <c r="O849" s="28"/>
    </row>
    <row r="850" spans="1:15" ht="29.25" customHeight="1">
      <c r="A850" s="22" t="s">
        <v>2078</v>
      </c>
      <c r="B850" s="2" t="s">
        <v>2079</v>
      </c>
      <c r="C850" s="23" t="s">
        <v>2081</v>
      </c>
      <c r="D850" s="31" t="s">
        <v>2082</v>
      </c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</row>
    <row r="851" spans="1:15" ht="30">
      <c r="A851" s="22"/>
      <c r="B851" s="3" t="s">
        <v>2080</v>
      </c>
      <c r="C851" s="23"/>
      <c r="D851" s="31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</row>
    <row r="852" spans="1:15" ht="29.25" customHeight="1">
      <c r="A852" s="22" t="s">
        <v>2083</v>
      </c>
      <c r="B852" s="2" t="s">
        <v>2084</v>
      </c>
      <c r="C852" s="23" t="s">
        <v>2086</v>
      </c>
      <c r="D852" s="31" t="s">
        <v>2082</v>
      </c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</row>
    <row r="853" spans="1:15" ht="30">
      <c r="A853" s="22"/>
      <c r="B853" s="3" t="s">
        <v>2085</v>
      </c>
      <c r="C853" s="23"/>
      <c r="D853" s="31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</row>
    <row r="854" spans="1:15">
      <c r="A854" s="22" t="s">
        <v>2087</v>
      </c>
      <c r="B854" s="2" t="s">
        <v>2088</v>
      </c>
      <c r="C854" s="28" t="s">
        <v>2090</v>
      </c>
      <c r="D854" s="31" t="s">
        <v>2091</v>
      </c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</row>
    <row r="855" spans="1:15" ht="30">
      <c r="A855" s="22"/>
      <c r="B855" s="3" t="s">
        <v>2089</v>
      </c>
      <c r="C855" s="28"/>
      <c r="D855" s="31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</row>
    <row r="856" spans="1:15" ht="29.25" customHeight="1">
      <c r="A856" s="22" t="s">
        <v>2092</v>
      </c>
      <c r="B856" s="2" t="s">
        <v>2093</v>
      </c>
      <c r="C856" s="23" t="s">
        <v>2095</v>
      </c>
      <c r="D856" s="31" t="s">
        <v>2096</v>
      </c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</row>
    <row r="857" spans="1:15" ht="30">
      <c r="A857" s="22"/>
      <c r="B857" s="3" t="s">
        <v>2094</v>
      </c>
      <c r="C857" s="23"/>
      <c r="D857" s="31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</row>
    <row r="858" spans="1:15">
      <c r="A858" s="22" t="s">
        <v>2097</v>
      </c>
      <c r="B858" s="2" t="s">
        <v>2098</v>
      </c>
      <c r="C858" s="23" t="s">
        <v>2100</v>
      </c>
      <c r="D858" s="31" t="s">
        <v>2101</v>
      </c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</row>
    <row r="859" spans="1:15" ht="30">
      <c r="A859" s="22"/>
      <c r="B859" s="3" t="s">
        <v>2099</v>
      </c>
      <c r="C859" s="23"/>
      <c r="D859" s="31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</row>
    <row r="860" spans="1:15" ht="55.5" customHeight="1">
      <c r="A860" s="22" t="s">
        <v>2102</v>
      </c>
      <c r="B860" s="2" t="s">
        <v>2103</v>
      </c>
      <c r="C860" s="23" t="s">
        <v>2105</v>
      </c>
      <c r="D860" s="31" t="s">
        <v>1946</v>
      </c>
      <c r="E860" s="23"/>
      <c r="F860" s="28" t="s">
        <v>2106</v>
      </c>
      <c r="G860" s="28"/>
      <c r="H860" s="28"/>
      <c r="I860" s="28"/>
      <c r="J860" s="28"/>
      <c r="K860" s="28"/>
      <c r="L860" s="28"/>
      <c r="M860" s="28"/>
      <c r="N860" s="28"/>
      <c r="O860" s="28"/>
    </row>
    <row r="861" spans="1:15" ht="30">
      <c r="A861" s="22"/>
      <c r="B861" s="3" t="s">
        <v>2104</v>
      </c>
      <c r="C861" s="23"/>
      <c r="D861" s="31"/>
      <c r="E861" s="23"/>
      <c r="F861" s="28"/>
      <c r="G861" s="28"/>
      <c r="H861" s="28"/>
      <c r="I861" s="28"/>
      <c r="J861" s="28"/>
      <c r="K861" s="28"/>
      <c r="L861" s="28"/>
      <c r="M861" s="28"/>
      <c r="N861" s="28"/>
      <c r="O861" s="28"/>
    </row>
    <row r="862" spans="1:15" ht="72.75">
      <c r="A862" s="22" t="s">
        <v>2107</v>
      </c>
      <c r="B862" s="2" t="s">
        <v>2108</v>
      </c>
      <c r="C862" s="23" t="s">
        <v>2110</v>
      </c>
      <c r="D862" s="6" t="s">
        <v>2111</v>
      </c>
      <c r="E862" s="23"/>
      <c r="F862" s="28" t="s">
        <v>2113</v>
      </c>
      <c r="G862" s="28"/>
      <c r="H862" s="28"/>
      <c r="I862" s="28"/>
      <c r="J862" s="28"/>
      <c r="K862" s="28"/>
      <c r="L862" s="28"/>
      <c r="M862" s="28"/>
      <c r="N862" s="28"/>
      <c r="O862" s="28"/>
    </row>
    <row r="863" spans="1:15" ht="44.25">
      <c r="A863" s="22"/>
      <c r="B863" s="3" t="s">
        <v>2109</v>
      </c>
      <c r="C863" s="23"/>
      <c r="D863" s="6" t="s">
        <v>2112</v>
      </c>
      <c r="E863" s="23"/>
      <c r="F863" s="28" t="s">
        <v>2114</v>
      </c>
      <c r="G863" s="28"/>
      <c r="H863" s="28"/>
      <c r="I863" s="28"/>
      <c r="J863" s="28"/>
      <c r="K863" s="28"/>
      <c r="L863" s="28"/>
      <c r="M863" s="28"/>
      <c r="N863" s="28"/>
      <c r="O863" s="28"/>
    </row>
    <row r="864" spans="1:15" ht="15" customHeight="1">
      <c r="A864" s="22"/>
      <c r="B864" s="4"/>
      <c r="C864" s="23"/>
      <c r="D864" s="15"/>
      <c r="E864" s="23"/>
      <c r="F864" s="28" t="s">
        <v>2115</v>
      </c>
      <c r="G864" s="28"/>
      <c r="H864" s="28"/>
      <c r="I864" s="28"/>
      <c r="J864" s="28"/>
      <c r="K864" s="28"/>
      <c r="L864" s="28"/>
      <c r="M864" s="28"/>
      <c r="N864" s="28"/>
      <c r="O864" s="28"/>
    </row>
    <row r="865" spans="1:15" ht="30">
      <c r="A865" s="12" t="s">
        <v>448</v>
      </c>
      <c r="B865" s="13" t="s">
        <v>2116</v>
      </c>
      <c r="C865" s="12"/>
      <c r="D865" s="14" t="s">
        <v>2117</v>
      </c>
      <c r="E865" s="12"/>
      <c r="F865" s="30"/>
      <c r="G865" s="30"/>
      <c r="H865" s="30"/>
      <c r="I865" s="30"/>
      <c r="J865" s="30"/>
      <c r="K865" s="30"/>
      <c r="L865" s="30"/>
      <c r="M865" s="30"/>
      <c r="N865" s="30"/>
      <c r="O865" s="30"/>
    </row>
    <row r="866" spans="1:15" ht="29.25">
      <c r="A866" s="22" t="s">
        <v>2118</v>
      </c>
      <c r="B866" s="2" t="s">
        <v>2119</v>
      </c>
      <c r="C866" s="23" t="s">
        <v>2121</v>
      </c>
      <c r="D866" s="6" t="s">
        <v>2122</v>
      </c>
      <c r="E866" s="23" t="s">
        <v>2124</v>
      </c>
      <c r="F866" s="23" t="s">
        <v>2125</v>
      </c>
      <c r="G866" s="23"/>
      <c r="H866" s="23"/>
      <c r="I866" s="23"/>
      <c r="J866" s="23"/>
      <c r="K866" s="23"/>
      <c r="L866" s="23"/>
      <c r="M866" s="23"/>
      <c r="N866" s="23"/>
      <c r="O866" s="23"/>
    </row>
    <row r="867" spans="1:15" ht="89.25">
      <c r="A867" s="22"/>
      <c r="B867" s="3" t="s">
        <v>2120</v>
      </c>
      <c r="C867" s="23"/>
      <c r="D867" s="6" t="s">
        <v>2123</v>
      </c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</row>
    <row r="868" spans="1:15" ht="15" customHeight="1">
      <c r="A868" s="22" t="s">
        <v>2126</v>
      </c>
      <c r="B868" s="2" t="s">
        <v>2127</v>
      </c>
      <c r="C868" s="28" t="s">
        <v>2129</v>
      </c>
      <c r="D868" s="31" t="s">
        <v>2130</v>
      </c>
      <c r="E868" s="23" t="s">
        <v>2124</v>
      </c>
      <c r="F868" s="28" t="s">
        <v>2131</v>
      </c>
      <c r="G868" s="28"/>
      <c r="H868" s="28"/>
      <c r="I868" s="28"/>
      <c r="J868" s="28"/>
      <c r="K868" s="28"/>
      <c r="L868" s="28"/>
      <c r="M868" s="28"/>
      <c r="N868" s="28"/>
      <c r="O868" s="28"/>
    </row>
    <row r="869" spans="1:15" ht="30">
      <c r="A869" s="22"/>
      <c r="B869" s="3" t="s">
        <v>2128</v>
      </c>
      <c r="C869" s="28"/>
      <c r="D869" s="31"/>
      <c r="E869" s="23"/>
      <c r="F869" s="23" t="s">
        <v>2132</v>
      </c>
      <c r="G869" s="23"/>
      <c r="H869" s="23"/>
      <c r="I869" s="23"/>
      <c r="J869" s="23"/>
      <c r="K869" s="23"/>
      <c r="L869" s="23"/>
      <c r="M869" s="23"/>
      <c r="N869" s="23"/>
      <c r="O869" s="23"/>
    </row>
    <row r="870" spans="1:15">
      <c r="A870" s="22"/>
      <c r="B870" s="4"/>
      <c r="C870" s="28"/>
      <c r="D870" s="31"/>
      <c r="E870" s="23"/>
      <c r="F870" s="1" t="s">
        <v>2133</v>
      </c>
      <c r="G870" s="1" t="s">
        <v>2134</v>
      </c>
      <c r="H870" s="1" t="s">
        <v>2135</v>
      </c>
      <c r="I870" s="1" t="s">
        <v>2136</v>
      </c>
      <c r="J870" s="1" t="s">
        <v>2137</v>
      </c>
      <c r="K870" s="1" t="s">
        <v>2138</v>
      </c>
      <c r="L870" s="18"/>
      <c r="M870" s="18"/>
      <c r="N870" s="18"/>
      <c r="O870" s="18"/>
    </row>
    <row r="871" spans="1:15">
      <c r="A871" s="22"/>
      <c r="B871" s="4"/>
      <c r="C871" s="28"/>
      <c r="D871" s="31"/>
      <c r="E871" s="23"/>
      <c r="F871" s="23" t="s">
        <v>2139</v>
      </c>
      <c r="G871" s="23"/>
      <c r="H871" s="23"/>
      <c r="I871" s="23"/>
      <c r="J871" s="23"/>
      <c r="K871" s="23"/>
      <c r="L871" s="23"/>
      <c r="M871" s="23"/>
      <c r="N871" s="23"/>
      <c r="O871" s="23"/>
    </row>
    <row r="872" spans="1:15">
      <c r="A872" s="22"/>
      <c r="B872" s="4"/>
      <c r="C872" s="28"/>
      <c r="D872" s="31"/>
      <c r="E872" s="23"/>
      <c r="F872" s="37"/>
      <c r="G872" s="37"/>
      <c r="H872" s="37" t="s">
        <v>2140</v>
      </c>
      <c r="I872" s="37" t="s">
        <v>2141</v>
      </c>
      <c r="J872" s="37" t="s">
        <v>2142</v>
      </c>
      <c r="K872" s="37" t="s">
        <v>2143</v>
      </c>
      <c r="L872" s="1"/>
      <c r="M872" s="18"/>
      <c r="N872" s="18"/>
      <c r="O872" s="18"/>
    </row>
    <row r="873" spans="1:15">
      <c r="A873" s="22"/>
      <c r="B873" s="4"/>
      <c r="C873" s="28"/>
      <c r="D873" s="31"/>
      <c r="E873" s="23"/>
      <c r="F873" s="37"/>
      <c r="G873" s="37"/>
      <c r="H873" s="37"/>
      <c r="I873" s="37"/>
      <c r="J873" s="37"/>
      <c r="K873" s="37"/>
      <c r="L873" s="1" t="s">
        <v>2144</v>
      </c>
      <c r="M873" s="18"/>
      <c r="N873" s="18"/>
      <c r="O873" s="18"/>
    </row>
    <row r="874" spans="1:15" ht="27.75" customHeight="1">
      <c r="A874" s="22" t="s">
        <v>2145</v>
      </c>
      <c r="B874" s="2" t="s">
        <v>2146</v>
      </c>
      <c r="C874" s="28" t="s">
        <v>2148</v>
      </c>
      <c r="D874" s="31" t="s">
        <v>2149</v>
      </c>
      <c r="E874" s="23" t="s">
        <v>2150</v>
      </c>
      <c r="F874" s="23"/>
      <c r="G874" s="23"/>
      <c r="H874" s="23"/>
      <c r="I874" s="23"/>
      <c r="J874" s="23"/>
      <c r="K874" s="23"/>
      <c r="L874" s="23"/>
      <c r="M874" s="23"/>
      <c r="N874" s="23"/>
      <c r="O874" s="23"/>
    </row>
    <row r="875" spans="1:15" ht="30">
      <c r="A875" s="22"/>
      <c r="B875" s="3" t="s">
        <v>2147</v>
      </c>
      <c r="C875" s="28"/>
      <c r="D875" s="31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</row>
    <row r="876" spans="1:15" ht="29.25">
      <c r="A876" s="22" t="s">
        <v>2151</v>
      </c>
      <c r="B876" s="2" t="s">
        <v>2152</v>
      </c>
      <c r="C876" s="23" t="s">
        <v>2154</v>
      </c>
      <c r="D876" s="6" t="s">
        <v>2155</v>
      </c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</row>
    <row r="877" spans="1:15" ht="30">
      <c r="A877" s="22"/>
      <c r="B877" s="3" t="s">
        <v>2153</v>
      </c>
      <c r="C877" s="23"/>
      <c r="D877" s="6" t="s">
        <v>2156</v>
      </c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</row>
    <row r="878" spans="1:15" ht="29.25">
      <c r="A878" s="22" t="s">
        <v>2157</v>
      </c>
      <c r="B878" s="2" t="s">
        <v>2158</v>
      </c>
      <c r="C878" s="23" t="s">
        <v>2160</v>
      </c>
      <c r="D878" s="6" t="s">
        <v>2161</v>
      </c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</row>
    <row r="879" spans="1:15" ht="30">
      <c r="A879" s="22"/>
      <c r="B879" s="3" t="s">
        <v>2159</v>
      </c>
      <c r="C879" s="23"/>
      <c r="D879" s="6" t="s">
        <v>2162</v>
      </c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</row>
    <row r="880" spans="1:15" ht="74.25">
      <c r="A880" s="22" t="s">
        <v>2163</v>
      </c>
      <c r="B880" s="2" t="s">
        <v>2164</v>
      </c>
      <c r="C880" s="23" t="s">
        <v>2166</v>
      </c>
      <c r="D880" s="6" t="s">
        <v>2167</v>
      </c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</row>
    <row r="881" spans="1:15" ht="30">
      <c r="A881" s="22"/>
      <c r="B881" s="3" t="s">
        <v>2165</v>
      </c>
      <c r="C881" s="23"/>
      <c r="D881" s="10" t="s">
        <v>2168</v>
      </c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</row>
    <row r="882" spans="1:15" ht="30">
      <c r="A882" s="22"/>
      <c r="B882" s="4"/>
      <c r="C882" s="23"/>
      <c r="D882" s="10" t="s">
        <v>2169</v>
      </c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</row>
    <row r="883" spans="1:15" ht="29.25">
      <c r="A883" s="22"/>
      <c r="B883" s="4"/>
      <c r="C883" s="23"/>
      <c r="D883" s="6" t="s">
        <v>2170</v>
      </c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</row>
    <row r="884" spans="1:15" ht="74.25">
      <c r="A884" s="22" t="s">
        <v>2171</v>
      </c>
      <c r="B884" s="2" t="s">
        <v>2172</v>
      </c>
      <c r="C884" s="28" t="s">
        <v>2174</v>
      </c>
      <c r="D884" s="6" t="s">
        <v>2167</v>
      </c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</row>
    <row r="885" spans="1:15" ht="30">
      <c r="A885" s="22"/>
      <c r="B885" s="3" t="s">
        <v>2173</v>
      </c>
      <c r="C885" s="28"/>
      <c r="D885" s="10" t="s">
        <v>2168</v>
      </c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</row>
    <row r="886" spans="1:15" ht="30">
      <c r="A886" s="22"/>
      <c r="B886" s="4"/>
      <c r="C886" s="28"/>
      <c r="D886" s="10" t="s">
        <v>2169</v>
      </c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</row>
    <row r="887" spans="1:15" ht="27" customHeight="1">
      <c r="A887" s="22" t="s">
        <v>2175</v>
      </c>
      <c r="B887" s="2" t="s">
        <v>2176</v>
      </c>
      <c r="C887" s="23" t="s">
        <v>2178</v>
      </c>
      <c r="D887" s="31" t="s">
        <v>2179</v>
      </c>
      <c r="E887" s="23" t="s">
        <v>2180</v>
      </c>
      <c r="F887" s="23"/>
      <c r="G887" s="23"/>
      <c r="H887" s="23"/>
      <c r="I887" s="23"/>
      <c r="J887" s="23"/>
      <c r="K887" s="23"/>
      <c r="L887" s="23"/>
      <c r="M887" s="23"/>
      <c r="N887" s="23"/>
      <c r="O887" s="23"/>
    </row>
    <row r="888" spans="1:15" ht="30">
      <c r="A888" s="22"/>
      <c r="B888" s="3" t="s">
        <v>2177</v>
      </c>
      <c r="C888" s="23"/>
      <c r="D888" s="31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</row>
    <row r="889" spans="1:15">
      <c r="A889" s="22" t="s">
        <v>2181</v>
      </c>
      <c r="B889" s="2" t="s">
        <v>2182</v>
      </c>
      <c r="C889" s="28" t="s">
        <v>2184</v>
      </c>
      <c r="D889" s="31" t="s">
        <v>2185</v>
      </c>
      <c r="E889" s="23"/>
      <c r="F889" s="28" t="s">
        <v>2186</v>
      </c>
      <c r="G889" s="28"/>
      <c r="H889" s="28"/>
      <c r="I889" s="28"/>
      <c r="J889" s="28"/>
      <c r="K889" s="28"/>
      <c r="L889" s="28"/>
      <c r="M889" s="28"/>
      <c r="N889" s="28"/>
      <c r="O889" s="28"/>
    </row>
    <row r="890" spans="1:15" ht="30">
      <c r="A890" s="22"/>
      <c r="B890" s="3" t="s">
        <v>2183</v>
      </c>
      <c r="C890" s="28"/>
      <c r="D890" s="31"/>
      <c r="E890" s="23"/>
      <c r="F890" s="28"/>
      <c r="G890" s="28"/>
      <c r="H890" s="28"/>
      <c r="I890" s="28"/>
      <c r="J890" s="28"/>
      <c r="K890" s="28"/>
      <c r="L890" s="28"/>
      <c r="M890" s="28"/>
      <c r="N890" s="28"/>
      <c r="O890" s="28"/>
    </row>
    <row r="891" spans="1:15" ht="75">
      <c r="A891" s="12" t="s">
        <v>448</v>
      </c>
      <c r="B891" s="13" t="s">
        <v>2187</v>
      </c>
      <c r="C891" s="12"/>
      <c r="D891" s="14" t="s">
        <v>2188</v>
      </c>
      <c r="E891" s="12"/>
      <c r="F891" s="30"/>
      <c r="G891" s="30"/>
      <c r="H891" s="30"/>
      <c r="I891" s="30"/>
      <c r="J891" s="30"/>
      <c r="K891" s="30"/>
      <c r="L891" s="30"/>
      <c r="M891" s="30"/>
      <c r="N891" s="30"/>
      <c r="O891" s="30"/>
    </row>
    <row r="892" spans="1:15" ht="74.25">
      <c r="A892" s="22" t="s">
        <v>2189</v>
      </c>
      <c r="B892" s="2" t="s">
        <v>2190</v>
      </c>
      <c r="C892" s="28" t="s">
        <v>2192</v>
      </c>
      <c r="D892" s="6" t="s">
        <v>2193</v>
      </c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</row>
    <row r="893" spans="1:15" ht="30">
      <c r="A893" s="22"/>
      <c r="B893" s="3" t="s">
        <v>2191</v>
      </c>
      <c r="C893" s="28"/>
      <c r="D893" s="6" t="s">
        <v>2194</v>
      </c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</row>
    <row r="894" spans="1:15">
      <c r="A894" s="22" t="s">
        <v>2195</v>
      </c>
      <c r="B894" s="2" t="s">
        <v>2196</v>
      </c>
      <c r="C894" s="28" t="s">
        <v>2198</v>
      </c>
      <c r="D894" s="31" t="s">
        <v>2199</v>
      </c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</row>
    <row r="895" spans="1:15" ht="30">
      <c r="A895" s="22"/>
      <c r="B895" s="3" t="s">
        <v>2197</v>
      </c>
      <c r="C895" s="28"/>
      <c r="D895" s="31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</row>
    <row r="896" spans="1:15" ht="58.5">
      <c r="A896" s="22" t="s">
        <v>2200</v>
      </c>
      <c r="B896" s="2" t="s">
        <v>2201</v>
      </c>
      <c r="C896" s="28" t="s">
        <v>2203</v>
      </c>
      <c r="D896" s="6" t="s">
        <v>2204</v>
      </c>
      <c r="E896" s="23" t="s">
        <v>2206</v>
      </c>
      <c r="F896" s="23"/>
      <c r="G896" s="23"/>
      <c r="H896" s="23"/>
      <c r="I896" s="23"/>
      <c r="J896" s="23"/>
      <c r="K896" s="23"/>
      <c r="L896" s="23"/>
      <c r="M896" s="23"/>
      <c r="N896" s="23"/>
      <c r="O896" s="23"/>
    </row>
    <row r="897" spans="1:15" ht="30">
      <c r="A897" s="22"/>
      <c r="B897" s="3" t="s">
        <v>2202</v>
      </c>
      <c r="C897" s="28"/>
      <c r="D897" s="10" t="s">
        <v>2205</v>
      </c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</row>
    <row r="898" spans="1:15" ht="28.5">
      <c r="A898" s="22" t="s">
        <v>2207</v>
      </c>
      <c r="B898" s="2" t="s">
        <v>2208</v>
      </c>
      <c r="C898" s="5" t="s">
        <v>2203</v>
      </c>
      <c r="D898" s="25" t="s">
        <v>2205</v>
      </c>
      <c r="E898" s="23"/>
      <c r="F898" s="23" t="s">
        <v>2211</v>
      </c>
      <c r="G898" s="23"/>
      <c r="H898" s="23"/>
      <c r="I898" s="23"/>
      <c r="J898" s="23"/>
      <c r="K898" s="23"/>
      <c r="L898" s="23"/>
      <c r="M898" s="23"/>
      <c r="N898" s="23"/>
      <c r="O898" s="23"/>
    </row>
    <row r="899" spans="1:15" ht="30">
      <c r="A899" s="22"/>
      <c r="B899" s="3" t="s">
        <v>2209</v>
      </c>
      <c r="C899" s="5" t="s">
        <v>2210</v>
      </c>
      <c r="D899" s="25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</row>
    <row r="900" spans="1:15" ht="44.25" customHeight="1">
      <c r="A900" s="22" t="s">
        <v>2212</v>
      </c>
      <c r="B900" s="2" t="s">
        <v>2213</v>
      </c>
      <c r="C900" s="23" t="s">
        <v>2215</v>
      </c>
      <c r="D900" s="31" t="s">
        <v>2216</v>
      </c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</row>
    <row r="901" spans="1:15" ht="30">
      <c r="A901" s="22"/>
      <c r="B901" s="3" t="s">
        <v>2214</v>
      </c>
      <c r="C901" s="23"/>
      <c r="D901" s="31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</row>
    <row r="902" spans="1:15" ht="30">
      <c r="A902" s="22" t="s">
        <v>2217</v>
      </c>
      <c r="B902" s="2" t="s">
        <v>2218</v>
      </c>
      <c r="C902" s="23" t="s">
        <v>2220</v>
      </c>
      <c r="D902" s="10" t="s">
        <v>2205</v>
      </c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</row>
    <row r="903" spans="1:15" ht="43.5">
      <c r="A903" s="22"/>
      <c r="B903" s="3" t="s">
        <v>2219</v>
      </c>
      <c r="C903" s="23"/>
      <c r="D903" s="6" t="s">
        <v>2221</v>
      </c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</row>
    <row r="904" spans="1:15">
      <c r="A904" s="22" t="s">
        <v>2222</v>
      </c>
      <c r="B904" s="2" t="s">
        <v>2223</v>
      </c>
      <c r="C904" s="23" t="s">
        <v>2225</v>
      </c>
      <c r="D904" s="31" t="s">
        <v>2226</v>
      </c>
      <c r="E904" s="23" t="s">
        <v>2227</v>
      </c>
      <c r="F904" s="23"/>
      <c r="G904" s="23"/>
      <c r="H904" s="23"/>
      <c r="I904" s="23"/>
      <c r="J904" s="23"/>
      <c r="K904" s="23"/>
      <c r="L904" s="23"/>
      <c r="M904" s="23"/>
      <c r="N904" s="23"/>
      <c r="O904" s="23"/>
    </row>
    <row r="905" spans="1:15" ht="30">
      <c r="A905" s="22"/>
      <c r="B905" s="3" t="s">
        <v>2224</v>
      </c>
      <c r="C905" s="23"/>
      <c r="D905" s="31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</row>
    <row r="906" spans="1:15" ht="30">
      <c r="A906" s="22" t="s">
        <v>2228</v>
      </c>
      <c r="B906" s="2" t="s">
        <v>2229</v>
      </c>
      <c r="C906" s="28" t="s">
        <v>2231</v>
      </c>
      <c r="D906" s="10" t="s">
        <v>2232</v>
      </c>
      <c r="E906" s="23"/>
      <c r="F906" s="23" t="s">
        <v>2236</v>
      </c>
      <c r="G906" s="23"/>
      <c r="H906" s="23"/>
      <c r="I906" s="23"/>
      <c r="J906" s="23"/>
      <c r="K906" s="23"/>
      <c r="L906" s="23"/>
      <c r="M906" s="23"/>
      <c r="N906" s="23"/>
      <c r="O906" s="23"/>
    </row>
    <row r="907" spans="1:15" ht="43.5">
      <c r="A907" s="22"/>
      <c r="B907" s="3" t="s">
        <v>2230</v>
      </c>
      <c r="C907" s="28"/>
      <c r="D907" s="6" t="s">
        <v>2233</v>
      </c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</row>
    <row r="908" spans="1:15" ht="103.5">
      <c r="A908" s="22"/>
      <c r="B908" s="4"/>
      <c r="C908" s="28"/>
      <c r="D908" s="6" t="s">
        <v>2234</v>
      </c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</row>
    <row r="909" spans="1:15" ht="58.5">
      <c r="A909" s="22"/>
      <c r="B909" s="4"/>
      <c r="C909" s="28"/>
      <c r="D909" s="6" t="s">
        <v>2235</v>
      </c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</row>
    <row r="910" spans="1:15">
      <c r="A910" s="22" t="s">
        <v>2237</v>
      </c>
      <c r="B910" s="2" t="s">
        <v>2238</v>
      </c>
      <c r="C910" s="28" t="s">
        <v>2240</v>
      </c>
      <c r="D910" s="31" t="s">
        <v>2241</v>
      </c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</row>
    <row r="911" spans="1:15" ht="30">
      <c r="A911" s="22"/>
      <c r="B911" s="3" t="s">
        <v>2239</v>
      </c>
      <c r="C911" s="28"/>
      <c r="D911" s="31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</row>
    <row r="912" spans="1:15">
      <c r="A912" s="22" t="s">
        <v>2242</v>
      </c>
      <c r="B912" s="2" t="s">
        <v>2243</v>
      </c>
      <c r="C912" s="28" t="s">
        <v>2245</v>
      </c>
      <c r="D912" s="24"/>
      <c r="E912" s="23" t="s">
        <v>2246</v>
      </c>
      <c r="F912" s="28" t="s">
        <v>2247</v>
      </c>
      <c r="G912" s="28"/>
      <c r="H912" s="28"/>
      <c r="I912" s="28"/>
      <c r="J912" s="28"/>
      <c r="K912" s="28"/>
      <c r="L912" s="28"/>
      <c r="M912" s="28"/>
      <c r="N912" s="28"/>
      <c r="O912" s="28"/>
    </row>
    <row r="913" spans="1:15" ht="30">
      <c r="A913" s="22"/>
      <c r="B913" s="3" t="s">
        <v>2244</v>
      </c>
      <c r="C913" s="28"/>
      <c r="D913" s="24"/>
      <c r="E913" s="23"/>
      <c r="F913" s="28"/>
      <c r="G913" s="28"/>
      <c r="H913" s="28"/>
      <c r="I913" s="28"/>
      <c r="J913" s="28"/>
      <c r="K913" s="28"/>
      <c r="L913" s="28"/>
      <c r="M913" s="28"/>
      <c r="N913" s="28"/>
      <c r="O913" s="28"/>
    </row>
    <row r="914" spans="1:15" ht="55.5" customHeight="1">
      <c r="A914" s="22" t="s">
        <v>2248</v>
      </c>
      <c r="B914" s="2" t="s">
        <v>2249</v>
      </c>
      <c r="C914" s="23" t="s">
        <v>2251</v>
      </c>
      <c r="D914" s="31" t="s">
        <v>2252</v>
      </c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</row>
    <row r="915" spans="1:15" ht="30">
      <c r="A915" s="22"/>
      <c r="B915" s="3" t="s">
        <v>2250</v>
      </c>
      <c r="C915" s="23"/>
      <c r="D915" s="31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</row>
    <row r="916" spans="1:15">
      <c r="A916" s="22" t="s">
        <v>2253</v>
      </c>
      <c r="B916" s="2" t="s">
        <v>2254</v>
      </c>
      <c r="C916" s="28" t="s">
        <v>2256</v>
      </c>
      <c r="D916" s="31" t="s">
        <v>2257</v>
      </c>
      <c r="E916" s="23" t="s">
        <v>2258</v>
      </c>
      <c r="F916" s="28" t="s">
        <v>2259</v>
      </c>
      <c r="G916" s="28"/>
      <c r="H916" s="28"/>
      <c r="I916" s="28"/>
      <c r="J916" s="28"/>
      <c r="K916" s="28"/>
      <c r="L916" s="28"/>
      <c r="M916" s="28"/>
      <c r="N916" s="28"/>
      <c r="O916" s="28"/>
    </row>
    <row r="917" spans="1:15" ht="30">
      <c r="A917" s="22"/>
      <c r="B917" s="3" t="s">
        <v>2255</v>
      </c>
      <c r="C917" s="28"/>
      <c r="D917" s="31"/>
      <c r="E917" s="23"/>
      <c r="F917" s="28"/>
      <c r="G917" s="28"/>
      <c r="H917" s="28"/>
      <c r="I917" s="28"/>
      <c r="J917" s="28"/>
      <c r="K917" s="28"/>
      <c r="L917" s="28"/>
      <c r="M917" s="28"/>
      <c r="N917" s="28"/>
      <c r="O917" s="28"/>
    </row>
    <row r="918" spans="1:15">
      <c r="A918" s="22" t="s">
        <v>2260</v>
      </c>
      <c r="B918" s="2" t="s">
        <v>2261</v>
      </c>
      <c r="C918" s="23" t="s">
        <v>2263</v>
      </c>
      <c r="D918" s="24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</row>
    <row r="919" spans="1:15" ht="30">
      <c r="A919" s="22"/>
      <c r="B919" s="3" t="s">
        <v>2262</v>
      </c>
      <c r="C919" s="23"/>
      <c r="D919" s="24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</row>
    <row r="920" spans="1:15">
      <c r="A920" s="22" t="s">
        <v>2264</v>
      </c>
      <c r="B920" s="2" t="s">
        <v>2265</v>
      </c>
      <c r="C920" s="23" t="s">
        <v>2267</v>
      </c>
      <c r="D920" s="24"/>
      <c r="E920" s="23" t="s">
        <v>2268</v>
      </c>
      <c r="F920" s="23"/>
      <c r="G920" s="23"/>
      <c r="H920" s="23"/>
      <c r="I920" s="23"/>
      <c r="J920" s="23"/>
      <c r="K920" s="23"/>
      <c r="L920" s="23"/>
      <c r="M920" s="23"/>
      <c r="N920" s="23"/>
      <c r="O920" s="23"/>
    </row>
    <row r="921" spans="1:15" ht="30">
      <c r="A921" s="22"/>
      <c r="B921" s="3" t="s">
        <v>2266</v>
      </c>
      <c r="C921" s="23"/>
      <c r="D921" s="24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</row>
    <row r="922" spans="1:15" ht="69.75" customHeight="1">
      <c r="A922" s="22" t="s">
        <v>2269</v>
      </c>
      <c r="B922" s="2" t="s">
        <v>2270</v>
      </c>
      <c r="C922" s="23" t="s">
        <v>2272</v>
      </c>
      <c r="D922" s="31" t="s">
        <v>2273</v>
      </c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</row>
    <row r="923" spans="1:15" ht="30">
      <c r="A923" s="22"/>
      <c r="B923" s="3" t="s">
        <v>2271</v>
      </c>
      <c r="C923" s="23"/>
      <c r="D923" s="31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</row>
    <row r="924" spans="1:15" ht="30">
      <c r="A924" s="22" t="s">
        <v>2274</v>
      </c>
      <c r="B924" s="2" t="s">
        <v>2275</v>
      </c>
      <c r="C924" s="23" t="s">
        <v>2277</v>
      </c>
      <c r="D924" s="10" t="s">
        <v>2278</v>
      </c>
      <c r="E924" s="23" t="s">
        <v>1572</v>
      </c>
      <c r="F924" s="23" t="s">
        <v>2279</v>
      </c>
      <c r="G924" s="23"/>
      <c r="H924" s="23"/>
      <c r="I924" s="23"/>
      <c r="J924" s="23"/>
      <c r="K924" s="23"/>
      <c r="L924" s="23"/>
      <c r="M924" s="23"/>
      <c r="N924" s="23"/>
      <c r="O924" s="23"/>
    </row>
    <row r="925" spans="1:15" ht="57.75">
      <c r="A925" s="22"/>
      <c r="B925" s="3" t="s">
        <v>2276</v>
      </c>
      <c r="C925" s="23"/>
      <c r="D925" s="6" t="s">
        <v>1221</v>
      </c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</row>
    <row r="926" spans="1:15" ht="30">
      <c r="A926" s="22" t="s">
        <v>2280</v>
      </c>
      <c r="B926" s="2" t="s">
        <v>2281</v>
      </c>
      <c r="C926" s="23" t="s">
        <v>2283</v>
      </c>
      <c r="D926" s="10" t="s">
        <v>2284</v>
      </c>
      <c r="E926" s="23"/>
      <c r="F926" s="23" t="s">
        <v>2286</v>
      </c>
      <c r="G926" s="23"/>
      <c r="H926" s="23"/>
      <c r="I926" s="23"/>
      <c r="J926" s="23"/>
      <c r="K926" s="23"/>
      <c r="L926" s="23"/>
      <c r="M926" s="23"/>
      <c r="N926" s="23"/>
      <c r="O926" s="23"/>
    </row>
    <row r="927" spans="1:15" ht="30">
      <c r="A927" s="22"/>
      <c r="B927" s="3" t="s">
        <v>2282</v>
      </c>
      <c r="C927" s="23"/>
      <c r="D927" s="6" t="s">
        <v>2285</v>
      </c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</row>
    <row r="928" spans="1:15" ht="69.75" customHeight="1">
      <c r="A928" s="22" t="s">
        <v>2287</v>
      </c>
      <c r="B928" s="2" t="s">
        <v>2288</v>
      </c>
      <c r="C928" s="23" t="s">
        <v>2290</v>
      </c>
      <c r="D928" s="31" t="s">
        <v>2291</v>
      </c>
      <c r="E928" s="23" t="s">
        <v>2292</v>
      </c>
      <c r="F928" s="23"/>
      <c r="G928" s="23"/>
      <c r="H928" s="23"/>
      <c r="I928" s="23"/>
      <c r="J928" s="23"/>
      <c r="K928" s="23"/>
      <c r="L928" s="23"/>
      <c r="M928" s="23"/>
      <c r="N928" s="23"/>
      <c r="O928" s="23"/>
    </row>
    <row r="929" spans="1:15" ht="30">
      <c r="A929" s="22"/>
      <c r="B929" s="3" t="s">
        <v>2289</v>
      </c>
      <c r="C929" s="23"/>
      <c r="D929" s="31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</row>
    <row r="930" spans="1:15">
      <c r="A930" s="22" t="s">
        <v>2293</v>
      </c>
      <c r="B930" s="2" t="s">
        <v>2294</v>
      </c>
      <c r="C930" s="23" t="s">
        <v>2290</v>
      </c>
      <c r="D930" s="31" t="s">
        <v>2291</v>
      </c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</row>
    <row r="931" spans="1:15" ht="30">
      <c r="A931" s="22"/>
      <c r="B931" s="3" t="s">
        <v>2295</v>
      </c>
      <c r="C931" s="23"/>
      <c r="D931" s="31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</row>
    <row r="932" spans="1:15" ht="60">
      <c r="A932" s="12" t="s">
        <v>448</v>
      </c>
      <c r="B932" s="13" t="s">
        <v>2296</v>
      </c>
      <c r="C932" s="12"/>
      <c r="D932" s="14" t="s">
        <v>2297</v>
      </c>
      <c r="E932" s="12"/>
      <c r="F932" s="30"/>
      <c r="G932" s="30"/>
      <c r="H932" s="30"/>
      <c r="I932" s="30"/>
      <c r="J932" s="30"/>
      <c r="K932" s="30"/>
      <c r="L932" s="30"/>
      <c r="M932" s="30"/>
      <c r="N932" s="30"/>
      <c r="O932" s="30"/>
    </row>
    <row r="933" spans="1:15" ht="15" customHeight="1">
      <c r="A933" s="22" t="s">
        <v>2298</v>
      </c>
      <c r="B933" s="2" t="s">
        <v>2299</v>
      </c>
      <c r="C933" s="28" t="s">
        <v>2301</v>
      </c>
      <c r="D933" s="25" t="s">
        <v>2302</v>
      </c>
      <c r="E933" s="23" t="s">
        <v>198</v>
      </c>
      <c r="F933" s="23" t="s">
        <v>2303</v>
      </c>
      <c r="G933" s="23"/>
      <c r="H933" s="23"/>
      <c r="I933" s="23"/>
      <c r="J933" s="23"/>
      <c r="K933" s="23"/>
      <c r="L933" s="23"/>
      <c r="M933" s="23"/>
      <c r="N933" s="23"/>
      <c r="O933" s="23"/>
    </row>
    <row r="934" spans="1:15" ht="30">
      <c r="A934" s="22"/>
      <c r="B934" s="3" t="s">
        <v>2300</v>
      </c>
      <c r="C934" s="28"/>
      <c r="D934" s="25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</row>
    <row r="935" spans="1:15">
      <c r="A935" s="22" t="s">
        <v>2304</v>
      </c>
      <c r="B935" s="2" t="s">
        <v>2305</v>
      </c>
      <c r="C935" s="28" t="s">
        <v>2307</v>
      </c>
      <c r="D935" s="31" t="s">
        <v>2308</v>
      </c>
      <c r="E935" s="23" t="s">
        <v>2309</v>
      </c>
      <c r="F935" s="23"/>
      <c r="G935" s="23"/>
      <c r="H935" s="23"/>
      <c r="I935" s="23"/>
      <c r="J935" s="23"/>
      <c r="K935" s="23"/>
      <c r="L935" s="23"/>
      <c r="M935" s="23"/>
      <c r="N935" s="23"/>
      <c r="O935" s="23"/>
    </row>
    <row r="936" spans="1:15" ht="30">
      <c r="A936" s="22"/>
      <c r="B936" s="3" t="s">
        <v>2306</v>
      </c>
      <c r="C936" s="28"/>
      <c r="D936" s="31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</row>
    <row r="937" spans="1:15" ht="29.25" customHeight="1">
      <c r="A937" s="22" t="s">
        <v>2310</v>
      </c>
      <c r="B937" s="2" t="s">
        <v>2311</v>
      </c>
      <c r="C937" s="28" t="s">
        <v>2313</v>
      </c>
      <c r="D937" s="31" t="s">
        <v>2314</v>
      </c>
      <c r="E937" s="23" t="s">
        <v>2315</v>
      </c>
      <c r="F937" s="23"/>
      <c r="G937" s="23"/>
      <c r="H937" s="23"/>
      <c r="I937" s="23"/>
      <c r="J937" s="23"/>
      <c r="K937" s="23"/>
      <c r="L937" s="23"/>
      <c r="M937" s="23"/>
      <c r="N937" s="23"/>
      <c r="O937" s="23"/>
    </row>
    <row r="938" spans="1:15" ht="30">
      <c r="A938" s="22"/>
      <c r="B938" s="3" t="s">
        <v>2312</v>
      </c>
      <c r="C938" s="28"/>
      <c r="D938" s="31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</row>
    <row r="939" spans="1:15" ht="45">
      <c r="A939" s="22" t="s">
        <v>2316</v>
      </c>
      <c r="B939" s="2" t="s">
        <v>2317</v>
      </c>
      <c r="C939" s="28" t="s">
        <v>2319</v>
      </c>
      <c r="D939" s="10" t="s">
        <v>2320</v>
      </c>
      <c r="E939" s="23" t="s">
        <v>2322</v>
      </c>
      <c r="F939" s="23" t="s">
        <v>2323</v>
      </c>
      <c r="G939" s="23"/>
      <c r="H939" s="23"/>
      <c r="I939" s="23"/>
      <c r="J939" s="23"/>
      <c r="K939" s="23"/>
      <c r="L939" s="23"/>
      <c r="M939" s="23"/>
      <c r="N939" s="23"/>
      <c r="O939" s="23"/>
    </row>
    <row r="940" spans="1:15" ht="30">
      <c r="A940" s="22"/>
      <c r="B940" s="3" t="s">
        <v>2318</v>
      </c>
      <c r="C940" s="28"/>
      <c r="D940" s="6" t="s">
        <v>2321</v>
      </c>
      <c r="E940" s="23"/>
      <c r="F940" s="28" t="s">
        <v>2324</v>
      </c>
      <c r="G940" s="28"/>
      <c r="H940" s="28"/>
      <c r="I940" s="28"/>
      <c r="J940" s="28"/>
      <c r="K940" s="28"/>
      <c r="L940" s="28"/>
      <c r="M940" s="28"/>
      <c r="N940" s="28"/>
      <c r="O940" s="28"/>
    </row>
    <row r="941" spans="1:15" ht="15" customHeight="1">
      <c r="A941" s="22" t="s">
        <v>2325</v>
      </c>
      <c r="B941" s="2" t="s">
        <v>2326</v>
      </c>
      <c r="C941" s="28" t="s">
        <v>2328</v>
      </c>
      <c r="D941" s="31" t="s">
        <v>2329</v>
      </c>
      <c r="E941" s="23" t="s">
        <v>2330</v>
      </c>
      <c r="F941" s="23"/>
      <c r="G941" s="23"/>
      <c r="H941" s="23"/>
      <c r="I941" s="23"/>
      <c r="J941" s="23"/>
      <c r="K941" s="23"/>
      <c r="L941" s="23"/>
      <c r="M941" s="23"/>
      <c r="N941" s="23"/>
      <c r="O941" s="23"/>
    </row>
    <row r="942" spans="1:15" ht="30">
      <c r="A942" s="22"/>
      <c r="B942" s="3" t="s">
        <v>2327</v>
      </c>
      <c r="C942" s="28"/>
      <c r="D942" s="31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</row>
    <row r="943" spans="1:15">
      <c r="A943" s="22" t="s">
        <v>2331</v>
      </c>
      <c r="B943" s="2" t="s">
        <v>2332</v>
      </c>
      <c r="C943" s="28" t="s">
        <v>2334</v>
      </c>
      <c r="D943" s="31" t="s">
        <v>2335</v>
      </c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</row>
    <row r="944" spans="1:15" ht="30">
      <c r="A944" s="22"/>
      <c r="B944" s="3" t="s">
        <v>2333</v>
      </c>
      <c r="C944" s="28"/>
      <c r="D944" s="31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</row>
    <row r="945" spans="1:15" ht="45" customHeight="1">
      <c r="A945" s="22" t="s">
        <v>2336</v>
      </c>
      <c r="B945" s="2" t="s">
        <v>2337</v>
      </c>
      <c r="C945" s="28" t="s">
        <v>2339</v>
      </c>
      <c r="D945" s="25" t="s">
        <v>2340</v>
      </c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</row>
    <row r="946" spans="1:15" ht="30">
      <c r="A946" s="22"/>
      <c r="B946" s="3" t="s">
        <v>2338</v>
      </c>
      <c r="C946" s="28"/>
      <c r="D946" s="25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</row>
    <row r="947" spans="1:15">
      <c r="A947" s="22" t="s">
        <v>2341</v>
      </c>
      <c r="B947" s="2" t="s">
        <v>2342</v>
      </c>
      <c r="C947" s="28" t="s">
        <v>2344</v>
      </c>
      <c r="D947" s="31" t="s">
        <v>2345</v>
      </c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</row>
    <row r="948" spans="1:15" ht="30">
      <c r="A948" s="22"/>
      <c r="B948" s="3" t="s">
        <v>2343</v>
      </c>
      <c r="C948" s="28"/>
      <c r="D948" s="31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</row>
    <row r="949" spans="1:15" ht="75">
      <c r="A949" s="12" t="s">
        <v>448</v>
      </c>
      <c r="B949" s="13" t="s">
        <v>2346</v>
      </c>
      <c r="C949" s="12"/>
      <c r="D949" s="14" t="s">
        <v>2347</v>
      </c>
      <c r="E949" s="12"/>
      <c r="F949" s="30"/>
      <c r="G949" s="30"/>
      <c r="H949" s="30"/>
      <c r="I949" s="30"/>
      <c r="J949" s="30"/>
      <c r="K949" s="30"/>
      <c r="L949" s="30"/>
      <c r="M949" s="30"/>
      <c r="N949" s="30"/>
      <c r="O949" s="30"/>
    </row>
    <row r="950" spans="1:15" ht="164.25">
      <c r="A950" s="22" t="s">
        <v>2348</v>
      </c>
      <c r="B950" s="2" t="s">
        <v>2349</v>
      </c>
      <c r="C950" s="28" t="s">
        <v>2351</v>
      </c>
      <c r="D950" s="6" t="s">
        <v>2352</v>
      </c>
      <c r="E950" s="23"/>
      <c r="F950" s="28" t="s">
        <v>2354</v>
      </c>
      <c r="G950" s="28"/>
      <c r="H950" s="28"/>
      <c r="I950" s="28"/>
      <c r="J950" s="28"/>
      <c r="K950" s="28"/>
      <c r="L950" s="28"/>
      <c r="M950" s="28"/>
      <c r="N950" s="28"/>
      <c r="O950" s="28"/>
    </row>
    <row r="951" spans="1:15" ht="43.5">
      <c r="A951" s="22"/>
      <c r="B951" s="3" t="s">
        <v>2350</v>
      </c>
      <c r="C951" s="28"/>
      <c r="D951" s="6" t="s">
        <v>2353</v>
      </c>
      <c r="E951" s="23"/>
      <c r="F951" s="28" t="s">
        <v>2355</v>
      </c>
      <c r="G951" s="28"/>
      <c r="H951" s="28"/>
      <c r="I951" s="28"/>
      <c r="J951" s="28"/>
      <c r="K951" s="28"/>
      <c r="L951" s="28"/>
      <c r="M951" s="28"/>
      <c r="N951" s="28"/>
      <c r="O951" s="28"/>
    </row>
    <row r="952" spans="1:15" ht="41.25" customHeight="1">
      <c r="A952" s="22" t="s">
        <v>2356</v>
      </c>
      <c r="B952" s="2" t="s">
        <v>2357</v>
      </c>
      <c r="C952" s="28" t="s">
        <v>2359</v>
      </c>
      <c r="D952" s="31" t="s">
        <v>2360</v>
      </c>
      <c r="E952" s="23" t="s">
        <v>2361</v>
      </c>
      <c r="F952" s="23" t="s">
        <v>2362</v>
      </c>
      <c r="G952" s="23"/>
      <c r="H952" s="23"/>
      <c r="I952" s="23"/>
      <c r="J952" s="23"/>
      <c r="K952" s="23"/>
      <c r="L952" s="23"/>
      <c r="M952" s="23"/>
      <c r="N952" s="23"/>
      <c r="O952" s="23"/>
    </row>
    <row r="953" spans="1:15" ht="30">
      <c r="A953" s="22"/>
      <c r="B953" s="3" t="s">
        <v>2358</v>
      </c>
      <c r="C953" s="28"/>
      <c r="D953" s="31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</row>
    <row r="954" spans="1:15" ht="55.5" customHeight="1">
      <c r="A954" s="22" t="s">
        <v>2363</v>
      </c>
      <c r="B954" s="2" t="s">
        <v>2364</v>
      </c>
      <c r="C954" s="23" t="s">
        <v>2366</v>
      </c>
      <c r="D954" s="31" t="s">
        <v>2367</v>
      </c>
      <c r="E954" s="23"/>
      <c r="F954" s="28" t="s">
        <v>2368</v>
      </c>
      <c r="G954" s="28"/>
      <c r="H954" s="28"/>
      <c r="I954" s="28"/>
      <c r="J954" s="28"/>
      <c r="K954" s="28"/>
      <c r="L954" s="28"/>
      <c r="M954" s="28"/>
      <c r="N954" s="28"/>
      <c r="O954" s="28"/>
    </row>
    <row r="955" spans="1:15" ht="30">
      <c r="A955" s="22"/>
      <c r="B955" s="3" t="s">
        <v>2365</v>
      </c>
      <c r="C955" s="23"/>
      <c r="D955" s="31"/>
      <c r="E955" s="23"/>
      <c r="F955" s="28"/>
      <c r="G955" s="28"/>
      <c r="H955" s="28"/>
      <c r="I955" s="28"/>
      <c r="J955" s="28"/>
      <c r="K955" s="28"/>
      <c r="L955" s="28"/>
      <c r="M955" s="28"/>
      <c r="N955" s="28"/>
      <c r="O955" s="28"/>
    </row>
    <row r="956" spans="1:15">
      <c r="A956" s="22" t="s">
        <v>2369</v>
      </c>
      <c r="B956" s="2" t="s">
        <v>2370</v>
      </c>
      <c r="C956" s="28" t="s">
        <v>2372</v>
      </c>
      <c r="D956" s="31" t="s">
        <v>2373</v>
      </c>
      <c r="E956" s="23"/>
      <c r="F956" s="23" t="s">
        <v>2374</v>
      </c>
      <c r="G956" s="23"/>
      <c r="H956" s="23"/>
      <c r="I956" s="23"/>
      <c r="J956" s="23"/>
      <c r="K956" s="23"/>
      <c r="L956" s="23"/>
      <c r="M956" s="23"/>
      <c r="N956" s="23"/>
      <c r="O956" s="23"/>
    </row>
    <row r="957" spans="1:15" ht="30">
      <c r="A957" s="22"/>
      <c r="B957" s="3" t="s">
        <v>2371</v>
      </c>
      <c r="C957" s="28"/>
      <c r="D957" s="31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</row>
    <row r="958" spans="1:15">
      <c r="A958" s="22" t="s">
        <v>2375</v>
      </c>
      <c r="B958" s="2" t="s">
        <v>2376</v>
      </c>
      <c r="C958" s="28" t="s">
        <v>2378</v>
      </c>
      <c r="D958" s="31" t="s">
        <v>2379</v>
      </c>
      <c r="E958" s="23" t="s">
        <v>2380</v>
      </c>
      <c r="F958" s="23"/>
      <c r="G958" s="23"/>
      <c r="H958" s="23"/>
      <c r="I958" s="23"/>
      <c r="J958" s="23"/>
      <c r="K958" s="23"/>
      <c r="L958" s="23"/>
      <c r="M958" s="23"/>
      <c r="N958" s="23"/>
      <c r="O958" s="23"/>
    </row>
    <row r="959" spans="1:15" ht="30">
      <c r="A959" s="22"/>
      <c r="B959" s="3" t="s">
        <v>2377</v>
      </c>
      <c r="C959" s="28"/>
      <c r="D959" s="31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</row>
    <row r="960" spans="1:15">
      <c r="A960" s="22" t="s">
        <v>2381</v>
      </c>
      <c r="B960" s="2" t="s">
        <v>2382</v>
      </c>
      <c r="C960" s="28" t="s">
        <v>2384</v>
      </c>
      <c r="D960" s="31" t="s">
        <v>2385</v>
      </c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</row>
    <row r="961" spans="1:15" ht="30">
      <c r="A961" s="22"/>
      <c r="B961" s="3" t="s">
        <v>2383</v>
      </c>
      <c r="C961" s="28"/>
      <c r="D961" s="31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</row>
    <row r="962" spans="1:15">
      <c r="A962" s="22" t="s">
        <v>2386</v>
      </c>
      <c r="B962" s="2" t="s">
        <v>2387</v>
      </c>
      <c r="C962" s="23" t="s">
        <v>2389</v>
      </c>
      <c r="D962" s="24"/>
      <c r="E962" s="23" t="s">
        <v>2390</v>
      </c>
      <c r="F962" s="23"/>
      <c r="G962" s="23"/>
      <c r="H962" s="23"/>
      <c r="I962" s="23"/>
      <c r="J962" s="23"/>
      <c r="K962" s="23"/>
      <c r="L962" s="23"/>
      <c r="M962" s="23"/>
      <c r="N962" s="23"/>
      <c r="O962" s="23"/>
    </row>
    <row r="963" spans="1:15" ht="30">
      <c r="A963" s="22"/>
      <c r="B963" s="3" t="s">
        <v>2388</v>
      </c>
      <c r="C963" s="23"/>
      <c r="D963" s="24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</row>
    <row r="964" spans="1:15">
      <c r="A964" s="22" t="s">
        <v>2391</v>
      </c>
      <c r="B964" s="2" t="s">
        <v>2392</v>
      </c>
      <c r="C964" s="23" t="s">
        <v>2394</v>
      </c>
      <c r="D964" s="24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</row>
    <row r="965" spans="1:15" ht="30">
      <c r="A965" s="22"/>
      <c r="B965" s="3" t="s">
        <v>2393</v>
      </c>
      <c r="C965" s="23"/>
      <c r="D965" s="24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</row>
    <row r="966" spans="1:15">
      <c r="A966" s="22" t="s">
        <v>2395</v>
      </c>
      <c r="B966" s="2" t="s">
        <v>2396</v>
      </c>
      <c r="C966" s="28" t="s">
        <v>2398</v>
      </c>
      <c r="D966" s="25" t="s">
        <v>2399</v>
      </c>
      <c r="E966" s="23"/>
      <c r="F966" s="23" t="s">
        <v>2400</v>
      </c>
      <c r="G966" s="23"/>
      <c r="H966" s="23"/>
      <c r="I966" s="23"/>
      <c r="J966" s="23"/>
      <c r="K966" s="23"/>
      <c r="L966" s="23"/>
      <c r="M966" s="23"/>
      <c r="N966" s="23"/>
      <c r="O966" s="23"/>
    </row>
    <row r="967" spans="1:15" ht="30">
      <c r="A967" s="22"/>
      <c r="B967" s="3" t="s">
        <v>2397</v>
      </c>
      <c r="C967" s="28"/>
      <c r="D967" s="25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</row>
    <row r="968" spans="1:15">
      <c r="A968" s="22" t="s">
        <v>2401</v>
      </c>
      <c r="B968" s="2" t="s">
        <v>2402</v>
      </c>
      <c r="C968" s="23"/>
      <c r="D968" s="24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</row>
    <row r="969" spans="1:15" ht="30">
      <c r="A969" s="22"/>
      <c r="B969" s="3" t="s">
        <v>2403</v>
      </c>
      <c r="C969" s="23"/>
      <c r="D969" s="24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</row>
    <row r="970" spans="1:15" ht="45">
      <c r="A970" s="12" t="s">
        <v>448</v>
      </c>
      <c r="B970" s="13" t="s">
        <v>2404</v>
      </c>
      <c r="C970" s="12"/>
      <c r="D970" s="14" t="s">
        <v>2405</v>
      </c>
      <c r="E970" s="12"/>
      <c r="F970" s="30"/>
      <c r="G970" s="30"/>
      <c r="H970" s="30"/>
      <c r="I970" s="30"/>
      <c r="J970" s="30"/>
      <c r="K970" s="30"/>
      <c r="L970" s="30"/>
      <c r="M970" s="30"/>
      <c r="N970" s="30"/>
      <c r="O970" s="30"/>
    </row>
    <row r="971" spans="1:15" ht="29.25">
      <c r="A971" s="22" t="s">
        <v>2406</v>
      </c>
      <c r="B971" s="2" t="s">
        <v>2407</v>
      </c>
      <c r="C971" s="23" t="s">
        <v>2409</v>
      </c>
      <c r="D971" s="6" t="s">
        <v>2410</v>
      </c>
      <c r="E971" s="23" t="s">
        <v>2414</v>
      </c>
      <c r="F971" s="23"/>
      <c r="G971" s="23"/>
      <c r="H971" s="23"/>
      <c r="I971" s="23"/>
      <c r="J971" s="23"/>
      <c r="K971" s="23"/>
      <c r="L971" s="23"/>
      <c r="M971" s="23"/>
      <c r="N971" s="23"/>
      <c r="O971" s="23"/>
    </row>
    <row r="972" spans="1:15" ht="30">
      <c r="A972" s="22"/>
      <c r="B972" s="3" t="s">
        <v>2408</v>
      </c>
      <c r="C972" s="23"/>
      <c r="D972" s="10" t="s">
        <v>2411</v>
      </c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</row>
    <row r="973" spans="1:15" ht="29.25">
      <c r="A973" s="22"/>
      <c r="B973" s="4"/>
      <c r="C973" s="23"/>
      <c r="D973" s="6" t="s">
        <v>2412</v>
      </c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</row>
    <row r="974" spans="1:15" ht="44.25">
      <c r="A974" s="22"/>
      <c r="B974" s="4"/>
      <c r="C974" s="23"/>
      <c r="D974" s="6" t="s">
        <v>2413</v>
      </c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</row>
    <row r="975" spans="1:15" ht="27" customHeight="1">
      <c r="A975" s="22" t="s">
        <v>2415</v>
      </c>
      <c r="B975" s="2" t="s">
        <v>2416</v>
      </c>
      <c r="C975" s="23" t="s">
        <v>2418</v>
      </c>
      <c r="D975" s="31" t="s">
        <v>2419</v>
      </c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</row>
    <row r="976" spans="1:15" ht="30">
      <c r="A976" s="22"/>
      <c r="B976" s="3" t="s">
        <v>2417</v>
      </c>
      <c r="C976" s="23"/>
      <c r="D976" s="31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</row>
    <row r="977" spans="1:15" ht="44.25">
      <c r="A977" s="22" t="s">
        <v>2420</v>
      </c>
      <c r="B977" s="2" t="s">
        <v>2421</v>
      </c>
      <c r="C977" s="23" t="s">
        <v>2423</v>
      </c>
      <c r="D977" s="6" t="s">
        <v>2424</v>
      </c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</row>
    <row r="978" spans="1:15" ht="59.25">
      <c r="A978" s="22"/>
      <c r="B978" s="3" t="s">
        <v>2422</v>
      </c>
      <c r="C978" s="23"/>
      <c r="D978" s="6" t="s">
        <v>2425</v>
      </c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</row>
    <row r="979" spans="1:15" ht="59.25">
      <c r="A979" s="22"/>
      <c r="B979" s="4"/>
      <c r="C979" s="23"/>
      <c r="D979" s="6" t="s">
        <v>2426</v>
      </c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</row>
    <row r="980" spans="1:15" ht="15" customHeight="1">
      <c r="A980" s="22" t="s">
        <v>2427</v>
      </c>
      <c r="B980" s="2" t="s">
        <v>2428</v>
      </c>
      <c r="C980" s="23" t="s">
        <v>2430</v>
      </c>
      <c r="D980" s="31" t="s">
        <v>2431</v>
      </c>
      <c r="E980" s="23" t="s">
        <v>2432</v>
      </c>
      <c r="F980" s="28" t="s">
        <v>2433</v>
      </c>
      <c r="G980" s="28"/>
      <c r="H980" s="28"/>
      <c r="I980" s="28"/>
      <c r="J980" s="28"/>
      <c r="K980" s="28"/>
      <c r="L980" s="28"/>
      <c r="M980" s="28"/>
      <c r="N980" s="28"/>
      <c r="O980" s="28"/>
    </row>
    <row r="981" spans="1:15" ht="30">
      <c r="A981" s="22"/>
      <c r="B981" s="3" t="s">
        <v>2429</v>
      </c>
      <c r="C981" s="23"/>
      <c r="D981" s="31"/>
      <c r="E981" s="23"/>
      <c r="F981" s="28" t="s">
        <v>2434</v>
      </c>
      <c r="G981" s="28"/>
      <c r="H981" s="28"/>
      <c r="I981" s="28"/>
      <c r="J981" s="28"/>
      <c r="K981" s="28"/>
      <c r="L981" s="28"/>
      <c r="M981" s="28"/>
      <c r="N981" s="28"/>
      <c r="O981" s="28"/>
    </row>
    <row r="982" spans="1:15">
      <c r="A982" s="22"/>
      <c r="B982" s="4"/>
      <c r="C982" s="23"/>
      <c r="D982" s="31"/>
      <c r="E982" s="23"/>
      <c r="F982" s="23" t="s">
        <v>2435</v>
      </c>
      <c r="G982" s="23"/>
      <c r="H982" s="23"/>
      <c r="I982" s="23"/>
      <c r="J982" s="23"/>
      <c r="K982" s="23"/>
      <c r="L982" s="23"/>
      <c r="M982" s="23"/>
      <c r="N982" s="23"/>
      <c r="O982" s="23"/>
    </row>
    <row r="983" spans="1:15" ht="15" customHeight="1">
      <c r="A983" s="22"/>
      <c r="B983" s="4"/>
      <c r="C983" s="23"/>
      <c r="D983" s="31"/>
      <c r="E983" s="23"/>
      <c r="F983" s="28" t="s">
        <v>2436</v>
      </c>
      <c r="G983" s="28"/>
      <c r="H983" s="28"/>
      <c r="I983" s="28"/>
      <c r="J983" s="28"/>
      <c r="K983" s="28"/>
      <c r="L983" s="28"/>
      <c r="M983" s="28"/>
      <c r="N983" s="28"/>
      <c r="O983" s="28"/>
    </row>
    <row r="984" spans="1:15" ht="29.25">
      <c r="A984" s="22" t="s">
        <v>2437</v>
      </c>
      <c r="B984" s="2" t="s">
        <v>2438</v>
      </c>
      <c r="C984" s="28" t="s">
        <v>2440</v>
      </c>
      <c r="D984" s="6" t="s">
        <v>2441</v>
      </c>
      <c r="E984" s="23" t="s">
        <v>2443</v>
      </c>
      <c r="F984" s="23"/>
      <c r="G984" s="23"/>
      <c r="H984" s="23"/>
      <c r="I984" s="23"/>
      <c r="J984" s="23"/>
      <c r="K984" s="23"/>
      <c r="L984" s="23"/>
      <c r="M984" s="23"/>
      <c r="N984" s="23"/>
      <c r="O984" s="23"/>
    </row>
    <row r="985" spans="1:15" ht="44.25">
      <c r="A985" s="22"/>
      <c r="B985" s="3" t="s">
        <v>2439</v>
      </c>
      <c r="C985" s="28"/>
      <c r="D985" s="6" t="s">
        <v>2442</v>
      </c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</row>
    <row r="986" spans="1:15" ht="27" customHeight="1">
      <c r="A986" s="22" t="s">
        <v>2444</v>
      </c>
      <c r="B986" s="2" t="s">
        <v>2445</v>
      </c>
      <c r="C986" s="23" t="s">
        <v>2447</v>
      </c>
      <c r="D986" s="31" t="s">
        <v>2419</v>
      </c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</row>
    <row r="987" spans="1:15" ht="30">
      <c r="A987" s="22"/>
      <c r="B987" s="3" t="s">
        <v>2446</v>
      </c>
      <c r="C987" s="23"/>
      <c r="D987" s="31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</row>
    <row r="988" spans="1:15" ht="29.25">
      <c r="A988" s="22" t="s">
        <v>2448</v>
      </c>
      <c r="B988" s="2" t="s">
        <v>2449</v>
      </c>
      <c r="C988" s="23" t="s">
        <v>2451</v>
      </c>
      <c r="D988" s="6" t="s">
        <v>2452</v>
      </c>
      <c r="E988" s="23" t="s">
        <v>2455</v>
      </c>
      <c r="F988" s="23"/>
      <c r="G988" s="23"/>
      <c r="H988" s="23"/>
      <c r="I988" s="23"/>
      <c r="J988" s="23"/>
      <c r="K988" s="23"/>
      <c r="L988" s="23"/>
      <c r="M988" s="23"/>
      <c r="N988" s="23"/>
      <c r="O988" s="23"/>
    </row>
    <row r="989" spans="1:15" ht="30">
      <c r="A989" s="22"/>
      <c r="B989" s="3" t="s">
        <v>2450</v>
      </c>
      <c r="C989" s="23"/>
      <c r="D989" s="6" t="s">
        <v>2453</v>
      </c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</row>
    <row r="990" spans="1:15" ht="29.25">
      <c r="A990" s="22"/>
      <c r="B990" s="4"/>
      <c r="C990" s="23"/>
      <c r="D990" s="6" t="s">
        <v>2454</v>
      </c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</row>
    <row r="991" spans="1:15" ht="55.5" customHeight="1">
      <c r="A991" s="22" t="s">
        <v>2456</v>
      </c>
      <c r="B991" s="2" t="s">
        <v>2457</v>
      </c>
      <c r="C991" s="23" t="s">
        <v>2459</v>
      </c>
      <c r="D991" s="6" t="s">
        <v>2452</v>
      </c>
      <c r="E991" s="23" t="s">
        <v>2460</v>
      </c>
      <c r="F991" s="23"/>
      <c r="G991" s="23"/>
      <c r="H991" s="23"/>
      <c r="I991" s="23"/>
      <c r="J991" s="23"/>
      <c r="K991" s="23"/>
      <c r="L991" s="23"/>
      <c r="M991" s="23"/>
      <c r="N991" s="23"/>
      <c r="O991" s="23"/>
    </row>
    <row r="992" spans="1:15" ht="30">
      <c r="A992" s="22"/>
      <c r="B992" s="3" t="s">
        <v>2458</v>
      </c>
      <c r="C992" s="23"/>
      <c r="D992" s="6" t="s">
        <v>2454</v>
      </c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</row>
    <row r="993" spans="1:15" ht="55.5" customHeight="1">
      <c r="A993" s="22" t="s">
        <v>2461</v>
      </c>
      <c r="B993" s="2" t="s">
        <v>2462</v>
      </c>
      <c r="C993" s="23" t="s">
        <v>2464</v>
      </c>
      <c r="D993" s="24"/>
      <c r="E993" s="23" t="s">
        <v>2460</v>
      </c>
      <c r="F993" s="23"/>
      <c r="G993" s="23"/>
      <c r="H993" s="23"/>
      <c r="I993" s="23"/>
      <c r="J993" s="23"/>
      <c r="K993" s="23"/>
      <c r="L993" s="23"/>
      <c r="M993" s="23"/>
      <c r="N993" s="23"/>
      <c r="O993" s="23"/>
    </row>
    <row r="994" spans="1:15" ht="30">
      <c r="A994" s="22"/>
      <c r="B994" s="3" t="s">
        <v>2463</v>
      </c>
      <c r="C994" s="23"/>
      <c r="D994" s="24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</row>
    <row r="995" spans="1:15" ht="41.25" customHeight="1">
      <c r="A995" s="22" t="s">
        <v>2465</v>
      </c>
      <c r="B995" s="2" t="s">
        <v>2466</v>
      </c>
      <c r="C995" s="23" t="s">
        <v>2468</v>
      </c>
      <c r="D995" s="31" t="s">
        <v>2453</v>
      </c>
      <c r="E995" s="23" t="s">
        <v>2469</v>
      </c>
      <c r="F995" s="23"/>
      <c r="G995" s="23"/>
      <c r="H995" s="23"/>
      <c r="I995" s="23"/>
      <c r="J995" s="23"/>
      <c r="K995" s="23"/>
      <c r="L995" s="23"/>
      <c r="M995" s="23"/>
      <c r="N995" s="23"/>
      <c r="O995" s="23"/>
    </row>
    <row r="996" spans="1:15" ht="30">
      <c r="A996" s="22"/>
      <c r="B996" s="3" t="s">
        <v>2467</v>
      </c>
      <c r="C996" s="23"/>
      <c r="D996" s="31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</row>
    <row r="997" spans="1:15" ht="75">
      <c r="A997" s="22" t="s">
        <v>2470</v>
      </c>
      <c r="B997" s="2" t="s">
        <v>2471</v>
      </c>
      <c r="C997" s="23" t="s">
        <v>2473</v>
      </c>
      <c r="D997" s="6" t="s">
        <v>2474</v>
      </c>
      <c r="E997" s="26" t="s">
        <v>2476</v>
      </c>
      <c r="F997" s="23" t="s">
        <v>2477</v>
      </c>
      <c r="G997" s="23"/>
      <c r="H997" s="23"/>
      <c r="I997" s="23"/>
      <c r="J997" s="23"/>
      <c r="K997" s="23"/>
      <c r="L997" s="23"/>
      <c r="M997" s="23"/>
      <c r="N997" s="23"/>
      <c r="O997" s="23"/>
    </row>
    <row r="998" spans="1:15" ht="30">
      <c r="A998" s="22"/>
      <c r="B998" s="3" t="s">
        <v>2472</v>
      </c>
      <c r="C998" s="23"/>
      <c r="D998" s="6" t="s">
        <v>2475</v>
      </c>
      <c r="E998" s="26"/>
      <c r="F998" s="23" t="s">
        <v>2478</v>
      </c>
      <c r="G998" s="23"/>
      <c r="H998" s="23"/>
      <c r="I998" s="23"/>
      <c r="J998" s="23"/>
      <c r="K998" s="23"/>
      <c r="L998" s="23"/>
      <c r="M998" s="23"/>
      <c r="N998" s="23"/>
      <c r="O998" s="23"/>
    </row>
    <row r="999" spans="1:15" ht="57.75">
      <c r="A999" s="22" t="s">
        <v>2479</v>
      </c>
      <c r="B999" s="2" t="s">
        <v>2480</v>
      </c>
      <c r="C999" s="23" t="s">
        <v>2482</v>
      </c>
      <c r="D999" s="6" t="s">
        <v>2483</v>
      </c>
      <c r="E999" s="23"/>
      <c r="F999" s="23" t="s">
        <v>2485</v>
      </c>
      <c r="G999" s="23"/>
      <c r="H999" s="23"/>
      <c r="I999" s="23"/>
      <c r="J999" s="23"/>
      <c r="K999" s="23"/>
      <c r="L999" s="23"/>
      <c r="M999" s="23"/>
      <c r="N999" s="23"/>
      <c r="O999" s="23"/>
    </row>
    <row r="1000" spans="1:15" ht="44.25">
      <c r="A1000" s="22"/>
      <c r="B1000" s="3" t="s">
        <v>2481</v>
      </c>
      <c r="C1000" s="23"/>
      <c r="D1000" s="6" t="s">
        <v>2484</v>
      </c>
      <c r="E1000" s="23"/>
      <c r="F1000" s="28" t="s">
        <v>2486</v>
      </c>
      <c r="G1000" s="28"/>
      <c r="H1000" s="28"/>
      <c r="I1000" s="28"/>
      <c r="J1000" s="28"/>
      <c r="K1000" s="28"/>
      <c r="L1000" s="28"/>
      <c r="M1000" s="28"/>
      <c r="N1000" s="28"/>
      <c r="O1000" s="28"/>
    </row>
    <row r="1001" spans="1:15" ht="15" customHeight="1">
      <c r="A1001" s="22"/>
      <c r="B1001" s="4"/>
      <c r="C1001" s="23"/>
      <c r="D1001" s="15"/>
      <c r="E1001" s="23"/>
      <c r="F1001" s="28" t="s">
        <v>2487</v>
      </c>
      <c r="G1001" s="28"/>
      <c r="H1001" s="28"/>
      <c r="I1001" s="28"/>
      <c r="J1001" s="28"/>
      <c r="K1001" s="28"/>
      <c r="L1001" s="28"/>
      <c r="M1001" s="28"/>
      <c r="N1001" s="28"/>
      <c r="O1001" s="28"/>
    </row>
    <row r="1002" spans="1:15" ht="27" customHeight="1">
      <c r="A1002" s="22" t="s">
        <v>2488</v>
      </c>
      <c r="B1002" s="2" t="s">
        <v>2489</v>
      </c>
      <c r="C1002" s="23" t="s">
        <v>2491</v>
      </c>
      <c r="D1002" s="31" t="s">
        <v>2492</v>
      </c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</row>
    <row r="1003" spans="1:15" ht="30">
      <c r="A1003" s="22"/>
      <c r="B1003" s="3" t="s">
        <v>2490</v>
      </c>
      <c r="C1003" s="23"/>
      <c r="D1003" s="31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</row>
    <row r="1004" spans="1:15" ht="27" customHeight="1">
      <c r="A1004" s="22" t="s">
        <v>2493</v>
      </c>
      <c r="B1004" s="2" t="s">
        <v>2494</v>
      </c>
      <c r="C1004" s="23" t="s">
        <v>2496</v>
      </c>
      <c r="D1004" s="24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</row>
    <row r="1005" spans="1:15" ht="30">
      <c r="A1005" s="22"/>
      <c r="B1005" s="3" t="s">
        <v>2495</v>
      </c>
      <c r="C1005" s="23"/>
      <c r="D1005" s="24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</row>
    <row r="1006" spans="1:15" ht="29.25">
      <c r="A1006" s="22" t="s">
        <v>2497</v>
      </c>
      <c r="B1006" s="2" t="s">
        <v>2498</v>
      </c>
      <c r="C1006" s="23" t="s">
        <v>2500</v>
      </c>
      <c r="D1006" s="6" t="s">
        <v>2501</v>
      </c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</row>
    <row r="1007" spans="1:15" ht="44.25">
      <c r="A1007" s="22"/>
      <c r="B1007" s="3" t="s">
        <v>2499</v>
      </c>
      <c r="C1007" s="23"/>
      <c r="D1007" s="6" t="s">
        <v>2502</v>
      </c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</row>
    <row r="1008" spans="1:15">
      <c r="A1008" s="22" t="s">
        <v>2503</v>
      </c>
      <c r="B1008" s="2" t="s">
        <v>2504</v>
      </c>
      <c r="C1008" s="28" t="s">
        <v>2506</v>
      </c>
      <c r="D1008" s="31" t="s">
        <v>2507</v>
      </c>
      <c r="E1008" s="23" t="s">
        <v>2508</v>
      </c>
      <c r="F1008" s="23" t="s">
        <v>2509</v>
      </c>
      <c r="G1008" s="23"/>
      <c r="H1008" s="23"/>
      <c r="I1008" s="23"/>
      <c r="J1008" s="23"/>
      <c r="K1008" s="23"/>
      <c r="L1008" s="23"/>
      <c r="M1008" s="23"/>
      <c r="N1008" s="23"/>
      <c r="O1008" s="23"/>
    </row>
    <row r="1009" spans="1:15" ht="30">
      <c r="A1009" s="22"/>
      <c r="B1009" s="3" t="s">
        <v>2505</v>
      </c>
      <c r="C1009" s="28"/>
      <c r="D1009" s="31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</row>
    <row r="1010" spans="1:15">
      <c r="A1010" s="22" t="s">
        <v>2510</v>
      </c>
      <c r="B1010" s="2" t="s">
        <v>2511</v>
      </c>
      <c r="C1010" s="23" t="s">
        <v>2513</v>
      </c>
      <c r="D1010" s="35">
        <v>2000</v>
      </c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</row>
    <row r="1011" spans="1:15" ht="30">
      <c r="A1011" s="22"/>
      <c r="B1011" s="3" t="s">
        <v>2512</v>
      </c>
      <c r="C1011" s="23"/>
      <c r="D1011" s="35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</row>
    <row r="1012" spans="1:15">
      <c r="A1012" s="22" t="s">
        <v>2514</v>
      </c>
      <c r="B1012" s="2" t="s">
        <v>2515</v>
      </c>
      <c r="C1012" s="23" t="s">
        <v>2517</v>
      </c>
      <c r="D1012" s="35">
        <v>3000</v>
      </c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</row>
    <row r="1013" spans="1:15" ht="30">
      <c r="A1013" s="22"/>
      <c r="B1013" s="3" t="s">
        <v>2516</v>
      </c>
      <c r="C1013" s="23"/>
      <c r="D1013" s="35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</row>
    <row r="1014" spans="1:15">
      <c r="A1014" s="22" t="s">
        <v>2518</v>
      </c>
      <c r="B1014" s="2" t="s">
        <v>2519</v>
      </c>
      <c r="C1014" s="23" t="s">
        <v>2521</v>
      </c>
      <c r="D1014" s="35">
        <v>4000</v>
      </c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</row>
    <row r="1015" spans="1:15" ht="30">
      <c r="A1015" s="22"/>
      <c r="B1015" s="3" t="s">
        <v>2520</v>
      </c>
      <c r="C1015" s="23"/>
      <c r="D1015" s="35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</row>
    <row r="1016" spans="1:15">
      <c r="A1016" s="22" t="s">
        <v>2522</v>
      </c>
      <c r="B1016" s="2" t="s">
        <v>2523</v>
      </c>
      <c r="C1016" s="23" t="s">
        <v>2525</v>
      </c>
      <c r="D1016" s="35">
        <v>5000</v>
      </c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</row>
    <row r="1017" spans="1:15" ht="30">
      <c r="A1017" s="22"/>
      <c r="B1017" s="3" t="s">
        <v>2524</v>
      </c>
      <c r="C1017" s="23"/>
      <c r="D1017" s="35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</row>
    <row r="1018" spans="1:15">
      <c r="A1018" s="22" t="s">
        <v>2526</v>
      </c>
      <c r="B1018" s="2" t="s">
        <v>2527</v>
      </c>
      <c r="C1018" s="23" t="s">
        <v>2529</v>
      </c>
      <c r="D1018" s="35">
        <v>6000</v>
      </c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</row>
    <row r="1019" spans="1:15" ht="30">
      <c r="A1019" s="22"/>
      <c r="B1019" s="3" t="s">
        <v>2528</v>
      </c>
      <c r="C1019" s="23"/>
      <c r="D1019" s="35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</row>
    <row r="1020" spans="1:15">
      <c r="A1020" s="22" t="s">
        <v>2530</v>
      </c>
      <c r="B1020" s="2" t="s">
        <v>2531</v>
      </c>
      <c r="C1020" s="23" t="s">
        <v>2533</v>
      </c>
      <c r="D1020" s="35">
        <v>7000</v>
      </c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</row>
    <row r="1021" spans="1:15" ht="30">
      <c r="A1021" s="22"/>
      <c r="B1021" s="3" t="s">
        <v>2532</v>
      </c>
      <c r="C1021" s="23"/>
      <c r="D1021" s="35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</row>
    <row r="1022" spans="1:15">
      <c r="A1022" s="22" t="s">
        <v>2534</v>
      </c>
      <c r="B1022" s="2" t="s">
        <v>2535</v>
      </c>
      <c r="C1022" s="23" t="s">
        <v>2537</v>
      </c>
      <c r="D1022" s="35">
        <v>8000</v>
      </c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</row>
    <row r="1023" spans="1:15" ht="30">
      <c r="A1023" s="22"/>
      <c r="B1023" s="3" t="s">
        <v>2536</v>
      </c>
      <c r="C1023" s="23"/>
      <c r="D1023" s="35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</row>
    <row r="1024" spans="1:15">
      <c r="A1024" s="22" t="s">
        <v>2538</v>
      </c>
      <c r="B1024" s="2" t="s">
        <v>2539</v>
      </c>
      <c r="C1024" s="23" t="s">
        <v>2541</v>
      </c>
      <c r="D1024" s="35">
        <v>9000</v>
      </c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</row>
    <row r="1025" spans="1:15" ht="30">
      <c r="A1025" s="22"/>
      <c r="B1025" s="3" t="s">
        <v>2540</v>
      </c>
      <c r="C1025" s="23"/>
      <c r="D1025" s="35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</row>
    <row r="1026" spans="1:15" ht="59.25">
      <c r="A1026" s="22" t="s">
        <v>2542</v>
      </c>
      <c r="B1026" s="2" t="s">
        <v>2543</v>
      </c>
      <c r="C1026" s="7" t="s">
        <v>2545</v>
      </c>
      <c r="D1026" s="6" t="s">
        <v>2547</v>
      </c>
      <c r="E1026" s="23"/>
      <c r="F1026" s="28" t="s">
        <v>2549</v>
      </c>
      <c r="G1026" s="28"/>
      <c r="H1026" s="28"/>
      <c r="I1026" s="28"/>
      <c r="J1026" s="28"/>
      <c r="K1026" s="28"/>
      <c r="L1026" s="28"/>
      <c r="M1026" s="28"/>
      <c r="N1026" s="28"/>
      <c r="O1026" s="28"/>
    </row>
    <row r="1027" spans="1:15" ht="44.25">
      <c r="A1027" s="22"/>
      <c r="B1027" s="3" t="s">
        <v>2544</v>
      </c>
      <c r="C1027" s="7" t="s">
        <v>2546</v>
      </c>
      <c r="D1027" s="6" t="s">
        <v>2548</v>
      </c>
      <c r="E1027" s="23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</row>
    <row r="1028" spans="1:15" ht="41.25" customHeight="1">
      <c r="A1028" s="22" t="s">
        <v>2550</v>
      </c>
      <c r="B1028" s="2" t="s">
        <v>2551</v>
      </c>
      <c r="C1028" s="23" t="s">
        <v>2553</v>
      </c>
      <c r="D1028" s="31" t="s">
        <v>2547</v>
      </c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</row>
    <row r="1029" spans="1:15" ht="30">
      <c r="A1029" s="22"/>
      <c r="B1029" s="3" t="s">
        <v>2552</v>
      </c>
      <c r="C1029" s="23"/>
      <c r="D1029" s="31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</row>
    <row r="1030" spans="1:15" ht="44.25">
      <c r="A1030" s="22" t="s">
        <v>2554</v>
      </c>
      <c r="B1030" s="2" t="s">
        <v>2555</v>
      </c>
      <c r="C1030" s="23" t="s">
        <v>2557</v>
      </c>
      <c r="D1030" s="6" t="s">
        <v>2548</v>
      </c>
      <c r="E1030" s="23" t="s">
        <v>2559</v>
      </c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</row>
    <row r="1031" spans="1:15" ht="30">
      <c r="A1031" s="22"/>
      <c r="B1031" s="3" t="s">
        <v>2556</v>
      </c>
      <c r="C1031" s="23"/>
      <c r="D1031" s="6" t="s">
        <v>2558</v>
      </c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</row>
    <row r="1032" spans="1:15" ht="98.25" customHeight="1">
      <c r="A1032" s="22" t="s">
        <v>2560</v>
      </c>
      <c r="B1032" s="2" t="s">
        <v>2561</v>
      </c>
      <c r="C1032" s="23" t="s">
        <v>2563</v>
      </c>
      <c r="D1032" s="31" t="s">
        <v>2548</v>
      </c>
      <c r="E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</row>
    <row r="1033" spans="1:15" ht="30">
      <c r="A1033" s="22"/>
      <c r="B1033" s="3" t="s">
        <v>2562</v>
      </c>
      <c r="C1033" s="23"/>
      <c r="D1033" s="31"/>
      <c r="E1033" s="23"/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</row>
    <row r="1034" spans="1:15" ht="44.25">
      <c r="A1034" s="22" t="s">
        <v>2564</v>
      </c>
      <c r="B1034" s="2" t="s">
        <v>2565</v>
      </c>
      <c r="C1034" s="23" t="s">
        <v>2567</v>
      </c>
      <c r="D1034" s="6" t="s">
        <v>2548</v>
      </c>
      <c r="E1034" s="23" t="s">
        <v>2559</v>
      </c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</row>
    <row r="1035" spans="1:15" ht="30">
      <c r="A1035" s="22"/>
      <c r="B1035" s="3" t="s">
        <v>2566</v>
      </c>
      <c r="C1035" s="23"/>
      <c r="D1035" s="6" t="s">
        <v>2558</v>
      </c>
      <c r="E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</row>
    <row r="1036" spans="1:15" ht="69.75" customHeight="1">
      <c r="A1036" s="22" t="s">
        <v>2568</v>
      </c>
      <c r="B1036" s="2" t="s">
        <v>2569</v>
      </c>
      <c r="C1036" s="23" t="s">
        <v>2571</v>
      </c>
      <c r="D1036" s="31" t="s">
        <v>2548</v>
      </c>
      <c r="E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</row>
    <row r="1037" spans="1:15" ht="30">
      <c r="A1037" s="22"/>
      <c r="B1037" s="3" t="s">
        <v>2570</v>
      </c>
      <c r="C1037" s="23"/>
      <c r="D1037" s="31"/>
      <c r="E1037" s="23"/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</row>
    <row r="1038" spans="1:15" ht="29.25">
      <c r="A1038" s="22" t="s">
        <v>2572</v>
      </c>
      <c r="B1038" s="2" t="s">
        <v>2573</v>
      </c>
      <c r="C1038" s="23" t="s">
        <v>2575</v>
      </c>
      <c r="D1038" s="6" t="s">
        <v>2576</v>
      </c>
      <c r="E1038" s="23" t="s">
        <v>2578</v>
      </c>
      <c r="F1038" s="28" t="s">
        <v>2579</v>
      </c>
      <c r="G1038" s="28"/>
      <c r="H1038" s="28"/>
      <c r="I1038" s="28"/>
      <c r="J1038" s="28"/>
      <c r="K1038" s="28"/>
      <c r="L1038" s="28"/>
      <c r="M1038" s="28"/>
      <c r="N1038" s="28"/>
      <c r="O1038" s="28"/>
    </row>
    <row r="1039" spans="1:15" ht="30">
      <c r="A1039" s="22"/>
      <c r="B1039" s="3" t="s">
        <v>2574</v>
      </c>
      <c r="C1039" s="23"/>
      <c r="D1039" s="6" t="s">
        <v>2577</v>
      </c>
      <c r="E1039" s="23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</row>
    <row r="1040" spans="1:15">
      <c r="A1040" s="22" t="s">
        <v>2580</v>
      </c>
      <c r="B1040" s="2" t="s">
        <v>2581</v>
      </c>
      <c r="C1040" s="23" t="s">
        <v>2583</v>
      </c>
      <c r="D1040" s="24"/>
      <c r="E1040" s="23" t="s">
        <v>2584</v>
      </c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</row>
    <row r="1041" spans="1:15" ht="30">
      <c r="A1041" s="22"/>
      <c r="B1041" s="3" t="s">
        <v>2582</v>
      </c>
      <c r="C1041" s="23"/>
      <c r="D1041" s="24"/>
      <c r="E1041" s="23"/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</row>
    <row r="1042" spans="1:15" ht="41.25" customHeight="1">
      <c r="A1042" s="22" t="s">
        <v>2585</v>
      </c>
      <c r="B1042" s="2" t="s">
        <v>2586</v>
      </c>
      <c r="C1042" s="23" t="s">
        <v>2588</v>
      </c>
      <c r="D1042" s="31" t="s">
        <v>2589</v>
      </c>
      <c r="E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</row>
    <row r="1043" spans="1:15" ht="30">
      <c r="A1043" s="22"/>
      <c r="B1043" s="3" t="s">
        <v>2587</v>
      </c>
      <c r="C1043" s="23"/>
      <c r="D1043" s="31"/>
      <c r="E1043" s="23"/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</row>
    <row r="1044" spans="1:15" ht="30">
      <c r="A1044" s="22" t="s">
        <v>2590</v>
      </c>
      <c r="B1044" s="2" t="s">
        <v>2591</v>
      </c>
      <c r="C1044" s="23" t="s">
        <v>2593</v>
      </c>
      <c r="D1044" s="6" t="s">
        <v>2594</v>
      </c>
      <c r="E1044" s="23"/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</row>
    <row r="1045" spans="1:15" ht="74.25">
      <c r="A1045" s="22"/>
      <c r="B1045" s="3" t="s">
        <v>2592</v>
      </c>
      <c r="C1045" s="23"/>
      <c r="D1045" s="6" t="s">
        <v>2595</v>
      </c>
      <c r="E1045" s="23"/>
      <c r="F1045" s="23"/>
      <c r="G1045" s="23"/>
      <c r="H1045" s="23"/>
      <c r="I1045" s="23"/>
      <c r="J1045" s="23"/>
      <c r="K1045" s="23"/>
      <c r="L1045" s="23"/>
      <c r="M1045" s="23"/>
      <c r="N1045" s="23"/>
      <c r="O1045" s="23"/>
    </row>
    <row r="1046" spans="1:15" ht="29.25">
      <c r="A1046" s="22" t="s">
        <v>2596</v>
      </c>
      <c r="B1046" s="2" t="s">
        <v>2597</v>
      </c>
      <c r="C1046" s="23" t="s">
        <v>2599</v>
      </c>
      <c r="D1046" s="6" t="s">
        <v>2600</v>
      </c>
      <c r="E1046" s="23" t="s">
        <v>2602</v>
      </c>
      <c r="F1046" s="23"/>
      <c r="G1046" s="23"/>
      <c r="H1046" s="23"/>
      <c r="I1046" s="23"/>
      <c r="J1046" s="23"/>
      <c r="K1046" s="23"/>
      <c r="L1046" s="23"/>
      <c r="M1046" s="23"/>
      <c r="N1046" s="23"/>
      <c r="O1046" s="23"/>
    </row>
    <row r="1047" spans="1:15" ht="30">
      <c r="A1047" s="22"/>
      <c r="B1047" s="3" t="s">
        <v>2598</v>
      </c>
      <c r="C1047" s="23"/>
      <c r="D1047" s="6" t="s">
        <v>2601</v>
      </c>
      <c r="E1047" s="23"/>
      <c r="F1047" s="23"/>
      <c r="G1047" s="23"/>
      <c r="H1047" s="23"/>
      <c r="I1047" s="23"/>
      <c r="J1047" s="23"/>
      <c r="K1047" s="23"/>
      <c r="L1047" s="23"/>
      <c r="M1047" s="23"/>
      <c r="N1047" s="23"/>
      <c r="O1047" s="23"/>
    </row>
    <row r="1048" spans="1:15">
      <c r="A1048" s="22" t="s">
        <v>2603</v>
      </c>
      <c r="B1048" s="2" t="s">
        <v>2604</v>
      </c>
      <c r="C1048" s="23" t="s">
        <v>2606</v>
      </c>
      <c r="D1048" s="31" t="s">
        <v>2601</v>
      </c>
      <c r="E1048" s="23" t="s">
        <v>2602</v>
      </c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</row>
    <row r="1049" spans="1:15" ht="30">
      <c r="A1049" s="22"/>
      <c r="B1049" s="3" t="s">
        <v>2605</v>
      </c>
      <c r="C1049" s="23"/>
      <c r="D1049" s="31"/>
      <c r="E1049" s="23"/>
      <c r="F1049" s="23"/>
      <c r="G1049" s="23"/>
      <c r="H1049" s="23"/>
      <c r="I1049" s="23"/>
      <c r="J1049" s="23"/>
      <c r="K1049" s="23"/>
      <c r="L1049" s="23"/>
      <c r="M1049" s="23"/>
      <c r="N1049" s="23"/>
      <c r="O1049" s="23"/>
    </row>
    <row r="1050" spans="1:15" ht="45">
      <c r="A1050" s="22" t="s">
        <v>2607</v>
      </c>
      <c r="B1050" s="2" t="s">
        <v>2608</v>
      </c>
      <c r="C1050" s="23" t="s">
        <v>2610</v>
      </c>
      <c r="D1050" s="10" t="s">
        <v>2611</v>
      </c>
      <c r="E1050" s="23" t="s">
        <v>318</v>
      </c>
      <c r="F1050" s="23" t="s">
        <v>2613</v>
      </c>
      <c r="G1050" s="23"/>
      <c r="H1050" s="23"/>
      <c r="I1050" s="23"/>
      <c r="J1050" s="23"/>
      <c r="K1050" s="23"/>
      <c r="L1050" s="23"/>
      <c r="M1050" s="23"/>
      <c r="N1050" s="23"/>
      <c r="O1050" s="23"/>
    </row>
    <row r="1051" spans="1:15" ht="75">
      <c r="A1051" s="22"/>
      <c r="B1051" s="3" t="s">
        <v>2609</v>
      </c>
      <c r="C1051" s="23"/>
      <c r="D1051" s="10" t="s">
        <v>2612</v>
      </c>
      <c r="E1051" s="23"/>
      <c r="F1051" s="23"/>
      <c r="G1051" s="23"/>
      <c r="H1051" s="23"/>
      <c r="I1051" s="23"/>
      <c r="J1051" s="23"/>
      <c r="K1051" s="23"/>
      <c r="L1051" s="23"/>
      <c r="M1051" s="23"/>
      <c r="N1051" s="23"/>
      <c r="O1051" s="23"/>
    </row>
    <row r="1052" spans="1:15">
      <c r="A1052" s="22" t="s">
        <v>2614</v>
      </c>
      <c r="B1052" s="2" t="s">
        <v>2615</v>
      </c>
      <c r="C1052" s="23" t="s">
        <v>2617</v>
      </c>
      <c r="D1052" s="31" t="s">
        <v>2618</v>
      </c>
      <c r="E1052" s="23" t="s">
        <v>2619</v>
      </c>
      <c r="F1052" s="23" t="s">
        <v>2620</v>
      </c>
      <c r="G1052" s="23"/>
      <c r="H1052" s="23"/>
      <c r="I1052" s="23"/>
      <c r="J1052" s="23"/>
      <c r="K1052" s="23"/>
      <c r="L1052" s="23"/>
      <c r="M1052" s="23"/>
      <c r="N1052" s="23"/>
      <c r="O1052" s="23"/>
    </row>
    <row r="1053" spans="1:15" ht="30">
      <c r="A1053" s="22"/>
      <c r="B1053" s="3" t="s">
        <v>2616</v>
      </c>
      <c r="C1053" s="23"/>
      <c r="D1053" s="31"/>
      <c r="E1053" s="23"/>
      <c r="F1053" s="23"/>
      <c r="G1053" s="23"/>
      <c r="H1053" s="23"/>
      <c r="I1053" s="23"/>
      <c r="J1053" s="23"/>
      <c r="K1053" s="23"/>
      <c r="L1053" s="23"/>
      <c r="M1053" s="23"/>
      <c r="N1053" s="23"/>
      <c r="O1053" s="23"/>
    </row>
    <row r="1054" spans="1:15" ht="29.25">
      <c r="A1054" s="22" t="s">
        <v>2621</v>
      </c>
      <c r="B1054" s="2" t="s">
        <v>2622</v>
      </c>
      <c r="C1054" s="28" t="s">
        <v>2624</v>
      </c>
      <c r="D1054" s="6" t="s">
        <v>2625</v>
      </c>
      <c r="E1054" s="23" t="s">
        <v>2629</v>
      </c>
      <c r="F1054" s="28" t="s">
        <v>2630</v>
      </c>
      <c r="G1054" s="28"/>
      <c r="H1054" s="28"/>
      <c r="I1054" s="28"/>
      <c r="J1054" s="28"/>
      <c r="K1054" s="28"/>
      <c r="L1054" s="28"/>
      <c r="M1054" s="28"/>
      <c r="N1054" s="28"/>
      <c r="O1054" s="28"/>
    </row>
    <row r="1055" spans="1:15" ht="30">
      <c r="A1055" s="22"/>
      <c r="B1055" s="3" t="s">
        <v>2623</v>
      </c>
      <c r="C1055" s="28"/>
      <c r="D1055" s="6" t="s">
        <v>2626</v>
      </c>
      <c r="E1055" s="23"/>
      <c r="F1055" s="28"/>
      <c r="G1055" s="28"/>
      <c r="H1055" s="28"/>
      <c r="I1055" s="28"/>
      <c r="J1055" s="28"/>
      <c r="K1055" s="28"/>
      <c r="L1055" s="28"/>
      <c r="M1055" s="28"/>
      <c r="N1055" s="28"/>
      <c r="O1055" s="28"/>
    </row>
    <row r="1056" spans="1:15" ht="59.25">
      <c r="A1056" s="22"/>
      <c r="B1056" s="4"/>
      <c r="C1056" s="28"/>
      <c r="D1056" s="6" t="s">
        <v>2627</v>
      </c>
      <c r="E1056" s="23"/>
      <c r="F1056" s="28"/>
      <c r="G1056" s="28"/>
      <c r="H1056" s="28"/>
      <c r="I1056" s="28"/>
      <c r="J1056" s="28"/>
      <c r="K1056" s="28"/>
      <c r="L1056" s="28"/>
      <c r="M1056" s="28"/>
      <c r="N1056" s="28"/>
      <c r="O1056" s="28"/>
    </row>
    <row r="1057" spans="1:15" ht="73.5">
      <c r="A1057" s="22"/>
      <c r="B1057" s="4"/>
      <c r="C1057" s="28"/>
      <c r="D1057" s="6" t="s">
        <v>2628</v>
      </c>
      <c r="E1057" s="23"/>
      <c r="F1057" s="28"/>
      <c r="G1057" s="28"/>
      <c r="H1057" s="28"/>
      <c r="I1057" s="28"/>
      <c r="J1057" s="28"/>
      <c r="K1057" s="28"/>
      <c r="L1057" s="28"/>
      <c r="M1057" s="28"/>
      <c r="N1057" s="28"/>
      <c r="O1057" s="28"/>
    </row>
    <row r="1058" spans="1:15" ht="41.25" customHeight="1">
      <c r="A1058" s="22" t="s">
        <v>2631</v>
      </c>
      <c r="B1058" s="2" t="s">
        <v>2632</v>
      </c>
      <c r="C1058" s="23" t="s">
        <v>2634</v>
      </c>
      <c r="D1058" s="31" t="s">
        <v>2635</v>
      </c>
      <c r="E1058" s="23"/>
      <c r="F1058" s="23" t="s">
        <v>2636</v>
      </c>
      <c r="G1058" s="23"/>
      <c r="H1058" s="23"/>
      <c r="I1058" s="23"/>
      <c r="J1058" s="23"/>
      <c r="K1058" s="23"/>
      <c r="L1058" s="23"/>
      <c r="M1058" s="23"/>
      <c r="N1058" s="23"/>
      <c r="O1058" s="23"/>
    </row>
    <row r="1059" spans="1:15" ht="30">
      <c r="A1059" s="22"/>
      <c r="B1059" s="3" t="s">
        <v>2633</v>
      </c>
      <c r="C1059" s="23"/>
      <c r="D1059" s="31"/>
      <c r="E1059" s="23"/>
      <c r="F1059" s="23"/>
      <c r="G1059" s="23"/>
      <c r="H1059" s="23"/>
      <c r="I1059" s="23"/>
      <c r="J1059" s="23"/>
      <c r="K1059" s="23"/>
      <c r="L1059" s="23"/>
      <c r="M1059" s="23"/>
      <c r="N1059" s="23"/>
      <c r="O1059" s="23"/>
    </row>
    <row r="1060" spans="1:15">
      <c r="A1060" s="22" t="s">
        <v>2637</v>
      </c>
      <c r="B1060" s="2" t="s">
        <v>2638</v>
      </c>
      <c r="C1060" s="23" t="s">
        <v>2640</v>
      </c>
      <c r="D1060" s="31" t="s">
        <v>2641</v>
      </c>
      <c r="E1060" s="23"/>
      <c r="F1060" s="23"/>
      <c r="G1060" s="23"/>
      <c r="H1060" s="23"/>
      <c r="I1060" s="23"/>
      <c r="J1060" s="23"/>
      <c r="K1060" s="23"/>
      <c r="L1060" s="23"/>
      <c r="M1060" s="23"/>
      <c r="N1060" s="23"/>
      <c r="O1060" s="23"/>
    </row>
    <row r="1061" spans="1:15" ht="30">
      <c r="A1061" s="22"/>
      <c r="B1061" s="3" t="s">
        <v>2639</v>
      </c>
      <c r="C1061" s="23"/>
      <c r="D1061" s="31"/>
      <c r="E1061" s="23"/>
      <c r="F1061" s="23"/>
      <c r="G1061" s="23"/>
      <c r="H1061" s="23"/>
      <c r="I1061" s="23"/>
      <c r="J1061" s="23"/>
      <c r="K1061" s="23"/>
      <c r="L1061" s="23"/>
      <c r="M1061" s="23"/>
      <c r="N1061" s="23"/>
      <c r="O1061" s="23"/>
    </row>
    <row r="1062" spans="1:15" ht="55.5" customHeight="1">
      <c r="A1062" s="22" t="s">
        <v>2642</v>
      </c>
      <c r="B1062" s="2" t="s">
        <v>2643</v>
      </c>
      <c r="C1062" s="23" t="s">
        <v>2645</v>
      </c>
      <c r="D1062" s="31" t="s">
        <v>2635</v>
      </c>
      <c r="E1062" s="23"/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</row>
    <row r="1063" spans="1:15" ht="30">
      <c r="A1063" s="22"/>
      <c r="B1063" s="3" t="s">
        <v>2644</v>
      </c>
      <c r="C1063" s="23"/>
      <c r="D1063" s="31"/>
      <c r="E1063" s="23"/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</row>
    <row r="1064" spans="1:15" ht="44.25">
      <c r="A1064" s="22" t="s">
        <v>2646</v>
      </c>
      <c r="B1064" s="2" t="s">
        <v>2647</v>
      </c>
      <c r="C1064" s="5" t="s">
        <v>2649</v>
      </c>
      <c r="D1064" s="6" t="s">
        <v>2650</v>
      </c>
      <c r="E1064" s="23" t="s">
        <v>2652</v>
      </c>
      <c r="F1064" s="23" t="s">
        <v>2653</v>
      </c>
      <c r="G1064" s="23"/>
      <c r="H1064" s="23"/>
      <c r="I1064" s="23"/>
      <c r="J1064" s="23"/>
      <c r="K1064" s="23"/>
      <c r="L1064" s="23"/>
      <c r="M1064" s="23"/>
      <c r="N1064" s="23"/>
      <c r="O1064" s="23"/>
    </row>
    <row r="1065" spans="1:15" ht="104.25">
      <c r="A1065" s="22"/>
      <c r="B1065" s="3" t="s">
        <v>2648</v>
      </c>
      <c r="C1065" s="5" t="s">
        <v>2624</v>
      </c>
      <c r="D1065" s="6" t="s">
        <v>2651</v>
      </c>
      <c r="E1065" s="23"/>
      <c r="F1065" s="1"/>
      <c r="G1065" s="1"/>
      <c r="H1065" s="1"/>
      <c r="I1065" s="1"/>
      <c r="J1065" s="1"/>
      <c r="K1065" s="18"/>
      <c r="L1065" s="18"/>
      <c r="M1065" s="18"/>
      <c r="N1065" s="18"/>
      <c r="O1065" s="18"/>
    </row>
    <row r="1066" spans="1:15" ht="44.25">
      <c r="A1066" s="22" t="s">
        <v>2654</v>
      </c>
      <c r="B1066" s="2" t="s">
        <v>2655</v>
      </c>
      <c r="C1066" s="23" t="s">
        <v>2657</v>
      </c>
      <c r="D1066" s="6" t="s">
        <v>2650</v>
      </c>
      <c r="E1066" s="23" t="s">
        <v>2652</v>
      </c>
      <c r="F1066" s="23"/>
      <c r="G1066" s="23"/>
      <c r="H1066" s="23"/>
      <c r="I1066" s="23"/>
      <c r="J1066" s="23"/>
      <c r="K1066" s="23"/>
      <c r="L1066" s="23"/>
      <c r="M1066" s="23"/>
      <c r="N1066" s="23"/>
      <c r="O1066" s="23"/>
    </row>
    <row r="1067" spans="1:15" ht="104.25">
      <c r="A1067" s="22"/>
      <c r="B1067" s="3" t="s">
        <v>2656</v>
      </c>
      <c r="C1067" s="23"/>
      <c r="D1067" s="6" t="s">
        <v>2651</v>
      </c>
      <c r="E1067" s="23"/>
      <c r="F1067" s="23"/>
      <c r="G1067" s="23"/>
      <c r="H1067" s="23"/>
      <c r="I1067" s="23"/>
      <c r="J1067" s="23"/>
      <c r="K1067" s="23"/>
      <c r="L1067" s="23"/>
      <c r="M1067" s="23"/>
      <c r="N1067" s="23"/>
      <c r="O1067" s="23"/>
    </row>
    <row r="1068" spans="1:15" ht="58.5" customHeight="1">
      <c r="A1068" s="22" t="s">
        <v>2658</v>
      </c>
      <c r="B1068" s="2" t="s">
        <v>2659</v>
      </c>
      <c r="C1068" s="23" t="s">
        <v>2661</v>
      </c>
      <c r="D1068" s="31" t="s">
        <v>2662</v>
      </c>
      <c r="E1068" s="23"/>
      <c r="F1068" s="23"/>
      <c r="G1068" s="23"/>
      <c r="H1068" s="23"/>
      <c r="I1068" s="23"/>
      <c r="J1068" s="23"/>
      <c r="K1068" s="23"/>
      <c r="L1068" s="23"/>
      <c r="M1068" s="23"/>
      <c r="N1068" s="23"/>
      <c r="O1068" s="23"/>
    </row>
    <row r="1069" spans="1:15" ht="30">
      <c r="A1069" s="22"/>
      <c r="B1069" s="3" t="s">
        <v>2660</v>
      </c>
      <c r="C1069" s="23"/>
      <c r="D1069" s="31"/>
      <c r="E1069" s="23"/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</row>
    <row r="1070" spans="1:15">
      <c r="A1070" s="22" t="s">
        <v>2663</v>
      </c>
      <c r="B1070" s="2" t="s">
        <v>2664</v>
      </c>
      <c r="C1070" s="23" t="s">
        <v>2666</v>
      </c>
      <c r="D1070" s="31" t="s">
        <v>2641</v>
      </c>
      <c r="E1070" s="23"/>
      <c r="F1070" s="23"/>
      <c r="G1070" s="23"/>
      <c r="H1070" s="23"/>
      <c r="I1070" s="23"/>
      <c r="J1070" s="23"/>
      <c r="K1070" s="23"/>
      <c r="L1070" s="23"/>
      <c r="M1070" s="23"/>
      <c r="N1070" s="23"/>
      <c r="O1070" s="23"/>
    </row>
    <row r="1071" spans="1:15" ht="30">
      <c r="A1071" s="22"/>
      <c r="B1071" s="3" t="s">
        <v>2665</v>
      </c>
      <c r="C1071" s="23"/>
      <c r="D1071" s="31"/>
      <c r="E1071" s="23"/>
      <c r="F1071" s="23"/>
      <c r="G1071" s="23"/>
      <c r="H1071" s="23"/>
      <c r="I1071" s="23"/>
      <c r="J1071" s="23"/>
      <c r="K1071" s="23"/>
      <c r="L1071" s="23"/>
      <c r="M1071" s="23"/>
      <c r="N1071" s="23"/>
      <c r="O1071" s="23"/>
    </row>
    <row r="1072" spans="1:15" ht="29.25">
      <c r="A1072" s="22" t="s">
        <v>2667</v>
      </c>
      <c r="B1072" s="2" t="s">
        <v>2668</v>
      </c>
      <c r="C1072" s="23" t="s">
        <v>2670</v>
      </c>
      <c r="D1072" s="6" t="s">
        <v>2671</v>
      </c>
      <c r="E1072" s="23" t="s">
        <v>2673</v>
      </c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</row>
    <row r="1073" spans="1:15" ht="30">
      <c r="A1073" s="22"/>
      <c r="B1073" s="3" t="s">
        <v>2669</v>
      </c>
      <c r="C1073" s="23"/>
      <c r="D1073" s="6" t="s">
        <v>2672</v>
      </c>
      <c r="E1073" s="23"/>
      <c r="F1073" s="23"/>
      <c r="G1073" s="23"/>
      <c r="H1073" s="23"/>
      <c r="I1073" s="23"/>
      <c r="J1073" s="23"/>
      <c r="K1073" s="23"/>
      <c r="L1073" s="23"/>
      <c r="M1073" s="23"/>
      <c r="N1073" s="23"/>
      <c r="O1073" s="23"/>
    </row>
    <row r="1074" spans="1:15" ht="29.25">
      <c r="A1074" s="22" t="s">
        <v>2674</v>
      </c>
      <c r="B1074" s="2" t="s">
        <v>2675</v>
      </c>
      <c r="C1074" s="23" t="s">
        <v>2677</v>
      </c>
      <c r="D1074" s="6" t="s">
        <v>2678</v>
      </c>
      <c r="E1074" s="23"/>
      <c r="F1074" s="23" t="s">
        <v>2680</v>
      </c>
      <c r="G1074" s="23"/>
      <c r="H1074" s="23"/>
      <c r="I1074" s="23"/>
      <c r="J1074" s="23"/>
      <c r="K1074" s="23"/>
      <c r="L1074" s="23"/>
      <c r="M1074" s="23"/>
      <c r="N1074" s="23"/>
      <c r="O1074" s="23"/>
    </row>
    <row r="1075" spans="1:15" ht="30">
      <c r="A1075" s="22"/>
      <c r="B1075" s="3" t="s">
        <v>2676</v>
      </c>
      <c r="C1075" s="23"/>
      <c r="D1075" s="6" t="s">
        <v>2679</v>
      </c>
      <c r="E1075" s="23"/>
      <c r="F1075" s="23"/>
      <c r="G1075" s="23"/>
      <c r="H1075" s="23"/>
      <c r="I1075" s="23"/>
      <c r="J1075" s="23"/>
      <c r="K1075" s="23"/>
      <c r="L1075" s="23"/>
      <c r="M1075" s="23"/>
      <c r="N1075" s="23"/>
      <c r="O1075" s="23"/>
    </row>
    <row r="1076" spans="1:15">
      <c r="A1076" s="22" t="s">
        <v>2681</v>
      </c>
      <c r="B1076" s="2" t="s">
        <v>2682</v>
      </c>
      <c r="C1076" s="28" t="s">
        <v>2684</v>
      </c>
      <c r="D1076" s="31" t="s">
        <v>2685</v>
      </c>
      <c r="E1076" s="23" t="s">
        <v>2686</v>
      </c>
      <c r="F1076" s="23"/>
      <c r="G1076" s="23"/>
      <c r="H1076" s="23"/>
      <c r="I1076" s="23"/>
      <c r="J1076" s="23"/>
      <c r="K1076" s="23"/>
      <c r="L1076" s="23"/>
      <c r="M1076" s="23"/>
      <c r="N1076" s="23"/>
      <c r="O1076" s="23"/>
    </row>
    <row r="1077" spans="1:15" ht="30">
      <c r="A1077" s="22"/>
      <c r="B1077" s="3" t="s">
        <v>2683</v>
      </c>
      <c r="C1077" s="28"/>
      <c r="D1077" s="31"/>
      <c r="E1077" s="23"/>
      <c r="F1077" s="23"/>
      <c r="G1077" s="23"/>
      <c r="H1077" s="23"/>
      <c r="I1077" s="23"/>
      <c r="J1077" s="23"/>
      <c r="K1077" s="23"/>
      <c r="L1077" s="23"/>
      <c r="M1077" s="23"/>
      <c r="N1077" s="23"/>
      <c r="O1077" s="23"/>
    </row>
    <row r="1078" spans="1:15">
      <c r="A1078" s="22" t="s">
        <v>2687</v>
      </c>
      <c r="B1078" s="2" t="s">
        <v>2688</v>
      </c>
      <c r="C1078" s="23" t="s">
        <v>2690</v>
      </c>
      <c r="D1078" s="24"/>
      <c r="E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</row>
    <row r="1079" spans="1:15" ht="30">
      <c r="A1079" s="22"/>
      <c r="B1079" s="3" t="s">
        <v>2689</v>
      </c>
      <c r="C1079" s="23"/>
      <c r="D1079" s="24"/>
      <c r="E1079" s="23"/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</row>
    <row r="1080" spans="1:15">
      <c r="A1080" s="22" t="s">
        <v>2691</v>
      </c>
      <c r="B1080" s="2" t="s">
        <v>2692</v>
      </c>
      <c r="C1080" s="23" t="s">
        <v>2684</v>
      </c>
      <c r="D1080" s="31" t="s">
        <v>2685</v>
      </c>
      <c r="E1080" s="23" t="s">
        <v>2686</v>
      </c>
      <c r="F1080" s="23"/>
      <c r="G1080" s="23"/>
      <c r="H1080" s="23"/>
      <c r="I1080" s="23"/>
      <c r="J1080" s="23"/>
      <c r="K1080" s="23"/>
      <c r="L1080" s="23"/>
      <c r="M1080" s="23"/>
      <c r="N1080" s="23"/>
      <c r="O1080" s="23"/>
    </row>
    <row r="1081" spans="1:15" ht="30">
      <c r="A1081" s="22"/>
      <c r="B1081" s="3" t="s">
        <v>2693</v>
      </c>
      <c r="C1081" s="23"/>
      <c r="D1081" s="31"/>
      <c r="E1081" s="23"/>
      <c r="F1081" s="23"/>
      <c r="G1081" s="23"/>
      <c r="H1081" s="23"/>
      <c r="I1081" s="23"/>
      <c r="J1081" s="23"/>
      <c r="K1081" s="23"/>
      <c r="L1081" s="23"/>
      <c r="M1081" s="23"/>
      <c r="N1081" s="23"/>
      <c r="O1081" s="23"/>
    </row>
    <row r="1082" spans="1:15">
      <c r="A1082" s="22" t="s">
        <v>2694</v>
      </c>
      <c r="B1082" s="2" t="s">
        <v>2695</v>
      </c>
      <c r="C1082" s="23" t="s">
        <v>2697</v>
      </c>
      <c r="D1082" s="31" t="s">
        <v>2698</v>
      </c>
      <c r="E1082" s="23"/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</row>
    <row r="1083" spans="1:15" ht="30">
      <c r="A1083" s="22"/>
      <c r="B1083" s="3" t="s">
        <v>2696</v>
      </c>
      <c r="C1083" s="23"/>
      <c r="D1083" s="31"/>
      <c r="E1083" s="23"/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</row>
    <row r="1084" spans="1:15">
      <c r="A1084" s="22" t="s">
        <v>2699</v>
      </c>
      <c r="B1084" s="2" t="s">
        <v>2700</v>
      </c>
      <c r="C1084" s="23" t="s">
        <v>2702</v>
      </c>
      <c r="D1084" s="31" t="s">
        <v>2698</v>
      </c>
      <c r="E1084" s="23"/>
      <c r="F1084" s="23"/>
      <c r="G1084" s="23"/>
      <c r="H1084" s="23"/>
      <c r="I1084" s="23"/>
      <c r="J1084" s="23"/>
      <c r="K1084" s="23"/>
      <c r="L1084" s="23"/>
      <c r="M1084" s="23"/>
      <c r="N1084" s="23"/>
      <c r="O1084" s="23"/>
    </row>
    <row r="1085" spans="1:15" ht="30">
      <c r="A1085" s="22"/>
      <c r="B1085" s="3" t="s">
        <v>2701</v>
      </c>
      <c r="C1085" s="23"/>
      <c r="D1085" s="31"/>
      <c r="E1085" s="23"/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</row>
    <row r="1086" spans="1:15" ht="55.5" customHeight="1">
      <c r="A1086" s="22" t="s">
        <v>2703</v>
      </c>
      <c r="B1086" s="2" t="s">
        <v>2704</v>
      </c>
      <c r="C1086" s="23" t="s">
        <v>2706</v>
      </c>
      <c r="D1086" s="31" t="s">
        <v>2698</v>
      </c>
      <c r="E1086" s="23"/>
      <c r="F1086" s="23"/>
      <c r="G1086" s="23"/>
      <c r="H1086" s="23"/>
      <c r="I1086" s="23"/>
      <c r="J1086" s="23"/>
      <c r="K1086" s="23"/>
      <c r="L1086" s="23"/>
      <c r="M1086" s="23"/>
      <c r="N1086" s="23"/>
      <c r="O1086" s="23"/>
    </row>
    <row r="1087" spans="1:15" ht="30">
      <c r="A1087" s="22"/>
      <c r="B1087" s="3" t="s">
        <v>2705</v>
      </c>
      <c r="C1087" s="23"/>
      <c r="D1087" s="31"/>
      <c r="E1087" s="23"/>
      <c r="F1087" s="23"/>
      <c r="G1087" s="23"/>
      <c r="H1087" s="23"/>
      <c r="I1087" s="23"/>
      <c r="J1087" s="23"/>
      <c r="K1087" s="23"/>
      <c r="L1087" s="23"/>
      <c r="M1087" s="23"/>
      <c r="N1087" s="23"/>
      <c r="O1087" s="23"/>
    </row>
    <row r="1088" spans="1:15" ht="15" customHeight="1">
      <c r="A1088" s="22" t="s">
        <v>2707</v>
      </c>
      <c r="B1088" s="2" t="s">
        <v>2708</v>
      </c>
      <c r="C1088" s="28" t="s">
        <v>2710</v>
      </c>
      <c r="D1088" s="31" t="s">
        <v>2711</v>
      </c>
      <c r="E1088" s="23"/>
      <c r="F1088" s="23"/>
      <c r="G1088" s="23"/>
      <c r="H1088" s="23"/>
      <c r="I1088" s="23"/>
      <c r="J1088" s="23"/>
      <c r="K1088" s="23"/>
      <c r="L1088" s="23"/>
      <c r="M1088" s="23"/>
      <c r="N1088" s="23"/>
      <c r="O1088" s="23"/>
    </row>
    <row r="1089" spans="1:15" ht="30">
      <c r="A1089" s="22"/>
      <c r="B1089" s="3" t="s">
        <v>2709</v>
      </c>
      <c r="C1089" s="28"/>
      <c r="D1089" s="31"/>
      <c r="E1089" s="23"/>
      <c r="F1089" s="23"/>
      <c r="G1089" s="23"/>
      <c r="H1089" s="23"/>
      <c r="I1089" s="23"/>
      <c r="J1089" s="23"/>
      <c r="K1089" s="23"/>
      <c r="L1089" s="23"/>
      <c r="M1089" s="23"/>
      <c r="N1089" s="23"/>
      <c r="O1089" s="23"/>
    </row>
    <row r="1090" spans="1:15">
      <c r="A1090" s="22" t="s">
        <v>2712</v>
      </c>
      <c r="B1090" s="2" t="s">
        <v>2713</v>
      </c>
      <c r="C1090" s="5" t="s">
        <v>2715</v>
      </c>
      <c r="D1090" s="31" t="s">
        <v>2717</v>
      </c>
      <c r="E1090" s="23"/>
      <c r="F1090" s="23"/>
      <c r="G1090" s="23"/>
      <c r="H1090" s="23"/>
      <c r="I1090" s="23"/>
      <c r="J1090" s="23"/>
      <c r="K1090" s="23"/>
      <c r="L1090" s="23"/>
      <c r="M1090" s="23"/>
      <c r="N1090" s="23"/>
      <c r="O1090" s="23"/>
    </row>
    <row r="1091" spans="1:15" ht="30">
      <c r="A1091" s="22"/>
      <c r="B1091" s="3" t="s">
        <v>2714</v>
      </c>
      <c r="C1091" s="5" t="s">
        <v>2716</v>
      </c>
      <c r="D1091" s="31"/>
      <c r="E1091" s="23"/>
      <c r="F1091" s="23"/>
      <c r="G1091" s="23"/>
      <c r="H1091" s="23"/>
      <c r="I1091" s="23"/>
      <c r="J1091" s="23"/>
      <c r="K1091" s="23"/>
      <c r="L1091" s="23"/>
      <c r="M1091" s="23"/>
      <c r="N1091" s="23"/>
      <c r="O1091" s="23"/>
    </row>
    <row r="1092" spans="1:15">
      <c r="A1092" s="22" t="s">
        <v>2718</v>
      </c>
      <c r="B1092" s="2" t="s">
        <v>2719</v>
      </c>
      <c r="C1092" s="23" t="s">
        <v>2721</v>
      </c>
      <c r="D1092" s="31" t="s">
        <v>2722</v>
      </c>
      <c r="E1092" s="23" t="s">
        <v>2723</v>
      </c>
      <c r="F1092" s="23"/>
      <c r="G1092" s="23"/>
      <c r="H1092" s="23"/>
      <c r="I1092" s="23"/>
      <c r="J1092" s="23"/>
      <c r="K1092" s="23"/>
      <c r="L1092" s="23"/>
      <c r="M1092" s="23"/>
      <c r="N1092" s="23"/>
      <c r="O1092" s="23"/>
    </row>
    <row r="1093" spans="1:15" ht="30">
      <c r="A1093" s="22"/>
      <c r="B1093" s="3" t="s">
        <v>2720</v>
      </c>
      <c r="C1093" s="23"/>
      <c r="D1093" s="31"/>
      <c r="E1093" s="23"/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</row>
    <row r="1094" spans="1:15">
      <c r="A1094" s="22" t="s">
        <v>2724</v>
      </c>
      <c r="B1094" s="2" t="s">
        <v>2725</v>
      </c>
      <c r="C1094" s="23" t="s">
        <v>2721</v>
      </c>
      <c r="D1094" s="31" t="s">
        <v>2722</v>
      </c>
      <c r="E1094" s="23" t="s">
        <v>2723</v>
      </c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</row>
    <row r="1095" spans="1:15" ht="30">
      <c r="A1095" s="22"/>
      <c r="B1095" s="3" t="s">
        <v>2726</v>
      </c>
      <c r="C1095" s="23"/>
      <c r="D1095" s="31"/>
      <c r="E1095" s="23"/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</row>
    <row r="1096" spans="1:15" ht="15" customHeight="1">
      <c r="A1096" s="22" t="s">
        <v>2727</v>
      </c>
      <c r="B1096" s="2" t="s">
        <v>2728</v>
      </c>
      <c r="C1096" s="23" t="s">
        <v>2730</v>
      </c>
      <c r="D1096" s="31" t="s">
        <v>2731</v>
      </c>
      <c r="E1096" s="23"/>
      <c r="F1096" s="23"/>
      <c r="G1096" s="23"/>
      <c r="H1096" s="23"/>
      <c r="I1096" s="23"/>
      <c r="J1096" s="23"/>
      <c r="K1096" s="23"/>
      <c r="L1096" s="23"/>
      <c r="M1096" s="23"/>
      <c r="N1096" s="23"/>
      <c r="O1096" s="23"/>
    </row>
    <row r="1097" spans="1:15" ht="30">
      <c r="A1097" s="22"/>
      <c r="B1097" s="3" t="s">
        <v>2729</v>
      </c>
      <c r="C1097" s="23"/>
      <c r="D1097" s="31"/>
      <c r="E1097" s="23"/>
      <c r="F1097" s="23"/>
      <c r="G1097" s="23"/>
      <c r="H1097" s="23"/>
      <c r="I1097" s="23"/>
      <c r="J1097" s="23"/>
      <c r="K1097" s="23"/>
      <c r="L1097" s="23"/>
      <c r="M1097" s="23"/>
      <c r="N1097" s="23"/>
      <c r="O1097" s="23"/>
    </row>
    <row r="1098" spans="1:15" ht="44.25">
      <c r="A1098" s="22" t="s">
        <v>2732</v>
      </c>
      <c r="B1098" s="2" t="s">
        <v>2733</v>
      </c>
      <c r="C1098" s="23" t="s">
        <v>2735</v>
      </c>
      <c r="D1098" s="6" t="s">
        <v>2722</v>
      </c>
      <c r="E1098" s="23" t="s">
        <v>2723</v>
      </c>
      <c r="F1098" s="23"/>
      <c r="G1098" s="23"/>
      <c r="H1098" s="23"/>
      <c r="I1098" s="23"/>
      <c r="J1098" s="23"/>
      <c r="K1098" s="23"/>
      <c r="L1098" s="23"/>
      <c r="M1098" s="23"/>
      <c r="N1098" s="23"/>
      <c r="O1098" s="23"/>
    </row>
    <row r="1099" spans="1:15" ht="59.25">
      <c r="A1099" s="22"/>
      <c r="B1099" s="3" t="s">
        <v>2734</v>
      </c>
      <c r="C1099" s="23"/>
      <c r="D1099" s="6" t="s">
        <v>2731</v>
      </c>
      <c r="E1099" s="23"/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</row>
    <row r="1100" spans="1:15" ht="30" customHeight="1">
      <c r="A1100" s="22" t="s">
        <v>2736</v>
      </c>
      <c r="B1100" s="2" t="s">
        <v>2737</v>
      </c>
      <c r="C1100" s="23" t="s">
        <v>2739</v>
      </c>
      <c r="D1100" s="31" t="s">
        <v>2740</v>
      </c>
      <c r="E1100" s="23" t="s">
        <v>2741</v>
      </c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</row>
    <row r="1101" spans="1:15" ht="30">
      <c r="A1101" s="22"/>
      <c r="B1101" s="3" t="s">
        <v>2738</v>
      </c>
      <c r="C1101" s="23"/>
      <c r="D1101" s="31"/>
      <c r="E1101" s="23"/>
      <c r="F1101" s="23"/>
      <c r="G1101" s="23"/>
      <c r="H1101" s="23"/>
      <c r="I1101" s="23"/>
      <c r="J1101" s="23"/>
      <c r="K1101" s="23"/>
      <c r="L1101" s="23"/>
      <c r="M1101" s="23"/>
      <c r="N1101" s="23"/>
      <c r="O1101" s="23"/>
    </row>
    <row r="1102" spans="1:15">
      <c r="A1102" s="22" t="s">
        <v>2742</v>
      </c>
      <c r="B1102" s="2" t="s">
        <v>2743</v>
      </c>
      <c r="C1102" s="23" t="s">
        <v>2739</v>
      </c>
      <c r="D1102" s="24"/>
      <c r="E1102" s="23" t="s">
        <v>2741</v>
      </c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</row>
    <row r="1103" spans="1:15" ht="30">
      <c r="A1103" s="22"/>
      <c r="B1103" s="3" t="s">
        <v>2744</v>
      </c>
      <c r="C1103" s="23"/>
      <c r="D1103" s="24"/>
      <c r="E1103" s="23"/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</row>
    <row r="1104" spans="1:15" ht="30">
      <c r="A1104" s="22" t="s">
        <v>2745</v>
      </c>
      <c r="B1104" s="2" t="s">
        <v>2746</v>
      </c>
      <c r="C1104" s="23" t="s">
        <v>2748</v>
      </c>
      <c r="D1104" s="6" t="s">
        <v>2749</v>
      </c>
      <c r="E1104" s="23"/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</row>
    <row r="1105" spans="1:15" ht="30">
      <c r="A1105" s="22"/>
      <c r="B1105" s="3" t="s">
        <v>2747</v>
      </c>
      <c r="C1105" s="23"/>
      <c r="D1105" s="6" t="s">
        <v>2750</v>
      </c>
      <c r="E1105" s="23"/>
      <c r="F1105" s="23"/>
      <c r="G1105" s="23"/>
      <c r="H1105" s="23"/>
      <c r="I1105" s="23"/>
      <c r="J1105" s="23"/>
      <c r="K1105" s="23"/>
      <c r="L1105" s="23"/>
      <c r="M1105" s="23"/>
      <c r="N1105" s="23"/>
      <c r="O1105" s="23"/>
    </row>
    <row r="1106" spans="1:15" ht="29.25">
      <c r="A1106" s="22" t="s">
        <v>2751</v>
      </c>
      <c r="B1106" s="2" t="s">
        <v>2752</v>
      </c>
      <c r="C1106" s="23" t="s">
        <v>2754</v>
      </c>
      <c r="D1106" s="6" t="s">
        <v>2755</v>
      </c>
      <c r="E1106" s="23" t="s">
        <v>1374</v>
      </c>
      <c r="F1106" s="23"/>
      <c r="G1106" s="23"/>
      <c r="H1106" s="23"/>
      <c r="I1106" s="23"/>
      <c r="J1106" s="23"/>
      <c r="K1106" s="23"/>
      <c r="L1106" s="23"/>
      <c r="M1106" s="23"/>
      <c r="N1106" s="23"/>
      <c r="O1106" s="23"/>
    </row>
    <row r="1107" spans="1:15" ht="44.25">
      <c r="A1107" s="22"/>
      <c r="B1107" s="3" t="s">
        <v>2753</v>
      </c>
      <c r="C1107" s="23"/>
      <c r="D1107" s="6" t="s">
        <v>2756</v>
      </c>
      <c r="E1107" s="23"/>
      <c r="F1107" s="23"/>
      <c r="G1107" s="23"/>
      <c r="H1107" s="23"/>
      <c r="I1107" s="23"/>
      <c r="J1107" s="23"/>
      <c r="K1107" s="23"/>
      <c r="L1107" s="23"/>
      <c r="M1107" s="23"/>
      <c r="N1107" s="23"/>
      <c r="O1107" s="23"/>
    </row>
    <row r="1108" spans="1:15" ht="29.25">
      <c r="A1108" s="22" t="s">
        <v>2757</v>
      </c>
      <c r="B1108" s="2" t="s">
        <v>2758</v>
      </c>
      <c r="C1108" s="23" t="s">
        <v>2760</v>
      </c>
      <c r="D1108" s="6" t="s">
        <v>2761</v>
      </c>
      <c r="E1108" s="23"/>
      <c r="F1108" s="23"/>
      <c r="G1108" s="23"/>
      <c r="H1108" s="23"/>
      <c r="I1108" s="23"/>
      <c r="J1108" s="23"/>
      <c r="K1108" s="23"/>
      <c r="L1108" s="23"/>
      <c r="M1108" s="23"/>
      <c r="N1108" s="23"/>
      <c r="O1108" s="23"/>
    </row>
    <row r="1109" spans="1:15" ht="74.25">
      <c r="A1109" s="22"/>
      <c r="B1109" s="3" t="s">
        <v>2759</v>
      </c>
      <c r="C1109" s="23"/>
      <c r="D1109" s="6" t="s">
        <v>2762</v>
      </c>
      <c r="E1109" s="23"/>
      <c r="F1109" s="23"/>
      <c r="G1109" s="23"/>
      <c r="H1109" s="23"/>
      <c r="I1109" s="23"/>
      <c r="J1109" s="23"/>
      <c r="K1109" s="23"/>
      <c r="L1109" s="23"/>
      <c r="M1109" s="23"/>
      <c r="N1109" s="23"/>
      <c r="O1109" s="23"/>
    </row>
    <row r="1110" spans="1:15" ht="29.25">
      <c r="A1110" s="22" t="s">
        <v>2763</v>
      </c>
      <c r="B1110" s="2" t="s">
        <v>2764</v>
      </c>
      <c r="C1110" s="23" t="s">
        <v>2766</v>
      </c>
      <c r="D1110" s="6" t="s">
        <v>2767</v>
      </c>
      <c r="E1110" s="23"/>
      <c r="F1110" s="23"/>
      <c r="G1110" s="23"/>
      <c r="H1110" s="23"/>
      <c r="I1110" s="23"/>
      <c r="J1110" s="23"/>
      <c r="K1110" s="23"/>
      <c r="L1110" s="23"/>
      <c r="M1110" s="23"/>
      <c r="N1110" s="23"/>
      <c r="O1110" s="23"/>
    </row>
    <row r="1111" spans="1:15" ht="30">
      <c r="A1111" s="22"/>
      <c r="B1111" s="3" t="s">
        <v>2765</v>
      </c>
      <c r="C1111" s="23"/>
      <c r="D1111" s="6" t="s">
        <v>2768</v>
      </c>
      <c r="E1111" s="23"/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</row>
    <row r="1112" spans="1:15" ht="45">
      <c r="A1112" s="12" t="s">
        <v>448</v>
      </c>
      <c r="B1112" s="13" t="s">
        <v>2769</v>
      </c>
      <c r="C1112" s="12"/>
      <c r="D1112" s="14" t="s">
        <v>2770</v>
      </c>
      <c r="E1112" s="12"/>
      <c r="F1112" s="30"/>
      <c r="G1112" s="30"/>
      <c r="H1112" s="30"/>
      <c r="I1112" s="30"/>
      <c r="J1112" s="30"/>
      <c r="K1112" s="30"/>
      <c r="L1112" s="30"/>
      <c r="M1112" s="30"/>
      <c r="N1112" s="30"/>
      <c r="O1112" s="30"/>
    </row>
    <row r="1113" spans="1:15" ht="45">
      <c r="A1113" s="22" t="s">
        <v>2771</v>
      </c>
      <c r="B1113" s="2" t="s">
        <v>2772</v>
      </c>
      <c r="C1113" s="23" t="s">
        <v>2774</v>
      </c>
      <c r="D1113" s="6" t="s">
        <v>2775</v>
      </c>
      <c r="E1113" s="23"/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</row>
    <row r="1114" spans="1:15" ht="30">
      <c r="A1114" s="22"/>
      <c r="B1114" s="3" t="s">
        <v>2773</v>
      </c>
      <c r="C1114" s="23"/>
      <c r="D1114" s="6" t="s">
        <v>2776</v>
      </c>
      <c r="E1114" s="23"/>
      <c r="F1114" s="23"/>
      <c r="G1114" s="23"/>
      <c r="H1114" s="23"/>
      <c r="I1114" s="23"/>
      <c r="J1114" s="23"/>
      <c r="K1114" s="23"/>
      <c r="L1114" s="23"/>
      <c r="M1114" s="23"/>
      <c r="N1114" s="23"/>
      <c r="O1114" s="23"/>
    </row>
    <row r="1115" spans="1:15" ht="44.25">
      <c r="A1115" s="22" t="s">
        <v>2777</v>
      </c>
      <c r="B1115" s="2" t="s">
        <v>2778</v>
      </c>
      <c r="C1115" s="23" t="s">
        <v>2780</v>
      </c>
      <c r="D1115" s="6" t="s">
        <v>2781</v>
      </c>
      <c r="E1115" s="23"/>
      <c r="F1115" s="23"/>
      <c r="G1115" s="23"/>
      <c r="H1115" s="23"/>
      <c r="I1115" s="23"/>
      <c r="J1115" s="23"/>
      <c r="K1115" s="23"/>
      <c r="L1115" s="23"/>
      <c r="M1115" s="23"/>
      <c r="N1115" s="23"/>
      <c r="O1115" s="23"/>
    </row>
    <row r="1116" spans="1:15" ht="30">
      <c r="A1116" s="22"/>
      <c r="B1116" s="3" t="s">
        <v>2779</v>
      </c>
      <c r="C1116" s="23"/>
      <c r="D1116" s="6" t="s">
        <v>2782</v>
      </c>
      <c r="E1116" s="23"/>
      <c r="F1116" s="23"/>
      <c r="G1116" s="23"/>
      <c r="H1116" s="23"/>
      <c r="I1116" s="23"/>
      <c r="J1116" s="23"/>
      <c r="K1116" s="23"/>
      <c r="L1116" s="23"/>
      <c r="M1116" s="23"/>
      <c r="N1116" s="23"/>
      <c r="O1116" s="23"/>
    </row>
    <row r="1117" spans="1:15" ht="44.25">
      <c r="A1117" s="22" t="s">
        <v>2783</v>
      </c>
      <c r="B1117" s="2" t="s">
        <v>2784</v>
      </c>
      <c r="C1117" s="23" t="s">
        <v>2780</v>
      </c>
      <c r="D1117" s="6" t="s">
        <v>2781</v>
      </c>
      <c r="E1117" s="23"/>
      <c r="F1117" s="23"/>
      <c r="G1117" s="23"/>
      <c r="H1117" s="23"/>
      <c r="I1117" s="23"/>
      <c r="J1117" s="23"/>
      <c r="K1117" s="23"/>
      <c r="L1117" s="23"/>
      <c r="M1117" s="23"/>
      <c r="N1117" s="23"/>
      <c r="O1117" s="23"/>
    </row>
    <row r="1118" spans="1:15" ht="30">
      <c r="A1118" s="22"/>
      <c r="B1118" s="3" t="s">
        <v>2785</v>
      </c>
      <c r="C1118" s="23"/>
      <c r="D1118" s="6" t="s">
        <v>2782</v>
      </c>
      <c r="E1118" s="23"/>
      <c r="F1118" s="23"/>
      <c r="G1118" s="23"/>
      <c r="H1118" s="23"/>
      <c r="I1118" s="23"/>
      <c r="J1118" s="23"/>
      <c r="K1118" s="23"/>
      <c r="L1118" s="23"/>
      <c r="M1118" s="23"/>
      <c r="N1118" s="23"/>
      <c r="O1118" s="23"/>
    </row>
    <row r="1119" spans="1:15" ht="29.25">
      <c r="A1119" s="22" t="s">
        <v>2786</v>
      </c>
      <c r="B1119" s="2" t="s">
        <v>2787</v>
      </c>
      <c r="C1119" s="23" t="s">
        <v>2789</v>
      </c>
      <c r="D1119" s="6" t="s">
        <v>2790</v>
      </c>
      <c r="E1119" s="23"/>
      <c r="F1119" s="23"/>
      <c r="G1119" s="23"/>
      <c r="H1119" s="23"/>
      <c r="I1119" s="23"/>
      <c r="J1119" s="23"/>
      <c r="K1119" s="23"/>
      <c r="L1119" s="23"/>
      <c r="M1119" s="23"/>
      <c r="N1119" s="23"/>
      <c r="O1119" s="23"/>
    </row>
    <row r="1120" spans="1:15" ht="30">
      <c r="A1120" s="22"/>
      <c r="B1120" s="3" t="s">
        <v>2788</v>
      </c>
      <c r="C1120" s="23"/>
      <c r="D1120" s="6" t="s">
        <v>2791</v>
      </c>
      <c r="E1120" s="23"/>
      <c r="F1120" s="23"/>
      <c r="G1120" s="23"/>
      <c r="H1120" s="23"/>
      <c r="I1120" s="23"/>
      <c r="J1120" s="23"/>
      <c r="K1120" s="23"/>
      <c r="L1120" s="23"/>
      <c r="M1120" s="23"/>
      <c r="N1120" s="23"/>
      <c r="O1120" s="23"/>
    </row>
    <row r="1121" spans="1:15" ht="30">
      <c r="A1121" s="22" t="s">
        <v>2792</v>
      </c>
      <c r="B1121" s="2" t="s">
        <v>2793</v>
      </c>
      <c r="C1121" s="23" t="s">
        <v>2795</v>
      </c>
      <c r="D1121" s="10" t="s">
        <v>2796</v>
      </c>
      <c r="E1121" s="23"/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</row>
    <row r="1122" spans="1:15" ht="30">
      <c r="A1122" s="22"/>
      <c r="B1122" s="3" t="s">
        <v>2794</v>
      </c>
      <c r="C1122" s="23"/>
      <c r="D1122" s="6" t="s">
        <v>2797</v>
      </c>
      <c r="E1122" s="23"/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</row>
    <row r="1123" spans="1:15" ht="30">
      <c r="A1123" s="22" t="s">
        <v>2798</v>
      </c>
      <c r="B1123" s="2" t="s">
        <v>2799</v>
      </c>
      <c r="C1123" s="23" t="s">
        <v>2801</v>
      </c>
      <c r="D1123" s="10" t="s">
        <v>2796</v>
      </c>
      <c r="E1123" s="23"/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</row>
    <row r="1124" spans="1:15" ht="30">
      <c r="A1124" s="22"/>
      <c r="B1124" s="3" t="s">
        <v>2800</v>
      </c>
      <c r="C1124" s="23"/>
      <c r="D1124" s="6" t="s">
        <v>2797</v>
      </c>
      <c r="E1124" s="23"/>
      <c r="F1124" s="23"/>
      <c r="G1124" s="23"/>
      <c r="H1124" s="23"/>
      <c r="I1124" s="23"/>
      <c r="J1124" s="23"/>
      <c r="K1124" s="23"/>
      <c r="L1124" s="23"/>
      <c r="M1124" s="23"/>
      <c r="N1124" s="23"/>
      <c r="O1124" s="23"/>
    </row>
    <row r="1125" spans="1:15" ht="41.25" customHeight="1">
      <c r="A1125" s="22" t="s">
        <v>2802</v>
      </c>
      <c r="B1125" s="2" t="s">
        <v>2803</v>
      </c>
      <c r="C1125" s="23" t="s">
        <v>2805</v>
      </c>
      <c r="D1125" s="31" t="s">
        <v>2806</v>
      </c>
      <c r="E1125" s="23"/>
      <c r="F1125" s="23"/>
      <c r="G1125" s="23"/>
      <c r="H1125" s="23"/>
      <c r="I1125" s="23"/>
      <c r="J1125" s="23"/>
      <c r="K1125" s="23"/>
      <c r="L1125" s="23"/>
      <c r="M1125" s="23"/>
      <c r="N1125" s="23"/>
      <c r="O1125" s="23"/>
    </row>
    <row r="1126" spans="1:15" ht="30">
      <c r="A1126" s="22"/>
      <c r="B1126" s="3" t="s">
        <v>2804</v>
      </c>
      <c r="C1126" s="23"/>
      <c r="D1126" s="31"/>
      <c r="E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</row>
    <row r="1127" spans="1:15" ht="29.25">
      <c r="A1127" s="22" t="s">
        <v>2807</v>
      </c>
      <c r="B1127" s="2" t="s">
        <v>2808</v>
      </c>
      <c r="C1127" s="23" t="s">
        <v>2810</v>
      </c>
      <c r="D1127" s="6" t="s">
        <v>2811</v>
      </c>
      <c r="E1127" s="23"/>
      <c r="F1127" s="23"/>
      <c r="G1127" s="23"/>
      <c r="H1127" s="23"/>
      <c r="I1127" s="23"/>
      <c r="J1127" s="23"/>
      <c r="K1127" s="23"/>
      <c r="L1127" s="23"/>
      <c r="M1127" s="23"/>
      <c r="N1127" s="23"/>
      <c r="O1127" s="23"/>
    </row>
    <row r="1128" spans="1:15" ht="30">
      <c r="A1128" s="22"/>
      <c r="B1128" s="3" t="s">
        <v>2809</v>
      </c>
      <c r="C1128" s="23"/>
      <c r="D1128" s="6" t="s">
        <v>2812</v>
      </c>
      <c r="E1128" s="23"/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</row>
    <row r="1129" spans="1:15" ht="44.25">
      <c r="A1129" s="22"/>
      <c r="B1129" s="4"/>
      <c r="C1129" s="23"/>
      <c r="D1129" s="6" t="s">
        <v>2813</v>
      </c>
      <c r="E1129" s="23"/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</row>
    <row r="1130" spans="1:15" ht="88.5">
      <c r="A1130" s="22"/>
      <c r="B1130" s="4"/>
      <c r="C1130" s="23"/>
      <c r="D1130" s="6" t="s">
        <v>2814</v>
      </c>
      <c r="E1130" s="23"/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</row>
    <row r="1131" spans="1:15" ht="59.25">
      <c r="A1131" s="22" t="s">
        <v>2815</v>
      </c>
      <c r="B1131" s="2" t="s">
        <v>2816</v>
      </c>
      <c r="C1131" s="23" t="s">
        <v>2818</v>
      </c>
      <c r="D1131" s="6" t="s">
        <v>2819</v>
      </c>
      <c r="E1131" s="23" t="s">
        <v>1648</v>
      </c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</row>
    <row r="1132" spans="1:15" ht="30">
      <c r="A1132" s="22"/>
      <c r="B1132" s="3" t="s">
        <v>2817</v>
      </c>
      <c r="C1132" s="23"/>
      <c r="D1132" s="10" t="s">
        <v>2820</v>
      </c>
      <c r="E1132" s="23"/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</row>
    <row r="1133" spans="1:15" ht="74.25">
      <c r="A1133" s="22"/>
      <c r="B1133" s="4"/>
      <c r="C1133" s="23"/>
      <c r="D1133" s="6" t="s">
        <v>2821</v>
      </c>
      <c r="E1133" s="23"/>
      <c r="F1133" s="23"/>
      <c r="G1133" s="23"/>
      <c r="H1133" s="23"/>
      <c r="I1133" s="23"/>
      <c r="J1133" s="23"/>
      <c r="K1133" s="23"/>
      <c r="L1133" s="23"/>
      <c r="M1133" s="23"/>
      <c r="N1133" s="23"/>
      <c r="O1133" s="23"/>
    </row>
    <row r="1134" spans="1:15" ht="59.25">
      <c r="A1134" s="22" t="s">
        <v>2822</v>
      </c>
      <c r="B1134" s="2" t="s">
        <v>2823</v>
      </c>
      <c r="C1134" s="23" t="s">
        <v>2825</v>
      </c>
      <c r="D1134" s="6" t="s">
        <v>2819</v>
      </c>
      <c r="E1134" s="23"/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</row>
    <row r="1135" spans="1:15" ht="30">
      <c r="A1135" s="22"/>
      <c r="B1135" s="3" t="s">
        <v>2824</v>
      </c>
      <c r="C1135" s="23"/>
      <c r="D1135" s="10" t="s">
        <v>2820</v>
      </c>
      <c r="E1135" s="23"/>
      <c r="F1135" s="23"/>
      <c r="G1135" s="23"/>
      <c r="H1135" s="23"/>
      <c r="I1135" s="23"/>
      <c r="J1135" s="23"/>
      <c r="K1135" s="23"/>
      <c r="L1135" s="23"/>
      <c r="M1135" s="23"/>
      <c r="N1135" s="23"/>
      <c r="O1135" s="23"/>
    </row>
    <row r="1136" spans="1:15" ht="74.25">
      <c r="A1136" s="22"/>
      <c r="B1136" s="4"/>
      <c r="C1136" s="23"/>
      <c r="D1136" s="6" t="s">
        <v>2821</v>
      </c>
      <c r="E1136" s="23"/>
      <c r="F1136" s="23"/>
      <c r="G1136" s="23"/>
      <c r="H1136" s="23"/>
      <c r="I1136" s="23"/>
      <c r="J1136" s="23"/>
      <c r="K1136" s="23"/>
      <c r="L1136" s="23"/>
      <c r="M1136" s="23"/>
      <c r="N1136" s="23"/>
      <c r="O1136" s="23"/>
    </row>
    <row r="1137" spans="1:15" ht="29.25">
      <c r="A1137" s="22" t="s">
        <v>2826</v>
      </c>
      <c r="B1137" s="2" t="s">
        <v>2827</v>
      </c>
      <c r="C1137" s="23" t="s">
        <v>2829</v>
      </c>
      <c r="D1137" s="6" t="s">
        <v>2830</v>
      </c>
      <c r="E1137" s="23"/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</row>
    <row r="1138" spans="1:15" ht="30">
      <c r="A1138" s="22"/>
      <c r="B1138" s="3" t="s">
        <v>2828</v>
      </c>
      <c r="C1138" s="23"/>
      <c r="D1138" s="6" t="s">
        <v>2831</v>
      </c>
      <c r="E1138" s="23"/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</row>
    <row r="1139" spans="1:15" ht="29.25">
      <c r="A1139" s="22" t="s">
        <v>2832</v>
      </c>
      <c r="B1139" s="2" t="s">
        <v>2833</v>
      </c>
      <c r="C1139" s="23" t="s">
        <v>2829</v>
      </c>
      <c r="D1139" s="6" t="s">
        <v>2830</v>
      </c>
      <c r="E1139" s="23"/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</row>
    <row r="1140" spans="1:15" ht="30">
      <c r="A1140" s="22"/>
      <c r="B1140" s="3" t="s">
        <v>2834</v>
      </c>
      <c r="C1140" s="23"/>
      <c r="D1140" s="6" t="s">
        <v>2831</v>
      </c>
      <c r="E1140" s="23"/>
      <c r="F1140" s="23"/>
      <c r="G1140" s="23"/>
      <c r="H1140" s="23"/>
      <c r="I1140" s="23"/>
      <c r="J1140" s="23"/>
      <c r="K1140" s="23"/>
      <c r="L1140" s="23"/>
      <c r="M1140" s="23"/>
      <c r="N1140" s="23"/>
      <c r="O1140" s="23"/>
    </row>
    <row r="1141" spans="1:15" ht="41.25" customHeight="1">
      <c r="A1141" s="22" t="s">
        <v>2835</v>
      </c>
      <c r="B1141" s="2" t="s">
        <v>2836</v>
      </c>
      <c r="C1141" s="23" t="s">
        <v>2838</v>
      </c>
      <c r="D1141" s="31" t="s">
        <v>2839</v>
      </c>
      <c r="E1141" s="23"/>
      <c r="F1141" s="23"/>
      <c r="G1141" s="23"/>
      <c r="H1141" s="23"/>
      <c r="I1141" s="23"/>
      <c r="J1141" s="23"/>
      <c r="K1141" s="23"/>
      <c r="L1141" s="23"/>
      <c r="M1141" s="23"/>
      <c r="N1141" s="23"/>
      <c r="O1141" s="23"/>
    </row>
    <row r="1142" spans="1:15" ht="30">
      <c r="A1142" s="22"/>
      <c r="B1142" s="3" t="s">
        <v>2837</v>
      </c>
      <c r="C1142" s="23"/>
      <c r="D1142" s="31"/>
      <c r="E1142" s="23"/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</row>
    <row r="1143" spans="1:15" ht="29.25">
      <c r="A1143" s="22" t="s">
        <v>2840</v>
      </c>
      <c r="B1143" s="2" t="s">
        <v>2841</v>
      </c>
      <c r="C1143" s="23" t="s">
        <v>2843</v>
      </c>
      <c r="D1143" s="6" t="s">
        <v>2844</v>
      </c>
      <c r="E1143" s="23" t="s">
        <v>2847</v>
      </c>
      <c r="F1143" s="23"/>
      <c r="G1143" s="23"/>
      <c r="H1143" s="23"/>
      <c r="I1143" s="23"/>
      <c r="J1143" s="23"/>
      <c r="K1143" s="23"/>
      <c r="L1143" s="23"/>
      <c r="M1143" s="23"/>
      <c r="N1143" s="23"/>
      <c r="O1143" s="23"/>
    </row>
    <row r="1144" spans="1:15" ht="74.25">
      <c r="A1144" s="22"/>
      <c r="B1144" s="3" t="s">
        <v>2842</v>
      </c>
      <c r="C1144" s="23"/>
      <c r="D1144" s="6" t="s">
        <v>2845</v>
      </c>
      <c r="E1144" s="23"/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</row>
    <row r="1145" spans="1:15">
      <c r="A1145" s="22"/>
      <c r="B1145" s="4"/>
      <c r="C1145" s="23"/>
      <c r="D1145" s="6" t="s">
        <v>2846</v>
      </c>
      <c r="E1145" s="23"/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</row>
    <row r="1146" spans="1:15" ht="57.75">
      <c r="A1146" s="22"/>
      <c r="B1146" s="4"/>
      <c r="C1146" s="23"/>
      <c r="D1146" s="6" t="s">
        <v>1781</v>
      </c>
      <c r="E1146" s="23"/>
      <c r="F1146" s="23"/>
      <c r="G1146" s="23"/>
      <c r="H1146" s="23"/>
      <c r="I1146" s="23"/>
      <c r="J1146" s="23"/>
      <c r="K1146" s="23"/>
      <c r="L1146" s="23"/>
      <c r="M1146" s="23"/>
      <c r="N1146" s="23"/>
      <c r="O1146" s="23"/>
    </row>
    <row r="1147" spans="1:15">
      <c r="A1147" s="22" t="s">
        <v>2848</v>
      </c>
      <c r="B1147" s="2" t="s">
        <v>2849</v>
      </c>
      <c r="C1147" s="23" t="s">
        <v>2851</v>
      </c>
      <c r="D1147" s="25" t="s">
        <v>2852</v>
      </c>
      <c r="E1147" s="23"/>
      <c r="F1147" s="23"/>
      <c r="G1147" s="23"/>
      <c r="H1147" s="23"/>
      <c r="I1147" s="23"/>
      <c r="J1147" s="23"/>
      <c r="K1147" s="23"/>
      <c r="L1147" s="23"/>
      <c r="M1147" s="23"/>
      <c r="N1147" s="23"/>
      <c r="O1147" s="23"/>
    </row>
    <row r="1148" spans="1:15" ht="30">
      <c r="A1148" s="22"/>
      <c r="B1148" s="3" t="s">
        <v>2850</v>
      </c>
      <c r="C1148" s="23"/>
      <c r="D1148" s="25"/>
      <c r="E1148" s="23"/>
      <c r="F1148" s="23"/>
      <c r="G1148" s="23"/>
      <c r="H1148" s="23"/>
      <c r="I1148" s="23"/>
      <c r="J1148" s="23"/>
      <c r="K1148" s="23"/>
      <c r="L1148" s="23"/>
      <c r="M1148" s="23"/>
      <c r="N1148" s="23"/>
      <c r="O1148" s="23"/>
    </row>
    <row r="1149" spans="1:15">
      <c r="A1149" s="22" t="s">
        <v>2853</v>
      </c>
      <c r="B1149" s="2" t="s">
        <v>2854</v>
      </c>
      <c r="C1149" s="23" t="s">
        <v>2856</v>
      </c>
      <c r="D1149" s="31" t="s">
        <v>2857</v>
      </c>
      <c r="E1149" s="23"/>
      <c r="F1149" s="23"/>
      <c r="G1149" s="23"/>
      <c r="H1149" s="23"/>
      <c r="I1149" s="23"/>
      <c r="J1149" s="23"/>
      <c r="K1149" s="23"/>
      <c r="L1149" s="23"/>
      <c r="M1149" s="23"/>
      <c r="N1149" s="23"/>
      <c r="O1149" s="23"/>
    </row>
    <row r="1150" spans="1:15" ht="30">
      <c r="A1150" s="22"/>
      <c r="B1150" s="3" t="s">
        <v>2855</v>
      </c>
      <c r="C1150" s="23"/>
      <c r="D1150" s="31"/>
      <c r="E1150" s="23"/>
      <c r="F1150" s="23"/>
      <c r="G1150" s="23"/>
      <c r="H1150" s="23"/>
      <c r="I1150" s="23"/>
      <c r="J1150" s="23"/>
      <c r="K1150" s="23"/>
      <c r="L1150" s="23"/>
      <c r="M1150" s="23"/>
      <c r="N1150" s="23"/>
      <c r="O1150" s="23"/>
    </row>
    <row r="1151" spans="1:15">
      <c r="A1151" s="22" t="s">
        <v>2858</v>
      </c>
      <c r="B1151" s="2" t="s">
        <v>2859</v>
      </c>
      <c r="C1151" s="23" t="s">
        <v>2861</v>
      </c>
      <c r="D1151" s="31" t="s">
        <v>2857</v>
      </c>
      <c r="E1151" s="23"/>
      <c r="F1151" s="23" t="s">
        <v>2862</v>
      </c>
      <c r="G1151" s="23"/>
      <c r="H1151" s="23"/>
      <c r="I1151" s="23"/>
      <c r="J1151" s="23"/>
      <c r="K1151" s="23"/>
      <c r="L1151" s="23"/>
      <c r="M1151" s="23"/>
      <c r="N1151" s="23"/>
      <c r="O1151" s="23"/>
    </row>
    <row r="1152" spans="1:15" ht="30">
      <c r="A1152" s="22"/>
      <c r="B1152" s="3" t="s">
        <v>2860</v>
      </c>
      <c r="C1152" s="23"/>
      <c r="D1152" s="31"/>
      <c r="E1152" s="23"/>
      <c r="F1152" s="23"/>
      <c r="G1152" s="23"/>
      <c r="H1152" s="23"/>
      <c r="I1152" s="23"/>
      <c r="J1152" s="23"/>
      <c r="K1152" s="23"/>
      <c r="L1152" s="23"/>
      <c r="M1152" s="23"/>
      <c r="N1152" s="23"/>
      <c r="O1152" s="23"/>
    </row>
    <row r="1153" spans="1:15" ht="30">
      <c r="A1153" s="22" t="s">
        <v>2863</v>
      </c>
      <c r="B1153" s="2" t="s">
        <v>2864</v>
      </c>
      <c r="C1153" s="23" t="s">
        <v>2866</v>
      </c>
      <c r="D1153" s="6" t="s">
        <v>2867</v>
      </c>
      <c r="E1153" s="23"/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</row>
    <row r="1154" spans="1:15" ht="30">
      <c r="A1154" s="22"/>
      <c r="B1154" s="3" t="s">
        <v>2865</v>
      </c>
      <c r="C1154" s="23"/>
      <c r="D1154" s="6" t="s">
        <v>2868</v>
      </c>
      <c r="E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</row>
    <row r="1155" spans="1:15" ht="59.25">
      <c r="A1155" s="22"/>
      <c r="B1155" s="4"/>
      <c r="C1155" s="23"/>
      <c r="D1155" s="6" t="s">
        <v>2869</v>
      </c>
      <c r="E1155" s="23"/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</row>
    <row r="1156" spans="1:15" ht="69.75" customHeight="1">
      <c r="A1156" s="22" t="s">
        <v>2870</v>
      </c>
      <c r="B1156" s="2" t="s">
        <v>2871</v>
      </c>
      <c r="C1156" s="23" t="s">
        <v>2873</v>
      </c>
      <c r="D1156" s="25" t="s">
        <v>2874</v>
      </c>
      <c r="E1156" s="23"/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</row>
    <row r="1157" spans="1:15" ht="30">
      <c r="A1157" s="22"/>
      <c r="B1157" s="3" t="s">
        <v>2872</v>
      </c>
      <c r="C1157" s="23"/>
      <c r="D1157" s="25"/>
      <c r="E1157" s="23"/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</row>
    <row r="1158" spans="1:15" ht="41.25" customHeight="1">
      <c r="A1158" s="22" t="s">
        <v>2875</v>
      </c>
      <c r="B1158" s="2" t="s">
        <v>2876</v>
      </c>
      <c r="C1158" s="23" t="s">
        <v>2878</v>
      </c>
      <c r="D1158" s="31" t="s">
        <v>2879</v>
      </c>
      <c r="E1158" s="23"/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</row>
    <row r="1159" spans="1:15" ht="30">
      <c r="A1159" s="22"/>
      <c r="B1159" s="3" t="s">
        <v>2877</v>
      </c>
      <c r="C1159" s="23"/>
      <c r="D1159" s="31"/>
      <c r="E1159" s="23"/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</row>
    <row r="1160" spans="1:15" ht="15" customHeight="1">
      <c r="A1160" s="22" t="s">
        <v>2880</v>
      </c>
      <c r="B1160" s="2" t="s">
        <v>2881</v>
      </c>
      <c r="C1160" s="23" t="s">
        <v>2883</v>
      </c>
      <c r="D1160" s="31" t="s">
        <v>2884</v>
      </c>
      <c r="E1160" s="23"/>
      <c r="F1160" s="23" t="s">
        <v>2885</v>
      </c>
      <c r="G1160" s="23"/>
      <c r="H1160" s="23"/>
      <c r="I1160" s="23"/>
      <c r="J1160" s="23"/>
      <c r="K1160" s="23"/>
      <c r="L1160" s="23"/>
      <c r="M1160" s="23"/>
      <c r="N1160" s="23"/>
      <c r="O1160" s="23"/>
    </row>
    <row r="1161" spans="1:15" ht="30">
      <c r="A1161" s="22"/>
      <c r="B1161" s="3" t="s">
        <v>2882</v>
      </c>
      <c r="C1161" s="23"/>
      <c r="D1161" s="31"/>
      <c r="E1161" s="23"/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</row>
    <row r="1162" spans="1:15" ht="44.25">
      <c r="A1162" s="22" t="s">
        <v>2886</v>
      </c>
      <c r="B1162" s="2" t="s">
        <v>2887</v>
      </c>
      <c r="C1162" s="23" t="s">
        <v>2889</v>
      </c>
      <c r="D1162" s="6" t="s">
        <v>2890</v>
      </c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</row>
    <row r="1163" spans="1:15" ht="59.25">
      <c r="A1163" s="22"/>
      <c r="B1163" s="3" t="s">
        <v>2888</v>
      </c>
      <c r="C1163" s="23"/>
      <c r="D1163" s="6" t="s">
        <v>2891</v>
      </c>
      <c r="E1163" s="23"/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</row>
    <row r="1164" spans="1:15" ht="44.25">
      <c r="A1164" s="22" t="s">
        <v>2892</v>
      </c>
      <c r="B1164" s="2" t="s">
        <v>2893</v>
      </c>
      <c r="C1164" s="23" t="s">
        <v>2895</v>
      </c>
      <c r="D1164" s="6" t="s">
        <v>2890</v>
      </c>
      <c r="E1164" s="23"/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</row>
    <row r="1165" spans="1:15" ht="59.25">
      <c r="A1165" s="22"/>
      <c r="B1165" s="3" t="s">
        <v>2894</v>
      </c>
      <c r="C1165" s="23"/>
      <c r="D1165" s="6" t="s">
        <v>2891</v>
      </c>
      <c r="E1165" s="23"/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</row>
    <row r="1166" spans="1:15" ht="44.25">
      <c r="A1166" s="22" t="s">
        <v>2896</v>
      </c>
      <c r="B1166" s="2" t="s">
        <v>2897</v>
      </c>
      <c r="C1166" s="23" t="s">
        <v>2899</v>
      </c>
      <c r="D1166" s="6" t="s">
        <v>2890</v>
      </c>
      <c r="E1166" s="23"/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</row>
    <row r="1167" spans="1:15" ht="59.25">
      <c r="A1167" s="22"/>
      <c r="B1167" s="3" t="s">
        <v>2898</v>
      </c>
      <c r="C1167" s="23"/>
      <c r="D1167" s="6" t="s">
        <v>2891</v>
      </c>
      <c r="E1167" s="23"/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</row>
    <row r="1168" spans="1:15">
      <c r="A1168" s="22" t="s">
        <v>2900</v>
      </c>
      <c r="B1168" s="2" t="s">
        <v>2901</v>
      </c>
      <c r="C1168" s="23" t="s">
        <v>2903</v>
      </c>
      <c r="D1168" s="24"/>
      <c r="E1168" s="23"/>
      <c r="F1168" s="23" t="s">
        <v>2904</v>
      </c>
      <c r="G1168" s="23"/>
      <c r="H1168" s="23"/>
      <c r="I1168" s="23"/>
      <c r="J1168" s="23"/>
      <c r="K1168" s="23"/>
      <c r="L1168" s="23"/>
      <c r="M1168" s="23"/>
      <c r="N1168" s="23"/>
      <c r="O1168" s="23"/>
    </row>
    <row r="1169" spans="1:15" ht="30">
      <c r="A1169" s="22"/>
      <c r="B1169" s="3" t="s">
        <v>2902</v>
      </c>
      <c r="C1169" s="23"/>
      <c r="D1169" s="24"/>
      <c r="E1169" s="23"/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</row>
    <row r="1170" spans="1:15" ht="15" customHeight="1">
      <c r="A1170" s="22" t="s">
        <v>2905</v>
      </c>
      <c r="B1170" s="2" t="s">
        <v>2906</v>
      </c>
      <c r="C1170" s="28" t="s">
        <v>2908</v>
      </c>
      <c r="D1170" s="31" t="s">
        <v>2909</v>
      </c>
      <c r="E1170" s="23"/>
      <c r="F1170" s="23" t="s">
        <v>2910</v>
      </c>
      <c r="G1170" s="23"/>
      <c r="H1170" s="23"/>
      <c r="I1170" s="23"/>
      <c r="J1170" s="23"/>
      <c r="K1170" s="23"/>
      <c r="L1170" s="23"/>
      <c r="M1170" s="23"/>
      <c r="N1170" s="23"/>
      <c r="O1170" s="23"/>
    </row>
    <row r="1171" spans="1:15" ht="30">
      <c r="A1171" s="22"/>
      <c r="B1171" s="3" t="s">
        <v>2907</v>
      </c>
      <c r="C1171" s="28"/>
      <c r="D1171" s="31"/>
      <c r="E1171" s="23"/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</row>
    <row r="1172" spans="1:15">
      <c r="A1172" s="22" t="s">
        <v>2911</v>
      </c>
      <c r="B1172" s="2" t="s">
        <v>2912</v>
      </c>
      <c r="C1172" s="23" t="s">
        <v>2914</v>
      </c>
      <c r="D1172" s="31" t="s">
        <v>2915</v>
      </c>
      <c r="E1172" s="23"/>
      <c r="F1172" s="23" t="s">
        <v>2916</v>
      </c>
      <c r="G1172" s="23"/>
      <c r="H1172" s="23"/>
      <c r="I1172" s="23"/>
      <c r="J1172" s="23"/>
      <c r="K1172" s="23"/>
      <c r="L1172" s="23"/>
      <c r="M1172" s="23"/>
      <c r="N1172" s="23"/>
      <c r="O1172" s="23"/>
    </row>
    <row r="1173" spans="1:15" ht="30">
      <c r="A1173" s="22"/>
      <c r="B1173" s="3" t="s">
        <v>2913</v>
      </c>
      <c r="C1173" s="23"/>
      <c r="D1173" s="31"/>
      <c r="E1173" s="23"/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</row>
    <row r="1174" spans="1:15">
      <c r="A1174" s="22" t="s">
        <v>2917</v>
      </c>
      <c r="B1174" s="2" t="s">
        <v>2918</v>
      </c>
      <c r="C1174" s="23" t="s">
        <v>2920</v>
      </c>
      <c r="D1174" s="31" t="s">
        <v>2915</v>
      </c>
      <c r="E1174" s="23"/>
      <c r="F1174" s="23" t="s">
        <v>2916</v>
      </c>
      <c r="G1174" s="23"/>
      <c r="H1174" s="23"/>
      <c r="I1174" s="23"/>
      <c r="J1174" s="23"/>
      <c r="K1174" s="23"/>
      <c r="L1174" s="23"/>
      <c r="M1174" s="23"/>
      <c r="N1174" s="23"/>
      <c r="O1174" s="23"/>
    </row>
    <row r="1175" spans="1:15" ht="30">
      <c r="A1175" s="22"/>
      <c r="B1175" s="3" t="s">
        <v>2919</v>
      </c>
      <c r="C1175" s="23"/>
      <c r="D1175" s="31"/>
      <c r="E1175" s="23"/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</row>
    <row r="1176" spans="1:15">
      <c r="A1176" s="22" t="s">
        <v>2921</v>
      </c>
      <c r="B1176" s="2" t="s">
        <v>2922</v>
      </c>
      <c r="C1176" s="23" t="s">
        <v>2924</v>
      </c>
      <c r="D1176" s="31" t="s">
        <v>2925</v>
      </c>
      <c r="E1176" s="23"/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</row>
    <row r="1177" spans="1:15" ht="30">
      <c r="A1177" s="22"/>
      <c r="B1177" s="3" t="s">
        <v>2923</v>
      </c>
      <c r="C1177" s="23"/>
      <c r="D1177" s="31"/>
      <c r="E1177" s="23"/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</row>
    <row r="1178" spans="1:15" ht="27" customHeight="1">
      <c r="A1178" s="22" t="s">
        <v>2926</v>
      </c>
      <c r="B1178" s="2" t="s">
        <v>2927</v>
      </c>
      <c r="C1178" s="23" t="s">
        <v>2929</v>
      </c>
      <c r="D1178" s="31" t="s">
        <v>2867</v>
      </c>
      <c r="E1178" s="23"/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</row>
    <row r="1179" spans="1:15" ht="30">
      <c r="A1179" s="22"/>
      <c r="B1179" s="3" t="s">
        <v>2928</v>
      </c>
      <c r="C1179" s="23"/>
      <c r="D1179" s="31"/>
      <c r="E1179" s="23"/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</row>
    <row r="1180" spans="1:15">
      <c r="A1180" s="22" t="s">
        <v>2930</v>
      </c>
      <c r="B1180" s="2" t="s">
        <v>2931</v>
      </c>
      <c r="C1180" s="23" t="s">
        <v>2933</v>
      </c>
      <c r="D1180" s="31" t="s">
        <v>2934</v>
      </c>
      <c r="E1180" s="23" t="s">
        <v>2935</v>
      </c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</row>
    <row r="1181" spans="1:15" ht="30">
      <c r="A1181" s="22"/>
      <c r="B1181" s="3" t="s">
        <v>2932</v>
      </c>
      <c r="C1181" s="23"/>
      <c r="D1181" s="31"/>
      <c r="E1181" s="23"/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</row>
    <row r="1182" spans="1:15">
      <c r="A1182" s="22" t="s">
        <v>2936</v>
      </c>
      <c r="B1182" s="2" t="s">
        <v>2937</v>
      </c>
      <c r="C1182" s="23" t="s">
        <v>2939</v>
      </c>
      <c r="D1182" s="31" t="s">
        <v>2940</v>
      </c>
      <c r="E1182" s="23" t="s">
        <v>2941</v>
      </c>
      <c r="F1182" s="23"/>
      <c r="G1182" s="23"/>
      <c r="H1182" s="23"/>
      <c r="I1182" s="23"/>
      <c r="J1182" s="23"/>
      <c r="K1182" s="23"/>
      <c r="L1182" s="23"/>
      <c r="M1182" s="23"/>
      <c r="N1182" s="23"/>
      <c r="O1182" s="23"/>
    </row>
    <row r="1183" spans="1:15" ht="30">
      <c r="A1183" s="22"/>
      <c r="B1183" s="3" t="s">
        <v>2938</v>
      </c>
      <c r="C1183" s="23"/>
      <c r="D1183" s="31"/>
      <c r="E1183" s="23"/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</row>
    <row r="1184" spans="1:15">
      <c r="A1184" s="22" t="s">
        <v>2942</v>
      </c>
      <c r="B1184" s="2" t="s">
        <v>2943</v>
      </c>
      <c r="C1184" s="23" t="s">
        <v>2945</v>
      </c>
      <c r="D1184" s="31" t="s">
        <v>2946</v>
      </c>
      <c r="E1184" s="23"/>
      <c r="F1184" s="23"/>
      <c r="G1184" s="23"/>
      <c r="H1184" s="23"/>
      <c r="I1184" s="23"/>
      <c r="J1184" s="23"/>
      <c r="K1184" s="23"/>
      <c r="L1184" s="23"/>
      <c r="M1184" s="23"/>
      <c r="N1184" s="23"/>
      <c r="O1184" s="23"/>
    </row>
    <row r="1185" spans="1:15" ht="30">
      <c r="A1185" s="22"/>
      <c r="B1185" s="3" t="s">
        <v>2944</v>
      </c>
      <c r="C1185" s="23"/>
      <c r="D1185" s="31"/>
      <c r="E1185" s="23"/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</row>
    <row r="1186" spans="1:15" ht="44.25">
      <c r="A1186" s="22" t="s">
        <v>2947</v>
      </c>
      <c r="B1186" s="2" t="s">
        <v>2948</v>
      </c>
      <c r="C1186" s="23" t="s">
        <v>2950</v>
      </c>
      <c r="D1186" s="6" t="s">
        <v>2951</v>
      </c>
      <c r="E1186" s="23" t="s">
        <v>663</v>
      </c>
      <c r="F1186" s="23"/>
      <c r="G1186" s="23"/>
      <c r="H1186" s="23"/>
      <c r="I1186" s="23"/>
      <c r="J1186" s="23"/>
      <c r="K1186" s="23"/>
      <c r="L1186" s="23"/>
      <c r="M1186" s="23"/>
      <c r="N1186" s="23"/>
      <c r="O1186" s="23"/>
    </row>
    <row r="1187" spans="1:15" ht="59.25">
      <c r="A1187" s="22"/>
      <c r="B1187" s="3" t="s">
        <v>2949</v>
      </c>
      <c r="C1187" s="23"/>
      <c r="D1187" s="6" t="s">
        <v>2952</v>
      </c>
      <c r="E1187" s="23"/>
      <c r="F1187" s="23"/>
      <c r="G1187" s="23"/>
      <c r="H1187" s="23"/>
      <c r="I1187" s="23"/>
      <c r="J1187" s="23"/>
      <c r="K1187" s="23"/>
      <c r="L1187" s="23"/>
      <c r="M1187" s="23"/>
      <c r="N1187" s="23"/>
      <c r="O1187" s="23"/>
    </row>
    <row r="1188" spans="1:15" ht="30">
      <c r="A1188" s="22"/>
      <c r="B1188" s="4"/>
      <c r="C1188" s="23"/>
      <c r="D1188" s="6" t="s">
        <v>2953</v>
      </c>
      <c r="E1188" s="23"/>
      <c r="F1188" s="23"/>
      <c r="G1188" s="23"/>
      <c r="H1188" s="23"/>
      <c r="I1188" s="23"/>
      <c r="J1188" s="23"/>
      <c r="K1188" s="23"/>
      <c r="L1188" s="23"/>
      <c r="M1188" s="23"/>
      <c r="N1188" s="23"/>
      <c r="O1188" s="23"/>
    </row>
    <row r="1189" spans="1:15">
      <c r="A1189" s="22" t="s">
        <v>2954</v>
      </c>
      <c r="B1189" s="2" t="s">
        <v>2955</v>
      </c>
      <c r="C1189" s="23" t="s">
        <v>2957</v>
      </c>
      <c r="D1189" s="31" t="s">
        <v>2958</v>
      </c>
      <c r="E1189" s="23"/>
      <c r="F1189" s="23"/>
      <c r="G1189" s="23"/>
      <c r="H1189" s="23"/>
      <c r="I1189" s="23"/>
      <c r="J1189" s="23"/>
      <c r="K1189" s="23"/>
      <c r="L1189" s="23"/>
      <c r="M1189" s="23"/>
      <c r="N1189" s="23"/>
      <c r="O1189" s="23"/>
    </row>
    <row r="1190" spans="1:15" ht="30">
      <c r="A1190" s="22"/>
      <c r="B1190" s="3" t="s">
        <v>2956</v>
      </c>
      <c r="C1190" s="23"/>
      <c r="D1190" s="31"/>
      <c r="E1190" s="23"/>
      <c r="F1190" s="23"/>
      <c r="G1190" s="23"/>
      <c r="H1190" s="23"/>
      <c r="I1190" s="23"/>
      <c r="J1190" s="23"/>
      <c r="K1190" s="23"/>
      <c r="L1190" s="23"/>
      <c r="M1190" s="23"/>
      <c r="N1190" s="23"/>
      <c r="O1190" s="23"/>
    </row>
    <row r="1191" spans="1:15">
      <c r="A1191" s="22" t="s">
        <v>2959</v>
      </c>
      <c r="B1191" s="2" t="s">
        <v>2960</v>
      </c>
      <c r="C1191" s="23" t="s">
        <v>2962</v>
      </c>
      <c r="D1191" s="24"/>
      <c r="E1191" s="23"/>
      <c r="F1191" s="23"/>
      <c r="G1191" s="23"/>
      <c r="H1191" s="23"/>
      <c r="I1191" s="23"/>
      <c r="J1191" s="23"/>
      <c r="K1191" s="23"/>
      <c r="L1191" s="23"/>
      <c r="M1191" s="23"/>
      <c r="N1191" s="23"/>
      <c r="O1191" s="23"/>
    </row>
    <row r="1192" spans="1:15" ht="30">
      <c r="A1192" s="22"/>
      <c r="B1192" s="3" t="s">
        <v>2961</v>
      </c>
      <c r="C1192" s="23"/>
      <c r="D1192" s="24"/>
      <c r="E1192" s="23"/>
      <c r="F1192" s="23"/>
      <c r="G1192" s="23"/>
      <c r="H1192" s="23"/>
      <c r="I1192" s="23"/>
      <c r="J1192" s="23"/>
      <c r="K1192" s="23"/>
      <c r="L1192" s="23"/>
      <c r="M1192" s="23"/>
      <c r="N1192" s="23"/>
      <c r="O1192" s="23"/>
    </row>
    <row r="1193" spans="1:15">
      <c r="A1193" s="22" t="s">
        <v>2963</v>
      </c>
      <c r="B1193" s="2" t="s">
        <v>2964</v>
      </c>
      <c r="C1193" s="23" t="s">
        <v>2966</v>
      </c>
      <c r="D1193" s="24"/>
      <c r="E1193" s="23"/>
      <c r="F1193" s="23" t="s">
        <v>2967</v>
      </c>
      <c r="G1193" s="23"/>
      <c r="H1193" s="23"/>
      <c r="I1193" s="23"/>
      <c r="J1193" s="23"/>
      <c r="K1193" s="23"/>
      <c r="L1193" s="23"/>
      <c r="M1193" s="23"/>
      <c r="N1193" s="23"/>
      <c r="O1193" s="23"/>
    </row>
    <row r="1194" spans="1:15" ht="30">
      <c r="A1194" s="22"/>
      <c r="B1194" s="3" t="s">
        <v>2965</v>
      </c>
      <c r="C1194" s="23"/>
      <c r="D1194" s="24"/>
      <c r="E1194" s="23"/>
      <c r="F1194" s="23"/>
      <c r="G1194" s="23"/>
      <c r="H1194" s="23"/>
      <c r="I1194" s="23"/>
      <c r="J1194" s="23"/>
      <c r="K1194" s="23"/>
      <c r="L1194" s="23"/>
      <c r="M1194" s="23"/>
      <c r="N1194" s="23"/>
      <c r="O1194" s="23"/>
    </row>
    <row r="1195" spans="1:15" ht="29.25">
      <c r="A1195" s="22" t="s">
        <v>2968</v>
      </c>
      <c r="B1195" s="2" t="s">
        <v>2969</v>
      </c>
      <c r="C1195" s="23" t="s">
        <v>2971</v>
      </c>
      <c r="D1195" s="6" t="s">
        <v>2972</v>
      </c>
      <c r="E1195" s="23"/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</row>
    <row r="1196" spans="1:15" ht="30">
      <c r="A1196" s="22"/>
      <c r="B1196" s="3" t="s">
        <v>2970</v>
      </c>
      <c r="C1196" s="23"/>
      <c r="D1196" s="6" t="s">
        <v>2973</v>
      </c>
      <c r="E1196" s="23"/>
      <c r="F1196" s="23"/>
      <c r="G1196" s="23"/>
      <c r="H1196" s="23"/>
      <c r="I1196" s="23"/>
      <c r="J1196" s="23"/>
      <c r="K1196" s="23"/>
      <c r="L1196" s="23"/>
      <c r="M1196" s="23"/>
      <c r="N1196" s="23"/>
      <c r="O1196" s="23"/>
    </row>
    <row r="1197" spans="1:15">
      <c r="A1197" s="22" t="s">
        <v>2974</v>
      </c>
      <c r="B1197" s="2" t="s">
        <v>2975</v>
      </c>
      <c r="C1197" s="23" t="s">
        <v>2971</v>
      </c>
      <c r="D1197" s="24"/>
      <c r="E1197" s="23"/>
      <c r="F1197" s="23"/>
      <c r="G1197" s="23"/>
      <c r="H1197" s="23"/>
      <c r="I1197" s="23"/>
      <c r="J1197" s="23"/>
      <c r="K1197" s="23"/>
      <c r="L1197" s="23"/>
      <c r="M1197" s="23"/>
      <c r="N1197" s="23"/>
      <c r="O1197" s="23"/>
    </row>
    <row r="1198" spans="1:15" ht="30">
      <c r="A1198" s="22"/>
      <c r="B1198" s="3" t="s">
        <v>2976</v>
      </c>
      <c r="C1198" s="23"/>
      <c r="D1198" s="24"/>
      <c r="E1198" s="23"/>
      <c r="F1198" s="23"/>
      <c r="G1198" s="23"/>
      <c r="H1198" s="23"/>
      <c r="I1198" s="23"/>
      <c r="J1198" s="23"/>
      <c r="K1198" s="23"/>
      <c r="L1198" s="23"/>
      <c r="M1198" s="23"/>
      <c r="N1198" s="23"/>
      <c r="O1198" s="23"/>
    </row>
    <row r="1199" spans="1:15" ht="89.25">
      <c r="A1199" s="22" t="s">
        <v>2977</v>
      </c>
      <c r="B1199" s="2" t="s">
        <v>2978</v>
      </c>
      <c r="C1199" s="23" t="s">
        <v>2980</v>
      </c>
      <c r="D1199" s="6" t="s">
        <v>2981</v>
      </c>
      <c r="E1199" s="23" t="s">
        <v>318</v>
      </c>
      <c r="F1199" s="23" t="s">
        <v>2983</v>
      </c>
      <c r="G1199" s="23"/>
      <c r="H1199" s="23"/>
      <c r="I1199" s="23"/>
      <c r="J1199" s="23"/>
      <c r="K1199" s="23"/>
      <c r="L1199" s="23"/>
      <c r="M1199" s="23"/>
      <c r="N1199" s="23"/>
      <c r="O1199" s="23"/>
    </row>
    <row r="1200" spans="1:15" ht="89.25">
      <c r="A1200" s="22"/>
      <c r="B1200" s="3" t="s">
        <v>2979</v>
      </c>
      <c r="C1200" s="23"/>
      <c r="D1200" s="6" t="s">
        <v>2982</v>
      </c>
      <c r="E1200" s="23"/>
      <c r="F1200" s="23"/>
      <c r="G1200" s="23"/>
      <c r="H1200" s="23"/>
      <c r="I1200" s="23"/>
      <c r="J1200" s="23"/>
      <c r="K1200" s="23"/>
      <c r="L1200" s="23"/>
      <c r="M1200" s="23"/>
      <c r="N1200" s="23"/>
      <c r="O1200" s="23"/>
    </row>
    <row r="1201" spans="1:15">
      <c r="A1201" s="22" t="s">
        <v>2984</v>
      </c>
      <c r="B1201" s="2" t="s">
        <v>2985</v>
      </c>
      <c r="C1201" s="23" t="s">
        <v>2987</v>
      </c>
      <c r="D1201" s="31" t="s">
        <v>2988</v>
      </c>
      <c r="E1201" s="23"/>
      <c r="F1201" s="23" t="s">
        <v>2989</v>
      </c>
      <c r="G1201" s="23"/>
      <c r="H1201" s="23"/>
      <c r="I1201" s="23"/>
      <c r="J1201" s="23"/>
      <c r="K1201" s="23"/>
      <c r="L1201" s="23"/>
      <c r="M1201" s="23"/>
      <c r="N1201" s="23"/>
      <c r="O1201" s="23"/>
    </row>
    <row r="1202" spans="1:15" ht="30">
      <c r="A1202" s="22"/>
      <c r="B1202" s="3" t="s">
        <v>2986</v>
      </c>
      <c r="C1202" s="23"/>
      <c r="D1202" s="31"/>
      <c r="E1202" s="23"/>
      <c r="F1202" s="23"/>
      <c r="G1202" s="23"/>
      <c r="H1202" s="23"/>
      <c r="I1202" s="23"/>
      <c r="J1202" s="23"/>
      <c r="K1202" s="23"/>
      <c r="L1202" s="23"/>
      <c r="M1202" s="23"/>
      <c r="N1202" s="23"/>
      <c r="O1202" s="23"/>
    </row>
    <row r="1203" spans="1:15" ht="29.25">
      <c r="A1203" s="22" t="s">
        <v>2990</v>
      </c>
      <c r="B1203" s="2" t="s">
        <v>2991</v>
      </c>
      <c r="C1203" s="23" t="s">
        <v>2993</v>
      </c>
      <c r="D1203" s="6" t="s">
        <v>2994</v>
      </c>
      <c r="E1203" s="23" t="s">
        <v>1887</v>
      </c>
      <c r="F1203" s="23"/>
      <c r="G1203" s="23"/>
      <c r="H1203" s="23"/>
      <c r="I1203" s="23"/>
      <c r="J1203" s="23"/>
      <c r="K1203" s="23"/>
      <c r="L1203" s="23"/>
      <c r="M1203" s="23"/>
      <c r="N1203" s="23"/>
      <c r="O1203" s="23"/>
    </row>
    <row r="1204" spans="1:15" ht="59.25">
      <c r="A1204" s="22"/>
      <c r="B1204" s="3" t="s">
        <v>2992</v>
      </c>
      <c r="C1204" s="23"/>
      <c r="D1204" s="6" t="s">
        <v>2995</v>
      </c>
      <c r="E1204" s="23"/>
      <c r="F1204" s="23"/>
      <c r="G1204" s="23"/>
      <c r="H1204" s="23"/>
      <c r="I1204" s="23"/>
      <c r="J1204" s="23"/>
      <c r="K1204" s="23"/>
      <c r="L1204" s="23"/>
      <c r="M1204" s="23"/>
      <c r="N1204" s="23"/>
      <c r="O1204" s="23"/>
    </row>
    <row r="1205" spans="1:15" ht="27" customHeight="1">
      <c r="A1205" s="22" t="s">
        <v>2996</v>
      </c>
      <c r="B1205" s="2" t="s">
        <v>2997</v>
      </c>
      <c r="C1205" s="28" t="s">
        <v>2999</v>
      </c>
      <c r="D1205" s="31" t="s">
        <v>3000</v>
      </c>
      <c r="E1205" s="23" t="s">
        <v>3001</v>
      </c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</row>
    <row r="1206" spans="1:15" ht="30">
      <c r="A1206" s="22"/>
      <c r="B1206" s="3" t="s">
        <v>2998</v>
      </c>
      <c r="C1206" s="28"/>
      <c r="D1206" s="31"/>
      <c r="E1206" s="23"/>
      <c r="F1206" s="23"/>
      <c r="G1206" s="23"/>
      <c r="H1206" s="23"/>
      <c r="I1206" s="23"/>
      <c r="J1206" s="23"/>
      <c r="K1206" s="23"/>
      <c r="L1206" s="23"/>
      <c r="M1206" s="23"/>
      <c r="N1206" s="23"/>
      <c r="O1206" s="23"/>
    </row>
    <row r="1207" spans="1:15" ht="27" customHeight="1">
      <c r="A1207" s="22" t="s">
        <v>3002</v>
      </c>
      <c r="B1207" s="2" t="s">
        <v>3003</v>
      </c>
      <c r="C1207" s="23" t="s">
        <v>2999</v>
      </c>
      <c r="D1207" s="31" t="s">
        <v>3000</v>
      </c>
      <c r="E1207" s="23" t="s">
        <v>3001</v>
      </c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</row>
    <row r="1208" spans="1:15" ht="30">
      <c r="A1208" s="22"/>
      <c r="B1208" s="3" t="s">
        <v>3004</v>
      </c>
      <c r="C1208" s="23"/>
      <c r="D1208" s="31"/>
      <c r="E1208" s="23"/>
      <c r="F1208" s="23"/>
      <c r="G1208" s="23"/>
      <c r="H1208" s="23"/>
      <c r="I1208" s="23"/>
      <c r="J1208" s="23"/>
      <c r="K1208" s="23"/>
      <c r="L1208" s="23"/>
      <c r="M1208" s="23"/>
      <c r="N1208" s="23"/>
      <c r="O1208" s="23"/>
    </row>
    <row r="1209" spans="1:15" ht="27" customHeight="1">
      <c r="A1209" s="22" t="s">
        <v>3005</v>
      </c>
      <c r="B1209" s="2" t="s">
        <v>3006</v>
      </c>
      <c r="C1209" s="23" t="s">
        <v>3008</v>
      </c>
      <c r="D1209" s="31" t="s">
        <v>3000</v>
      </c>
      <c r="E1209" s="23" t="s">
        <v>3001</v>
      </c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</row>
    <row r="1210" spans="1:15" ht="30">
      <c r="A1210" s="22"/>
      <c r="B1210" s="3" t="s">
        <v>3007</v>
      </c>
      <c r="C1210" s="23"/>
      <c r="D1210" s="31"/>
      <c r="E1210" s="23"/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</row>
    <row r="1211" spans="1:15" ht="27" customHeight="1">
      <c r="A1211" s="22" t="s">
        <v>3009</v>
      </c>
      <c r="B1211" s="2" t="s">
        <v>3010</v>
      </c>
      <c r="C1211" s="23" t="s">
        <v>3012</v>
      </c>
      <c r="D1211" s="31" t="s">
        <v>3000</v>
      </c>
      <c r="E1211" s="23" t="s">
        <v>3001</v>
      </c>
      <c r="F1211" s="23"/>
      <c r="G1211" s="23"/>
      <c r="H1211" s="23"/>
      <c r="I1211" s="23"/>
      <c r="J1211" s="23"/>
      <c r="K1211" s="23"/>
      <c r="L1211" s="23"/>
      <c r="M1211" s="23"/>
      <c r="N1211" s="23"/>
      <c r="O1211" s="23"/>
    </row>
    <row r="1212" spans="1:15" ht="30">
      <c r="A1212" s="22"/>
      <c r="B1212" s="3" t="s">
        <v>3011</v>
      </c>
      <c r="C1212" s="23"/>
      <c r="D1212" s="31"/>
      <c r="E1212" s="23"/>
      <c r="F1212" s="23"/>
      <c r="G1212" s="23"/>
      <c r="H1212" s="23"/>
      <c r="I1212" s="23"/>
      <c r="J1212" s="23"/>
      <c r="K1212" s="23"/>
      <c r="L1212" s="23"/>
      <c r="M1212" s="23"/>
      <c r="N1212" s="23"/>
      <c r="O1212" s="23"/>
    </row>
    <row r="1213" spans="1:15">
      <c r="A1213" s="22" t="s">
        <v>3013</v>
      </c>
      <c r="B1213" s="2" t="s">
        <v>3014</v>
      </c>
      <c r="C1213" s="5" t="s">
        <v>2999</v>
      </c>
      <c r="D1213" s="31" t="s">
        <v>3017</v>
      </c>
      <c r="E1213" s="23"/>
      <c r="F1213" s="23"/>
      <c r="G1213" s="23"/>
      <c r="H1213" s="23"/>
      <c r="I1213" s="23"/>
      <c r="J1213" s="23"/>
      <c r="K1213" s="23"/>
      <c r="L1213" s="23"/>
      <c r="M1213" s="23"/>
      <c r="N1213" s="23"/>
      <c r="O1213" s="23"/>
    </row>
    <row r="1214" spans="1:15" ht="30">
      <c r="A1214" s="22"/>
      <c r="B1214" s="3" t="s">
        <v>3015</v>
      </c>
      <c r="C1214" s="5" t="s">
        <v>3016</v>
      </c>
      <c r="D1214" s="31"/>
      <c r="E1214" s="23"/>
      <c r="F1214" s="23"/>
      <c r="G1214" s="23"/>
      <c r="H1214" s="23"/>
      <c r="I1214" s="23"/>
      <c r="J1214" s="23"/>
      <c r="K1214" s="23"/>
      <c r="L1214" s="23"/>
      <c r="M1214" s="23"/>
      <c r="N1214" s="23"/>
      <c r="O1214" s="23"/>
    </row>
    <row r="1215" spans="1:15" ht="30">
      <c r="A1215" s="22" t="s">
        <v>3018</v>
      </c>
      <c r="B1215" s="2" t="s">
        <v>3019</v>
      </c>
      <c r="C1215" s="23" t="s">
        <v>3021</v>
      </c>
      <c r="D1215" s="6" t="s">
        <v>2973</v>
      </c>
      <c r="E1215" s="23" t="s">
        <v>3024</v>
      </c>
      <c r="F1215" s="23"/>
      <c r="G1215" s="23"/>
      <c r="H1215" s="23"/>
      <c r="I1215" s="23"/>
      <c r="J1215" s="23"/>
      <c r="K1215" s="23"/>
      <c r="L1215" s="23"/>
      <c r="M1215" s="23"/>
      <c r="N1215" s="23"/>
      <c r="O1215" s="23"/>
    </row>
    <row r="1216" spans="1:15" ht="30">
      <c r="A1216" s="22"/>
      <c r="B1216" s="3" t="s">
        <v>3020</v>
      </c>
      <c r="C1216" s="23"/>
      <c r="D1216" s="6" t="s">
        <v>3022</v>
      </c>
      <c r="E1216" s="23"/>
      <c r="F1216" s="23"/>
      <c r="G1216" s="23"/>
      <c r="H1216" s="23"/>
      <c r="I1216" s="23"/>
      <c r="J1216" s="23"/>
      <c r="K1216" s="23"/>
      <c r="L1216" s="23"/>
      <c r="M1216" s="23"/>
      <c r="N1216" s="23"/>
      <c r="O1216" s="23"/>
    </row>
    <row r="1217" spans="1:15" ht="29.25">
      <c r="A1217" s="22"/>
      <c r="B1217" s="4"/>
      <c r="C1217" s="23"/>
      <c r="D1217" s="6" t="s">
        <v>3023</v>
      </c>
      <c r="E1217" s="23"/>
      <c r="F1217" s="23"/>
      <c r="G1217" s="23"/>
      <c r="H1217" s="23"/>
      <c r="I1217" s="23"/>
      <c r="J1217" s="23"/>
      <c r="K1217" s="23"/>
      <c r="L1217" s="23"/>
      <c r="M1217" s="23"/>
      <c r="N1217" s="23"/>
      <c r="O1217" s="23"/>
    </row>
    <row r="1218" spans="1:15" ht="30">
      <c r="A1218" s="22" t="s">
        <v>3025</v>
      </c>
      <c r="B1218" s="2" t="s">
        <v>3026</v>
      </c>
      <c r="C1218" s="23" t="s">
        <v>3028</v>
      </c>
      <c r="D1218" s="6" t="s">
        <v>2973</v>
      </c>
      <c r="E1218" s="23" t="s">
        <v>3024</v>
      </c>
      <c r="F1218" s="23"/>
      <c r="G1218" s="23"/>
      <c r="H1218" s="23"/>
      <c r="I1218" s="23"/>
      <c r="J1218" s="23"/>
      <c r="K1218" s="23"/>
      <c r="L1218" s="23"/>
      <c r="M1218" s="23"/>
      <c r="N1218" s="23"/>
      <c r="O1218" s="23"/>
    </row>
    <row r="1219" spans="1:15" ht="30">
      <c r="A1219" s="22"/>
      <c r="B1219" s="3" t="s">
        <v>3027</v>
      </c>
      <c r="C1219" s="23"/>
      <c r="D1219" s="6" t="s">
        <v>3022</v>
      </c>
      <c r="E1219" s="23"/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</row>
    <row r="1220" spans="1:15" ht="29.25">
      <c r="A1220" s="22"/>
      <c r="B1220" s="4"/>
      <c r="C1220" s="23"/>
      <c r="D1220" s="6" t="s">
        <v>3023</v>
      </c>
      <c r="E1220" s="23"/>
      <c r="F1220" s="23"/>
      <c r="G1220" s="23"/>
      <c r="H1220" s="23"/>
      <c r="I1220" s="23"/>
      <c r="J1220" s="23"/>
      <c r="K1220" s="23"/>
      <c r="L1220" s="23"/>
      <c r="M1220" s="23"/>
      <c r="N1220" s="23"/>
      <c r="O1220" s="23"/>
    </row>
    <row r="1221" spans="1:15" ht="30">
      <c r="A1221" s="12" t="s">
        <v>448</v>
      </c>
      <c r="B1221" s="13" t="s">
        <v>3029</v>
      </c>
      <c r="C1221" s="12"/>
      <c r="D1221" s="14" t="s">
        <v>3030</v>
      </c>
      <c r="E1221" s="12"/>
      <c r="F1221" s="34" t="s">
        <v>3031</v>
      </c>
      <c r="G1221" s="34"/>
      <c r="H1221" s="34"/>
      <c r="I1221" s="34"/>
      <c r="J1221" s="34"/>
      <c r="K1221" s="34"/>
      <c r="L1221" s="34"/>
      <c r="M1221" s="34"/>
      <c r="N1221" s="34"/>
      <c r="O1221" s="34"/>
    </row>
    <row r="1222" spans="1:15" ht="41.25" customHeight="1">
      <c r="A1222" s="22" t="s">
        <v>3032</v>
      </c>
      <c r="B1222" s="2" t="s">
        <v>3033</v>
      </c>
      <c r="C1222" s="23" t="s">
        <v>3035</v>
      </c>
      <c r="D1222" s="31" t="s">
        <v>3036</v>
      </c>
      <c r="E1222" s="23"/>
      <c r="F1222" s="23" t="s">
        <v>3037</v>
      </c>
      <c r="G1222" s="23"/>
      <c r="H1222" s="23"/>
      <c r="I1222" s="23"/>
      <c r="J1222" s="23"/>
      <c r="K1222" s="23"/>
      <c r="L1222" s="23"/>
      <c r="M1222" s="23"/>
      <c r="N1222" s="23"/>
      <c r="O1222" s="23"/>
    </row>
    <row r="1223" spans="1:15" ht="30">
      <c r="A1223" s="22"/>
      <c r="B1223" s="3" t="s">
        <v>3034</v>
      </c>
      <c r="C1223" s="23"/>
      <c r="D1223" s="31"/>
      <c r="E1223" s="23"/>
      <c r="F1223" s="23"/>
      <c r="G1223" s="23"/>
      <c r="H1223" s="23"/>
      <c r="I1223" s="23"/>
      <c r="J1223" s="23"/>
      <c r="K1223" s="23"/>
      <c r="L1223" s="23"/>
      <c r="M1223" s="23"/>
      <c r="N1223" s="23"/>
      <c r="O1223" s="23"/>
    </row>
    <row r="1224" spans="1:15" ht="41.25" customHeight="1">
      <c r="A1224" s="22" t="s">
        <v>3038</v>
      </c>
      <c r="B1224" s="2" t="s">
        <v>3039</v>
      </c>
      <c r="C1224" s="23" t="s">
        <v>3041</v>
      </c>
      <c r="D1224" s="31" t="s">
        <v>3042</v>
      </c>
      <c r="E1224" s="23"/>
      <c r="F1224" s="28" t="s">
        <v>3043</v>
      </c>
      <c r="G1224" s="28"/>
      <c r="H1224" s="28"/>
      <c r="I1224" s="28"/>
      <c r="J1224" s="28"/>
      <c r="K1224" s="28"/>
      <c r="L1224" s="28"/>
      <c r="M1224" s="28"/>
      <c r="N1224" s="28"/>
      <c r="O1224" s="28"/>
    </row>
    <row r="1225" spans="1:15" ht="30">
      <c r="A1225" s="22"/>
      <c r="B1225" s="3" t="s">
        <v>3040</v>
      </c>
      <c r="C1225" s="23"/>
      <c r="D1225" s="31"/>
      <c r="E1225" s="23"/>
      <c r="F1225" s="28"/>
      <c r="G1225" s="28"/>
      <c r="H1225" s="28"/>
      <c r="I1225" s="28"/>
      <c r="J1225" s="28"/>
      <c r="K1225" s="28"/>
      <c r="L1225" s="28"/>
      <c r="M1225" s="28"/>
      <c r="N1225" s="28"/>
      <c r="O1225" s="28"/>
    </row>
    <row r="1226" spans="1:15" ht="55.5" customHeight="1">
      <c r="A1226" s="22" t="s">
        <v>3044</v>
      </c>
      <c r="B1226" s="2" t="s">
        <v>3045</v>
      </c>
      <c r="C1226" s="23" t="s">
        <v>3047</v>
      </c>
      <c r="D1226" s="31" t="s">
        <v>3048</v>
      </c>
      <c r="E1226" s="23"/>
      <c r="F1226" s="28" t="s">
        <v>3049</v>
      </c>
      <c r="G1226" s="28"/>
      <c r="H1226" s="28"/>
      <c r="I1226" s="28"/>
      <c r="J1226" s="28"/>
      <c r="K1226" s="28"/>
      <c r="L1226" s="28"/>
      <c r="M1226" s="28"/>
      <c r="N1226" s="28"/>
      <c r="O1226" s="28"/>
    </row>
    <row r="1227" spans="1:15" ht="30">
      <c r="A1227" s="22"/>
      <c r="B1227" s="3" t="s">
        <v>3046</v>
      </c>
      <c r="C1227" s="23"/>
      <c r="D1227" s="31"/>
      <c r="E1227" s="23"/>
      <c r="F1227" s="28"/>
      <c r="G1227" s="28"/>
      <c r="H1227" s="28"/>
      <c r="I1227" s="28"/>
      <c r="J1227" s="28"/>
      <c r="K1227" s="28"/>
      <c r="L1227" s="28"/>
      <c r="M1227" s="28"/>
      <c r="N1227" s="28"/>
      <c r="O1227" s="28"/>
    </row>
    <row r="1228" spans="1:15" ht="84" customHeight="1">
      <c r="A1228" s="22" t="s">
        <v>3050</v>
      </c>
      <c r="B1228" s="2" t="s">
        <v>3051</v>
      </c>
      <c r="C1228" s="23" t="s">
        <v>3053</v>
      </c>
      <c r="D1228" s="31" t="s">
        <v>3054</v>
      </c>
      <c r="E1228" s="23"/>
      <c r="F1228" s="28" t="s">
        <v>3055</v>
      </c>
      <c r="G1228" s="28"/>
      <c r="H1228" s="28"/>
      <c r="I1228" s="28"/>
      <c r="J1228" s="28"/>
      <c r="K1228" s="28"/>
      <c r="L1228" s="28"/>
      <c r="M1228" s="28"/>
      <c r="N1228" s="28"/>
      <c r="O1228" s="28"/>
    </row>
    <row r="1229" spans="1:15" ht="30">
      <c r="A1229" s="22"/>
      <c r="B1229" s="3" t="s">
        <v>3052</v>
      </c>
      <c r="C1229" s="23"/>
      <c r="D1229" s="31"/>
      <c r="E1229" s="23"/>
      <c r="F1229" s="28"/>
      <c r="G1229" s="28"/>
      <c r="H1229" s="28"/>
      <c r="I1229" s="28"/>
      <c r="J1229" s="28"/>
      <c r="K1229" s="28"/>
      <c r="L1229" s="28"/>
      <c r="M1229" s="28"/>
      <c r="N1229" s="28"/>
      <c r="O1229" s="28"/>
    </row>
    <row r="1230" spans="1:15" ht="98.25" customHeight="1">
      <c r="A1230" s="22" t="s">
        <v>3056</v>
      </c>
      <c r="B1230" s="2" t="s">
        <v>3057</v>
      </c>
      <c r="C1230" s="23" t="s">
        <v>3059</v>
      </c>
      <c r="D1230" s="31" t="s">
        <v>3060</v>
      </c>
      <c r="E1230" s="23"/>
      <c r="F1230" s="28" t="s">
        <v>3061</v>
      </c>
      <c r="G1230" s="28"/>
      <c r="H1230" s="28"/>
      <c r="I1230" s="28"/>
      <c r="J1230" s="28"/>
      <c r="K1230" s="28"/>
      <c r="L1230" s="28"/>
      <c r="M1230" s="28"/>
      <c r="N1230" s="28"/>
      <c r="O1230" s="28"/>
    </row>
    <row r="1231" spans="1:15" ht="30">
      <c r="A1231" s="22"/>
      <c r="B1231" s="3" t="s">
        <v>3058</v>
      </c>
      <c r="C1231" s="23"/>
      <c r="D1231" s="31"/>
      <c r="E1231" s="23"/>
      <c r="F1231" s="28"/>
      <c r="G1231" s="28"/>
      <c r="H1231" s="28"/>
      <c r="I1231" s="28"/>
      <c r="J1231" s="28"/>
      <c r="K1231" s="28"/>
      <c r="L1231" s="28"/>
      <c r="M1231" s="28"/>
      <c r="N1231" s="28"/>
      <c r="O1231" s="28"/>
    </row>
    <row r="1232" spans="1:15" ht="126.75" customHeight="1">
      <c r="A1232" s="22" t="s">
        <v>3062</v>
      </c>
      <c r="B1232" s="2" t="s">
        <v>3063</v>
      </c>
      <c r="C1232" s="23" t="s">
        <v>3065</v>
      </c>
      <c r="D1232" s="31" t="s">
        <v>3060</v>
      </c>
      <c r="E1232" s="23"/>
      <c r="F1232" s="28" t="s">
        <v>3066</v>
      </c>
      <c r="G1232" s="28"/>
      <c r="H1232" s="28"/>
      <c r="I1232" s="28"/>
      <c r="J1232" s="28"/>
      <c r="K1232" s="28"/>
      <c r="L1232" s="28"/>
      <c r="M1232" s="28"/>
      <c r="N1232" s="28"/>
      <c r="O1232" s="28"/>
    </row>
    <row r="1233" spans="1:15" ht="30">
      <c r="A1233" s="22"/>
      <c r="B1233" s="3" t="s">
        <v>3064</v>
      </c>
      <c r="C1233" s="23"/>
      <c r="D1233" s="31"/>
      <c r="E1233" s="23"/>
      <c r="F1233" s="28"/>
      <c r="G1233" s="28"/>
      <c r="H1233" s="28"/>
      <c r="I1233" s="28"/>
      <c r="J1233" s="28"/>
      <c r="K1233" s="28"/>
      <c r="L1233" s="28"/>
      <c r="M1233" s="28"/>
      <c r="N1233" s="28"/>
      <c r="O1233" s="28"/>
    </row>
    <row r="1234" spans="1:15" ht="55.5" customHeight="1">
      <c r="A1234" s="22" t="s">
        <v>3067</v>
      </c>
      <c r="B1234" s="2" t="s">
        <v>3068</v>
      </c>
      <c r="C1234" s="23" t="s">
        <v>3070</v>
      </c>
      <c r="D1234" s="27" t="s">
        <v>3071</v>
      </c>
      <c r="E1234" s="23"/>
      <c r="F1234" s="23" t="s">
        <v>3072</v>
      </c>
      <c r="G1234" s="23"/>
      <c r="H1234" s="23"/>
      <c r="I1234" s="23"/>
      <c r="J1234" s="23"/>
      <c r="K1234" s="23"/>
      <c r="L1234" s="23"/>
      <c r="M1234" s="23"/>
      <c r="N1234" s="23"/>
      <c r="O1234" s="23"/>
    </row>
    <row r="1235" spans="1:15" ht="30">
      <c r="A1235" s="22"/>
      <c r="B1235" s="3" t="s">
        <v>3069</v>
      </c>
      <c r="C1235" s="23"/>
      <c r="D1235" s="27"/>
      <c r="E1235" s="23"/>
      <c r="F1235" s="23"/>
      <c r="G1235" s="23"/>
      <c r="H1235" s="23"/>
      <c r="I1235" s="23"/>
      <c r="J1235" s="23"/>
      <c r="K1235" s="23"/>
      <c r="L1235" s="23"/>
      <c r="M1235" s="23"/>
      <c r="N1235" s="23"/>
      <c r="O1235" s="23"/>
    </row>
    <row r="1236" spans="1:15" ht="69.75" customHeight="1">
      <c r="A1236" s="22" t="s">
        <v>3073</v>
      </c>
      <c r="B1236" s="2" t="s">
        <v>3074</v>
      </c>
      <c r="C1236" s="23" t="s">
        <v>3076</v>
      </c>
      <c r="D1236" s="31" t="s">
        <v>3077</v>
      </c>
      <c r="E1236" s="23"/>
      <c r="F1236" s="28" t="s">
        <v>3078</v>
      </c>
      <c r="G1236" s="28"/>
      <c r="H1236" s="28"/>
      <c r="I1236" s="28"/>
      <c r="J1236" s="28"/>
      <c r="K1236" s="28"/>
      <c r="L1236" s="28"/>
      <c r="M1236" s="28"/>
      <c r="N1236" s="28"/>
      <c r="O1236" s="28"/>
    </row>
    <row r="1237" spans="1:15" ht="30">
      <c r="A1237" s="22"/>
      <c r="B1237" s="3" t="s">
        <v>3075</v>
      </c>
      <c r="C1237" s="23"/>
      <c r="D1237" s="31"/>
      <c r="E1237" s="23"/>
      <c r="F1237" s="28"/>
      <c r="G1237" s="28"/>
      <c r="H1237" s="28"/>
      <c r="I1237" s="28"/>
      <c r="J1237" s="28"/>
      <c r="K1237" s="28"/>
      <c r="L1237" s="28"/>
      <c r="M1237" s="28"/>
      <c r="N1237" s="28"/>
      <c r="O1237" s="28"/>
    </row>
    <row r="1238" spans="1:15" ht="69.75" customHeight="1">
      <c r="A1238" s="22" t="s">
        <v>3079</v>
      </c>
      <c r="B1238" s="2" t="s">
        <v>3080</v>
      </c>
      <c r="C1238" s="23" t="s">
        <v>3082</v>
      </c>
      <c r="D1238" s="31" t="s">
        <v>3083</v>
      </c>
      <c r="E1238" s="23"/>
      <c r="F1238" s="28" t="s">
        <v>3084</v>
      </c>
      <c r="G1238" s="28"/>
      <c r="H1238" s="28"/>
      <c r="I1238" s="28"/>
      <c r="J1238" s="28"/>
      <c r="K1238" s="28"/>
      <c r="L1238" s="28"/>
      <c r="M1238" s="28"/>
      <c r="N1238" s="28"/>
      <c r="O1238" s="28"/>
    </row>
    <row r="1239" spans="1:15" ht="30">
      <c r="A1239" s="22"/>
      <c r="B1239" s="3" t="s">
        <v>3081</v>
      </c>
      <c r="C1239" s="23"/>
      <c r="D1239" s="31"/>
      <c r="E1239" s="23"/>
      <c r="F1239" s="28"/>
      <c r="G1239" s="28"/>
      <c r="H1239" s="28"/>
      <c r="I1239" s="28"/>
      <c r="J1239" s="28"/>
      <c r="K1239" s="28"/>
      <c r="L1239" s="28"/>
      <c r="M1239" s="28"/>
      <c r="N1239" s="28"/>
      <c r="O1239" s="28"/>
    </row>
    <row r="1240" spans="1:15" ht="27" customHeight="1">
      <c r="A1240" s="22" t="s">
        <v>3085</v>
      </c>
      <c r="B1240" s="2" t="s">
        <v>3086</v>
      </c>
      <c r="C1240" s="23" t="s">
        <v>3088</v>
      </c>
      <c r="D1240" s="25" t="s">
        <v>3089</v>
      </c>
      <c r="E1240" s="23"/>
      <c r="F1240" s="28" t="s">
        <v>3090</v>
      </c>
      <c r="G1240" s="28"/>
      <c r="H1240" s="28"/>
      <c r="I1240" s="28"/>
      <c r="J1240" s="28"/>
      <c r="K1240" s="28"/>
      <c r="L1240" s="28"/>
      <c r="M1240" s="28"/>
      <c r="N1240" s="28"/>
      <c r="O1240" s="28"/>
    </row>
    <row r="1241" spans="1:15" ht="30">
      <c r="A1241" s="22"/>
      <c r="B1241" s="3" t="s">
        <v>3087</v>
      </c>
      <c r="C1241" s="23"/>
      <c r="D1241" s="25"/>
      <c r="E1241" s="23"/>
      <c r="F1241" s="28"/>
      <c r="G1241" s="28"/>
      <c r="H1241" s="28"/>
      <c r="I1241" s="28"/>
      <c r="J1241" s="28"/>
      <c r="K1241" s="28"/>
      <c r="L1241" s="28"/>
      <c r="M1241" s="28"/>
      <c r="N1241" s="28"/>
      <c r="O1241" s="28"/>
    </row>
    <row r="1242" spans="1:15" ht="55.5" customHeight="1">
      <c r="A1242" s="22" t="s">
        <v>3091</v>
      </c>
      <c r="B1242" s="2" t="s">
        <v>3092</v>
      </c>
      <c r="C1242" s="23" t="s">
        <v>3094</v>
      </c>
      <c r="D1242" s="31" t="s">
        <v>3095</v>
      </c>
      <c r="E1242" s="23"/>
      <c r="F1242" s="28" t="s">
        <v>3096</v>
      </c>
      <c r="G1242" s="28"/>
      <c r="H1242" s="28"/>
      <c r="I1242" s="28"/>
      <c r="J1242" s="28"/>
      <c r="K1242" s="28"/>
      <c r="L1242" s="28"/>
      <c r="M1242" s="28"/>
      <c r="N1242" s="28"/>
      <c r="O1242" s="28"/>
    </row>
    <row r="1243" spans="1:15" ht="30">
      <c r="A1243" s="22"/>
      <c r="B1243" s="3" t="s">
        <v>3093</v>
      </c>
      <c r="C1243" s="23"/>
      <c r="D1243" s="31"/>
      <c r="E1243" s="23"/>
      <c r="F1243" s="28"/>
      <c r="G1243" s="28"/>
      <c r="H1243" s="28"/>
      <c r="I1243" s="28"/>
      <c r="J1243" s="28"/>
      <c r="K1243" s="28"/>
      <c r="L1243" s="28"/>
      <c r="M1243" s="28"/>
      <c r="N1243" s="28"/>
      <c r="O1243" s="28"/>
    </row>
    <row r="1244" spans="1:15" ht="41.25" customHeight="1">
      <c r="A1244" s="22" t="s">
        <v>3097</v>
      </c>
      <c r="B1244" s="2" t="s">
        <v>3098</v>
      </c>
      <c r="C1244" s="23" t="s">
        <v>3100</v>
      </c>
      <c r="D1244" s="31" t="s">
        <v>3101</v>
      </c>
      <c r="E1244" s="23"/>
      <c r="F1244" s="28" t="s">
        <v>3102</v>
      </c>
      <c r="G1244" s="28"/>
      <c r="H1244" s="28"/>
      <c r="I1244" s="28"/>
      <c r="J1244" s="28"/>
      <c r="K1244" s="28"/>
      <c r="L1244" s="28"/>
      <c r="M1244" s="28"/>
      <c r="N1244" s="28"/>
      <c r="O1244" s="28"/>
    </row>
    <row r="1245" spans="1:15" ht="30">
      <c r="A1245" s="22"/>
      <c r="B1245" s="3" t="s">
        <v>3099</v>
      </c>
      <c r="C1245" s="23"/>
      <c r="D1245" s="31"/>
      <c r="E1245" s="23"/>
      <c r="F1245" s="28"/>
      <c r="G1245" s="28"/>
      <c r="H1245" s="28"/>
      <c r="I1245" s="28"/>
      <c r="J1245" s="28"/>
      <c r="K1245" s="28"/>
      <c r="L1245" s="28"/>
      <c r="M1245" s="28"/>
      <c r="N1245" s="28"/>
      <c r="O1245" s="28"/>
    </row>
    <row r="1246" spans="1:15" ht="29.25" customHeight="1">
      <c r="A1246" s="22" t="s">
        <v>3103</v>
      </c>
      <c r="B1246" s="2" t="s">
        <v>3104</v>
      </c>
      <c r="C1246" s="23" t="s">
        <v>3106</v>
      </c>
      <c r="D1246" s="31" t="s">
        <v>3107</v>
      </c>
      <c r="E1246" s="23"/>
      <c r="F1246" s="28" t="s">
        <v>3108</v>
      </c>
      <c r="G1246" s="28"/>
      <c r="H1246" s="28"/>
      <c r="I1246" s="28"/>
      <c r="J1246" s="28"/>
      <c r="K1246" s="28"/>
      <c r="L1246" s="28"/>
      <c r="M1246" s="28"/>
      <c r="N1246" s="28"/>
      <c r="O1246" s="28"/>
    </row>
    <row r="1247" spans="1:15" ht="30">
      <c r="A1247" s="22"/>
      <c r="B1247" s="3" t="s">
        <v>3105</v>
      </c>
      <c r="C1247" s="23"/>
      <c r="D1247" s="31"/>
      <c r="E1247" s="23"/>
      <c r="F1247" s="28"/>
      <c r="G1247" s="28"/>
      <c r="H1247" s="28"/>
      <c r="I1247" s="28"/>
      <c r="J1247" s="28"/>
      <c r="K1247" s="28"/>
      <c r="L1247" s="28"/>
      <c r="M1247" s="28"/>
      <c r="N1247" s="28"/>
      <c r="O1247" s="28"/>
    </row>
    <row r="1248" spans="1:15" ht="55.5" customHeight="1">
      <c r="A1248" s="22" t="s">
        <v>3109</v>
      </c>
      <c r="B1248" s="2" t="s">
        <v>3110</v>
      </c>
      <c r="C1248" s="23" t="s">
        <v>3112</v>
      </c>
      <c r="D1248" s="31" t="s">
        <v>3113</v>
      </c>
      <c r="E1248" s="23"/>
      <c r="F1248" s="23" t="s">
        <v>3114</v>
      </c>
      <c r="G1248" s="23"/>
      <c r="H1248" s="23"/>
      <c r="I1248" s="23"/>
      <c r="J1248" s="23"/>
      <c r="K1248" s="23"/>
      <c r="L1248" s="23"/>
      <c r="M1248" s="23"/>
      <c r="N1248" s="23"/>
      <c r="O1248" s="23"/>
    </row>
    <row r="1249" spans="1:15" ht="30">
      <c r="A1249" s="22"/>
      <c r="B1249" s="3" t="s">
        <v>3111</v>
      </c>
      <c r="C1249" s="23"/>
      <c r="D1249" s="31"/>
      <c r="E1249" s="23"/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</row>
    <row r="1250" spans="1:15" ht="84" customHeight="1">
      <c r="A1250" s="22" t="s">
        <v>3115</v>
      </c>
      <c r="B1250" s="2" t="s">
        <v>3116</v>
      </c>
      <c r="C1250" s="23" t="s">
        <v>3118</v>
      </c>
      <c r="D1250" s="31" t="s">
        <v>3119</v>
      </c>
      <c r="E1250" s="23"/>
      <c r="F1250" s="28" t="s">
        <v>3120</v>
      </c>
      <c r="G1250" s="28"/>
      <c r="H1250" s="28"/>
      <c r="I1250" s="28"/>
      <c r="J1250" s="28"/>
      <c r="K1250" s="28"/>
      <c r="L1250" s="28"/>
      <c r="M1250" s="28"/>
      <c r="N1250" s="28"/>
      <c r="O1250" s="28"/>
    </row>
    <row r="1251" spans="1:15" ht="30">
      <c r="A1251" s="22"/>
      <c r="B1251" s="3" t="s">
        <v>3117</v>
      </c>
      <c r="C1251" s="23"/>
      <c r="D1251" s="31"/>
      <c r="E1251" s="23"/>
      <c r="F1251" s="28"/>
      <c r="G1251" s="28"/>
      <c r="H1251" s="28"/>
      <c r="I1251" s="28"/>
      <c r="J1251" s="28"/>
      <c r="K1251" s="28"/>
      <c r="L1251" s="28"/>
      <c r="M1251" s="28"/>
      <c r="N1251" s="28"/>
      <c r="O1251" s="28"/>
    </row>
    <row r="1252" spans="1:15">
      <c r="A1252" s="22" t="s">
        <v>3121</v>
      </c>
      <c r="B1252" s="2" t="s">
        <v>3122</v>
      </c>
      <c r="C1252" s="23" t="s">
        <v>3124</v>
      </c>
      <c r="D1252" s="25" t="s">
        <v>1384</v>
      </c>
      <c r="E1252" s="23"/>
      <c r="F1252" s="28" t="s">
        <v>3125</v>
      </c>
      <c r="G1252" s="28"/>
      <c r="H1252" s="28"/>
      <c r="I1252" s="28"/>
      <c r="J1252" s="28"/>
      <c r="K1252" s="28"/>
      <c r="L1252" s="28"/>
      <c r="M1252" s="28"/>
      <c r="N1252" s="28"/>
      <c r="O1252" s="28"/>
    </row>
    <row r="1253" spans="1:15" ht="30">
      <c r="A1253" s="22"/>
      <c r="B1253" s="3" t="s">
        <v>3123</v>
      </c>
      <c r="C1253" s="23"/>
      <c r="D1253" s="25"/>
      <c r="E1253" s="23"/>
      <c r="F1253" s="28"/>
      <c r="G1253" s="28"/>
      <c r="H1253" s="28"/>
      <c r="I1253" s="28"/>
      <c r="J1253" s="28"/>
      <c r="K1253" s="28"/>
      <c r="L1253" s="28"/>
      <c r="M1253" s="28"/>
      <c r="N1253" s="28"/>
      <c r="O1253" s="28"/>
    </row>
    <row r="1254" spans="1:15" ht="15" customHeight="1">
      <c r="A1254" s="22" t="s">
        <v>3126</v>
      </c>
      <c r="B1254" s="2" t="s">
        <v>3127</v>
      </c>
      <c r="C1254" s="23" t="s">
        <v>3129</v>
      </c>
      <c r="D1254" s="25" t="s">
        <v>3130</v>
      </c>
      <c r="E1254" s="23"/>
      <c r="F1254" s="28" t="s">
        <v>3131</v>
      </c>
      <c r="G1254" s="28"/>
      <c r="H1254" s="28"/>
      <c r="I1254" s="28"/>
      <c r="J1254" s="28"/>
      <c r="K1254" s="28"/>
      <c r="L1254" s="28"/>
      <c r="M1254" s="28"/>
      <c r="N1254" s="28"/>
      <c r="O1254" s="28"/>
    </row>
    <row r="1255" spans="1:15" ht="30">
      <c r="A1255" s="22"/>
      <c r="B1255" s="3" t="s">
        <v>3128</v>
      </c>
      <c r="C1255" s="23"/>
      <c r="D1255" s="25"/>
      <c r="E1255" s="23"/>
      <c r="F1255" s="28"/>
      <c r="G1255" s="28"/>
      <c r="H1255" s="28"/>
      <c r="I1255" s="28"/>
      <c r="J1255" s="28"/>
      <c r="K1255" s="28"/>
      <c r="L1255" s="28"/>
      <c r="M1255" s="28"/>
      <c r="N1255" s="28"/>
      <c r="O1255" s="28"/>
    </row>
    <row r="1256" spans="1:15" ht="98.25" customHeight="1">
      <c r="A1256" s="22" t="s">
        <v>3132</v>
      </c>
      <c r="B1256" s="2" t="s">
        <v>3133</v>
      </c>
      <c r="C1256" s="23" t="s">
        <v>3135</v>
      </c>
      <c r="D1256" s="31" t="s">
        <v>3136</v>
      </c>
      <c r="E1256" s="23"/>
      <c r="F1256" s="28" t="s">
        <v>3137</v>
      </c>
      <c r="G1256" s="28"/>
      <c r="H1256" s="28"/>
      <c r="I1256" s="28"/>
      <c r="J1256" s="28"/>
      <c r="K1256" s="28"/>
      <c r="L1256" s="28"/>
      <c r="M1256" s="28"/>
      <c r="N1256" s="28"/>
      <c r="O1256" s="28"/>
    </row>
    <row r="1257" spans="1:15" ht="30">
      <c r="A1257" s="22"/>
      <c r="B1257" s="3" t="s">
        <v>3134</v>
      </c>
      <c r="C1257" s="23"/>
      <c r="D1257" s="31"/>
      <c r="E1257" s="23"/>
      <c r="F1257" s="28"/>
      <c r="G1257" s="28"/>
      <c r="H1257" s="28"/>
      <c r="I1257" s="28"/>
      <c r="J1257" s="28"/>
      <c r="K1257" s="28"/>
      <c r="L1257" s="28"/>
      <c r="M1257" s="28"/>
      <c r="N1257" s="28"/>
      <c r="O1257" s="28"/>
    </row>
    <row r="1258" spans="1:15" ht="112.5" customHeight="1">
      <c r="A1258" s="22" t="s">
        <v>3138</v>
      </c>
      <c r="B1258" s="2" t="s">
        <v>3139</v>
      </c>
      <c r="C1258" s="23" t="s">
        <v>3141</v>
      </c>
      <c r="D1258" s="31" t="s">
        <v>3142</v>
      </c>
      <c r="E1258" s="23"/>
      <c r="F1258" s="28" t="s">
        <v>3143</v>
      </c>
      <c r="G1258" s="28"/>
      <c r="H1258" s="28"/>
      <c r="I1258" s="28"/>
      <c r="J1258" s="28"/>
      <c r="K1258" s="28"/>
      <c r="L1258" s="28"/>
      <c r="M1258" s="28"/>
      <c r="N1258" s="28"/>
      <c r="O1258" s="28"/>
    </row>
    <row r="1259" spans="1:15" ht="30">
      <c r="A1259" s="22"/>
      <c r="B1259" s="3" t="s">
        <v>3140</v>
      </c>
      <c r="C1259" s="23"/>
      <c r="D1259" s="31"/>
      <c r="E1259" s="23"/>
      <c r="F1259" s="28"/>
      <c r="G1259" s="28"/>
      <c r="H1259" s="28"/>
      <c r="I1259" s="28"/>
      <c r="J1259" s="28"/>
      <c r="K1259" s="28"/>
      <c r="L1259" s="28"/>
      <c r="M1259" s="28"/>
      <c r="N1259" s="28"/>
      <c r="O1259" s="28"/>
    </row>
    <row r="1260" spans="1:15" ht="112.5" customHeight="1">
      <c r="A1260" s="22" t="s">
        <v>3144</v>
      </c>
      <c r="B1260" s="2" t="s">
        <v>3145</v>
      </c>
      <c r="C1260" s="23" t="s">
        <v>3147</v>
      </c>
      <c r="D1260" s="31" t="s">
        <v>3148</v>
      </c>
      <c r="E1260" s="23"/>
      <c r="F1260" s="28" t="s">
        <v>3149</v>
      </c>
      <c r="G1260" s="28"/>
      <c r="H1260" s="28"/>
      <c r="I1260" s="28"/>
      <c r="J1260" s="28"/>
      <c r="K1260" s="28"/>
      <c r="L1260" s="28"/>
      <c r="M1260" s="28"/>
      <c r="N1260" s="28"/>
      <c r="O1260" s="28"/>
    </row>
    <row r="1261" spans="1:15" ht="30">
      <c r="A1261" s="22"/>
      <c r="B1261" s="3" t="s">
        <v>3146</v>
      </c>
      <c r="C1261" s="23"/>
      <c r="D1261" s="31"/>
      <c r="E1261" s="23"/>
      <c r="F1261" s="28"/>
      <c r="G1261" s="28"/>
      <c r="H1261" s="28"/>
      <c r="I1261" s="28"/>
      <c r="J1261" s="28"/>
      <c r="K1261" s="28"/>
      <c r="L1261" s="28"/>
      <c r="M1261" s="28"/>
      <c r="N1261" s="28"/>
      <c r="O1261" s="28"/>
    </row>
    <row r="1262" spans="1:15" ht="126.75" customHeight="1">
      <c r="A1262" s="22" t="s">
        <v>3150</v>
      </c>
      <c r="B1262" s="2" t="s">
        <v>3151</v>
      </c>
      <c r="C1262" s="23" t="s">
        <v>3153</v>
      </c>
      <c r="D1262" s="31" t="s">
        <v>3154</v>
      </c>
      <c r="E1262" s="23"/>
      <c r="F1262" s="28" t="s">
        <v>3155</v>
      </c>
      <c r="G1262" s="28"/>
      <c r="H1262" s="28"/>
      <c r="I1262" s="28"/>
      <c r="J1262" s="28"/>
      <c r="K1262" s="28"/>
      <c r="L1262" s="28"/>
      <c r="M1262" s="28"/>
      <c r="N1262" s="28"/>
      <c r="O1262" s="28"/>
    </row>
    <row r="1263" spans="1:15" ht="30">
      <c r="A1263" s="22"/>
      <c r="B1263" s="3" t="s">
        <v>3152</v>
      </c>
      <c r="C1263" s="23"/>
      <c r="D1263" s="31"/>
      <c r="E1263" s="23"/>
      <c r="F1263" s="28"/>
      <c r="G1263" s="28"/>
      <c r="H1263" s="28"/>
      <c r="I1263" s="28"/>
      <c r="J1263" s="28"/>
      <c r="K1263" s="28"/>
      <c r="L1263" s="28"/>
      <c r="M1263" s="28"/>
      <c r="N1263" s="28"/>
      <c r="O1263" s="28"/>
    </row>
    <row r="1264" spans="1:15" ht="55.5" customHeight="1">
      <c r="A1264" s="22" t="s">
        <v>3156</v>
      </c>
      <c r="B1264" s="2" t="s">
        <v>3157</v>
      </c>
      <c r="C1264" s="23" t="s">
        <v>3159</v>
      </c>
      <c r="D1264" s="25" t="s">
        <v>1829</v>
      </c>
      <c r="E1264" s="23"/>
      <c r="F1264" s="28" t="s">
        <v>3160</v>
      </c>
      <c r="G1264" s="28"/>
      <c r="H1264" s="28"/>
      <c r="I1264" s="28"/>
      <c r="J1264" s="28"/>
      <c r="K1264" s="28"/>
      <c r="L1264" s="28"/>
      <c r="M1264" s="28"/>
      <c r="N1264" s="28"/>
      <c r="O1264" s="28"/>
    </row>
    <row r="1265" spans="1:15" ht="30">
      <c r="A1265" s="22"/>
      <c r="B1265" s="3" t="s">
        <v>3158</v>
      </c>
      <c r="C1265" s="23"/>
      <c r="D1265" s="25"/>
      <c r="E1265" s="23"/>
      <c r="F1265" s="28"/>
      <c r="G1265" s="28"/>
      <c r="H1265" s="28"/>
      <c r="I1265" s="28"/>
      <c r="J1265" s="28"/>
      <c r="K1265" s="28"/>
      <c r="L1265" s="28"/>
      <c r="M1265" s="28"/>
      <c r="N1265" s="28"/>
      <c r="O1265" s="28"/>
    </row>
    <row r="1266" spans="1:15" ht="30">
      <c r="A1266" s="12" t="s">
        <v>448</v>
      </c>
      <c r="B1266" s="13" t="s">
        <v>3161</v>
      </c>
      <c r="C1266" s="12"/>
      <c r="D1266" s="14" t="s">
        <v>3162</v>
      </c>
      <c r="E1266" s="12"/>
      <c r="F1266" s="34" t="s">
        <v>3163</v>
      </c>
      <c r="G1266" s="34"/>
      <c r="H1266" s="34"/>
      <c r="I1266" s="34"/>
      <c r="J1266" s="34"/>
      <c r="K1266" s="34"/>
      <c r="L1266" s="34"/>
      <c r="M1266" s="34"/>
      <c r="N1266" s="34"/>
      <c r="O1266" s="34"/>
    </row>
    <row r="1267" spans="1:15" ht="84" customHeight="1">
      <c r="A1267" s="22" t="s">
        <v>3164</v>
      </c>
      <c r="B1267" s="2" t="s">
        <v>3165</v>
      </c>
      <c r="C1267" s="23" t="s">
        <v>3167</v>
      </c>
      <c r="D1267" s="31" t="s">
        <v>3168</v>
      </c>
      <c r="E1267" s="23"/>
      <c r="F1267" s="23" t="s">
        <v>3169</v>
      </c>
      <c r="G1267" s="23"/>
      <c r="H1267" s="23"/>
      <c r="I1267" s="23"/>
      <c r="J1267" s="23"/>
      <c r="K1267" s="23"/>
      <c r="L1267" s="23"/>
      <c r="M1267" s="23"/>
      <c r="N1267" s="23"/>
      <c r="O1267" s="23"/>
    </row>
    <row r="1268" spans="1:15" ht="30">
      <c r="A1268" s="22"/>
      <c r="B1268" s="3" t="s">
        <v>3166</v>
      </c>
      <c r="C1268" s="23"/>
      <c r="D1268" s="31"/>
      <c r="E1268" s="23"/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</row>
    <row r="1269" spans="1:15" ht="69.75" customHeight="1">
      <c r="A1269" s="22" t="s">
        <v>3170</v>
      </c>
      <c r="B1269" s="2" t="s">
        <v>3171</v>
      </c>
      <c r="C1269" s="23" t="s">
        <v>3173</v>
      </c>
      <c r="D1269" s="31" t="s">
        <v>3174</v>
      </c>
      <c r="E1269" s="23"/>
      <c r="F1269" s="23" t="s">
        <v>3175</v>
      </c>
      <c r="G1269" s="23"/>
      <c r="H1269" s="23"/>
      <c r="I1269" s="23"/>
      <c r="J1269" s="23"/>
      <c r="K1269" s="23"/>
      <c r="L1269" s="23"/>
      <c r="M1269" s="23"/>
      <c r="N1269" s="23"/>
      <c r="O1269" s="23"/>
    </row>
    <row r="1270" spans="1:15" ht="30">
      <c r="A1270" s="22"/>
      <c r="B1270" s="3" t="s">
        <v>3172</v>
      </c>
      <c r="C1270" s="23"/>
      <c r="D1270" s="31"/>
      <c r="E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</row>
    <row r="1271" spans="1:15" ht="55.5" customHeight="1">
      <c r="A1271" s="22" t="s">
        <v>3176</v>
      </c>
      <c r="B1271" s="2" t="s">
        <v>3177</v>
      </c>
      <c r="C1271" s="23" t="s">
        <v>3179</v>
      </c>
      <c r="D1271" s="25" t="s">
        <v>3180</v>
      </c>
      <c r="E1271" s="23"/>
      <c r="F1271" s="23" t="s">
        <v>3181</v>
      </c>
      <c r="G1271" s="23"/>
      <c r="H1271" s="23"/>
      <c r="I1271" s="23"/>
      <c r="J1271" s="23"/>
      <c r="K1271" s="23"/>
      <c r="L1271" s="23"/>
      <c r="M1271" s="23"/>
      <c r="N1271" s="23"/>
      <c r="O1271" s="23"/>
    </row>
    <row r="1272" spans="1:15" ht="30">
      <c r="A1272" s="22"/>
      <c r="B1272" s="3" t="s">
        <v>3178</v>
      </c>
      <c r="C1272" s="23"/>
      <c r="D1272" s="25"/>
      <c r="E1272" s="23"/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</row>
    <row r="1273" spans="1:15" ht="41.25" customHeight="1">
      <c r="A1273" s="22" t="s">
        <v>3182</v>
      </c>
      <c r="B1273" s="2" t="s">
        <v>3183</v>
      </c>
      <c r="C1273" s="23" t="s">
        <v>3185</v>
      </c>
      <c r="D1273" s="25" t="s">
        <v>3186</v>
      </c>
      <c r="E1273" s="23"/>
      <c r="F1273" s="28" t="s">
        <v>3187</v>
      </c>
      <c r="G1273" s="28"/>
      <c r="H1273" s="28"/>
      <c r="I1273" s="28"/>
      <c r="J1273" s="28"/>
      <c r="K1273" s="28"/>
      <c r="L1273" s="28"/>
      <c r="M1273" s="28"/>
      <c r="N1273" s="28"/>
      <c r="O1273" s="28"/>
    </row>
    <row r="1274" spans="1:15" ht="30">
      <c r="A1274" s="22"/>
      <c r="B1274" s="3" t="s">
        <v>3184</v>
      </c>
      <c r="C1274" s="23"/>
      <c r="D1274" s="25"/>
      <c r="E1274" s="23"/>
      <c r="F1274" s="28"/>
      <c r="G1274" s="28"/>
      <c r="H1274" s="28"/>
      <c r="I1274" s="28"/>
      <c r="J1274" s="28"/>
      <c r="K1274" s="28"/>
      <c r="L1274" s="28"/>
      <c r="M1274" s="28"/>
      <c r="N1274" s="28"/>
      <c r="O1274" s="28"/>
    </row>
    <row r="1275" spans="1:15" ht="103.5" customHeight="1">
      <c r="A1275" s="22" t="s">
        <v>3188</v>
      </c>
      <c r="B1275" s="2" t="s">
        <v>3189</v>
      </c>
      <c r="C1275" s="23" t="s">
        <v>3191</v>
      </c>
      <c r="D1275" s="31" t="s">
        <v>3192</v>
      </c>
      <c r="E1275" s="23"/>
      <c r="F1275" s="23" t="s">
        <v>3193</v>
      </c>
      <c r="G1275" s="23"/>
      <c r="H1275" s="23"/>
      <c r="I1275" s="23"/>
      <c r="J1275" s="23"/>
      <c r="K1275" s="23"/>
      <c r="L1275" s="23"/>
      <c r="M1275" s="23"/>
      <c r="N1275" s="23"/>
      <c r="O1275" s="23"/>
    </row>
    <row r="1276" spans="1:15" ht="30">
      <c r="A1276" s="22"/>
      <c r="B1276" s="3" t="s">
        <v>3190</v>
      </c>
      <c r="C1276" s="23"/>
      <c r="D1276" s="31"/>
      <c r="E1276" s="23"/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</row>
    <row r="1277" spans="1:15" ht="55.5" customHeight="1">
      <c r="A1277" s="22" t="s">
        <v>3194</v>
      </c>
      <c r="B1277" s="2" t="s">
        <v>3195</v>
      </c>
      <c r="C1277" s="23" t="s">
        <v>3197</v>
      </c>
      <c r="D1277" s="31" t="s">
        <v>3198</v>
      </c>
      <c r="E1277" s="23"/>
      <c r="F1277" s="23" t="s">
        <v>3199</v>
      </c>
      <c r="G1277" s="23"/>
      <c r="H1277" s="23"/>
      <c r="I1277" s="23"/>
      <c r="J1277" s="23"/>
      <c r="K1277" s="23"/>
      <c r="L1277" s="23"/>
      <c r="M1277" s="23"/>
      <c r="N1277" s="23"/>
      <c r="O1277" s="23"/>
    </row>
    <row r="1278" spans="1:15" ht="30">
      <c r="A1278" s="22"/>
      <c r="B1278" s="3" t="s">
        <v>3196</v>
      </c>
      <c r="C1278" s="23"/>
      <c r="D1278" s="31"/>
      <c r="E1278" s="23"/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</row>
    <row r="1279" spans="1:15" ht="30">
      <c r="A1279" s="22" t="s">
        <v>3200</v>
      </c>
      <c r="B1279" s="2" t="s">
        <v>3201</v>
      </c>
      <c r="C1279" s="23" t="s">
        <v>3203</v>
      </c>
      <c r="D1279" s="10" t="s">
        <v>3204</v>
      </c>
      <c r="E1279" s="23"/>
      <c r="F1279" s="28" t="s">
        <v>3206</v>
      </c>
      <c r="G1279" s="28"/>
      <c r="H1279" s="28"/>
      <c r="I1279" s="28"/>
      <c r="J1279" s="28"/>
      <c r="K1279" s="28"/>
      <c r="L1279" s="28"/>
      <c r="M1279" s="28"/>
      <c r="N1279" s="28"/>
      <c r="O1279" s="28"/>
    </row>
    <row r="1280" spans="1:15" ht="44.25">
      <c r="A1280" s="22"/>
      <c r="B1280" s="3" t="s">
        <v>3202</v>
      </c>
      <c r="C1280" s="23"/>
      <c r="D1280" s="6" t="s">
        <v>3205</v>
      </c>
      <c r="E1280" s="23"/>
      <c r="F1280" s="28"/>
      <c r="G1280" s="28"/>
      <c r="H1280" s="28"/>
      <c r="I1280" s="28"/>
      <c r="J1280" s="28"/>
      <c r="K1280" s="28"/>
      <c r="L1280" s="28"/>
      <c r="M1280" s="28"/>
      <c r="N1280" s="28"/>
      <c r="O1280" s="28"/>
    </row>
    <row r="1281" spans="1:15" ht="41.25" customHeight="1">
      <c r="A1281" s="22" t="s">
        <v>3207</v>
      </c>
      <c r="B1281" s="2" t="s">
        <v>3208</v>
      </c>
      <c r="C1281" s="23" t="s">
        <v>3210</v>
      </c>
      <c r="D1281" s="31" t="s">
        <v>3211</v>
      </c>
      <c r="E1281" s="23"/>
      <c r="F1281" s="23" t="s">
        <v>3212</v>
      </c>
      <c r="G1281" s="23"/>
      <c r="H1281" s="23"/>
      <c r="I1281" s="23"/>
      <c r="J1281" s="23"/>
      <c r="K1281" s="23"/>
      <c r="L1281" s="23"/>
      <c r="M1281" s="23"/>
      <c r="N1281" s="23"/>
      <c r="O1281" s="23"/>
    </row>
    <row r="1282" spans="1:15" ht="30">
      <c r="A1282" s="22"/>
      <c r="B1282" s="3" t="s">
        <v>3209</v>
      </c>
      <c r="C1282" s="23"/>
      <c r="D1282" s="31"/>
      <c r="E1282" s="23"/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</row>
    <row r="1283" spans="1:15" ht="41.25" customHeight="1">
      <c r="A1283" s="22" t="s">
        <v>3213</v>
      </c>
      <c r="B1283" s="2" t="s">
        <v>3214</v>
      </c>
      <c r="C1283" s="23" t="s">
        <v>3216</v>
      </c>
      <c r="D1283" s="31" t="s">
        <v>3217</v>
      </c>
      <c r="E1283" s="23"/>
      <c r="F1283" s="28" t="s">
        <v>3218</v>
      </c>
      <c r="G1283" s="28"/>
      <c r="H1283" s="28"/>
      <c r="I1283" s="28"/>
      <c r="J1283" s="28"/>
      <c r="K1283" s="28"/>
      <c r="L1283" s="28"/>
      <c r="M1283" s="28"/>
      <c r="N1283" s="28"/>
      <c r="O1283" s="28"/>
    </row>
    <row r="1284" spans="1:15" ht="30">
      <c r="A1284" s="22"/>
      <c r="B1284" s="3" t="s">
        <v>3215</v>
      </c>
      <c r="C1284" s="23"/>
      <c r="D1284" s="31"/>
      <c r="E1284" s="23"/>
      <c r="F1284" s="28"/>
      <c r="G1284" s="28"/>
      <c r="H1284" s="28"/>
      <c r="I1284" s="28"/>
      <c r="J1284" s="28"/>
      <c r="K1284" s="28"/>
      <c r="L1284" s="28"/>
      <c r="M1284" s="28"/>
      <c r="N1284" s="28"/>
      <c r="O1284" s="28"/>
    </row>
    <row r="1285" spans="1:15" ht="55.5" customHeight="1">
      <c r="A1285" s="22" t="s">
        <v>3219</v>
      </c>
      <c r="B1285" s="2" t="s">
        <v>3220</v>
      </c>
      <c r="C1285" s="23" t="s">
        <v>3222</v>
      </c>
      <c r="D1285" s="25" t="s">
        <v>3223</v>
      </c>
      <c r="E1285" s="23"/>
      <c r="F1285" s="23" t="s">
        <v>3224</v>
      </c>
      <c r="G1285" s="23"/>
      <c r="H1285" s="23"/>
      <c r="I1285" s="23"/>
      <c r="J1285" s="23"/>
      <c r="K1285" s="23"/>
      <c r="L1285" s="23"/>
      <c r="M1285" s="23"/>
      <c r="N1285" s="23"/>
      <c r="O1285" s="23"/>
    </row>
    <row r="1286" spans="1:15" ht="30">
      <c r="A1286" s="22"/>
      <c r="B1286" s="3" t="s">
        <v>3221</v>
      </c>
      <c r="C1286" s="23"/>
      <c r="D1286" s="25"/>
      <c r="E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</row>
    <row r="1287" spans="1:15" ht="98.25" customHeight="1">
      <c r="A1287" s="22" t="s">
        <v>3225</v>
      </c>
      <c r="B1287" s="2" t="s">
        <v>3226</v>
      </c>
      <c r="C1287" s="23" t="s">
        <v>3228</v>
      </c>
      <c r="D1287" s="25" t="s">
        <v>3223</v>
      </c>
      <c r="E1287" s="23"/>
      <c r="F1287" s="23" t="s">
        <v>3229</v>
      </c>
      <c r="G1287" s="23"/>
      <c r="H1287" s="23"/>
      <c r="I1287" s="23"/>
      <c r="J1287" s="23"/>
      <c r="K1287" s="23"/>
      <c r="L1287" s="23"/>
      <c r="M1287" s="23"/>
      <c r="N1287" s="23"/>
      <c r="O1287" s="23"/>
    </row>
    <row r="1288" spans="1:15" ht="30">
      <c r="A1288" s="22"/>
      <c r="B1288" s="3" t="s">
        <v>3227</v>
      </c>
      <c r="C1288" s="23"/>
      <c r="D1288" s="25"/>
      <c r="E1288" s="23"/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</row>
    <row r="1289" spans="1:15" ht="27" customHeight="1">
      <c r="A1289" s="22" t="s">
        <v>3230</v>
      </c>
      <c r="B1289" s="2" t="s">
        <v>3231</v>
      </c>
      <c r="C1289" s="23" t="s">
        <v>3233</v>
      </c>
      <c r="D1289" s="31" t="s">
        <v>3234</v>
      </c>
      <c r="E1289" s="23"/>
      <c r="F1289" s="28" t="s">
        <v>3235</v>
      </c>
      <c r="G1289" s="28"/>
      <c r="H1289" s="28"/>
      <c r="I1289" s="28"/>
      <c r="J1289" s="28"/>
      <c r="K1289" s="28"/>
      <c r="L1289" s="28"/>
      <c r="M1289" s="28"/>
      <c r="N1289" s="28"/>
      <c r="O1289" s="28"/>
    </row>
    <row r="1290" spans="1:15" ht="30">
      <c r="A1290" s="22"/>
      <c r="B1290" s="3" t="s">
        <v>3232</v>
      </c>
      <c r="C1290" s="23"/>
      <c r="D1290" s="31"/>
      <c r="E1290" s="23"/>
      <c r="F1290" s="28"/>
      <c r="G1290" s="28"/>
      <c r="H1290" s="28"/>
      <c r="I1290" s="28"/>
      <c r="J1290" s="28"/>
      <c r="K1290" s="28"/>
      <c r="L1290" s="28"/>
      <c r="M1290" s="28"/>
      <c r="N1290" s="28"/>
      <c r="O1290" s="28"/>
    </row>
    <row r="1291" spans="1:15" ht="84" customHeight="1">
      <c r="A1291" s="22" t="s">
        <v>3236</v>
      </c>
      <c r="B1291" s="2" t="s">
        <v>3237</v>
      </c>
      <c r="C1291" s="23" t="s">
        <v>3239</v>
      </c>
      <c r="D1291" s="31" t="s">
        <v>3234</v>
      </c>
      <c r="E1291" s="23"/>
      <c r="F1291" s="28" t="s">
        <v>3240</v>
      </c>
      <c r="G1291" s="28"/>
      <c r="H1291" s="28"/>
      <c r="I1291" s="28"/>
      <c r="J1291" s="28"/>
      <c r="K1291" s="28"/>
      <c r="L1291" s="28"/>
      <c r="M1291" s="28"/>
      <c r="N1291" s="28"/>
      <c r="O1291" s="28"/>
    </row>
    <row r="1292" spans="1:15" ht="30">
      <c r="A1292" s="22"/>
      <c r="B1292" s="3" t="s">
        <v>3238</v>
      </c>
      <c r="C1292" s="23"/>
      <c r="D1292" s="31"/>
      <c r="E1292" s="23"/>
      <c r="F1292" s="28"/>
      <c r="G1292" s="28"/>
      <c r="H1292" s="28"/>
      <c r="I1292" s="28"/>
      <c r="J1292" s="28"/>
      <c r="K1292" s="28"/>
      <c r="L1292" s="28"/>
      <c r="M1292" s="28"/>
      <c r="N1292" s="28"/>
      <c r="O1292" s="28"/>
    </row>
    <row r="1293" spans="1:15" ht="55.5" customHeight="1">
      <c r="A1293" s="22" t="s">
        <v>3241</v>
      </c>
      <c r="B1293" s="2" t="s">
        <v>3242</v>
      </c>
      <c r="C1293" s="23" t="s">
        <v>3244</v>
      </c>
      <c r="D1293" s="31" t="s">
        <v>3245</v>
      </c>
      <c r="E1293" s="23"/>
      <c r="F1293" s="28" t="s">
        <v>3246</v>
      </c>
      <c r="G1293" s="28"/>
      <c r="H1293" s="28"/>
      <c r="I1293" s="28"/>
      <c r="J1293" s="28"/>
      <c r="K1293" s="28"/>
      <c r="L1293" s="28"/>
      <c r="M1293" s="28"/>
      <c r="N1293" s="28"/>
      <c r="O1293" s="28"/>
    </row>
    <row r="1294" spans="1:15" ht="30">
      <c r="A1294" s="22"/>
      <c r="B1294" s="3" t="s">
        <v>3243</v>
      </c>
      <c r="C1294" s="23"/>
      <c r="D1294" s="31"/>
      <c r="E1294" s="23"/>
      <c r="F1294" s="28"/>
      <c r="G1294" s="28"/>
      <c r="H1294" s="28"/>
      <c r="I1294" s="28"/>
      <c r="J1294" s="28"/>
      <c r="K1294" s="28"/>
      <c r="L1294" s="28"/>
      <c r="M1294" s="28"/>
      <c r="N1294" s="28"/>
      <c r="O1294" s="28"/>
    </row>
    <row r="1295" spans="1:15" ht="84" customHeight="1">
      <c r="A1295" s="22" t="s">
        <v>3247</v>
      </c>
      <c r="B1295" s="2" t="s">
        <v>3248</v>
      </c>
      <c r="C1295" s="23" t="s">
        <v>3250</v>
      </c>
      <c r="D1295" s="31" t="s">
        <v>3251</v>
      </c>
      <c r="E1295" s="23"/>
      <c r="F1295" s="28" t="s">
        <v>3252</v>
      </c>
      <c r="G1295" s="28"/>
      <c r="H1295" s="28"/>
      <c r="I1295" s="28"/>
      <c r="J1295" s="28"/>
      <c r="K1295" s="28"/>
      <c r="L1295" s="28"/>
      <c r="M1295" s="28"/>
      <c r="N1295" s="28"/>
      <c r="O1295" s="28"/>
    </row>
    <row r="1296" spans="1:15" ht="30">
      <c r="A1296" s="22"/>
      <c r="B1296" s="3" t="s">
        <v>3249</v>
      </c>
      <c r="C1296" s="23"/>
      <c r="D1296" s="31"/>
      <c r="E1296" s="23"/>
      <c r="F1296" s="28"/>
      <c r="G1296" s="28"/>
      <c r="H1296" s="28"/>
      <c r="I1296" s="28"/>
      <c r="J1296" s="28"/>
      <c r="K1296" s="28"/>
      <c r="L1296" s="28"/>
      <c r="M1296" s="28"/>
      <c r="N1296" s="28"/>
      <c r="O1296" s="28"/>
    </row>
    <row r="1297" spans="1:15" ht="112.5" customHeight="1">
      <c r="A1297" s="22" t="s">
        <v>3253</v>
      </c>
      <c r="B1297" s="2" t="s">
        <v>3254</v>
      </c>
      <c r="C1297" s="23" t="s">
        <v>3256</v>
      </c>
      <c r="D1297" s="31" t="s">
        <v>3257</v>
      </c>
      <c r="E1297" s="23"/>
      <c r="F1297" s="28" t="s">
        <v>3258</v>
      </c>
      <c r="G1297" s="28"/>
      <c r="H1297" s="28"/>
      <c r="I1297" s="28"/>
      <c r="J1297" s="28"/>
      <c r="K1297" s="28"/>
      <c r="L1297" s="28"/>
      <c r="M1297" s="28"/>
      <c r="N1297" s="28"/>
      <c r="O1297" s="28"/>
    </row>
    <row r="1298" spans="1:15" ht="30">
      <c r="A1298" s="22"/>
      <c r="B1298" s="3" t="s">
        <v>3255</v>
      </c>
      <c r="C1298" s="23"/>
      <c r="D1298" s="31"/>
      <c r="E1298" s="23"/>
      <c r="F1298" s="28"/>
      <c r="G1298" s="28"/>
      <c r="H1298" s="28"/>
      <c r="I1298" s="28"/>
      <c r="J1298" s="28"/>
      <c r="K1298" s="28"/>
      <c r="L1298" s="28"/>
      <c r="M1298" s="28"/>
      <c r="N1298" s="28"/>
      <c r="O1298" s="28"/>
    </row>
    <row r="1299" spans="1:15">
      <c r="A1299" s="22" t="s">
        <v>3259</v>
      </c>
      <c r="B1299" s="2" t="s">
        <v>3260</v>
      </c>
      <c r="C1299" s="23" t="s">
        <v>3262</v>
      </c>
      <c r="D1299" s="31" t="s">
        <v>3263</v>
      </c>
      <c r="E1299" s="23"/>
      <c r="F1299" s="23" t="s">
        <v>3264</v>
      </c>
      <c r="G1299" s="23"/>
      <c r="H1299" s="23"/>
      <c r="I1299" s="23"/>
      <c r="J1299" s="23"/>
      <c r="K1299" s="23"/>
      <c r="L1299" s="23"/>
      <c r="M1299" s="23"/>
      <c r="N1299" s="23"/>
      <c r="O1299" s="23"/>
    </row>
    <row r="1300" spans="1:15" ht="30">
      <c r="A1300" s="22"/>
      <c r="B1300" s="3" t="s">
        <v>3261</v>
      </c>
      <c r="C1300" s="23"/>
      <c r="D1300" s="31"/>
      <c r="E1300" s="23"/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</row>
    <row r="1301" spans="1:15">
      <c r="A1301" s="22" t="s">
        <v>3265</v>
      </c>
      <c r="B1301" s="2" t="s">
        <v>3266</v>
      </c>
      <c r="C1301" s="23" t="s">
        <v>3268</v>
      </c>
      <c r="D1301" s="31" t="s">
        <v>3269</v>
      </c>
      <c r="E1301" s="23"/>
      <c r="F1301" s="23" t="s">
        <v>3270</v>
      </c>
      <c r="G1301" s="23"/>
      <c r="H1301" s="23"/>
      <c r="I1301" s="23"/>
      <c r="J1301" s="23"/>
      <c r="K1301" s="23"/>
      <c r="L1301" s="23"/>
      <c r="M1301" s="23"/>
      <c r="N1301" s="23"/>
      <c r="O1301" s="23"/>
    </row>
    <row r="1302" spans="1:15" ht="30">
      <c r="A1302" s="22"/>
      <c r="B1302" s="3" t="s">
        <v>3267</v>
      </c>
      <c r="C1302" s="23"/>
      <c r="D1302" s="31"/>
      <c r="E1302" s="23"/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</row>
    <row r="1303" spans="1:15" ht="29.25" customHeight="1">
      <c r="A1303" s="22" t="s">
        <v>3271</v>
      </c>
      <c r="B1303" s="2" t="s">
        <v>3272</v>
      </c>
      <c r="C1303" s="23" t="s">
        <v>3274</v>
      </c>
      <c r="D1303" s="31" t="s">
        <v>3275</v>
      </c>
      <c r="E1303" s="23"/>
      <c r="F1303" s="28" t="s">
        <v>3276</v>
      </c>
      <c r="G1303" s="28"/>
      <c r="H1303" s="28"/>
      <c r="I1303" s="28"/>
      <c r="J1303" s="28"/>
      <c r="K1303" s="28"/>
      <c r="L1303" s="28"/>
      <c r="M1303" s="28"/>
      <c r="N1303" s="28"/>
      <c r="O1303" s="28"/>
    </row>
    <row r="1304" spans="1:15" ht="30">
      <c r="A1304" s="22"/>
      <c r="B1304" s="3" t="s">
        <v>3273</v>
      </c>
      <c r="C1304" s="23"/>
      <c r="D1304" s="31"/>
      <c r="E1304" s="23"/>
      <c r="F1304" s="28"/>
      <c r="G1304" s="28"/>
      <c r="H1304" s="28"/>
      <c r="I1304" s="28"/>
      <c r="J1304" s="28"/>
      <c r="K1304" s="28"/>
      <c r="L1304" s="28"/>
      <c r="M1304" s="28"/>
      <c r="N1304" s="28"/>
      <c r="O1304" s="28"/>
    </row>
    <row r="1305" spans="1:15" ht="55.5" customHeight="1">
      <c r="A1305" s="22" t="s">
        <v>3277</v>
      </c>
      <c r="B1305" s="2" t="s">
        <v>3278</v>
      </c>
      <c r="C1305" s="23" t="s">
        <v>3280</v>
      </c>
      <c r="D1305" s="25" t="s">
        <v>1804</v>
      </c>
      <c r="E1305" s="23"/>
      <c r="F1305" s="28" t="s">
        <v>3281</v>
      </c>
      <c r="G1305" s="28"/>
      <c r="H1305" s="28"/>
      <c r="I1305" s="28"/>
      <c r="J1305" s="28"/>
      <c r="K1305" s="28"/>
      <c r="L1305" s="28"/>
      <c r="M1305" s="28"/>
      <c r="N1305" s="28"/>
      <c r="O1305" s="28"/>
    </row>
    <row r="1306" spans="1:15" ht="30">
      <c r="A1306" s="22"/>
      <c r="B1306" s="3" t="s">
        <v>3279</v>
      </c>
      <c r="C1306" s="23"/>
      <c r="D1306" s="25"/>
      <c r="E1306" s="23"/>
      <c r="F1306" s="28"/>
      <c r="G1306" s="28"/>
      <c r="H1306" s="28"/>
      <c r="I1306" s="28"/>
      <c r="J1306" s="28"/>
      <c r="K1306" s="28"/>
      <c r="L1306" s="28"/>
      <c r="M1306" s="28"/>
      <c r="N1306" s="28"/>
      <c r="O1306" s="28"/>
    </row>
    <row r="1307" spans="1:15" ht="41.25" customHeight="1">
      <c r="A1307" s="22" t="s">
        <v>3282</v>
      </c>
      <c r="B1307" s="2" t="s">
        <v>3283</v>
      </c>
      <c r="C1307" s="23" t="s">
        <v>3285</v>
      </c>
      <c r="D1307" s="25" t="s">
        <v>1804</v>
      </c>
      <c r="E1307" s="23"/>
      <c r="F1307" s="28" t="s">
        <v>3286</v>
      </c>
      <c r="G1307" s="28"/>
      <c r="H1307" s="28"/>
      <c r="I1307" s="28"/>
      <c r="J1307" s="28"/>
      <c r="K1307" s="28"/>
      <c r="L1307" s="28"/>
      <c r="M1307" s="28"/>
      <c r="N1307" s="28"/>
      <c r="O1307" s="28"/>
    </row>
    <row r="1308" spans="1:15" ht="30">
      <c r="A1308" s="22"/>
      <c r="B1308" s="3" t="s">
        <v>3284</v>
      </c>
      <c r="C1308" s="23"/>
      <c r="D1308" s="25"/>
      <c r="E1308" s="23"/>
      <c r="F1308" s="28"/>
      <c r="G1308" s="28"/>
      <c r="H1308" s="28"/>
      <c r="I1308" s="28"/>
      <c r="J1308" s="28"/>
      <c r="K1308" s="28"/>
      <c r="L1308" s="28"/>
      <c r="M1308" s="28"/>
      <c r="N1308" s="28"/>
      <c r="O1308" s="28"/>
    </row>
    <row r="1309" spans="1:15" ht="55.5" customHeight="1">
      <c r="A1309" s="22" t="s">
        <v>3287</v>
      </c>
      <c r="B1309" s="2" t="s">
        <v>3288</v>
      </c>
      <c r="C1309" s="23" t="s">
        <v>3290</v>
      </c>
      <c r="D1309" s="31" t="s">
        <v>3291</v>
      </c>
      <c r="E1309" s="23"/>
      <c r="F1309" s="28" t="s">
        <v>3292</v>
      </c>
      <c r="G1309" s="28"/>
      <c r="H1309" s="28"/>
      <c r="I1309" s="28"/>
      <c r="J1309" s="28"/>
      <c r="K1309" s="28"/>
      <c r="L1309" s="28"/>
      <c r="M1309" s="28"/>
      <c r="N1309" s="28"/>
      <c r="O1309" s="28"/>
    </row>
    <row r="1310" spans="1:15" ht="30">
      <c r="A1310" s="22"/>
      <c r="B1310" s="3" t="s">
        <v>3289</v>
      </c>
      <c r="C1310" s="23"/>
      <c r="D1310" s="31"/>
      <c r="E1310" s="23"/>
      <c r="F1310" s="28"/>
      <c r="G1310" s="28"/>
      <c r="H1310" s="28"/>
      <c r="I1310" s="28"/>
      <c r="J1310" s="28"/>
      <c r="K1310" s="28"/>
      <c r="L1310" s="28"/>
      <c r="M1310" s="28"/>
      <c r="N1310" s="28"/>
      <c r="O1310" s="28"/>
    </row>
    <row r="1311" spans="1:15" ht="55.5" customHeight="1">
      <c r="A1311" s="22" t="s">
        <v>3293</v>
      </c>
      <c r="B1311" s="2" t="s">
        <v>3294</v>
      </c>
      <c r="C1311" s="23" t="s">
        <v>3296</v>
      </c>
      <c r="D1311" s="31" t="s">
        <v>3297</v>
      </c>
      <c r="E1311" s="23"/>
      <c r="F1311" s="28" t="s">
        <v>3298</v>
      </c>
      <c r="G1311" s="28"/>
      <c r="H1311" s="28"/>
      <c r="I1311" s="28"/>
      <c r="J1311" s="28"/>
      <c r="K1311" s="28"/>
      <c r="L1311" s="28"/>
      <c r="M1311" s="28"/>
      <c r="N1311" s="28"/>
      <c r="O1311" s="28"/>
    </row>
    <row r="1312" spans="1:15" ht="30">
      <c r="A1312" s="22"/>
      <c r="B1312" s="3" t="s">
        <v>3295</v>
      </c>
      <c r="C1312" s="23"/>
      <c r="D1312" s="31"/>
      <c r="E1312" s="23"/>
      <c r="F1312" s="28"/>
      <c r="G1312" s="28"/>
      <c r="H1312" s="28"/>
      <c r="I1312" s="28"/>
      <c r="J1312" s="28"/>
      <c r="K1312" s="28"/>
      <c r="L1312" s="28"/>
      <c r="M1312" s="28"/>
      <c r="N1312" s="28"/>
      <c r="O1312" s="28"/>
    </row>
    <row r="1313" spans="1:15" ht="98.25" customHeight="1">
      <c r="A1313" s="22" t="s">
        <v>3299</v>
      </c>
      <c r="B1313" s="2" t="s">
        <v>3300</v>
      </c>
      <c r="C1313" s="23" t="s">
        <v>3302</v>
      </c>
      <c r="D1313" s="31" t="s">
        <v>3303</v>
      </c>
      <c r="E1313" s="23"/>
      <c r="F1313" s="28" t="s">
        <v>3304</v>
      </c>
      <c r="G1313" s="28"/>
      <c r="H1313" s="28"/>
      <c r="I1313" s="28"/>
      <c r="J1313" s="28"/>
      <c r="K1313" s="28"/>
      <c r="L1313" s="28"/>
      <c r="M1313" s="28"/>
      <c r="N1313" s="28"/>
      <c r="O1313" s="28"/>
    </row>
    <row r="1314" spans="1:15" ht="30">
      <c r="A1314" s="22"/>
      <c r="B1314" s="3" t="s">
        <v>3301</v>
      </c>
      <c r="C1314" s="23"/>
      <c r="D1314" s="31"/>
      <c r="E1314" s="23"/>
      <c r="F1314" s="28"/>
      <c r="G1314" s="28"/>
      <c r="H1314" s="28"/>
      <c r="I1314" s="28"/>
      <c r="J1314" s="28"/>
      <c r="K1314" s="28"/>
      <c r="L1314" s="28"/>
      <c r="M1314" s="28"/>
      <c r="N1314" s="28"/>
      <c r="O1314" s="28"/>
    </row>
    <row r="1315" spans="1:15" ht="27" customHeight="1">
      <c r="A1315" s="22" t="s">
        <v>3305</v>
      </c>
      <c r="B1315" s="2" t="s">
        <v>3306</v>
      </c>
      <c r="C1315" s="23" t="s">
        <v>3308</v>
      </c>
      <c r="D1315" s="31" t="s">
        <v>3309</v>
      </c>
      <c r="E1315" s="23"/>
      <c r="F1315" s="28" t="s">
        <v>3310</v>
      </c>
      <c r="G1315" s="28"/>
      <c r="H1315" s="28"/>
      <c r="I1315" s="28"/>
      <c r="J1315" s="28"/>
      <c r="K1315" s="28"/>
      <c r="L1315" s="28"/>
      <c r="M1315" s="28"/>
      <c r="N1315" s="28"/>
      <c r="O1315" s="28"/>
    </row>
    <row r="1316" spans="1:15" ht="30">
      <c r="A1316" s="22"/>
      <c r="B1316" s="3" t="s">
        <v>3307</v>
      </c>
      <c r="C1316" s="23"/>
      <c r="D1316" s="31"/>
      <c r="E1316" s="23"/>
      <c r="F1316" s="28"/>
      <c r="G1316" s="28"/>
      <c r="H1316" s="28"/>
      <c r="I1316" s="28"/>
      <c r="J1316" s="28"/>
      <c r="K1316" s="28"/>
      <c r="L1316" s="28"/>
      <c r="M1316" s="28"/>
      <c r="N1316" s="28"/>
      <c r="O1316" s="28"/>
    </row>
    <row r="1317" spans="1:15">
      <c r="A1317" s="22" t="s">
        <v>3311</v>
      </c>
      <c r="B1317" s="2" t="s">
        <v>3312</v>
      </c>
      <c r="C1317" s="23"/>
      <c r="D1317" s="24"/>
      <c r="E1317" s="23"/>
      <c r="F1317" s="28" t="s">
        <v>3314</v>
      </c>
      <c r="G1317" s="28"/>
      <c r="H1317" s="28"/>
      <c r="I1317" s="28"/>
      <c r="J1317" s="28"/>
      <c r="K1317" s="28"/>
      <c r="L1317" s="28"/>
      <c r="M1317" s="28"/>
      <c r="N1317" s="28"/>
      <c r="O1317" s="28"/>
    </row>
    <row r="1318" spans="1:15" ht="30">
      <c r="A1318" s="22"/>
      <c r="B1318" s="3" t="s">
        <v>3313</v>
      </c>
      <c r="C1318" s="23"/>
      <c r="D1318" s="24"/>
      <c r="E1318" s="23"/>
      <c r="F1318" s="28"/>
      <c r="G1318" s="28"/>
      <c r="H1318" s="28"/>
      <c r="I1318" s="28"/>
      <c r="J1318" s="28"/>
      <c r="K1318" s="28"/>
      <c r="L1318" s="28"/>
      <c r="M1318" s="28"/>
      <c r="N1318" s="28"/>
      <c r="O1318" s="28"/>
    </row>
    <row r="1319" spans="1:15" ht="75">
      <c r="A1319" s="12" t="s">
        <v>448</v>
      </c>
      <c r="B1319" s="13" t="s">
        <v>3315</v>
      </c>
      <c r="C1319" s="12"/>
      <c r="D1319" s="14" t="s">
        <v>3316</v>
      </c>
      <c r="E1319" s="12"/>
      <c r="F1319" s="30"/>
      <c r="G1319" s="30"/>
      <c r="H1319" s="30"/>
      <c r="I1319" s="30"/>
      <c r="J1319" s="30"/>
      <c r="K1319" s="30"/>
      <c r="L1319" s="30"/>
      <c r="M1319" s="30"/>
      <c r="N1319" s="30"/>
      <c r="O1319" s="30"/>
    </row>
    <row r="1320" spans="1:15">
      <c r="A1320" s="22" t="s">
        <v>3317</v>
      </c>
      <c r="B1320" s="2" t="s">
        <v>3318</v>
      </c>
      <c r="C1320" s="28" t="s">
        <v>3320</v>
      </c>
      <c r="D1320" s="31" t="s">
        <v>3321</v>
      </c>
      <c r="E1320" s="23" t="s">
        <v>3322</v>
      </c>
      <c r="F1320" s="23" t="s">
        <v>3323</v>
      </c>
      <c r="G1320" s="23"/>
      <c r="H1320" s="23"/>
      <c r="I1320" s="23"/>
      <c r="J1320" s="23"/>
      <c r="K1320" s="23"/>
      <c r="L1320" s="23"/>
      <c r="M1320" s="23"/>
      <c r="N1320" s="23"/>
      <c r="O1320" s="23"/>
    </row>
    <row r="1321" spans="1:15" ht="30">
      <c r="A1321" s="22"/>
      <c r="B1321" s="3" t="s">
        <v>3319</v>
      </c>
      <c r="C1321" s="28"/>
      <c r="D1321" s="31"/>
      <c r="E1321" s="23"/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</row>
    <row r="1322" spans="1:15" ht="44.25" customHeight="1">
      <c r="A1322" s="33" t="s">
        <v>3324</v>
      </c>
      <c r="B1322" s="1" t="s">
        <v>3325</v>
      </c>
      <c r="C1322" s="23" t="s">
        <v>3327</v>
      </c>
      <c r="D1322" s="31" t="s">
        <v>3328</v>
      </c>
      <c r="E1322" s="23"/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</row>
    <row r="1323" spans="1:15" ht="30">
      <c r="A1323" s="33"/>
      <c r="B1323" s="3" t="s">
        <v>3326</v>
      </c>
      <c r="C1323" s="23"/>
      <c r="D1323" s="31"/>
      <c r="E1323" s="23"/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</row>
    <row r="1324" spans="1:15" ht="84" customHeight="1">
      <c r="A1324" s="22" t="s">
        <v>3329</v>
      </c>
      <c r="B1324" s="2" t="s">
        <v>3330</v>
      </c>
      <c r="C1324" s="23" t="s">
        <v>3332</v>
      </c>
      <c r="D1324" s="31" t="s">
        <v>3333</v>
      </c>
      <c r="E1324" s="23"/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</row>
    <row r="1325" spans="1:15" ht="30">
      <c r="A1325" s="22"/>
      <c r="B1325" s="3" t="s">
        <v>3331</v>
      </c>
      <c r="C1325" s="23"/>
      <c r="D1325" s="31"/>
      <c r="E1325" s="23"/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</row>
    <row r="1326" spans="1:15" ht="55.5" customHeight="1">
      <c r="A1326" s="22" t="s">
        <v>3334</v>
      </c>
      <c r="B1326" s="2" t="s">
        <v>3335</v>
      </c>
      <c r="C1326" s="23" t="s">
        <v>3337</v>
      </c>
      <c r="D1326" s="31" t="s">
        <v>3338</v>
      </c>
      <c r="E1326" s="23"/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</row>
    <row r="1327" spans="1:15" ht="30">
      <c r="A1327" s="22"/>
      <c r="B1327" s="3" t="s">
        <v>3336</v>
      </c>
      <c r="C1327" s="23"/>
      <c r="D1327" s="31"/>
      <c r="E1327" s="23"/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</row>
    <row r="1328" spans="1:15">
      <c r="A1328" s="22" t="s">
        <v>3339</v>
      </c>
      <c r="B1328" s="2" t="s">
        <v>3340</v>
      </c>
      <c r="C1328" s="23" t="s">
        <v>3342</v>
      </c>
      <c r="D1328" s="31" t="s">
        <v>3343</v>
      </c>
      <c r="E1328" s="23" t="s">
        <v>3344</v>
      </c>
      <c r="F1328" s="28" t="s">
        <v>3345</v>
      </c>
      <c r="G1328" s="28"/>
      <c r="H1328" s="28"/>
      <c r="I1328" s="28"/>
      <c r="J1328" s="28"/>
      <c r="K1328" s="28"/>
      <c r="L1328" s="28"/>
      <c r="M1328" s="28"/>
      <c r="N1328" s="28"/>
      <c r="O1328" s="28"/>
    </row>
    <row r="1329" spans="1:15" ht="30">
      <c r="A1329" s="22"/>
      <c r="B1329" s="3" t="s">
        <v>3341</v>
      </c>
      <c r="C1329" s="23"/>
      <c r="D1329" s="31"/>
      <c r="E1329" s="23"/>
      <c r="F1329" s="28"/>
      <c r="G1329" s="28"/>
      <c r="H1329" s="28"/>
      <c r="I1329" s="28"/>
      <c r="J1329" s="28"/>
      <c r="K1329" s="28"/>
      <c r="L1329" s="28"/>
      <c r="M1329" s="28"/>
      <c r="N1329" s="28"/>
      <c r="O1329" s="28"/>
    </row>
    <row r="1330" spans="1:15" ht="55.5" customHeight="1">
      <c r="A1330" s="22" t="s">
        <v>3346</v>
      </c>
      <c r="B1330" s="2" t="s">
        <v>3347</v>
      </c>
      <c r="C1330" s="23" t="s">
        <v>3349</v>
      </c>
      <c r="D1330" s="31" t="s">
        <v>3350</v>
      </c>
      <c r="E1330" s="23" t="s">
        <v>1887</v>
      </c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</row>
    <row r="1331" spans="1:15" ht="30">
      <c r="A1331" s="22"/>
      <c r="B1331" s="3" t="s">
        <v>3348</v>
      </c>
      <c r="C1331" s="23"/>
      <c r="D1331" s="31"/>
      <c r="E1331" s="23"/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</row>
    <row r="1332" spans="1:15" ht="55.5" customHeight="1">
      <c r="A1332" s="22" t="s">
        <v>3351</v>
      </c>
      <c r="B1332" s="2" t="s">
        <v>3352</v>
      </c>
      <c r="C1332" s="23" t="s">
        <v>3354</v>
      </c>
      <c r="D1332" s="31" t="s">
        <v>3350</v>
      </c>
      <c r="E1332" s="23" t="s">
        <v>1887</v>
      </c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</row>
    <row r="1333" spans="1:15" ht="30">
      <c r="A1333" s="22"/>
      <c r="B1333" s="3" t="s">
        <v>3353</v>
      </c>
      <c r="C1333" s="23"/>
      <c r="D1333" s="31"/>
      <c r="E1333" s="23"/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</row>
    <row r="1334" spans="1:15">
      <c r="A1334" s="22" t="s">
        <v>3355</v>
      </c>
      <c r="B1334" s="2" t="s">
        <v>3356</v>
      </c>
      <c r="C1334" s="23" t="s">
        <v>3358</v>
      </c>
      <c r="D1334" s="31" t="s">
        <v>3359</v>
      </c>
      <c r="E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</row>
    <row r="1335" spans="1:15" ht="30">
      <c r="A1335" s="22"/>
      <c r="B1335" s="3" t="s">
        <v>3357</v>
      </c>
      <c r="C1335" s="23"/>
      <c r="D1335" s="31"/>
      <c r="E1335" s="23"/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</row>
    <row r="1336" spans="1:15" ht="30" customHeight="1">
      <c r="A1336" s="22" t="s">
        <v>3360</v>
      </c>
      <c r="B1336" s="2" t="s">
        <v>3361</v>
      </c>
      <c r="C1336" s="28" t="s">
        <v>3363</v>
      </c>
      <c r="D1336" s="24"/>
      <c r="E1336" s="23"/>
      <c r="F1336" s="23" t="s">
        <v>3364</v>
      </c>
      <c r="G1336" s="23"/>
      <c r="H1336" s="23"/>
      <c r="I1336" s="23"/>
      <c r="J1336" s="23"/>
      <c r="K1336" s="23"/>
      <c r="L1336" s="23"/>
      <c r="M1336" s="23"/>
      <c r="N1336" s="23"/>
      <c r="O1336" s="23"/>
    </row>
    <row r="1337" spans="1:15" ht="30">
      <c r="A1337" s="22"/>
      <c r="B1337" s="3" t="s">
        <v>3362</v>
      </c>
      <c r="C1337" s="28"/>
      <c r="D1337" s="24"/>
      <c r="E1337" s="23"/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</row>
    <row r="1338" spans="1:15" ht="27" customHeight="1">
      <c r="A1338" s="22" t="s">
        <v>3365</v>
      </c>
      <c r="B1338" s="2" t="s">
        <v>3366</v>
      </c>
      <c r="C1338" s="23" t="s">
        <v>3368</v>
      </c>
      <c r="D1338" s="24"/>
      <c r="E1338" s="23"/>
      <c r="F1338" s="23" t="s">
        <v>3364</v>
      </c>
      <c r="G1338" s="23"/>
      <c r="H1338" s="23"/>
      <c r="I1338" s="23"/>
      <c r="J1338" s="23"/>
      <c r="K1338" s="23"/>
      <c r="L1338" s="23"/>
      <c r="M1338" s="23"/>
      <c r="N1338" s="23"/>
      <c r="O1338" s="23"/>
    </row>
    <row r="1339" spans="1:15" ht="30">
      <c r="A1339" s="22"/>
      <c r="B1339" s="3" t="s">
        <v>3367</v>
      </c>
      <c r="C1339" s="23"/>
      <c r="D1339" s="24"/>
      <c r="E1339" s="23"/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</row>
    <row r="1340" spans="1:15" ht="27" customHeight="1">
      <c r="A1340" s="22" t="s">
        <v>3369</v>
      </c>
      <c r="B1340" s="2" t="s">
        <v>3370</v>
      </c>
      <c r="C1340" s="23" t="s">
        <v>3368</v>
      </c>
      <c r="D1340" s="24"/>
      <c r="E1340" s="23"/>
      <c r="F1340" s="23" t="s">
        <v>3364</v>
      </c>
      <c r="G1340" s="23"/>
      <c r="H1340" s="23"/>
      <c r="I1340" s="23"/>
      <c r="J1340" s="23"/>
      <c r="K1340" s="23"/>
      <c r="L1340" s="23"/>
      <c r="M1340" s="23"/>
      <c r="N1340" s="23"/>
      <c r="O1340" s="23"/>
    </row>
    <row r="1341" spans="1:15" ht="30">
      <c r="A1341" s="22"/>
      <c r="B1341" s="3" t="s">
        <v>3371</v>
      </c>
      <c r="C1341" s="23"/>
      <c r="D1341" s="24"/>
      <c r="E1341" s="23"/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</row>
    <row r="1342" spans="1:15" ht="27" customHeight="1">
      <c r="A1342" s="22" t="s">
        <v>3372</v>
      </c>
      <c r="B1342" s="2" t="s">
        <v>3373</v>
      </c>
      <c r="C1342" s="23" t="s">
        <v>3375</v>
      </c>
      <c r="D1342" s="24"/>
      <c r="E1342" s="23"/>
      <c r="F1342" s="23" t="s">
        <v>3364</v>
      </c>
      <c r="G1342" s="23"/>
      <c r="H1342" s="23"/>
      <c r="I1342" s="23"/>
      <c r="J1342" s="23"/>
      <c r="K1342" s="23"/>
      <c r="L1342" s="23"/>
      <c r="M1342" s="23"/>
      <c r="N1342" s="23"/>
      <c r="O1342" s="23"/>
    </row>
    <row r="1343" spans="1:15" ht="30">
      <c r="A1343" s="22"/>
      <c r="B1343" s="3" t="s">
        <v>3374</v>
      </c>
      <c r="C1343" s="23"/>
      <c r="D1343" s="24"/>
      <c r="E1343" s="23"/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</row>
    <row r="1344" spans="1:15" ht="27" customHeight="1">
      <c r="A1344" s="22" t="s">
        <v>3376</v>
      </c>
      <c r="B1344" s="2" t="s">
        <v>3377</v>
      </c>
      <c r="C1344" s="23" t="s">
        <v>3375</v>
      </c>
      <c r="D1344" s="24"/>
      <c r="E1344" s="23"/>
      <c r="F1344" s="23" t="s">
        <v>3364</v>
      </c>
      <c r="G1344" s="23"/>
      <c r="H1344" s="23"/>
      <c r="I1344" s="23"/>
      <c r="J1344" s="23"/>
      <c r="K1344" s="23"/>
      <c r="L1344" s="23"/>
      <c r="M1344" s="23"/>
      <c r="N1344" s="23"/>
      <c r="O1344" s="23"/>
    </row>
    <row r="1345" spans="1:15" ht="30">
      <c r="A1345" s="22"/>
      <c r="B1345" s="3" t="s">
        <v>3378</v>
      </c>
      <c r="C1345" s="23"/>
      <c r="D1345" s="24"/>
      <c r="E1345" s="23"/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</row>
    <row r="1346" spans="1:15" ht="27" customHeight="1">
      <c r="A1346" s="22" t="s">
        <v>3379</v>
      </c>
      <c r="B1346" s="2" t="s">
        <v>3380</v>
      </c>
      <c r="C1346" s="23" t="s">
        <v>3375</v>
      </c>
      <c r="D1346" s="24"/>
      <c r="E1346" s="23"/>
      <c r="F1346" s="23" t="s">
        <v>3364</v>
      </c>
      <c r="G1346" s="23"/>
      <c r="H1346" s="23"/>
      <c r="I1346" s="23"/>
      <c r="J1346" s="23"/>
      <c r="K1346" s="23"/>
      <c r="L1346" s="23"/>
      <c r="M1346" s="23"/>
      <c r="N1346" s="23"/>
      <c r="O1346" s="23"/>
    </row>
    <row r="1347" spans="1:15" ht="30">
      <c r="A1347" s="22"/>
      <c r="B1347" s="3" t="s">
        <v>3381</v>
      </c>
      <c r="C1347" s="23"/>
      <c r="D1347" s="24"/>
      <c r="E1347" s="23"/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</row>
    <row r="1348" spans="1:15" ht="41.25" customHeight="1">
      <c r="A1348" s="22" t="s">
        <v>3382</v>
      </c>
      <c r="B1348" s="2" t="s">
        <v>3383</v>
      </c>
      <c r="C1348" s="23" t="s">
        <v>3385</v>
      </c>
      <c r="D1348" s="31" t="s">
        <v>3359</v>
      </c>
      <c r="E1348" s="23"/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</row>
    <row r="1349" spans="1:15" ht="30">
      <c r="A1349" s="22"/>
      <c r="B1349" s="3" t="s">
        <v>3384</v>
      </c>
      <c r="C1349" s="23"/>
      <c r="D1349" s="31"/>
      <c r="E1349" s="23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</row>
    <row r="1350" spans="1:15" ht="85.5" customHeight="1">
      <c r="A1350" s="22" t="s">
        <v>3386</v>
      </c>
      <c r="B1350" s="2" t="s">
        <v>3387</v>
      </c>
      <c r="C1350" s="23" t="s">
        <v>3389</v>
      </c>
      <c r="D1350" s="31" t="s">
        <v>3390</v>
      </c>
      <c r="E1350" s="23"/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</row>
    <row r="1351" spans="1:15" ht="30">
      <c r="A1351" s="22"/>
      <c r="B1351" s="3" t="s">
        <v>3388</v>
      </c>
      <c r="C1351" s="23"/>
      <c r="D1351" s="31"/>
      <c r="E1351" s="23"/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</row>
    <row r="1352" spans="1:15" ht="55.5" customHeight="1">
      <c r="A1352" s="22" t="s">
        <v>3391</v>
      </c>
      <c r="B1352" s="2" t="s">
        <v>3392</v>
      </c>
      <c r="C1352" s="23" t="s">
        <v>3394</v>
      </c>
      <c r="D1352" s="25" t="s">
        <v>3395</v>
      </c>
      <c r="E1352" s="23"/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</row>
    <row r="1353" spans="1:15" ht="30">
      <c r="A1353" s="22"/>
      <c r="B1353" s="3" t="s">
        <v>3393</v>
      </c>
      <c r="C1353" s="23"/>
      <c r="D1353" s="25"/>
      <c r="E1353" s="23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</row>
    <row r="1354" spans="1:15" ht="41.25" customHeight="1">
      <c r="A1354" s="22" t="s">
        <v>3396</v>
      </c>
      <c r="B1354" s="2" t="s">
        <v>3397</v>
      </c>
      <c r="C1354" s="23" t="s">
        <v>3399</v>
      </c>
      <c r="D1354" s="25" t="s">
        <v>3400</v>
      </c>
      <c r="E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</row>
    <row r="1355" spans="1:15" ht="30">
      <c r="A1355" s="22"/>
      <c r="B1355" s="3" t="s">
        <v>3398</v>
      </c>
      <c r="C1355" s="23"/>
      <c r="D1355" s="25"/>
      <c r="E1355" s="23"/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</row>
    <row r="1356" spans="1:15" ht="100.5" customHeight="1">
      <c r="A1356" s="22" t="s">
        <v>3401</v>
      </c>
      <c r="B1356" s="2" t="s">
        <v>3402</v>
      </c>
      <c r="C1356" s="23" t="s">
        <v>3404</v>
      </c>
      <c r="D1356" s="31" t="s">
        <v>3405</v>
      </c>
      <c r="E1356" s="23"/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</row>
    <row r="1357" spans="1:15" ht="30">
      <c r="A1357" s="22"/>
      <c r="B1357" s="3" t="s">
        <v>3403</v>
      </c>
      <c r="C1357" s="23"/>
      <c r="D1357" s="31"/>
      <c r="E1357" s="23"/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</row>
    <row r="1358" spans="1:15" ht="59.25" customHeight="1">
      <c r="A1358" s="22" t="s">
        <v>3406</v>
      </c>
      <c r="B1358" s="2" t="s">
        <v>3407</v>
      </c>
      <c r="C1358" s="23" t="s">
        <v>3409</v>
      </c>
      <c r="D1358" s="31" t="s">
        <v>3410</v>
      </c>
      <c r="E1358" s="23"/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</row>
    <row r="1359" spans="1:15" ht="30">
      <c r="A1359" s="22"/>
      <c r="B1359" s="3" t="s">
        <v>3408</v>
      </c>
      <c r="C1359" s="23"/>
      <c r="D1359" s="31"/>
      <c r="E1359" s="23"/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</row>
    <row r="1360" spans="1:15" ht="41.25" customHeight="1">
      <c r="A1360" s="22" t="s">
        <v>3411</v>
      </c>
      <c r="B1360" s="2" t="s">
        <v>3412</v>
      </c>
      <c r="C1360" s="23" t="s">
        <v>3414</v>
      </c>
      <c r="D1360" s="24"/>
      <c r="E1360" s="23"/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</row>
    <row r="1361" spans="1:15" ht="30">
      <c r="A1361" s="22"/>
      <c r="B1361" s="3" t="s">
        <v>3413</v>
      </c>
      <c r="C1361" s="23"/>
      <c r="D1361" s="24"/>
      <c r="E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</row>
    <row r="1362" spans="1:15">
      <c r="A1362" s="22" t="s">
        <v>3415</v>
      </c>
      <c r="B1362" s="2" t="s">
        <v>3416</v>
      </c>
      <c r="C1362" s="23" t="s">
        <v>3418</v>
      </c>
      <c r="D1362" s="31" t="s">
        <v>3419</v>
      </c>
      <c r="E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</row>
    <row r="1363" spans="1:15" ht="30">
      <c r="A1363" s="22"/>
      <c r="B1363" s="3" t="s">
        <v>3417</v>
      </c>
      <c r="C1363" s="23"/>
      <c r="D1363" s="31"/>
      <c r="E1363" s="23"/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</row>
    <row r="1364" spans="1:15" ht="41.25" customHeight="1">
      <c r="A1364" s="22" t="s">
        <v>3420</v>
      </c>
      <c r="B1364" s="2" t="s">
        <v>3421</v>
      </c>
      <c r="C1364" s="23" t="s">
        <v>3423</v>
      </c>
      <c r="D1364" s="31" t="s">
        <v>3419</v>
      </c>
      <c r="E1364" s="23"/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</row>
    <row r="1365" spans="1:15" ht="30">
      <c r="A1365" s="22"/>
      <c r="B1365" s="3" t="s">
        <v>3422</v>
      </c>
      <c r="C1365" s="23"/>
      <c r="D1365" s="31"/>
      <c r="E1365" s="23"/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</row>
    <row r="1366" spans="1:15" ht="29.25">
      <c r="A1366" s="22" t="s">
        <v>3424</v>
      </c>
      <c r="B1366" s="2" t="s">
        <v>3425</v>
      </c>
      <c r="C1366" s="23" t="s">
        <v>3427</v>
      </c>
      <c r="D1366" s="6" t="s">
        <v>3428</v>
      </c>
      <c r="E1366" s="23"/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</row>
    <row r="1367" spans="1:15" ht="30">
      <c r="A1367" s="22"/>
      <c r="B1367" s="3" t="s">
        <v>3426</v>
      </c>
      <c r="C1367" s="23"/>
      <c r="D1367" s="6" t="s">
        <v>3429</v>
      </c>
      <c r="E1367" s="23"/>
      <c r="F1367" s="23"/>
      <c r="G1367" s="23"/>
      <c r="H1367" s="23"/>
      <c r="I1367" s="23"/>
      <c r="J1367" s="23"/>
      <c r="K1367" s="23"/>
      <c r="L1367" s="23"/>
      <c r="M1367" s="23"/>
      <c r="N1367" s="23"/>
      <c r="O1367" s="23"/>
    </row>
    <row r="1368" spans="1:15" ht="44.25">
      <c r="A1368" s="22"/>
      <c r="B1368" s="4"/>
      <c r="C1368" s="23"/>
      <c r="D1368" s="6" t="s">
        <v>3430</v>
      </c>
      <c r="E1368" s="23"/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</row>
    <row r="1369" spans="1:15" ht="41.25" customHeight="1">
      <c r="A1369" s="22" t="s">
        <v>3431</v>
      </c>
      <c r="B1369" s="2" t="s">
        <v>3432</v>
      </c>
      <c r="C1369" s="23" t="s">
        <v>3434</v>
      </c>
      <c r="D1369" s="31" t="s">
        <v>3428</v>
      </c>
      <c r="E1369" s="23"/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</row>
    <row r="1370" spans="1:15" ht="30">
      <c r="A1370" s="22"/>
      <c r="B1370" s="3" t="s">
        <v>3433</v>
      </c>
      <c r="C1370" s="23"/>
      <c r="D1370" s="31"/>
      <c r="E1370" s="23"/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</row>
    <row r="1371" spans="1:15" ht="27" customHeight="1">
      <c r="A1371" s="22" t="s">
        <v>3435</v>
      </c>
      <c r="B1371" s="2" t="s">
        <v>3436</v>
      </c>
      <c r="C1371" s="23" t="s">
        <v>3438</v>
      </c>
      <c r="D1371" s="31" t="s">
        <v>3430</v>
      </c>
      <c r="E1371" s="23"/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</row>
    <row r="1372" spans="1:15" ht="30">
      <c r="A1372" s="22"/>
      <c r="B1372" s="3" t="s">
        <v>3437</v>
      </c>
      <c r="C1372" s="23"/>
      <c r="D1372" s="31"/>
      <c r="E1372" s="23"/>
      <c r="F1372" s="23"/>
      <c r="G1372" s="23"/>
      <c r="H1372" s="23"/>
      <c r="I1372" s="23"/>
      <c r="J1372" s="23"/>
      <c r="K1372" s="23"/>
      <c r="L1372" s="23"/>
      <c r="M1372" s="23"/>
      <c r="N1372" s="23"/>
      <c r="O1372" s="23"/>
    </row>
    <row r="1373" spans="1:15" ht="29.25">
      <c r="A1373" s="22" t="s">
        <v>3439</v>
      </c>
      <c r="B1373" s="2" t="s">
        <v>3440</v>
      </c>
      <c r="C1373" s="23" t="s">
        <v>3442</v>
      </c>
      <c r="D1373" s="6" t="s">
        <v>3443</v>
      </c>
      <c r="E1373" s="23"/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</row>
    <row r="1374" spans="1:15" ht="59.25">
      <c r="A1374" s="22"/>
      <c r="B1374" s="3" t="s">
        <v>3441</v>
      </c>
      <c r="C1374" s="23"/>
      <c r="D1374" s="6" t="s">
        <v>3444</v>
      </c>
      <c r="E1374" s="23"/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</row>
    <row r="1375" spans="1:15" ht="29.25">
      <c r="A1375" s="22" t="s">
        <v>3445</v>
      </c>
      <c r="B1375" s="2" t="s">
        <v>3446</v>
      </c>
      <c r="C1375" s="23" t="s">
        <v>3448</v>
      </c>
      <c r="D1375" s="6" t="s">
        <v>3443</v>
      </c>
      <c r="E1375" s="23"/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</row>
    <row r="1376" spans="1:15" ht="59.25">
      <c r="A1376" s="22"/>
      <c r="B1376" s="3" t="s">
        <v>3447</v>
      </c>
      <c r="C1376" s="23"/>
      <c r="D1376" s="6" t="s">
        <v>3444</v>
      </c>
      <c r="E1376" s="23"/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</row>
    <row r="1377" spans="1:15">
      <c r="A1377" s="22" t="s">
        <v>3449</v>
      </c>
      <c r="B1377" s="2" t="s">
        <v>3450</v>
      </c>
      <c r="C1377" s="23" t="s">
        <v>3452</v>
      </c>
      <c r="D1377" s="31" t="s">
        <v>3453</v>
      </c>
      <c r="E1377" s="23"/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</row>
    <row r="1378" spans="1:15" ht="30">
      <c r="A1378" s="22"/>
      <c r="B1378" s="3" t="s">
        <v>3451</v>
      </c>
      <c r="C1378" s="23"/>
      <c r="D1378" s="31"/>
      <c r="E1378" s="23"/>
      <c r="F1378" s="23"/>
      <c r="G1378" s="23"/>
      <c r="H1378" s="23"/>
      <c r="I1378" s="23"/>
      <c r="J1378" s="23"/>
      <c r="K1378" s="23"/>
      <c r="L1378" s="23"/>
      <c r="M1378" s="23"/>
      <c r="N1378" s="23"/>
      <c r="O1378" s="23"/>
    </row>
    <row r="1379" spans="1:15" ht="29.25">
      <c r="A1379" s="22" t="s">
        <v>3454</v>
      </c>
      <c r="B1379" s="2" t="s">
        <v>3455</v>
      </c>
      <c r="C1379" s="23" t="s">
        <v>3457</v>
      </c>
      <c r="D1379" s="6" t="s">
        <v>3458</v>
      </c>
      <c r="E1379" s="23"/>
      <c r="F1379" s="23"/>
      <c r="G1379" s="23"/>
      <c r="H1379" s="23"/>
      <c r="I1379" s="23"/>
      <c r="J1379" s="23"/>
      <c r="K1379" s="23"/>
      <c r="L1379" s="23"/>
      <c r="M1379" s="23"/>
      <c r="N1379" s="23"/>
      <c r="O1379" s="23"/>
    </row>
    <row r="1380" spans="1:15" ht="150">
      <c r="A1380" s="22"/>
      <c r="B1380" s="3" t="s">
        <v>3456</v>
      </c>
      <c r="C1380" s="23"/>
      <c r="D1380" s="10" t="s">
        <v>3459</v>
      </c>
      <c r="E1380" s="23"/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</row>
    <row r="1381" spans="1:15" ht="29.25">
      <c r="A1381" s="22" t="s">
        <v>3460</v>
      </c>
      <c r="B1381" s="2" t="s">
        <v>3461</v>
      </c>
      <c r="C1381" s="23" t="s">
        <v>3463</v>
      </c>
      <c r="D1381" s="6" t="s">
        <v>3458</v>
      </c>
      <c r="E1381" s="23"/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</row>
    <row r="1382" spans="1:15" ht="150">
      <c r="A1382" s="22"/>
      <c r="B1382" s="3" t="s">
        <v>3462</v>
      </c>
      <c r="C1382" s="23"/>
      <c r="D1382" s="10" t="s">
        <v>3459</v>
      </c>
      <c r="E1382" s="23"/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</row>
    <row r="1383" spans="1:15" ht="29.25">
      <c r="A1383" s="22" t="s">
        <v>3464</v>
      </c>
      <c r="B1383" s="2" t="s">
        <v>3465</v>
      </c>
      <c r="C1383" s="23" t="s">
        <v>3463</v>
      </c>
      <c r="D1383" s="6" t="s">
        <v>3458</v>
      </c>
      <c r="E1383" s="23"/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</row>
    <row r="1384" spans="1:15" ht="150">
      <c r="A1384" s="22"/>
      <c r="B1384" s="3" t="s">
        <v>3466</v>
      </c>
      <c r="C1384" s="23"/>
      <c r="D1384" s="10" t="s">
        <v>3467</v>
      </c>
      <c r="E1384" s="23"/>
      <c r="F1384" s="23"/>
      <c r="G1384" s="23"/>
      <c r="H1384" s="23"/>
      <c r="I1384" s="23"/>
      <c r="J1384" s="23"/>
      <c r="K1384" s="23"/>
      <c r="L1384" s="23"/>
      <c r="M1384" s="23"/>
      <c r="N1384" s="23"/>
      <c r="O1384" s="23"/>
    </row>
    <row r="1385" spans="1:15" ht="29.25">
      <c r="A1385" s="22" t="s">
        <v>3468</v>
      </c>
      <c r="B1385" s="2" t="s">
        <v>3469</v>
      </c>
      <c r="C1385" s="23" t="s">
        <v>3463</v>
      </c>
      <c r="D1385" s="6" t="s">
        <v>3458</v>
      </c>
      <c r="E1385" s="23"/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</row>
    <row r="1386" spans="1:15" ht="150">
      <c r="A1386" s="22"/>
      <c r="B1386" s="3" t="s">
        <v>3470</v>
      </c>
      <c r="C1386" s="23"/>
      <c r="D1386" s="10" t="s">
        <v>3467</v>
      </c>
      <c r="E1386" s="23"/>
      <c r="F1386" s="23"/>
      <c r="G1386" s="23"/>
      <c r="H1386" s="23"/>
      <c r="I1386" s="23"/>
      <c r="J1386" s="23"/>
      <c r="K1386" s="23"/>
      <c r="L1386" s="23"/>
      <c r="M1386" s="23"/>
      <c r="N1386" s="23"/>
      <c r="O1386" s="23"/>
    </row>
    <row r="1387" spans="1:15">
      <c r="A1387" s="22" t="s">
        <v>3471</v>
      </c>
      <c r="B1387" s="2" t="s">
        <v>3472</v>
      </c>
      <c r="C1387" s="23" t="s">
        <v>3474</v>
      </c>
      <c r="D1387" s="31" t="s">
        <v>3475</v>
      </c>
      <c r="E1387" s="23"/>
      <c r="F1387" s="23"/>
      <c r="G1387" s="23"/>
      <c r="H1387" s="23"/>
      <c r="I1387" s="23"/>
      <c r="J1387" s="23"/>
      <c r="K1387" s="23"/>
      <c r="L1387" s="23"/>
      <c r="M1387" s="23"/>
      <c r="N1387" s="23"/>
      <c r="O1387" s="23"/>
    </row>
    <row r="1388" spans="1:15" ht="30">
      <c r="A1388" s="22"/>
      <c r="B1388" s="3" t="s">
        <v>3473</v>
      </c>
      <c r="C1388" s="23"/>
      <c r="D1388" s="31"/>
      <c r="E1388" s="23"/>
      <c r="F1388" s="23"/>
      <c r="G1388" s="23"/>
      <c r="H1388" s="23"/>
      <c r="I1388" s="23"/>
      <c r="J1388" s="23"/>
      <c r="K1388" s="23"/>
      <c r="L1388" s="23"/>
      <c r="M1388" s="23"/>
      <c r="N1388" s="23"/>
      <c r="O1388" s="23"/>
    </row>
    <row r="1389" spans="1:15" ht="29.25">
      <c r="A1389" s="22" t="s">
        <v>3476</v>
      </c>
      <c r="B1389" s="2" t="s">
        <v>3477</v>
      </c>
      <c r="C1389" s="23" t="s">
        <v>3479</v>
      </c>
      <c r="D1389" s="6" t="s">
        <v>3475</v>
      </c>
      <c r="E1389" s="23" t="s">
        <v>3481</v>
      </c>
      <c r="F1389" s="23"/>
      <c r="G1389" s="23"/>
      <c r="H1389" s="23"/>
      <c r="I1389" s="23"/>
      <c r="J1389" s="23"/>
      <c r="K1389" s="23"/>
      <c r="L1389" s="23"/>
      <c r="M1389" s="23"/>
      <c r="N1389" s="23"/>
      <c r="O1389" s="23"/>
    </row>
    <row r="1390" spans="1:15" ht="44.25">
      <c r="A1390" s="22"/>
      <c r="B1390" s="3" t="s">
        <v>3478</v>
      </c>
      <c r="C1390" s="23"/>
      <c r="D1390" s="6" t="s">
        <v>3480</v>
      </c>
      <c r="E1390" s="23"/>
      <c r="F1390" s="23"/>
      <c r="G1390" s="23"/>
      <c r="H1390" s="23"/>
      <c r="I1390" s="23"/>
      <c r="J1390" s="23"/>
      <c r="K1390" s="23"/>
      <c r="L1390" s="23"/>
      <c r="M1390" s="23"/>
      <c r="N1390" s="23"/>
      <c r="O1390" s="23"/>
    </row>
    <row r="1391" spans="1:15" ht="15" customHeight="1">
      <c r="A1391" s="22" t="s">
        <v>3482</v>
      </c>
      <c r="B1391" s="2" t="s">
        <v>3483</v>
      </c>
      <c r="C1391" s="23" t="s">
        <v>3485</v>
      </c>
      <c r="D1391" s="25" t="s">
        <v>3486</v>
      </c>
      <c r="E1391" s="23"/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</row>
    <row r="1392" spans="1:15" ht="30">
      <c r="A1392" s="22"/>
      <c r="B1392" s="3" t="s">
        <v>3484</v>
      </c>
      <c r="C1392" s="23"/>
      <c r="D1392" s="25"/>
      <c r="E1392" s="23"/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</row>
    <row r="1393" spans="1:15">
      <c r="A1393" s="22" t="s">
        <v>3487</v>
      </c>
      <c r="B1393" s="2" t="s">
        <v>3488</v>
      </c>
      <c r="C1393" s="23" t="s">
        <v>3490</v>
      </c>
      <c r="D1393" s="31" t="s">
        <v>3491</v>
      </c>
      <c r="E1393" s="23"/>
      <c r="F1393" s="23"/>
      <c r="G1393" s="23"/>
      <c r="H1393" s="23"/>
      <c r="I1393" s="23"/>
      <c r="J1393" s="23"/>
      <c r="K1393" s="23"/>
      <c r="L1393" s="23"/>
      <c r="M1393" s="23"/>
      <c r="N1393" s="23"/>
      <c r="O1393" s="23"/>
    </row>
    <row r="1394" spans="1:15" ht="30">
      <c r="A1394" s="22"/>
      <c r="B1394" s="3" t="s">
        <v>3489</v>
      </c>
      <c r="C1394" s="23"/>
      <c r="D1394" s="31"/>
      <c r="E1394" s="23"/>
      <c r="F1394" s="23"/>
      <c r="G1394" s="23"/>
      <c r="H1394" s="23"/>
      <c r="I1394" s="23"/>
      <c r="J1394" s="23"/>
      <c r="K1394" s="23"/>
      <c r="L1394" s="23"/>
      <c r="M1394" s="23"/>
      <c r="N1394" s="23"/>
      <c r="O1394" s="23"/>
    </row>
    <row r="1395" spans="1:15">
      <c r="A1395" s="22" t="s">
        <v>3492</v>
      </c>
      <c r="B1395" s="2" t="s">
        <v>3493</v>
      </c>
      <c r="C1395" s="23" t="s">
        <v>3495</v>
      </c>
      <c r="D1395" s="31" t="s">
        <v>3496</v>
      </c>
      <c r="E1395" s="23"/>
      <c r="F1395" s="23"/>
      <c r="G1395" s="23"/>
      <c r="H1395" s="23"/>
      <c r="I1395" s="23"/>
      <c r="J1395" s="23"/>
      <c r="K1395" s="23"/>
      <c r="L1395" s="23"/>
      <c r="M1395" s="23"/>
      <c r="N1395" s="23"/>
      <c r="O1395" s="23"/>
    </row>
    <row r="1396" spans="1:15" ht="30">
      <c r="A1396" s="22"/>
      <c r="B1396" s="3" t="s">
        <v>3494</v>
      </c>
      <c r="C1396" s="23"/>
      <c r="D1396" s="31"/>
      <c r="E1396" s="23"/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</row>
    <row r="1397" spans="1:15" ht="30">
      <c r="A1397" s="22" t="s">
        <v>3497</v>
      </c>
      <c r="B1397" s="2" t="s">
        <v>3498</v>
      </c>
      <c r="C1397" s="23" t="s">
        <v>3500</v>
      </c>
      <c r="D1397" s="6" t="s">
        <v>3501</v>
      </c>
      <c r="E1397" s="23"/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</row>
    <row r="1398" spans="1:15" ht="44.25">
      <c r="A1398" s="22"/>
      <c r="B1398" s="3" t="s">
        <v>3499</v>
      </c>
      <c r="C1398" s="23"/>
      <c r="D1398" s="6" t="s">
        <v>3502</v>
      </c>
      <c r="E1398" s="23"/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</row>
    <row r="1399" spans="1:15" ht="41.25" customHeight="1">
      <c r="A1399" s="22" t="s">
        <v>3503</v>
      </c>
      <c r="B1399" s="2" t="s">
        <v>3504</v>
      </c>
      <c r="C1399" s="23" t="s">
        <v>3506</v>
      </c>
      <c r="D1399" s="24"/>
      <c r="E1399" s="23"/>
      <c r="F1399" s="23" t="s">
        <v>3507</v>
      </c>
      <c r="G1399" s="23"/>
      <c r="H1399" s="23"/>
      <c r="I1399" s="23"/>
      <c r="J1399" s="23"/>
      <c r="K1399" s="23"/>
      <c r="L1399" s="23"/>
      <c r="M1399" s="23"/>
      <c r="N1399" s="23"/>
      <c r="O1399" s="23"/>
    </row>
    <row r="1400" spans="1:15" ht="30">
      <c r="A1400" s="22"/>
      <c r="B1400" s="3" t="s">
        <v>3505</v>
      </c>
      <c r="C1400" s="23"/>
      <c r="D1400" s="24"/>
      <c r="E1400" s="23"/>
      <c r="F1400" s="23"/>
      <c r="G1400" s="23"/>
      <c r="H1400" s="23"/>
      <c r="I1400" s="23"/>
      <c r="J1400" s="23"/>
      <c r="K1400" s="23"/>
      <c r="L1400" s="23"/>
      <c r="M1400" s="23"/>
      <c r="N1400" s="23"/>
      <c r="O1400" s="23"/>
    </row>
    <row r="1401" spans="1:15" ht="29.25">
      <c r="A1401" s="22" t="s">
        <v>3508</v>
      </c>
      <c r="B1401" s="2" t="s">
        <v>3509</v>
      </c>
      <c r="C1401" s="23" t="s">
        <v>3511</v>
      </c>
      <c r="D1401" s="6" t="s">
        <v>3512</v>
      </c>
      <c r="E1401" s="23"/>
      <c r="F1401" s="23"/>
      <c r="G1401" s="23"/>
      <c r="H1401" s="23"/>
      <c r="I1401" s="23"/>
      <c r="J1401" s="23"/>
      <c r="K1401" s="23"/>
      <c r="L1401" s="23"/>
      <c r="M1401" s="23"/>
      <c r="N1401" s="23"/>
      <c r="O1401" s="23"/>
    </row>
    <row r="1402" spans="1:15" ht="30">
      <c r="A1402" s="22"/>
      <c r="B1402" s="3" t="s">
        <v>3510</v>
      </c>
      <c r="C1402" s="23"/>
      <c r="D1402" s="6" t="s">
        <v>3513</v>
      </c>
      <c r="E1402" s="23"/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</row>
    <row r="1403" spans="1:15">
      <c r="A1403" s="22" t="s">
        <v>3514</v>
      </c>
      <c r="B1403" s="2" t="s">
        <v>3515</v>
      </c>
      <c r="C1403" s="23" t="s">
        <v>3517</v>
      </c>
      <c r="D1403" s="31" t="s">
        <v>3518</v>
      </c>
      <c r="E1403" s="23"/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</row>
    <row r="1404" spans="1:15" ht="30">
      <c r="A1404" s="22"/>
      <c r="B1404" s="3" t="s">
        <v>3516</v>
      </c>
      <c r="C1404" s="23"/>
      <c r="D1404" s="31"/>
      <c r="E1404" s="23"/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</row>
    <row r="1405" spans="1:15">
      <c r="A1405" s="22" t="s">
        <v>3519</v>
      </c>
      <c r="B1405" s="2" t="s">
        <v>3520</v>
      </c>
      <c r="C1405" s="23" t="s">
        <v>3522</v>
      </c>
      <c r="D1405" s="31" t="s">
        <v>3523</v>
      </c>
      <c r="E1405" s="23" t="s">
        <v>3524</v>
      </c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</row>
    <row r="1406" spans="1:15" ht="30">
      <c r="A1406" s="22"/>
      <c r="B1406" s="3" t="s">
        <v>3521</v>
      </c>
      <c r="C1406" s="23"/>
      <c r="D1406" s="31"/>
      <c r="E1406" s="23"/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</row>
    <row r="1407" spans="1:15" ht="30">
      <c r="A1407" s="22" t="s">
        <v>3525</v>
      </c>
      <c r="B1407" s="2" t="s">
        <v>3526</v>
      </c>
      <c r="C1407" s="23" t="s">
        <v>3528</v>
      </c>
      <c r="D1407" s="6" t="s">
        <v>3529</v>
      </c>
      <c r="E1407" s="23" t="s">
        <v>3531</v>
      </c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</row>
    <row r="1408" spans="1:15" ht="74.25">
      <c r="A1408" s="22"/>
      <c r="B1408" s="3" t="s">
        <v>3527</v>
      </c>
      <c r="C1408" s="23"/>
      <c r="D1408" s="6" t="s">
        <v>3530</v>
      </c>
      <c r="E1408" s="23"/>
      <c r="F1408" s="23"/>
      <c r="G1408" s="23"/>
      <c r="H1408" s="23"/>
      <c r="I1408" s="23"/>
      <c r="J1408" s="23"/>
      <c r="K1408" s="23"/>
      <c r="L1408" s="23"/>
      <c r="M1408" s="23"/>
      <c r="N1408" s="23"/>
      <c r="O1408" s="23"/>
    </row>
    <row r="1409" spans="1:15" ht="30">
      <c r="A1409" s="22" t="s">
        <v>3532</v>
      </c>
      <c r="B1409" s="2" t="s">
        <v>3533</v>
      </c>
      <c r="C1409" s="23" t="s">
        <v>3535</v>
      </c>
      <c r="D1409" s="6" t="s">
        <v>3529</v>
      </c>
      <c r="E1409" s="23" t="s">
        <v>3531</v>
      </c>
      <c r="F1409" s="23"/>
      <c r="G1409" s="23"/>
      <c r="H1409" s="23"/>
      <c r="I1409" s="23"/>
      <c r="J1409" s="23"/>
      <c r="K1409" s="23"/>
      <c r="L1409" s="23"/>
      <c r="M1409" s="23"/>
      <c r="N1409" s="23"/>
      <c r="O1409" s="23"/>
    </row>
    <row r="1410" spans="1:15" ht="74.25">
      <c r="A1410" s="22"/>
      <c r="B1410" s="3" t="s">
        <v>3534</v>
      </c>
      <c r="C1410" s="23"/>
      <c r="D1410" s="6" t="s">
        <v>3530</v>
      </c>
      <c r="E1410" s="23"/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</row>
    <row r="1411" spans="1:15">
      <c r="A1411" s="22" t="s">
        <v>3536</v>
      </c>
      <c r="B1411" s="2" t="s">
        <v>3537</v>
      </c>
      <c r="C1411" s="23" t="s">
        <v>3539</v>
      </c>
      <c r="D1411" s="31" t="s">
        <v>3540</v>
      </c>
      <c r="E1411" s="23"/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</row>
    <row r="1412" spans="1:15" ht="30">
      <c r="A1412" s="22"/>
      <c r="B1412" s="3" t="s">
        <v>3538</v>
      </c>
      <c r="C1412" s="23"/>
      <c r="D1412" s="31"/>
      <c r="E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</row>
    <row r="1413" spans="1:15" ht="44.25" customHeight="1">
      <c r="A1413" s="22" t="s">
        <v>3541</v>
      </c>
      <c r="B1413" s="2" t="s">
        <v>3542</v>
      </c>
      <c r="C1413" s="23" t="s">
        <v>3544</v>
      </c>
      <c r="D1413" s="31" t="s">
        <v>3545</v>
      </c>
      <c r="E1413" s="23"/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</row>
    <row r="1414" spans="1:15" ht="30">
      <c r="A1414" s="22"/>
      <c r="B1414" s="3" t="s">
        <v>3543</v>
      </c>
      <c r="C1414" s="23"/>
      <c r="D1414" s="31"/>
      <c r="E1414" s="23"/>
      <c r="F1414" s="23"/>
      <c r="G1414" s="23"/>
      <c r="H1414" s="23"/>
      <c r="I1414" s="23"/>
      <c r="J1414" s="23"/>
      <c r="K1414" s="23"/>
      <c r="L1414" s="23"/>
      <c r="M1414" s="23"/>
      <c r="N1414" s="23"/>
      <c r="O1414" s="23"/>
    </row>
    <row r="1415" spans="1:15">
      <c r="A1415" s="22" t="s">
        <v>3546</v>
      </c>
      <c r="B1415" s="2" t="s">
        <v>3547</v>
      </c>
      <c r="C1415" s="23" t="s">
        <v>3549</v>
      </c>
      <c r="D1415" s="31" t="s">
        <v>3550</v>
      </c>
      <c r="E1415" s="23"/>
      <c r="F1415" s="23"/>
      <c r="G1415" s="23"/>
      <c r="H1415" s="23"/>
      <c r="I1415" s="23"/>
      <c r="J1415" s="23"/>
      <c r="K1415" s="23"/>
      <c r="L1415" s="23"/>
      <c r="M1415" s="23"/>
      <c r="N1415" s="23"/>
      <c r="O1415" s="23"/>
    </row>
    <row r="1416" spans="1:15" ht="30">
      <c r="A1416" s="22"/>
      <c r="B1416" s="3" t="s">
        <v>3548</v>
      </c>
      <c r="C1416" s="23"/>
      <c r="D1416" s="31"/>
      <c r="E1416" s="23"/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</row>
    <row r="1417" spans="1:15">
      <c r="A1417" s="22" t="s">
        <v>3551</v>
      </c>
      <c r="B1417" s="2" t="s">
        <v>3552</v>
      </c>
      <c r="C1417" s="23" t="s">
        <v>3554</v>
      </c>
      <c r="D1417" s="31" t="s">
        <v>3555</v>
      </c>
      <c r="E1417" s="23"/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</row>
    <row r="1418" spans="1:15" ht="30">
      <c r="A1418" s="22"/>
      <c r="B1418" s="3" t="s">
        <v>3553</v>
      </c>
      <c r="C1418" s="23"/>
      <c r="D1418" s="31"/>
      <c r="E1418" s="23"/>
      <c r="F1418" s="23"/>
      <c r="G1418" s="23"/>
      <c r="H1418" s="23"/>
      <c r="I1418" s="23"/>
      <c r="J1418" s="23"/>
      <c r="K1418" s="23"/>
      <c r="L1418" s="23"/>
      <c r="M1418" s="23"/>
      <c r="N1418" s="23"/>
      <c r="O1418" s="23"/>
    </row>
    <row r="1419" spans="1:15">
      <c r="A1419" s="22" t="s">
        <v>3556</v>
      </c>
      <c r="B1419" s="2" t="s">
        <v>3557</v>
      </c>
      <c r="C1419" s="23" t="s">
        <v>3559</v>
      </c>
      <c r="D1419" s="31" t="s">
        <v>3560</v>
      </c>
      <c r="E1419" s="23"/>
      <c r="F1419" s="28" t="s">
        <v>3561</v>
      </c>
      <c r="G1419" s="28"/>
      <c r="H1419" s="28"/>
      <c r="I1419" s="28"/>
      <c r="J1419" s="28"/>
      <c r="K1419" s="28"/>
      <c r="L1419" s="28"/>
      <c r="M1419" s="28"/>
      <c r="N1419" s="28"/>
      <c r="O1419" s="28"/>
    </row>
    <row r="1420" spans="1:15" ht="30">
      <c r="A1420" s="22"/>
      <c r="B1420" s="3" t="s">
        <v>3558</v>
      </c>
      <c r="C1420" s="23"/>
      <c r="D1420" s="31"/>
      <c r="E1420" s="23"/>
      <c r="F1420" s="28"/>
      <c r="G1420" s="28"/>
      <c r="H1420" s="28"/>
      <c r="I1420" s="28"/>
      <c r="J1420" s="28"/>
      <c r="K1420" s="28"/>
      <c r="L1420" s="28"/>
      <c r="M1420" s="28"/>
      <c r="N1420" s="28"/>
      <c r="O1420" s="28"/>
    </row>
    <row r="1421" spans="1:15" ht="30" customHeight="1">
      <c r="A1421" s="22" t="s">
        <v>3562</v>
      </c>
      <c r="B1421" s="2" t="s">
        <v>3563</v>
      </c>
      <c r="C1421" s="28" t="s">
        <v>3565</v>
      </c>
      <c r="D1421" s="24"/>
      <c r="E1421" s="23"/>
      <c r="F1421" s="28" t="s">
        <v>3566</v>
      </c>
      <c r="G1421" s="28"/>
      <c r="H1421" s="28"/>
      <c r="I1421" s="28"/>
      <c r="J1421" s="28"/>
      <c r="K1421" s="28"/>
      <c r="L1421" s="28"/>
      <c r="M1421" s="28"/>
      <c r="N1421" s="28"/>
      <c r="O1421" s="28"/>
    </row>
    <row r="1422" spans="1:15" ht="30">
      <c r="A1422" s="22"/>
      <c r="B1422" s="3" t="s">
        <v>3564</v>
      </c>
      <c r="C1422" s="28"/>
      <c r="D1422" s="24"/>
      <c r="E1422" s="23"/>
      <c r="F1422" s="28"/>
      <c r="G1422" s="28"/>
      <c r="H1422" s="28"/>
      <c r="I1422" s="28"/>
      <c r="J1422" s="28"/>
      <c r="K1422" s="28"/>
      <c r="L1422" s="28"/>
      <c r="M1422" s="28"/>
      <c r="N1422" s="28"/>
      <c r="O1422" s="28"/>
    </row>
    <row r="1423" spans="1:15" ht="15" customHeight="1">
      <c r="A1423" s="22" t="s">
        <v>3567</v>
      </c>
      <c r="B1423" s="2" t="s">
        <v>3568</v>
      </c>
      <c r="C1423" s="28" t="s">
        <v>3570</v>
      </c>
      <c r="D1423" s="31" t="s">
        <v>3571</v>
      </c>
      <c r="E1423" s="23" t="s">
        <v>3572</v>
      </c>
      <c r="F1423" s="23" t="s">
        <v>3573</v>
      </c>
      <c r="G1423" s="23"/>
      <c r="H1423" s="23"/>
      <c r="I1423" s="23"/>
      <c r="J1423" s="23"/>
      <c r="K1423" s="23"/>
      <c r="L1423" s="23"/>
      <c r="M1423" s="23"/>
      <c r="N1423" s="23"/>
      <c r="O1423" s="23"/>
    </row>
    <row r="1424" spans="1:15" ht="30">
      <c r="A1424" s="22"/>
      <c r="B1424" s="3" t="s">
        <v>3569</v>
      </c>
      <c r="C1424" s="28"/>
      <c r="D1424" s="31"/>
      <c r="E1424" s="23"/>
      <c r="F1424" s="1"/>
      <c r="G1424" s="18"/>
      <c r="H1424" s="18"/>
      <c r="I1424" s="18"/>
      <c r="J1424" s="18"/>
      <c r="K1424" s="18"/>
      <c r="L1424" s="18"/>
      <c r="M1424" s="18"/>
      <c r="N1424" s="18"/>
      <c r="O1424" s="18"/>
    </row>
    <row r="1425" spans="1:15" ht="27" customHeight="1">
      <c r="A1425" s="22" t="s">
        <v>3574</v>
      </c>
      <c r="B1425" s="2" t="s">
        <v>3575</v>
      </c>
      <c r="C1425" s="23" t="s">
        <v>3577</v>
      </c>
      <c r="D1425" s="31" t="s">
        <v>3578</v>
      </c>
      <c r="E1425" s="23" t="s">
        <v>3579</v>
      </c>
      <c r="F1425" s="23" t="s">
        <v>3580</v>
      </c>
      <c r="G1425" s="23"/>
      <c r="H1425" s="23"/>
      <c r="I1425" s="23"/>
      <c r="J1425" s="23"/>
      <c r="K1425" s="23"/>
      <c r="L1425" s="23"/>
      <c r="M1425" s="23"/>
      <c r="N1425" s="23"/>
      <c r="O1425" s="23"/>
    </row>
    <row r="1426" spans="1:15" ht="30">
      <c r="A1426" s="22"/>
      <c r="B1426" s="3" t="s">
        <v>3576</v>
      </c>
      <c r="C1426" s="23"/>
      <c r="D1426" s="31"/>
      <c r="E1426" s="23"/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</row>
    <row r="1427" spans="1:15">
      <c r="A1427" s="22" t="s">
        <v>3581</v>
      </c>
      <c r="B1427" s="2" t="s">
        <v>3582</v>
      </c>
      <c r="C1427" s="23" t="s">
        <v>3584</v>
      </c>
      <c r="D1427" s="31" t="s">
        <v>3585</v>
      </c>
      <c r="E1427" s="23"/>
      <c r="F1427" s="23" t="s">
        <v>3586</v>
      </c>
      <c r="G1427" s="23"/>
      <c r="H1427" s="23"/>
      <c r="I1427" s="23"/>
      <c r="J1427" s="23"/>
      <c r="K1427" s="23"/>
      <c r="L1427" s="23"/>
      <c r="M1427" s="23"/>
      <c r="N1427" s="23"/>
      <c r="O1427" s="23"/>
    </row>
    <row r="1428" spans="1:15" ht="30">
      <c r="A1428" s="22"/>
      <c r="B1428" s="3" t="s">
        <v>3583</v>
      </c>
      <c r="C1428" s="23"/>
      <c r="D1428" s="31"/>
      <c r="E1428" s="23"/>
      <c r="F1428" s="28" t="s">
        <v>3587</v>
      </c>
      <c r="G1428" s="28"/>
      <c r="H1428" s="28"/>
      <c r="I1428" s="28"/>
      <c r="J1428" s="28"/>
      <c r="K1428" s="28"/>
      <c r="L1428" s="28"/>
      <c r="M1428" s="28"/>
      <c r="N1428" s="28"/>
      <c r="O1428" s="28"/>
    </row>
    <row r="1429" spans="1:15" ht="55.5" customHeight="1">
      <c r="A1429" s="22" t="s">
        <v>3588</v>
      </c>
      <c r="B1429" s="2" t="s">
        <v>3589</v>
      </c>
      <c r="C1429" s="23" t="s">
        <v>3591</v>
      </c>
      <c r="D1429" s="24"/>
      <c r="E1429" s="23"/>
      <c r="F1429" s="23" t="s">
        <v>3592</v>
      </c>
      <c r="G1429" s="23"/>
      <c r="H1429" s="23"/>
      <c r="I1429" s="23"/>
      <c r="J1429" s="23"/>
      <c r="K1429" s="23"/>
      <c r="L1429" s="23"/>
      <c r="M1429" s="23"/>
      <c r="N1429" s="23"/>
      <c r="O1429" s="23"/>
    </row>
    <row r="1430" spans="1:15" ht="30">
      <c r="A1430" s="22"/>
      <c r="B1430" s="3" t="s">
        <v>3590</v>
      </c>
      <c r="C1430" s="23"/>
      <c r="D1430" s="24"/>
      <c r="E1430" s="23"/>
      <c r="F1430" s="23"/>
      <c r="G1430" s="23"/>
      <c r="H1430" s="23"/>
      <c r="I1430" s="23"/>
      <c r="J1430" s="23"/>
      <c r="K1430" s="23"/>
      <c r="L1430" s="23"/>
      <c r="M1430" s="23"/>
      <c r="N1430" s="23"/>
      <c r="O1430" s="23"/>
    </row>
    <row r="1431" spans="1:15" ht="55.5" customHeight="1">
      <c r="A1431" s="22" t="s">
        <v>3593</v>
      </c>
      <c r="B1431" s="2" t="s">
        <v>3594</v>
      </c>
      <c r="C1431" s="23" t="s">
        <v>3596</v>
      </c>
      <c r="D1431" s="24"/>
      <c r="E1431" s="23"/>
      <c r="F1431" s="23" t="s">
        <v>3592</v>
      </c>
      <c r="G1431" s="23"/>
      <c r="H1431" s="23"/>
      <c r="I1431" s="23"/>
      <c r="J1431" s="23"/>
      <c r="K1431" s="23"/>
      <c r="L1431" s="23"/>
      <c r="M1431" s="23"/>
      <c r="N1431" s="23"/>
      <c r="O1431" s="23"/>
    </row>
    <row r="1432" spans="1:15" ht="30">
      <c r="A1432" s="22"/>
      <c r="B1432" s="3" t="s">
        <v>3595</v>
      </c>
      <c r="C1432" s="23"/>
      <c r="D1432" s="24"/>
      <c r="E1432" s="23"/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</row>
    <row r="1433" spans="1:15" ht="69.75" customHeight="1">
      <c r="A1433" s="22" t="s">
        <v>3597</v>
      </c>
      <c r="B1433" s="2" t="s">
        <v>3598</v>
      </c>
      <c r="C1433" s="23" t="s">
        <v>3600</v>
      </c>
      <c r="D1433" s="24"/>
      <c r="E1433" s="23"/>
      <c r="F1433" s="23" t="s">
        <v>3592</v>
      </c>
      <c r="G1433" s="23"/>
      <c r="H1433" s="23"/>
      <c r="I1433" s="23"/>
      <c r="J1433" s="23"/>
      <c r="K1433" s="23"/>
      <c r="L1433" s="23"/>
      <c r="M1433" s="23"/>
      <c r="N1433" s="23"/>
      <c r="O1433" s="23"/>
    </row>
    <row r="1434" spans="1:15" ht="30">
      <c r="A1434" s="22"/>
      <c r="B1434" s="3" t="s">
        <v>3599</v>
      </c>
      <c r="C1434" s="23"/>
      <c r="D1434" s="24"/>
      <c r="E1434" s="23"/>
      <c r="F1434" s="23"/>
      <c r="G1434" s="23"/>
      <c r="H1434" s="23"/>
      <c r="I1434" s="23"/>
      <c r="J1434" s="23"/>
      <c r="K1434" s="23"/>
      <c r="L1434" s="23"/>
      <c r="M1434" s="23"/>
      <c r="N1434" s="23"/>
      <c r="O1434" s="23"/>
    </row>
    <row r="1435" spans="1:15" ht="69.75" customHeight="1">
      <c r="A1435" s="22" t="s">
        <v>3601</v>
      </c>
      <c r="B1435" s="2" t="s">
        <v>3602</v>
      </c>
      <c r="C1435" s="23" t="s">
        <v>3604</v>
      </c>
      <c r="D1435" s="24"/>
      <c r="E1435" s="23"/>
      <c r="F1435" s="23" t="s">
        <v>3592</v>
      </c>
      <c r="G1435" s="23"/>
      <c r="H1435" s="23"/>
      <c r="I1435" s="23"/>
      <c r="J1435" s="23"/>
      <c r="K1435" s="23"/>
      <c r="L1435" s="23"/>
      <c r="M1435" s="23"/>
      <c r="N1435" s="23"/>
      <c r="O1435" s="23"/>
    </row>
    <row r="1436" spans="1:15" ht="30">
      <c r="A1436" s="22"/>
      <c r="B1436" s="3" t="s">
        <v>3603</v>
      </c>
      <c r="C1436" s="23"/>
      <c r="D1436" s="24"/>
      <c r="E1436" s="23"/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</row>
    <row r="1437" spans="1:15" ht="44.25">
      <c r="A1437" s="22" t="s">
        <v>3605</v>
      </c>
      <c r="B1437" s="2" t="s">
        <v>3606</v>
      </c>
      <c r="C1437" s="23" t="s">
        <v>3608</v>
      </c>
      <c r="D1437" s="6" t="s">
        <v>3609</v>
      </c>
      <c r="E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</row>
    <row r="1438" spans="1:15" ht="44.25">
      <c r="A1438" s="22"/>
      <c r="B1438" s="3" t="s">
        <v>3607</v>
      </c>
      <c r="C1438" s="23"/>
      <c r="D1438" s="6" t="s">
        <v>3610</v>
      </c>
      <c r="E1438" s="23"/>
      <c r="F1438" s="23"/>
      <c r="G1438" s="23"/>
      <c r="H1438" s="23"/>
      <c r="I1438" s="23"/>
      <c r="J1438" s="23"/>
      <c r="K1438" s="23"/>
      <c r="L1438" s="23"/>
      <c r="M1438" s="23"/>
      <c r="N1438" s="23"/>
      <c r="O1438" s="23"/>
    </row>
    <row r="1439" spans="1:15" ht="119.25">
      <c r="A1439" s="22" t="s">
        <v>3611</v>
      </c>
      <c r="B1439" s="2" t="s">
        <v>3612</v>
      </c>
      <c r="C1439" s="23" t="s">
        <v>3614</v>
      </c>
      <c r="D1439" s="6" t="s">
        <v>3615</v>
      </c>
      <c r="E1439" s="23"/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</row>
    <row r="1440" spans="1:15" ht="30">
      <c r="A1440" s="22"/>
      <c r="B1440" s="3" t="s">
        <v>3613</v>
      </c>
      <c r="C1440" s="23"/>
      <c r="D1440" s="6" t="s">
        <v>3616</v>
      </c>
      <c r="E1440" s="23"/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</row>
    <row r="1441" spans="1:15">
      <c r="A1441" s="22" t="s">
        <v>3617</v>
      </c>
      <c r="B1441" s="2" t="s">
        <v>3618</v>
      </c>
      <c r="C1441" s="23" t="s">
        <v>3620</v>
      </c>
      <c r="D1441" s="31" t="s">
        <v>3621</v>
      </c>
      <c r="E1441" s="23"/>
      <c r="F1441" s="23" t="s">
        <v>3622</v>
      </c>
      <c r="G1441" s="23"/>
      <c r="H1441" s="23"/>
      <c r="I1441" s="23"/>
      <c r="J1441" s="23"/>
      <c r="K1441" s="23"/>
      <c r="L1441" s="23"/>
      <c r="M1441" s="23"/>
      <c r="N1441" s="23"/>
      <c r="O1441" s="23"/>
    </row>
    <row r="1442" spans="1:15" ht="30">
      <c r="A1442" s="22"/>
      <c r="B1442" s="3" t="s">
        <v>3619</v>
      </c>
      <c r="C1442" s="23"/>
      <c r="D1442" s="31"/>
      <c r="E1442" s="23"/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</row>
    <row r="1443" spans="1:15" ht="29.25" customHeight="1">
      <c r="A1443" s="22" t="s">
        <v>3623</v>
      </c>
      <c r="B1443" s="2" t="s">
        <v>3624</v>
      </c>
      <c r="C1443" s="28" t="s">
        <v>3626</v>
      </c>
      <c r="D1443" s="31" t="s">
        <v>3627</v>
      </c>
      <c r="E1443" s="23"/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</row>
    <row r="1444" spans="1:15" ht="30">
      <c r="A1444" s="22"/>
      <c r="B1444" s="3" t="s">
        <v>3625</v>
      </c>
      <c r="C1444" s="28"/>
      <c r="D1444" s="31"/>
      <c r="E1444" s="23"/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</row>
    <row r="1445" spans="1:15">
      <c r="A1445" s="22" t="s">
        <v>3628</v>
      </c>
      <c r="B1445" s="2" t="s">
        <v>3629</v>
      </c>
      <c r="C1445" s="23" t="s">
        <v>3631</v>
      </c>
      <c r="D1445" s="31" t="s">
        <v>3496</v>
      </c>
      <c r="E1445" s="23"/>
      <c r="F1445" s="23">
        <v>1</v>
      </c>
      <c r="G1445" s="23"/>
      <c r="H1445" s="23"/>
      <c r="I1445" s="23"/>
      <c r="J1445" s="23"/>
      <c r="K1445" s="23"/>
      <c r="L1445" s="23"/>
      <c r="M1445" s="23"/>
      <c r="N1445" s="23"/>
      <c r="O1445" s="23"/>
    </row>
    <row r="1446" spans="1:15" ht="30">
      <c r="A1446" s="22"/>
      <c r="B1446" s="3" t="s">
        <v>3630</v>
      </c>
      <c r="C1446" s="23"/>
      <c r="D1446" s="31"/>
      <c r="E1446" s="23"/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</row>
    <row r="1447" spans="1:15" ht="29.25">
      <c r="A1447" s="22" t="s">
        <v>3632</v>
      </c>
      <c r="B1447" s="2" t="s">
        <v>3633</v>
      </c>
      <c r="C1447" s="23" t="s">
        <v>3635</v>
      </c>
      <c r="D1447" s="6" t="s">
        <v>3636</v>
      </c>
      <c r="E1447" s="23" t="s">
        <v>3638</v>
      </c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</row>
    <row r="1448" spans="1:15" ht="44.25">
      <c r="A1448" s="22"/>
      <c r="B1448" s="3" t="s">
        <v>3634</v>
      </c>
      <c r="C1448" s="23"/>
      <c r="D1448" s="6" t="s">
        <v>3637</v>
      </c>
      <c r="E1448" s="23"/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</row>
    <row r="1449" spans="1:15" ht="29.25">
      <c r="A1449" s="22" t="s">
        <v>3639</v>
      </c>
      <c r="B1449" s="2" t="s">
        <v>3640</v>
      </c>
      <c r="C1449" s="23" t="s">
        <v>3642</v>
      </c>
      <c r="D1449" s="6" t="s">
        <v>3636</v>
      </c>
      <c r="E1449" s="23" t="s">
        <v>3638</v>
      </c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</row>
    <row r="1450" spans="1:15" ht="44.25">
      <c r="A1450" s="22"/>
      <c r="B1450" s="3" t="s">
        <v>3641</v>
      </c>
      <c r="C1450" s="23"/>
      <c r="D1450" s="6" t="s">
        <v>3637</v>
      </c>
      <c r="E1450" s="23"/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</row>
    <row r="1451" spans="1:15">
      <c r="A1451" s="22" t="s">
        <v>3643</v>
      </c>
      <c r="B1451" s="2" t="s">
        <v>3644</v>
      </c>
      <c r="C1451" s="23" t="s">
        <v>3646</v>
      </c>
      <c r="D1451" s="31" t="s">
        <v>3647</v>
      </c>
      <c r="E1451" s="23"/>
      <c r="F1451" s="28" t="s">
        <v>3648</v>
      </c>
      <c r="G1451" s="28"/>
      <c r="H1451" s="28"/>
      <c r="I1451" s="28"/>
      <c r="J1451" s="28"/>
      <c r="K1451" s="28"/>
      <c r="L1451" s="28"/>
      <c r="M1451" s="28"/>
      <c r="N1451" s="28"/>
      <c r="O1451" s="28"/>
    </row>
    <row r="1452" spans="1:15" ht="30">
      <c r="A1452" s="22"/>
      <c r="B1452" s="3" t="s">
        <v>3645</v>
      </c>
      <c r="C1452" s="23"/>
      <c r="D1452" s="31"/>
      <c r="E1452" s="23"/>
      <c r="F1452" s="28"/>
      <c r="G1452" s="28"/>
      <c r="H1452" s="28"/>
      <c r="I1452" s="28"/>
      <c r="J1452" s="28"/>
      <c r="K1452" s="28"/>
      <c r="L1452" s="28"/>
      <c r="M1452" s="28"/>
      <c r="N1452" s="28"/>
      <c r="O1452" s="28"/>
    </row>
    <row r="1453" spans="1:15" ht="30" customHeight="1">
      <c r="A1453" s="22" t="s">
        <v>3649</v>
      </c>
      <c r="B1453" s="2" t="s">
        <v>3650</v>
      </c>
      <c r="C1453" s="23" t="s">
        <v>3652</v>
      </c>
      <c r="D1453" s="31" t="s">
        <v>3653</v>
      </c>
      <c r="E1453" s="23"/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</row>
    <row r="1454" spans="1:15" ht="30">
      <c r="A1454" s="22"/>
      <c r="B1454" s="3" t="s">
        <v>3651</v>
      </c>
      <c r="C1454" s="23"/>
      <c r="D1454" s="31"/>
      <c r="E1454" s="23"/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</row>
    <row r="1455" spans="1:15" ht="30" customHeight="1">
      <c r="A1455" s="22" t="s">
        <v>3654</v>
      </c>
      <c r="B1455" s="2" t="s">
        <v>3655</v>
      </c>
      <c r="C1455" s="23" t="s">
        <v>3652</v>
      </c>
      <c r="D1455" s="31" t="s">
        <v>3653</v>
      </c>
      <c r="E1455" s="23"/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</row>
    <row r="1456" spans="1:15" ht="30">
      <c r="A1456" s="22"/>
      <c r="B1456" s="3" t="s">
        <v>3656</v>
      </c>
      <c r="C1456" s="23"/>
      <c r="D1456" s="31"/>
      <c r="E1456" s="23"/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</row>
    <row r="1457" spans="1:15">
      <c r="A1457" s="22" t="s">
        <v>3657</v>
      </c>
      <c r="B1457" s="2" t="s">
        <v>3658</v>
      </c>
      <c r="C1457" s="23" t="s">
        <v>3660</v>
      </c>
      <c r="D1457" s="25" t="s">
        <v>3661</v>
      </c>
      <c r="E1457" s="23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</row>
    <row r="1458" spans="1:15" ht="30">
      <c r="A1458" s="22"/>
      <c r="B1458" s="3" t="s">
        <v>3659</v>
      </c>
      <c r="C1458" s="23"/>
      <c r="D1458" s="25"/>
      <c r="E1458" s="23"/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</row>
    <row r="1459" spans="1:15" ht="30">
      <c r="A1459" s="22" t="s">
        <v>3662</v>
      </c>
      <c r="B1459" s="2" t="s">
        <v>3663</v>
      </c>
      <c r="C1459" s="23" t="s">
        <v>3660</v>
      </c>
      <c r="D1459" s="10" t="s">
        <v>3661</v>
      </c>
      <c r="E1459" s="23"/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</row>
    <row r="1460" spans="1:15" ht="59.25">
      <c r="A1460" s="22"/>
      <c r="B1460" s="3" t="s">
        <v>3664</v>
      </c>
      <c r="C1460" s="23"/>
      <c r="D1460" s="6" t="s">
        <v>3665</v>
      </c>
      <c r="E1460" s="23"/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</row>
    <row r="1461" spans="1:15" ht="29.25">
      <c r="A1461" s="22" t="s">
        <v>3666</v>
      </c>
      <c r="B1461" s="2" t="s">
        <v>3667</v>
      </c>
      <c r="C1461" s="23" t="s">
        <v>3669</v>
      </c>
      <c r="D1461" s="6" t="s">
        <v>3670</v>
      </c>
      <c r="E1461" s="23"/>
      <c r="F1461" s="23" t="s">
        <v>3672</v>
      </c>
      <c r="G1461" s="23"/>
      <c r="H1461" s="23"/>
      <c r="I1461" s="23"/>
      <c r="J1461" s="23"/>
      <c r="K1461" s="23"/>
      <c r="L1461" s="23"/>
      <c r="M1461" s="23"/>
      <c r="N1461" s="23"/>
      <c r="O1461" s="23"/>
    </row>
    <row r="1462" spans="1:15" ht="30">
      <c r="A1462" s="22"/>
      <c r="B1462" s="3" t="s">
        <v>3668</v>
      </c>
      <c r="C1462" s="23"/>
      <c r="D1462" s="10" t="s">
        <v>3671</v>
      </c>
      <c r="E1462" s="23"/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</row>
    <row r="1463" spans="1:15" ht="59.25">
      <c r="A1463" s="22" t="s">
        <v>3673</v>
      </c>
      <c r="B1463" s="2" t="s">
        <v>3674</v>
      </c>
      <c r="C1463" s="23" t="s">
        <v>3676</v>
      </c>
      <c r="D1463" s="6" t="s">
        <v>3677</v>
      </c>
      <c r="E1463" s="23" t="s">
        <v>3679</v>
      </c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</row>
    <row r="1464" spans="1:15" ht="74.25">
      <c r="A1464" s="22"/>
      <c r="B1464" s="3" t="s">
        <v>3675</v>
      </c>
      <c r="C1464" s="23"/>
      <c r="D1464" s="6" t="s">
        <v>3678</v>
      </c>
      <c r="E1464" s="23"/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</row>
    <row r="1465" spans="1:15">
      <c r="A1465" s="22" t="s">
        <v>3680</v>
      </c>
      <c r="B1465" s="2" t="s">
        <v>3681</v>
      </c>
      <c r="C1465" s="23" t="s">
        <v>3683</v>
      </c>
      <c r="D1465" s="24"/>
      <c r="E1465" s="23"/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</row>
    <row r="1466" spans="1:15" ht="30">
      <c r="A1466" s="22"/>
      <c r="B1466" s="3" t="s">
        <v>3682</v>
      </c>
      <c r="C1466" s="23"/>
      <c r="D1466" s="24"/>
      <c r="E1466" s="23"/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</row>
    <row r="1467" spans="1:15">
      <c r="A1467" s="22" t="s">
        <v>3684</v>
      </c>
      <c r="B1467" s="2" t="s">
        <v>3685</v>
      </c>
      <c r="C1467" s="23" t="s">
        <v>3687</v>
      </c>
      <c r="D1467" s="24"/>
      <c r="E1467" s="23"/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</row>
    <row r="1468" spans="1:15" ht="30">
      <c r="A1468" s="22"/>
      <c r="B1468" s="3" t="s">
        <v>3686</v>
      </c>
      <c r="C1468" s="23"/>
      <c r="D1468" s="24"/>
      <c r="E1468" s="23"/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</row>
    <row r="1469" spans="1:15">
      <c r="A1469" s="22" t="s">
        <v>3688</v>
      </c>
      <c r="B1469" s="2" t="s">
        <v>3689</v>
      </c>
      <c r="C1469" s="23" t="s">
        <v>3691</v>
      </c>
      <c r="D1469" s="31" t="s">
        <v>3692</v>
      </c>
      <c r="E1469" s="23"/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</row>
    <row r="1470" spans="1:15" ht="30">
      <c r="A1470" s="22"/>
      <c r="B1470" s="3" t="s">
        <v>3690</v>
      </c>
      <c r="C1470" s="23"/>
      <c r="D1470" s="31"/>
      <c r="E1470" s="23"/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</row>
    <row r="1471" spans="1:15" ht="60">
      <c r="A1471" s="12" t="s">
        <v>448</v>
      </c>
      <c r="B1471" s="13" t="s">
        <v>3693</v>
      </c>
      <c r="C1471" s="12"/>
      <c r="D1471" s="14" t="s">
        <v>3694</v>
      </c>
      <c r="E1471" s="12"/>
      <c r="F1471" s="30"/>
      <c r="G1471" s="30"/>
      <c r="H1471" s="30"/>
      <c r="I1471" s="30"/>
      <c r="J1471" s="30"/>
      <c r="K1471" s="30"/>
      <c r="L1471" s="30"/>
      <c r="M1471" s="30"/>
      <c r="N1471" s="30"/>
      <c r="O1471" s="30"/>
    </row>
    <row r="1472" spans="1:15" ht="58.5">
      <c r="A1472" s="22" t="s">
        <v>3695</v>
      </c>
      <c r="B1472" s="2" t="s">
        <v>3696</v>
      </c>
      <c r="C1472" s="23"/>
      <c r="D1472" s="6" t="s">
        <v>3698</v>
      </c>
      <c r="E1472" s="23" t="s">
        <v>3701</v>
      </c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</row>
    <row r="1473" spans="1:15" ht="30">
      <c r="A1473" s="22"/>
      <c r="B1473" s="3" t="s">
        <v>3697</v>
      </c>
      <c r="C1473" s="23"/>
      <c r="D1473" s="6" t="s">
        <v>3699</v>
      </c>
      <c r="E1473" s="23"/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</row>
    <row r="1474" spans="1:15" ht="74.25">
      <c r="A1474" s="22"/>
      <c r="B1474" s="4"/>
      <c r="C1474" s="23"/>
      <c r="D1474" s="6" t="s">
        <v>3700</v>
      </c>
      <c r="E1474" s="23"/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</row>
    <row r="1475" spans="1:15">
      <c r="A1475" s="22" t="s">
        <v>3702</v>
      </c>
      <c r="B1475" s="2" t="s">
        <v>3703</v>
      </c>
      <c r="C1475" s="23" t="s">
        <v>3705</v>
      </c>
      <c r="D1475" s="31" t="s">
        <v>3706</v>
      </c>
      <c r="E1475" s="23"/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</row>
    <row r="1476" spans="1:15" ht="30">
      <c r="A1476" s="22"/>
      <c r="B1476" s="3" t="s">
        <v>3704</v>
      </c>
      <c r="C1476" s="23"/>
      <c r="D1476" s="31"/>
      <c r="E1476" s="23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</row>
    <row r="1477" spans="1:15" ht="15" customHeight="1">
      <c r="A1477" s="22" t="s">
        <v>3707</v>
      </c>
      <c r="B1477" s="2" t="s">
        <v>3708</v>
      </c>
      <c r="C1477" s="23" t="s">
        <v>3710</v>
      </c>
      <c r="D1477" s="31" t="s">
        <v>3711</v>
      </c>
      <c r="E1477" s="23"/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</row>
    <row r="1478" spans="1:15" ht="30">
      <c r="A1478" s="22"/>
      <c r="B1478" s="3" t="s">
        <v>3709</v>
      </c>
      <c r="C1478" s="23"/>
      <c r="D1478" s="31"/>
      <c r="E1478" s="23"/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</row>
    <row r="1479" spans="1:15" ht="45">
      <c r="A1479" s="22" t="s">
        <v>3712</v>
      </c>
      <c r="B1479" s="2" t="s">
        <v>3713</v>
      </c>
      <c r="C1479" s="23" t="s">
        <v>3715</v>
      </c>
      <c r="D1479" s="6" t="s">
        <v>3716</v>
      </c>
      <c r="E1479" s="23"/>
      <c r="F1479" s="23"/>
      <c r="G1479" s="23"/>
      <c r="H1479" s="23"/>
      <c r="I1479" s="23"/>
      <c r="J1479" s="23"/>
      <c r="K1479" s="23"/>
      <c r="L1479" s="23"/>
      <c r="M1479" s="23"/>
      <c r="N1479" s="23"/>
      <c r="O1479" s="23"/>
    </row>
    <row r="1480" spans="1:15" ht="45">
      <c r="A1480" s="22"/>
      <c r="B1480" s="3" t="s">
        <v>3714</v>
      </c>
      <c r="C1480" s="23"/>
      <c r="D1480" s="6" t="s">
        <v>3717</v>
      </c>
      <c r="E1480" s="23"/>
      <c r="F1480" s="23"/>
      <c r="G1480" s="23"/>
      <c r="H1480" s="23"/>
      <c r="I1480" s="23"/>
      <c r="J1480" s="23"/>
      <c r="K1480" s="23"/>
      <c r="L1480" s="23"/>
      <c r="M1480" s="23"/>
      <c r="N1480" s="23"/>
      <c r="O1480" s="23"/>
    </row>
    <row r="1481" spans="1:15" ht="41.25" customHeight="1">
      <c r="A1481" s="22" t="s">
        <v>3718</v>
      </c>
      <c r="B1481" s="2" t="s">
        <v>3719</v>
      </c>
      <c r="C1481" s="23" t="s">
        <v>3721</v>
      </c>
      <c r="D1481" s="31" t="s">
        <v>3717</v>
      </c>
      <c r="E1481" s="23"/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</row>
    <row r="1482" spans="1:15" ht="30">
      <c r="A1482" s="22"/>
      <c r="B1482" s="3" t="s">
        <v>3720</v>
      </c>
      <c r="C1482" s="23"/>
      <c r="D1482" s="31"/>
      <c r="E1482" s="23"/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</row>
    <row r="1483" spans="1:15" ht="44.25">
      <c r="A1483" s="22" t="s">
        <v>3722</v>
      </c>
      <c r="B1483" s="2" t="s">
        <v>3723</v>
      </c>
      <c r="C1483" s="23" t="s">
        <v>3725</v>
      </c>
      <c r="D1483" s="6" t="s">
        <v>3726</v>
      </c>
      <c r="E1483" s="23"/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</row>
    <row r="1484" spans="1:15" ht="59.25">
      <c r="A1484" s="22"/>
      <c r="B1484" s="3" t="s">
        <v>3724</v>
      </c>
      <c r="C1484" s="23"/>
      <c r="D1484" s="6" t="s">
        <v>3727</v>
      </c>
      <c r="E1484" s="23"/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</row>
    <row r="1485" spans="1:15" ht="29.25">
      <c r="A1485" s="22" t="s">
        <v>3728</v>
      </c>
      <c r="B1485" s="2" t="s">
        <v>3729</v>
      </c>
      <c r="C1485" s="28" t="s">
        <v>3731</v>
      </c>
      <c r="D1485" s="6" t="s">
        <v>3732</v>
      </c>
      <c r="E1485" s="23"/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</row>
    <row r="1486" spans="1:15" ht="30">
      <c r="A1486" s="22"/>
      <c r="B1486" s="3" t="s">
        <v>3730</v>
      </c>
      <c r="C1486" s="28"/>
      <c r="D1486" s="6" t="s">
        <v>3733</v>
      </c>
      <c r="E1486" s="23"/>
      <c r="F1486" s="23"/>
      <c r="G1486" s="23"/>
      <c r="H1486" s="23"/>
      <c r="I1486" s="23"/>
      <c r="J1486" s="23"/>
      <c r="K1486" s="23"/>
      <c r="L1486" s="23"/>
      <c r="M1486" s="23"/>
      <c r="N1486" s="23"/>
      <c r="O1486" s="23"/>
    </row>
    <row r="1487" spans="1:15" ht="44.25">
      <c r="A1487" s="22"/>
      <c r="B1487" s="4"/>
      <c r="C1487" s="28"/>
      <c r="D1487" s="6" t="s">
        <v>3734</v>
      </c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</row>
    <row r="1488" spans="1:15" ht="44.25">
      <c r="A1488" s="22"/>
      <c r="B1488" s="4"/>
      <c r="C1488" s="28"/>
      <c r="D1488" s="6" t="s">
        <v>3735</v>
      </c>
      <c r="E1488" s="23"/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</row>
    <row r="1489" spans="1:15" ht="29.25">
      <c r="A1489" s="22" t="s">
        <v>3736</v>
      </c>
      <c r="B1489" s="2" t="s">
        <v>3737</v>
      </c>
      <c r="C1489" s="28" t="s">
        <v>3739</v>
      </c>
      <c r="D1489" s="6" t="s">
        <v>3740</v>
      </c>
      <c r="E1489" s="23" t="s">
        <v>3742</v>
      </c>
      <c r="F1489" s="28" t="s">
        <v>3743</v>
      </c>
      <c r="G1489" s="28"/>
      <c r="H1489" s="28"/>
      <c r="I1489" s="28"/>
      <c r="J1489" s="28"/>
      <c r="K1489" s="28"/>
      <c r="L1489" s="28"/>
      <c r="M1489" s="28"/>
      <c r="N1489" s="28"/>
      <c r="O1489" s="28"/>
    </row>
    <row r="1490" spans="1:15" ht="44.25">
      <c r="A1490" s="22"/>
      <c r="B1490" s="3" t="s">
        <v>3738</v>
      </c>
      <c r="C1490" s="28"/>
      <c r="D1490" s="6" t="s">
        <v>3741</v>
      </c>
      <c r="E1490" s="23"/>
      <c r="F1490" s="28"/>
      <c r="G1490" s="28"/>
      <c r="H1490" s="28"/>
      <c r="I1490" s="28"/>
      <c r="J1490" s="28"/>
      <c r="K1490" s="28"/>
      <c r="L1490" s="28"/>
      <c r="M1490" s="28"/>
      <c r="N1490" s="28"/>
      <c r="O1490" s="28"/>
    </row>
    <row r="1491" spans="1:15" ht="41.25" customHeight="1">
      <c r="A1491" s="22" t="s">
        <v>3744</v>
      </c>
      <c r="B1491" s="2" t="s">
        <v>3745</v>
      </c>
      <c r="C1491" s="23" t="s">
        <v>3747</v>
      </c>
      <c r="D1491" s="31" t="s">
        <v>3741</v>
      </c>
      <c r="E1491" s="23" t="s">
        <v>3748</v>
      </c>
      <c r="F1491" s="23" t="s">
        <v>3749</v>
      </c>
      <c r="G1491" s="23"/>
      <c r="H1491" s="23"/>
      <c r="I1491" s="23"/>
      <c r="J1491" s="23"/>
      <c r="K1491" s="23"/>
      <c r="L1491" s="23"/>
      <c r="M1491" s="23"/>
      <c r="N1491" s="23"/>
      <c r="O1491" s="23"/>
    </row>
    <row r="1492" spans="1:15" ht="30">
      <c r="A1492" s="22"/>
      <c r="B1492" s="3" t="s">
        <v>3746</v>
      </c>
      <c r="C1492" s="23"/>
      <c r="D1492" s="31"/>
      <c r="E1492" s="23"/>
      <c r="F1492" s="23"/>
      <c r="G1492" s="23"/>
      <c r="H1492" s="23"/>
      <c r="I1492" s="23"/>
      <c r="J1492" s="23"/>
      <c r="K1492" s="23"/>
      <c r="L1492" s="23"/>
      <c r="M1492" s="23"/>
      <c r="N1492" s="23"/>
      <c r="O1492" s="23"/>
    </row>
    <row r="1493" spans="1:15" ht="29.25">
      <c r="A1493" s="22" t="s">
        <v>3750</v>
      </c>
      <c r="B1493" s="2" t="s">
        <v>3751</v>
      </c>
      <c r="C1493" s="23" t="s">
        <v>3753</v>
      </c>
      <c r="D1493" s="6" t="s">
        <v>3754</v>
      </c>
      <c r="E1493" s="23"/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</row>
    <row r="1494" spans="1:15" ht="30">
      <c r="A1494" s="22"/>
      <c r="B1494" s="3" t="s">
        <v>3752</v>
      </c>
      <c r="C1494" s="23"/>
      <c r="D1494" s="6" t="s">
        <v>3755</v>
      </c>
      <c r="E1494" s="23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</row>
    <row r="1495" spans="1:15" ht="41.25" customHeight="1">
      <c r="A1495" s="22" t="s">
        <v>3756</v>
      </c>
      <c r="B1495" s="2" t="s">
        <v>3757</v>
      </c>
      <c r="C1495" s="23" t="s">
        <v>3759</v>
      </c>
      <c r="D1495" s="31" t="s">
        <v>3760</v>
      </c>
      <c r="E1495" s="23"/>
      <c r="F1495" s="23" t="s">
        <v>3761</v>
      </c>
      <c r="G1495" s="23"/>
      <c r="H1495" s="23"/>
      <c r="I1495" s="23"/>
      <c r="J1495" s="23"/>
      <c r="K1495" s="23"/>
      <c r="L1495" s="23"/>
      <c r="M1495" s="23"/>
      <c r="N1495" s="23"/>
      <c r="O1495" s="23"/>
    </row>
    <row r="1496" spans="1:15" ht="30">
      <c r="A1496" s="22"/>
      <c r="B1496" s="3" t="s">
        <v>3758</v>
      </c>
      <c r="C1496" s="23"/>
      <c r="D1496" s="31"/>
      <c r="E1496" s="23"/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</row>
    <row r="1497" spans="1:15" ht="29.25" customHeight="1">
      <c r="A1497" s="22" t="s">
        <v>3762</v>
      </c>
      <c r="B1497" s="2" t="s">
        <v>3763</v>
      </c>
      <c r="C1497" s="23" t="s">
        <v>3765</v>
      </c>
      <c r="D1497" s="31" t="s">
        <v>3766</v>
      </c>
      <c r="E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</row>
    <row r="1498" spans="1:15" ht="30">
      <c r="A1498" s="22"/>
      <c r="B1498" s="3" t="s">
        <v>3764</v>
      </c>
      <c r="C1498" s="23"/>
      <c r="D1498" s="31"/>
      <c r="E1498" s="23"/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</row>
    <row r="1499" spans="1:15" ht="29.25" customHeight="1">
      <c r="A1499" s="22" t="s">
        <v>3767</v>
      </c>
      <c r="B1499" s="2" t="s">
        <v>3768</v>
      </c>
      <c r="C1499" s="5" t="s">
        <v>3770</v>
      </c>
      <c r="D1499" s="31" t="s">
        <v>3772</v>
      </c>
      <c r="E1499" s="23" t="s">
        <v>3773</v>
      </c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</row>
    <row r="1500" spans="1:15" ht="30">
      <c r="A1500" s="22"/>
      <c r="B1500" s="3" t="s">
        <v>3769</v>
      </c>
      <c r="C1500" s="5" t="s">
        <v>3771</v>
      </c>
      <c r="D1500" s="31"/>
      <c r="E1500" s="23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</row>
    <row r="1501" spans="1:15" ht="90">
      <c r="A1501" s="12" t="s">
        <v>448</v>
      </c>
      <c r="B1501" s="13" t="s">
        <v>3774</v>
      </c>
      <c r="C1501" s="12"/>
      <c r="D1501" s="14" t="s">
        <v>3775</v>
      </c>
      <c r="E1501" s="12"/>
      <c r="F1501" s="30"/>
      <c r="G1501" s="30"/>
      <c r="H1501" s="30"/>
      <c r="I1501" s="30"/>
      <c r="J1501" s="30"/>
      <c r="K1501" s="30"/>
      <c r="L1501" s="30"/>
      <c r="M1501" s="30"/>
      <c r="N1501" s="30"/>
      <c r="O1501" s="30"/>
    </row>
    <row r="1502" spans="1:15" ht="41.25" customHeight="1">
      <c r="A1502" s="22" t="s">
        <v>3776</v>
      </c>
      <c r="B1502" s="2" t="s">
        <v>3777</v>
      </c>
      <c r="C1502" s="5" t="s">
        <v>3779</v>
      </c>
      <c r="D1502" s="31" t="s">
        <v>3781</v>
      </c>
      <c r="E1502" s="23" t="s">
        <v>3782</v>
      </c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</row>
    <row r="1503" spans="1:15" ht="30">
      <c r="A1503" s="22"/>
      <c r="B1503" s="3" t="s">
        <v>3778</v>
      </c>
      <c r="C1503" s="5" t="s">
        <v>3780</v>
      </c>
      <c r="D1503" s="31"/>
      <c r="E1503" s="23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</row>
    <row r="1504" spans="1:15">
      <c r="A1504" s="22" t="s">
        <v>3783</v>
      </c>
      <c r="B1504" s="2" t="s">
        <v>3784</v>
      </c>
      <c r="C1504" s="5" t="s">
        <v>3786</v>
      </c>
      <c r="D1504" s="31" t="s">
        <v>3781</v>
      </c>
      <c r="E1504" s="23" t="s">
        <v>3788</v>
      </c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</row>
    <row r="1505" spans="1:15" ht="30">
      <c r="A1505" s="22"/>
      <c r="B1505" s="3" t="s">
        <v>3785</v>
      </c>
      <c r="C1505" s="5" t="s">
        <v>3787</v>
      </c>
      <c r="D1505" s="31"/>
      <c r="E1505" s="23"/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</row>
    <row r="1506" spans="1:15" ht="59.25">
      <c r="A1506" s="22" t="s">
        <v>3789</v>
      </c>
      <c r="B1506" s="2" t="s">
        <v>3790</v>
      </c>
      <c r="C1506" s="23" t="s">
        <v>3792</v>
      </c>
      <c r="D1506" s="6" t="s">
        <v>3793</v>
      </c>
      <c r="E1506" s="23" t="s">
        <v>3794</v>
      </c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</row>
    <row r="1507" spans="1:15" ht="30">
      <c r="A1507" s="22"/>
      <c r="B1507" s="3" t="s">
        <v>3791</v>
      </c>
      <c r="C1507" s="23"/>
      <c r="D1507" s="10" t="s">
        <v>3671</v>
      </c>
      <c r="E1507" s="23"/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</row>
    <row r="1508" spans="1:15" ht="15" customHeight="1">
      <c r="A1508" s="22" t="s">
        <v>3795</v>
      </c>
      <c r="B1508" s="2" t="s">
        <v>3796</v>
      </c>
      <c r="C1508" s="23" t="s">
        <v>3798</v>
      </c>
      <c r="D1508" s="31" t="s">
        <v>3799</v>
      </c>
      <c r="E1508" s="23"/>
      <c r="F1508" s="28" t="s">
        <v>3800</v>
      </c>
      <c r="G1508" s="28"/>
      <c r="H1508" s="28"/>
      <c r="I1508" s="28"/>
      <c r="J1508" s="28"/>
      <c r="K1508" s="28"/>
      <c r="L1508" s="28"/>
      <c r="M1508" s="28"/>
      <c r="N1508" s="28"/>
      <c r="O1508" s="28"/>
    </row>
    <row r="1509" spans="1:15" ht="30">
      <c r="A1509" s="22"/>
      <c r="B1509" s="3" t="s">
        <v>3797</v>
      </c>
      <c r="C1509" s="23"/>
      <c r="D1509" s="31"/>
      <c r="E1509" s="23"/>
      <c r="F1509" s="28" t="s">
        <v>3801</v>
      </c>
      <c r="G1509" s="28"/>
      <c r="H1509" s="28"/>
      <c r="I1509" s="28"/>
      <c r="J1509" s="28"/>
      <c r="K1509" s="28"/>
      <c r="L1509" s="28"/>
      <c r="M1509" s="28"/>
      <c r="N1509" s="28"/>
      <c r="O1509" s="28"/>
    </row>
    <row r="1510" spans="1:15">
      <c r="A1510" s="22"/>
      <c r="B1510" s="4"/>
      <c r="C1510" s="23"/>
      <c r="D1510" s="31"/>
      <c r="E1510" s="23"/>
      <c r="F1510" s="37"/>
      <c r="G1510" s="37"/>
      <c r="H1510" s="37"/>
      <c r="I1510" s="37"/>
      <c r="J1510" s="18"/>
      <c r="K1510" s="18"/>
      <c r="L1510" s="18"/>
      <c r="M1510" s="18"/>
      <c r="N1510" s="18"/>
      <c r="O1510" s="18"/>
    </row>
    <row r="1511" spans="1:15">
      <c r="A1511" s="22"/>
      <c r="B1511" s="4"/>
      <c r="C1511" s="23"/>
      <c r="D1511" s="31"/>
      <c r="E1511" s="23"/>
      <c r="F1511" s="37"/>
      <c r="G1511" s="37"/>
      <c r="H1511" s="37"/>
      <c r="I1511" s="37"/>
      <c r="J1511" s="18"/>
      <c r="K1511" s="18"/>
      <c r="L1511" s="18"/>
      <c r="M1511" s="18"/>
      <c r="N1511" s="18"/>
      <c r="O1511" s="18"/>
    </row>
    <row r="1512" spans="1:15">
      <c r="A1512" s="22"/>
      <c r="B1512" s="4"/>
      <c r="C1512" s="23"/>
      <c r="D1512" s="31"/>
      <c r="E1512" s="23"/>
      <c r="F1512" s="37"/>
      <c r="G1512" s="37"/>
      <c r="H1512" s="37"/>
      <c r="I1512" s="37"/>
      <c r="J1512" s="18"/>
      <c r="K1512" s="18"/>
      <c r="L1512" s="18"/>
      <c r="M1512" s="18"/>
      <c r="N1512" s="18"/>
      <c r="O1512" s="18"/>
    </row>
    <row r="1513" spans="1:15" ht="15" customHeight="1">
      <c r="A1513" s="22"/>
      <c r="B1513" s="4"/>
      <c r="C1513" s="23"/>
      <c r="D1513" s="31"/>
      <c r="E1513" s="23"/>
      <c r="F1513" s="28" t="s">
        <v>3802</v>
      </c>
      <c r="G1513" s="28"/>
      <c r="H1513" s="28"/>
      <c r="I1513" s="28"/>
      <c r="J1513" s="28"/>
      <c r="K1513" s="28"/>
      <c r="L1513" s="28"/>
      <c r="M1513" s="28"/>
      <c r="N1513" s="28"/>
      <c r="O1513" s="28"/>
    </row>
    <row r="1514" spans="1:15" ht="15" customHeight="1">
      <c r="A1514" s="22"/>
      <c r="B1514" s="4"/>
      <c r="C1514" s="23"/>
      <c r="D1514" s="31"/>
      <c r="E1514" s="23"/>
      <c r="F1514" s="28" t="s">
        <v>3803</v>
      </c>
      <c r="G1514" s="28"/>
      <c r="H1514" s="28"/>
      <c r="I1514" s="28"/>
      <c r="J1514" s="28"/>
      <c r="K1514" s="28"/>
      <c r="L1514" s="28"/>
      <c r="M1514" s="28"/>
      <c r="N1514" s="28"/>
      <c r="O1514" s="28"/>
    </row>
    <row r="1515" spans="1:15">
      <c r="A1515" s="22" t="s">
        <v>3804</v>
      </c>
      <c r="B1515" s="2" t="s">
        <v>3805</v>
      </c>
      <c r="C1515" s="23" t="s">
        <v>3807</v>
      </c>
      <c r="D1515" s="31" t="s">
        <v>3808</v>
      </c>
      <c r="E1515" s="23"/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</row>
    <row r="1516" spans="1:15" ht="30">
      <c r="A1516" s="22"/>
      <c r="B1516" s="3" t="s">
        <v>3806</v>
      </c>
      <c r="C1516" s="23"/>
      <c r="D1516" s="31"/>
      <c r="E1516" s="23"/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</row>
    <row r="1517" spans="1:15" ht="30" customHeight="1">
      <c r="A1517" s="22" t="s">
        <v>3809</v>
      </c>
      <c r="B1517" s="2" t="s">
        <v>3810</v>
      </c>
      <c r="C1517" s="23" t="s">
        <v>3812</v>
      </c>
      <c r="D1517" s="31" t="s">
        <v>3813</v>
      </c>
      <c r="E1517" s="23"/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</row>
    <row r="1518" spans="1:15" ht="30">
      <c r="A1518" s="22"/>
      <c r="B1518" s="3" t="s">
        <v>3811</v>
      </c>
      <c r="C1518" s="23"/>
      <c r="D1518" s="31"/>
      <c r="E1518" s="23"/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</row>
    <row r="1519" spans="1:15" ht="58.5">
      <c r="A1519" s="22" t="s">
        <v>3814</v>
      </c>
      <c r="B1519" s="2" t="s">
        <v>3815</v>
      </c>
      <c r="C1519" s="28" t="s">
        <v>3817</v>
      </c>
      <c r="D1519" s="6" t="s">
        <v>3818</v>
      </c>
      <c r="E1519" s="23"/>
      <c r="F1519" s="23" t="s">
        <v>3823</v>
      </c>
      <c r="G1519" s="23"/>
      <c r="H1519" s="23"/>
      <c r="I1519" s="23"/>
      <c r="J1519" s="23"/>
      <c r="K1519" s="23"/>
      <c r="L1519" s="23"/>
      <c r="M1519" s="23"/>
      <c r="N1519" s="23"/>
      <c r="O1519" s="23"/>
    </row>
    <row r="1520" spans="1:15" ht="30">
      <c r="A1520" s="22"/>
      <c r="B1520" s="3" t="s">
        <v>3816</v>
      </c>
      <c r="C1520" s="28"/>
      <c r="D1520" s="6" t="s">
        <v>3819</v>
      </c>
      <c r="E1520" s="23"/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</row>
    <row r="1521" spans="1:15" ht="29.25">
      <c r="A1521" s="22"/>
      <c r="B1521" s="4"/>
      <c r="C1521" s="28"/>
      <c r="D1521" s="6" t="s">
        <v>3820</v>
      </c>
      <c r="E1521" s="23"/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</row>
    <row r="1522" spans="1:15" ht="30">
      <c r="A1522" s="22"/>
      <c r="B1522" s="4"/>
      <c r="C1522" s="28"/>
      <c r="D1522" s="6" t="s">
        <v>3821</v>
      </c>
      <c r="E1522" s="23"/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</row>
    <row r="1523" spans="1:15" ht="29.25">
      <c r="A1523" s="22"/>
      <c r="B1523" s="4"/>
      <c r="C1523" s="28"/>
      <c r="D1523" s="6" t="s">
        <v>3822</v>
      </c>
      <c r="E1523" s="23"/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</row>
    <row r="1524" spans="1:15" ht="90">
      <c r="A1524" s="12" t="s">
        <v>448</v>
      </c>
      <c r="B1524" s="13" t="s">
        <v>3824</v>
      </c>
      <c r="C1524" s="12"/>
      <c r="D1524" s="14" t="s">
        <v>3825</v>
      </c>
      <c r="E1524" s="12"/>
      <c r="F1524" s="30"/>
      <c r="G1524" s="30"/>
      <c r="H1524" s="30"/>
      <c r="I1524" s="30"/>
      <c r="J1524" s="30"/>
      <c r="K1524" s="30"/>
      <c r="L1524" s="30"/>
      <c r="M1524" s="30"/>
      <c r="N1524" s="30"/>
      <c r="O1524" s="30"/>
    </row>
    <row r="1525" spans="1:15" ht="59.25">
      <c r="A1525" s="22" t="s">
        <v>3826</v>
      </c>
      <c r="B1525" s="2" t="s">
        <v>3827</v>
      </c>
      <c r="C1525" s="23" t="s">
        <v>3829</v>
      </c>
      <c r="D1525" s="6" t="s">
        <v>3830</v>
      </c>
      <c r="E1525" s="23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</row>
    <row r="1526" spans="1:15" ht="44.25">
      <c r="A1526" s="22"/>
      <c r="B1526" s="3" t="s">
        <v>3828</v>
      </c>
      <c r="C1526" s="23"/>
      <c r="D1526" s="6" t="s">
        <v>3831</v>
      </c>
      <c r="E1526" s="23"/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</row>
    <row r="1527" spans="1:15" ht="59.25">
      <c r="A1527" s="22"/>
      <c r="B1527" s="4"/>
      <c r="C1527" s="23"/>
      <c r="D1527" s="6" t="s">
        <v>3832</v>
      </c>
      <c r="E1527" s="23"/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</row>
    <row r="1528" spans="1:15" ht="29.25" customHeight="1">
      <c r="A1528" s="22" t="s">
        <v>3833</v>
      </c>
      <c r="B1528" s="2" t="s">
        <v>3834</v>
      </c>
      <c r="C1528" s="23" t="s">
        <v>3836</v>
      </c>
      <c r="D1528" s="31" t="s">
        <v>3830</v>
      </c>
      <c r="E1528" s="23"/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</row>
    <row r="1529" spans="1:15" ht="30">
      <c r="A1529" s="22"/>
      <c r="B1529" s="3" t="s">
        <v>3835</v>
      </c>
      <c r="C1529" s="23"/>
      <c r="D1529" s="31"/>
      <c r="E1529" s="23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</row>
    <row r="1530" spans="1:15" ht="29.25" customHeight="1">
      <c r="A1530" s="22" t="s">
        <v>3837</v>
      </c>
      <c r="B1530" s="2" t="s">
        <v>3838</v>
      </c>
      <c r="C1530" s="23" t="s">
        <v>3829</v>
      </c>
      <c r="D1530" s="31" t="s">
        <v>3830</v>
      </c>
      <c r="E1530" s="23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</row>
    <row r="1531" spans="1:15" ht="30">
      <c r="A1531" s="22"/>
      <c r="B1531" s="3" t="s">
        <v>3839</v>
      </c>
      <c r="C1531" s="23"/>
      <c r="D1531" s="31"/>
      <c r="E1531" s="23"/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</row>
    <row r="1532" spans="1:15" ht="59.25">
      <c r="A1532" s="22" t="s">
        <v>3840</v>
      </c>
      <c r="B1532" s="2" t="s">
        <v>3841</v>
      </c>
      <c r="C1532" s="23" t="s">
        <v>3843</v>
      </c>
      <c r="D1532" s="6" t="s">
        <v>3830</v>
      </c>
      <c r="E1532" s="23"/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</row>
    <row r="1533" spans="1:15" ht="44.25">
      <c r="A1533" s="22"/>
      <c r="B1533" s="3" t="s">
        <v>3842</v>
      </c>
      <c r="C1533" s="23"/>
      <c r="D1533" s="6" t="s">
        <v>3831</v>
      </c>
      <c r="E1533" s="23"/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</row>
    <row r="1534" spans="1:15" ht="59.25">
      <c r="A1534" s="22"/>
      <c r="B1534" s="4"/>
      <c r="C1534" s="23"/>
      <c r="D1534" s="6" t="s">
        <v>3832</v>
      </c>
      <c r="E1534" s="23"/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</row>
    <row r="1535" spans="1:15" ht="59.25">
      <c r="A1535" s="22" t="s">
        <v>3844</v>
      </c>
      <c r="B1535" s="2" t="s">
        <v>3845</v>
      </c>
      <c r="C1535" s="23" t="s">
        <v>3847</v>
      </c>
      <c r="D1535" s="6" t="s">
        <v>3830</v>
      </c>
      <c r="E1535" s="23"/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</row>
    <row r="1536" spans="1:15" ht="44.25">
      <c r="A1536" s="22"/>
      <c r="B1536" s="3" t="s">
        <v>3846</v>
      </c>
      <c r="C1536" s="23"/>
      <c r="D1536" s="6" t="s">
        <v>3831</v>
      </c>
      <c r="E1536" s="23"/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</row>
    <row r="1537" spans="1:15" ht="59.25">
      <c r="A1537" s="22"/>
      <c r="B1537" s="4"/>
      <c r="C1537" s="23"/>
      <c r="D1537" s="6" t="s">
        <v>3832</v>
      </c>
      <c r="E1537" s="23"/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</row>
    <row r="1538" spans="1:15" ht="69.75" customHeight="1">
      <c r="A1538" s="22" t="s">
        <v>3848</v>
      </c>
      <c r="B1538" s="2" t="s">
        <v>3849</v>
      </c>
      <c r="C1538" s="23" t="s">
        <v>3851</v>
      </c>
      <c r="D1538" s="24"/>
      <c r="E1538" s="23"/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</row>
    <row r="1539" spans="1:15" ht="30">
      <c r="A1539" s="22"/>
      <c r="B1539" s="3" t="s">
        <v>3850</v>
      </c>
      <c r="C1539" s="23"/>
      <c r="D1539" s="24"/>
      <c r="E1539" s="23"/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</row>
    <row r="1540" spans="1:15" ht="135" customHeight="1">
      <c r="A1540" s="22" t="s">
        <v>3852</v>
      </c>
      <c r="B1540" s="2" t="s">
        <v>3853</v>
      </c>
      <c r="C1540" s="23" t="s">
        <v>3855</v>
      </c>
      <c r="D1540" s="25" t="s">
        <v>3856</v>
      </c>
      <c r="E1540" s="23"/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</row>
    <row r="1541" spans="1:15" ht="30">
      <c r="A1541" s="22"/>
      <c r="B1541" s="3" t="s">
        <v>3854</v>
      </c>
      <c r="C1541" s="23"/>
      <c r="D1541" s="25"/>
      <c r="E1541" s="23"/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</row>
    <row r="1542" spans="1:15" ht="15" customHeight="1">
      <c r="A1542" s="22" t="s">
        <v>3857</v>
      </c>
      <c r="B1542" s="2" t="s">
        <v>3858</v>
      </c>
      <c r="C1542" s="23" t="s">
        <v>3860</v>
      </c>
      <c r="D1542" s="31" t="s">
        <v>3861</v>
      </c>
      <c r="E1542" s="23"/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</row>
    <row r="1543" spans="1:15" ht="30">
      <c r="A1543" s="22"/>
      <c r="B1543" s="3" t="s">
        <v>3859</v>
      </c>
      <c r="C1543" s="23"/>
      <c r="D1543" s="31"/>
      <c r="E1543" s="23"/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</row>
    <row r="1544" spans="1:15" ht="15" customHeight="1">
      <c r="A1544" s="22" t="s">
        <v>3862</v>
      </c>
      <c r="B1544" s="2" t="s">
        <v>3863</v>
      </c>
      <c r="C1544" s="23" t="s">
        <v>3865</v>
      </c>
      <c r="D1544" s="31" t="s">
        <v>3861</v>
      </c>
      <c r="E1544" s="23"/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</row>
    <row r="1545" spans="1:15" ht="30">
      <c r="A1545" s="22"/>
      <c r="B1545" s="3" t="s">
        <v>3864</v>
      </c>
      <c r="C1545" s="23"/>
      <c r="D1545" s="31"/>
      <c r="E1545" s="23"/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</row>
    <row r="1546" spans="1:15" ht="44.25">
      <c r="A1546" s="22" t="s">
        <v>3866</v>
      </c>
      <c r="B1546" s="2" t="s">
        <v>3867</v>
      </c>
      <c r="C1546" s="23" t="s">
        <v>3869</v>
      </c>
      <c r="D1546" s="6" t="s">
        <v>3870</v>
      </c>
      <c r="E1546" s="23"/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</row>
    <row r="1547" spans="1:15" ht="44.25">
      <c r="A1547" s="22"/>
      <c r="B1547" s="3" t="s">
        <v>3868</v>
      </c>
      <c r="C1547" s="23"/>
      <c r="D1547" s="6" t="s">
        <v>1946</v>
      </c>
      <c r="E1547" s="23"/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</row>
    <row r="1548" spans="1:15">
      <c r="A1548" s="22" t="s">
        <v>3871</v>
      </c>
      <c r="B1548" s="2" t="s">
        <v>3872</v>
      </c>
      <c r="C1548" s="23" t="s">
        <v>3874</v>
      </c>
      <c r="D1548" s="31" t="s">
        <v>1797</v>
      </c>
      <c r="E1548" s="23"/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</row>
    <row r="1549" spans="1:15" ht="30">
      <c r="A1549" s="22"/>
      <c r="B1549" s="3" t="s">
        <v>3873</v>
      </c>
      <c r="C1549" s="23"/>
      <c r="D1549" s="31"/>
      <c r="E1549" s="23"/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</row>
    <row r="1550" spans="1:15" ht="41.25" customHeight="1">
      <c r="A1550" s="22" t="s">
        <v>3875</v>
      </c>
      <c r="B1550" s="2" t="s">
        <v>3876</v>
      </c>
      <c r="C1550" s="23" t="s">
        <v>3878</v>
      </c>
      <c r="D1550" s="25" t="s">
        <v>3879</v>
      </c>
      <c r="E1550" s="23"/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</row>
    <row r="1551" spans="1:15" ht="30">
      <c r="A1551" s="22"/>
      <c r="B1551" s="3" t="s">
        <v>3877</v>
      </c>
      <c r="C1551" s="23"/>
      <c r="D1551" s="25"/>
      <c r="E1551" s="23"/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</row>
    <row r="1552" spans="1:15" ht="98.25" customHeight="1">
      <c r="A1552" s="22" t="s">
        <v>3880</v>
      </c>
      <c r="B1552" s="2" t="s">
        <v>3881</v>
      </c>
      <c r="C1552" s="23" t="s">
        <v>3883</v>
      </c>
      <c r="D1552" s="31" t="s">
        <v>3884</v>
      </c>
      <c r="E1552" s="23"/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</row>
    <row r="1553" spans="1:15" ht="30">
      <c r="A1553" s="22"/>
      <c r="B1553" s="3" t="s">
        <v>3882</v>
      </c>
      <c r="C1553" s="23"/>
      <c r="D1553" s="31"/>
      <c r="E1553" s="23"/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</row>
    <row r="1554" spans="1:15" ht="55.5" customHeight="1">
      <c r="A1554" s="22" t="s">
        <v>3885</v>
      </c>
      <c r="B1554" s="2" t="s">
        <v>3886</v>
      </c>
      <c r="C1554" s="23" t="s">
        <v>3888</v>
      </c>
      <c r="D1554" s="31" t="s">
        <v>3884</v>
      </c>
      <c r="E1554" s="23"/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</row>
    <row r="1555" spans="1:15" ht="30">
      <c r="A1555" s="22"/>
      <c r="B1555" s="3" t="s">
        <v>3887</v>
      </c>
      <c r="C1555" s="23"/>
      <c r="D1555" s="31"/>
      <c r="E1555" s="23"/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</row>
    <row r="1556" spans="1:15">
      <c r="A1556" s="22" t="s">
        <v>3889</v>
      </c>
      <c r="B1556" s="2" t="s">
        <v>3890</v>
      </c>
      <c r="C1556" s="23" t="s">
        <v>3892</v>
      </c>
      <c r="D1556" s="31" t="s">
        <v>3893</v>
      </c>
      <c r="E1556" s="23"/>
      <c r="F1556" s="23" t="s">
        <v>3894</v>
      </c>
      <c r="G1556" s="23"/>
      <c r="H1556" s="23"/>
      <c r="I1556" s="23"/>
      <c r="J1556" s="23"/>
      <c r="K1556" s="23"/>
      <c r="L1556" s="23"/>
      <c r="M1556" s="23"/>
      <c r="N1556" s="23"/>
      <c r="O1556" s="23"/>
    </row>
    <row r="1557" spans="1:15" ht="30">
      <c r="A1557" s="22"/>
      <c r="B1557" s="3" t="s">
        <v>3891</v>
      </c>
      <c r="C1557" s="23"/>
      <c r="D1557" s="31"/>
      <c r="E1557" s="23"/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</row>
    <row r="1558" spans="1:15">
      <c r="A1558" s="22" t="s">
        <v>3895</v>
      </c>
      <c r="B1558" s="2" t="s">
        <v>3896</v>
      </c>
      <c r="C1558" s="23" t="s">
        <v>3898</v>
      </c>
      <c r="D1558" s="31" t="s">
        <v>3899</v>
      </c>
      <c r="E1558" s="23"/>
      <c r="F1558" s="23"/>
      <c r="G1558" s="23"/>
      <c r="H1558" s="23"/>
      <c r="I1558" s="23"/>
      <c r="J1558" s="23"/>
      <c r="K1558" s="23"/>
      <c r="L1558" s="23"/>
      <c r="M1558" s="23"/>
      <c r="N1558" s="23"/>
      <c r="O1558" s="23"/>
    </row>
    <row r="1559" spans="1:15" ht="30">
      <c r="A1559" s="22"/>
      <c r="B1559" s="3" t="s">
        <v>3897</v>
      </c>
      <c r="C1559" s="23"/>
      <c r="D1559" s="31"/>
      <c r="E1559" s="23"/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</row>
    <row r="1560" spans="1:15" ht="41.25" customHeight="1">
      <c r="A1560" s="22" t="s">
        <v>3900</v>
      </c>
      <c r="B1560" s="2" t="s">
        <v>3901</v>
      </c>
      <c r="C1560" s="23" t="s">
        <v>3903</v>
      </c>
      <c r="D1560" s="31" t="s">
        <v>3904</v>
      </c>
      <c r="E1560" s="23"/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</row>
    <row r="1561" spans="1:15" ht="30">
      <c r="A1561" s="22"/>
      <c r="B1561" s="3" t="s">
        <v>3902</v>
      </c>
      <c r="C1561" s="23"/>
      <c r="D1561" s="31"/>
      <c r="E1561" s="23"/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</row>
    <row r="1562" spans="1:15" ht="43.5">
      <c r="A1562" s="22" t="s">
        <v>3905</v>
      </c>
      <c r="B1562" s="2" t="s">
        <v>3906</v>
      </c>
      <c r="C1562" s="7" t="s">
        <v>3908</v>
      </c>
      <c r="D1562" s="6" t="s">
        <v>3904</v>
      </c>
      <c r="E1562" s="23"/>
      <c r="F1562" s="23" t="s">
        <v>3911</v>
      </c>
      <c r="G1562" s="23"/>
      <c r="H1562" s="23"/>
      <c r="I1562" s="23"/>
      <c r="J1562" s="23"/>
      <c r="K1562" s="23"/>
      <c r="L1562" s="23"/>
      <c r="M1562" s="23"/>
      <c r="N1562" s="23"/>
      <c r="O1562" s="23"/>
    </row>
    <row r="1563" spans="1:15" ht="30">
      <c r="A1563" s="22"/>
      <c r="B1563" s="3" t="s">
        <v>3907</v>
      </c>
      <c r="C1563" s="7" t="s">
        <v>3909</v>
      </c>
      <c r="D1563" s="9" t="s">
        <v>3910</v>
      </c>
      <c r="E1563" s="23"/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</row>
    <row r="1564" spans="1:15" ht="43.5">
      <c r="A1564" s="22" t="s">
        <v>3912</v>
      </c>
      <c r="B1564" s="2" t="s">
        <v>3913</v>
      </c>
      <c r="C1564" s="28" t="s">
        <v>3915</v>
      </c>
      <c r="D1564" s="6" t="s">
        <v>3916</v>
      </c>
      <c r="E1564" s="23"/>
      <c r="F1564" s="23" t="s">
        <v>3918</v>
      </c>
      <c r="G1564" s="23"/>
      <c r="H1564" s="23"/>
      <c r="I1564" s="23"/>
      <c r="J1564" s="23"/>
      <c r="K1564" s="23"/>
      <c r="L1564" s="23"/>
      <c r="M1564" s="23"/>
      <c r="N1564" s="23"/>
      <c r="O1564" s="23"/>
    </row>
    <row r="1565" spans="1:15" ht="30">
      <c r="A1565" s="22"/>
      <c r="B1565" s="3" t="s">
        <v>3914</v>
      </c>
      <c r="C1565" s="28"/>
      <c r="D1565" s="6" t="s">
        <v>3917</v>
      </c>
      <c r="E1565" s="23"/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</row>
    <row r="1566" spans="1:15" ht="41.25" customHeight="1">
      <c r="A1566" s="22" t="s">
        <v>3919</v>
      </c>
      <c r="B1566" s="2" t="s">
        <v>3920</v>
      </c>
      <c r="C1566" s="23" t="s">
        <v>3922</v>
      </c>
      <c r="D1566" s="25" t="s">
        <v>3923</v>
      </c>
      <c r="E1566" s="23"/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</row>
    <row r="1567" spans="1:15" ht="30">
      <c r="A1567" s="22"/>
      <c r="B1567" s="3" t="s">
        <v>3921</v>
      </c>
      <c r="C1567" s="23"/>
      <c r="D1567" s="25"/>
      <c r="E1567" s="23"/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</row>
    <row r="1568" spans="1:15">
      <c r="A1568" s="22" t="s">
        <v>3924</v>
      </c>
      <c r="B1568" s="2" t="s">
        <v>3925</v>
      </c>
      <c r="C1568" s="23" t="s">
        <v>3927</v>
      </c>
      <c r="D1568" s="31" t="s">
        <v>3928</v>
      </c>
      <c r="E1568" s="23"/>
      <c r="F1568" s="28" t="s">
        <v>3929</v>
      </c>
      <c r="G1568" s="28"/>
      <c r="H1568" s="28"/>
      <c r="I1568" s="28"/>
      <c r="J1568" s="28"/>
      <c r="K1568" s="28"/>
      <c r="L1568" s="28"/>
      <c r="M1568" s="28"/>
      <c r="N1568" s="28"/>
      <c r="O1568" s="28"/>
    </row>
    <row r="1569" spans="1:15" ht="30">
      <c r="A1569" s="22"/>
      <c r="B1569" s="3" t="s">
        <v>3926</v>
      </c>
      <c r="C1569" s="23"/>
      <c r="D1569" s="31"/>
      <c r="E1569" s="23"/>
      <c r="F1569" s="28"/>
      <c r="G1569" s="28"/>
      <c r="H1569" s="28"/>
      <c r="I1569" s="28"/>
      <c r="J1569" s="28"/>
      <c r="K1569" s="28"/>
      <c r="L1569" s="28"/>
      <c r="M1569" s="28"/>
      <c r="N1569" s="28"/>
      <c r="O1569" s="28"/>
    </row>
    <row r="1570" spans="1:15" ht="89.25" customHeight="1">
      <c r="A1570" s="22" t="s">
        <v>3930</v>
      </c>
      <c r="B1570" s="2" t="s">
        <v>3931</v>
      </c>
      <c r="C1570" s="23" t="s">
        <v>3933</v>
      </c>
      <c r="D1570" s="31" t="s">
        <v>3934</v>
      </c>
      <c r="E1570" s="23"/>
      <c r="F1570" s="28" t="s">
        <v>3935</v>
      </c>
      <c r="G1570" s="28"/>
      <c r="H1570" s="28"/>
      <c r="I1570" s="28"/>
      <c r="J1570" s="28"/>
      <c r="K1570" s="28"/>
      <c r="L1570" s="28"/>
      <c r="M1570" s="28"/>
      <c r="N1570" s="28"/>
      <c r="O1570" s="28"/>
    </row>
    <row r="1571" spans="1:15" ht="30">
      <c r="A1571" s="22"/>
      <c r="B1571" s="3" t="s">
        <v>3932</v>
      </c>
      <c r="C1571" s="23"/>
      <c r="D1571" s="31"/>
      <c r="E1571" s="23"/>
      <c r="F1571" s="28"/>
      <c r="G1571" s="28"/>
      <c r="H1571" s="28"/>
      <c r="I1571" s="28"/>
      <c r="J1571" s="28"/>
      <c r="K1571" s="28"/>
      <c r="L1571" s="28"/>
      <c r="M1571" s="28"/>
      <c r="N1571" s="28"/>
      <c r="O1571" s="28"/>
    </row>
    <row r="1572" spans="1:15" ht="89.25" customHeight="1">
      <c r="A1572" s="22" t="s">
        <v>3936</v>
      </c>
      <c r="B1572" s="2" t="s">
        <v>3937</v>
      </c>
      <c r="C1572" s="23" t="s">
        <v>3939</v>
      </c>
      <c r="D1572" s="31" t="s">
        <v>3934</v>
      </c>
      <c r="E1572" s="23"/>
      <c r="F1572" s="28" t="s">
        <v>3935</v>
      </c>
      <c r="G1572" s="28"/>
      <c r="H1572" s="28"/>
      <c r="I1572" s="28"/>
      <c r="J1572" s="28"/>
      <c r="K1572" s="28"/>
      <c r="L1572" s="28"/>
      <c r="M1572" s="28"/>
      <c r="N1572" s="28"/>
      <c r="O1572" s="28"/>
    </row>
    <row r="1573" spans="1:15" ht="30">
      <c r="A1573" s="22"/>
      <c r="B1573" s="3" t="s">
        <v>3938</v>
      </c>
      <c r="C1573" s="23"/>
      <c r="D1573" s="31"/>
      <c r="E1573" s="23"/>
      <c r="F1573" s="28"/>
      <c r="G1573" s="28"/>
      <c r="H1573" s="28"/>
      <c r="I1573" s="28"/>
      <c r="J1573" s="28"/>
      <c r="K1573" s="28"/>
      <c r="L1573" s="28"/>
      <c r="M1573" s="28"/>
      <c r="N1573" s="28"/>
      <c r="O1573" s="28"/>
    </row>
    <row r="1574" spans="1:15" ht="45">
      <c r="A1574" s="22" t="s">
        <v>3940</v>
      </c>
      <c r="B1574" s="2" t="s">
        <v>3941</v>
      </c>
      <c r="C1574" s="23" t="s">
        <v>3943</v>
      </c>
      <c r="D1574" s="10" t="s">
        <v>3944</v>
      </c>
      <c r="E1574" s="23"/>
      <c r="F1574" s="28" t="s">
        <v>3946</v>
      </c>
      <c r="G1574" s="28"/>
      <c r="H1574" s="28"/>
      <c r="I1574" s="28"/>
      <c r="J1574" s="28"/>
      <c r="K1574" s="28"/>
      <c r="L1574" s="28"/>
      <c r="M1574" s="28"/>
      <c r="N1574" s="28"/>
      <c r="O1574" s="28"/>
    </row>
    <row r="1575" spans="1:15" ht="74.25">
      <c r="A1575" s="22"/>
      <c r="B1575" s="3" t="s">
        <v>3942</v>
      </c>
      <c r="C1575" s="23"/>
      <c r="D1575" s="6" t="s">
        <v>3945</v>
      </c>
      <c r="E1575" s="23"/>
      <c r="F1575" s="28"/>
      <c r="G1575" s="28"/>
      <c r="H1575" s="28"/>
      <c r="I1575" s="28"/>
      <c r="J1575" s="28"/>
      <c r="K1575" s="28"/>
      <c r="L1575" s="28"/>
      <c r="M1575" s="28"/>
      <c r="N1575" s="28"/>
      <c r="O1575" s="28"/>
    </row>
    <row r="1576" spans="1:15">
      <c r="A1576" s="22" t="s">
        <v>3947</v>
      </c>
      <c r="B1576" s="2" t="s">
        <v>3948</v>
      </c>
      <c r="C1576" s="23" t="s">
        <v>3950</v>
      </c>
      <c r="D1576" s="25" t="s">
        <v>3951</v>
      </c>
      <c r="E1576" s="23"/>
      <c r="F1576" s="28" t="s">
        <v>3952</v>
      </c>
      <c r="G1576" s="28"/>
      <c r="H1576" s="28"/>
      <c r="I1576" s="28"/>
      <c r="J1576" s="28"/>
      <c r="K1576" s="28"/>
      <c r="L1576" s="28"/>
      <c r="M1576" s="28"/>
      <c r="N1576" s="28"/>
      <c r="O1576" s="28"/>
    </row>
    <row r="1577" spans="1:15" ht="30">
      <c r="A1577" s="22"/>
      <c r="B1577" s="3" t="s">
        <v>3949</v>
      </c>
      <c r="C1577" s="23"/>
      <c r="D1577" s="25"/>
      <c r="E1577" s="23"/>
      <c r="F1577" s="28"/>
      <c r="G1577" s="28"/>
      <c r="H1577" s="28"/>
      <c r="I1577" s="28"/>
      <c r="J1577" s="28"/>
      <c r="K1577" s="28"/>
      <c r="L1577" s="28"/>
      <c r="M1577" s="28"/>
      <c r="N1577" s="28"/>
      <c r="O1577" s="28"/>
    </row>
    <row r="1578" spans="1:15">
      <c r="A1578" s="22" t="s">
        <v>3953</v>
      </c>
      <c r="B1578" s="2" t="s">
        <v>3954</v>
      </c>
      <c r="C1578" s="23" t="s">
        <v>3950</v>
      </c>
      <c r="D1578" s="25" t="s">
        <v>3951</v>
      </c>
      <c r="E1578" s="23"/>
      <c r="F1578" s="28" t="s">
        <v>3952</v>
      </c>
      <c r="G1578" s="28"/>
      <c r="H1578" s="28"/>
      <c r="I1578" s="28"/>
      <c r="J1578" s="28"/>
      <c r="K1578" s="28"/>
      <c r="L1578" s="28"/>
      <c r="M1578" s="28"/>
      <c r="N1578" s="28"/>
      <c r="O1578" s="28"/>
    </row>
    <row r="1579" spans="1:15" ht="30">
      <c r="A1579" s="22"/>
      <c r="B1579" s="3" t="s">
        <v>3955</v>
      </c>
      <c r="C1579" s="23"/>
      <c r="D1579" s="25"/>
      <c r="E1579" s="23"/>
      <c r="F1579" s="28"/>
      <c r="G1579" s="28"/>
      <c r="H1579" s="28"/>
      <c r="I1579" s="28"/>
      <c r="J1579" s="28"/>
      <c r="K1579" s="28"/>
      <c r="L1579" s="28"/>
      <c r="M1579" s="28"/>
      <c r="N1579" s="28"/>
      <c r="O1579" s="28"/>
    </row>
    <row r="1580" spans="1:15" ht="30">
      <c r="A1580" s="22" t="s">
        <v>3956</v>
      </c>
      <c r="B1580" s="2" t="s">
        <v>3957</v>
      </c>
      <c r="C1580" s="23" t="s">
        <v>3959</v>
      </c>
      <c r="D1580" s="10" t="s">
        <v>3960</v>
      </c>
      <c r="E1580" s="23"/>
      <c r="F1580" s="23" t="s">
        <v>3963</v>
      </c>
      <c r="G1580" s="23"/>
      <c r="H1580" s="23"/>
      <c r="I1580" s="23"/>
      <c r="J1580" s="23"/>
      <c r="K1580" s="23"/>
      <c r="L1580" s="23"/>
      <c r="M1580" s="23"/>
      <c r="N1580" s="23"/>
      <c r="O1580" s="23"/>
    </row>
    <row r="1581" spans="1:15" ht="30">
      <c r="A1581" s="22"/>
      <c r="B1581" s="3" t="s">
        <v>3958</v>
      </c>
      <c r="C1581" s="23"/>
      <c r="D1581" s="6" t="s">
        <v>3961</v>
      </c>
      <c r="E1581" s="23"/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</row>
    <row r="1582" spans="1:15" ht="30">
      <c r="A1582" s="22"/>
      <c r="B1582" s="4"/>
      <c r="C1582" s="23"/>
      <c r="D1582" s="10" t="s">
        <v>3962</v>
      </c>
      <c r="E1582" s="23"/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</row>
    <row r="1583" spans="1:15" ht="30">
      <c r="A1583" s="22" t="s">
        <v>3964</v>
      </c>
      <c r="B1583" s="2" t="s">
        <v>3965</v>
      </c>
      <c r="C1583" s="23" t="s">
        <v>3967</v>
      </c>
      <c r="D1583" s="10" t="s">
        <v>3960</v>
      </c>
      <c r="E1583" s="23"/>
      <c r="F1583" s="28" t="s">
        <v>3968</v>
      </c>
      <c r="G1583" s="28"/>
      <c r="H1583" s="28"/>
      <c r="I1583" s="28"/>
      <c r="J1583" s="28"/>
      <c r="K1583" s="28"/>
      <c r="L1583" s="28"/>
      <c r="M1583" s="28"/>
      <c r="N1583" s="28"/>
      <c r="O1583" s="28"/>
    </row>
    <row r="1584" spans="1:15" ht="30">
      <c r="A1584" s="22"/>
      <c r="B1584" s="3" t="s">
        <v>3966</v>
      </c>
      <c r="C1584" s="23"/>
      <c r="D1584" s="6" t="s">
        <v>3961</v>
      </c>
      <c r="E1584" s="23"/>
      <c r="F1584" s="28"/>
      <c r="G1584" s="28"/>
      <c r="H1584" s="28"/>
      <c r="I1584" s="28"/>
      <c r="J1584" s="28"/>
      <c r="K1584" s="28"/>
      <c r="L1584" s="28"/>
      <c r="M1584" s="28"/>
      <c r="N1584" s="28"/>
      <c r="O1584" s="28"/>
    </row>
    <row r="1585" spans="1:15" ht="30">
      <c r="A1585" s="22"/>
      <c r="B1585" s="4"/>
      <c r="C1585" s="23"/>
      <c r="D1585" s="10" t="s">
        <v>3962</v>
      </c>
      <c r="E1585" s="23"/>
      <c r="F1585" s="28"/>
      <c r="G1585" s="28"/>
      <c r="H1585" s="28"/>
      <c r="I1585" s="28"/>
      <c r="J1585" s="28"/>
      <c r="K1585" s="28"/>
      <c r="L1585" s="28"/>
      <c r="M1585" s="28"/>
      <c r="N1585" s="28"/>
      <c r="O1585" s="28"/>
    </row>
    <row r="1586" spans="1:15" ht="41.25" customHeight="1">
      <c r="A1586" s="22" t="s">
        <v>3969</v>
      </c>
      <c r="B1586" s="2" t="s">
        <v>3970</v>
      </c>
      <c r="C1586" s="23" t="s">
        <v>3972</v>
      </c>
      <c r="D1586" s="25" t="s">
        <v>3973</v>
      </c>
      <c r="E1586" s="23"/>
      <c r="F1586" s="23" t="s">
        <v>3974</v>
      </c>
      <c r="G1586" s="23"/>
      <c r="H1586" s="23"/>
      <c r="I1586" s="23"/>
      <c r="J1586" s="23"/>
      <c r="K1586" s="23"/>
      <c r="L1586" s="23"/>
      <c r="M1586" s="23"/>
      <c r="N1586" s="23"/>
      <c r="O1586" s="23"/>
    </row>
    <row r="1587" spans="1:15" ht="30">
      <c r="A1587" s="22"/>
      <c r="B1587" s="3" t="s">
        <v>3971</v>
      </c>
      <c r="C1587" s="23"/>
      <c r="D1587" s="25"/>
      <c r="E1587" s="23"/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</row>
    <row r="1588" spans="1:15" ht="27" customHeight="1">
      <c r="A1588" s="22" t="s">
        <v>3975</v>
      </c>
      <c r="B1588" s="2" t="s">
        <v>3976</v>
      </c>
      <c r="C1588" s="23" t="s">
        <v>3978</v>
      </c>
      <c r="D1588" s="25" t="s">
        <v>3973</v>
      </c>
      <c r="E1588" s="23"/>
      <c r="F1588" s="23" t="s">
        <v>3974</v>
      </c>
      <c r="G1588" s="23"/>
      <c r="H1588" s="23"/>
      <c r="I1588" s="23"/>
      <c r="J1588" s="23"/>
      <c r="K1588" s="23"/>
      <c r="L1588" s="23"/>
      <c r="M1588" s="23"/>
      <c r="N1588" s="23"/>
      <c r="O1588" s="23"/>
    </row>
    <row r="1589" spans="1:15" ht="30">
      <c r="A1589" s="22"/>
      <c r="B1589" s="3" t="s">
        <v>3977</v>
      </c>
      <c r="C1589" s="23"/>
      <c r="D1589" s="25"/>
      <c r="E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</row>
    <row r="1590" spans="1:15" ht="84" customHeight="1">
      <c r="A1590" s="22" t="s">
        <v>3979</v>
      </c>
      <c r="B1590" s="2" t="s">
        <v>3980</v>
      </c>
      <c r="C1590" s="23" t="s">
        <v>3982</v>
      </c>
      <c r="D1590" s="31" t="s">
        <v>3983</v>
      </c>
      <c r="E1590" s="23"/>
      <c r="F1590" s="28" t="s">
        <v>3984</v>
      </c>
      <c r="G1590" s="28"/>
      <c r="H1590" s="28"/>
      <c r="I1590" s="28"/>
      <c r="J1590" s="28"/>
      <c r="K1590" s="28"/>
      <c r="L1590" s="28"/>
      <c r="M1590" s="28"/>
      <c r="N1590" s="28"/>
      <c r="O1590" s="28"/>
    </row>
    <row r="1591" spans="1:15" ht="30">
      <c r="A1591" s="22"/>
      <c r="B1591" s="3" t="s">
        <v>3981</v>
      </c>
      <c r="C1591" s="23"/>
      <c r="D1591" s="31"/>
      <c r="E1591" s="23"/>
      <c r="F1591" s="28"/>
      <c r="G1591" s="28"/>
      <c r="H1591" s="28"/>
      <c r="I1591" s="28"/>
      <c r="J1591" s="28"/>
      <c r="K1591" s="28"/>
      <c r="L1591" s="28"/>
      <c r="M1591" s="28"/>
      <c r="N1591" s="28"/>
      <c r="O1591" s="28"/>
    </row>
    <row r="1592" spans="1:15" ht="41.25" customHeight="1">
      <c r="A1592" s="22" t="s">
        <v>3985</v>
      </c>
      <c r="B1592" s="2" t="s">
        <v>3986</v>
      </c>
      <c r="C1592" s="23" t="s">
        <v>3988</v>
      </c>
      <c r="D1592" s="25" t="s">
        <v>3973</v>
      </c>
      <c r="E1592" s="23"/>
      <c r="F1592" s="28" t="s">
        <v>3989</v>
      </c>
      <c r="G1592" s="28"/>
      <c r="H1592" s="28"/>
      <c r="I1592" s="28"/>
      <c r="J1592" s="28"/>
      <c r="K1592" s="28"/>
      <c r="L1592" s="28"/>
      <c r="M1592" s="28"/>
      <c r="N1592" s="28"/>
      <c r="O1592" s="28"/>
    </row>
    <row r="1593" spans="1:15" ht="30">
      <c r="A1593" s="22"/>
      <c r="B1593" s="3" t="s">
        <v>3987</v>
      </c>
      <c r="C1593" s="23"/>
      <c r="D1593" s="25"/>
      <c r="E1593" s="23"/>
      <c r="F1593" s="28"/>
      <c r="G1593" s="28"/>
      <c r="H1593" s="28"/>
      <c r="I1593" s="28"/>
      <c r="J1593" s="28"/>
      <c r="K1593" s="28"/>
      <c r="L1593" s="28"/>
      <c r="M1593" s="28"/>
      <c r="N1593" s="28"/>
      <c r="O1593" s="28"/>
    </row>
    <row r="1594" spans="1:15">
      <c r="A1594" s="22" t="s">
        <v>3990</v>
      </c>
      <c r="B1594" s="2" t="s">
        <v>3991</v>
      </c>
      <c r="C1594" s="28" t="s">
        <v>3993</v>
      </c>
      <c r="D1594" s="25" t="s">
        <v>3204</v>
      </c>
      <c r="E1594" s="23"/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</row>
    <row r="1595" spans="1:15" ht="30">
      <c r="A1595" s="22"/>
      <c r="B1595" s="3" t="s">
        <v>3992</v>
      </c>
      <c r="C1595" s="28"/>
      <c r="D1595" s="25"/>
      <c r="E1595" s="23"/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</row>
    <row r="1596" spans="1:15" ht="42" customHeight="1">
      <c r="A1596" s="22" t="s">
        <v>3994</v>
      </c>
      <c r="B1596" s="2" t="s">
        <v>3995</v>
      </c>
      <c r="C1596" s="23" t="s">
        <v>3997</v>
      </c>
      <c r="D1596" s="31" t="s">
        <v>3998</v>
      </c>
      <c r="E1596" s="23"/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</row>
    <row r="1597" spans="1:15" ht="30">
      <c r="A1597" s="22"/>
      <c r="B1597" s="3" t="s">
        <v>3996</v>
      </c>
      <c r="C1597" s="23"/>
      <c r="D1597" s="31"/>
      <c r="E1597" s="23"/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</row>
    <row r="1598" spans="1:15" ht="60">
      <c r="A1598" s="12" t="s">
        <v>448</v>
      </c>
      <c r="B1598" s="13" t="s">
        <v>3999</v>
      </c>
      <c r="C1598" s="12"/>
      <c r="D1598" s="14" t="s">
        <v>4000</v>
      </c>
      <c r="E1598" s="12"/>
      <c r="F1598" s="30"/>
      <c r="G1598" s="30"/>
      <c r="H1598" s="30"/>
      <c r="I1598" s="30"/>
      <c r="J1598" s="30"/>
      <c r="K1598" s="30"/>
      <c r="L1598" s="30"/>
      <c r="M1598" s="30"/>
      <c r="N1598" s="30"/>
      <c r="O1598" s="30"/>
    </row>
    <row r="1599" spans="1:15" ht="72.75">
      <c r="A1599" s="22" t="s">
        <v>4001</v>
      </c>
      <c r="B1599" s="2" t="s">
        <v>4002</v>
      </c>
      <c r="C1599" s="23" t="s">
        <v>4004</v>
      </c>
      <c r="D1599" s="6" t="s">
        <v>4005</v>
      </c>
      <c r="E1599" s="23"/>
      <c r="F1599" s="23" t="s">
        <v>4009</v>
      </c>
      <c r="G1599" s="23"/>
      <c r="H1599" s="23"/>
      <c r="I1599" s="23"/>
      <c r="J1599" s="23"/>
      <c r="K1599" s="23"/>
      <c r="L1599" s="23"/>
      <c r="M1599" s="23"/>
      <c r="N1599" s="23"/>
      <c r="O1599" s="23"/>
    </row>
    <row r="1600" spans="1:15" ht="87.75">
      <c r="A1600" s="22"/>
      <c r="B1600" s="3" t="s">
        <v>4003</v>
      </c>
      <c r="C1600" s="23"/>
      <c r="D1600" s="6" t="s">
        <v>4006</v>
      </c>
      <c r="E1600" s="23"/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</row>
    <row r="1601" spans="1:15" ht="44.25">
      <c r="A1601" s="22"/>
      <c r="B1601" s="4"/>
      <c r="C1601" s="23"/>
      <c r="D1601" s="6" t="s">
        <v>4007</v>
      </c>
      <c r="E1601" s="23"/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</row>
    <row r="1602" spans="1:15" ht="74.25">
      <c r="A1602" s="22"/>
      <c r="B1602" s="4"/>
      <c r="C1602" s="23"/>
      <c r="D1602" s="6" t="s">
        <v>4008</v>
      </c>
      <c r="E1602" s="23"/>
      <c r="F1602" s="23"/>
      <c r="G1602" s="23"/>
      <c r="H1602" s="23"/>
      <c r="I1602" s="23"/>
      <c r="J1602" s="23"/>
      <c r="K1602" s="23"/>
      <c r="L1602" s="23"/>
      <c r="M1602" s="23"/>
      <c r="N1602" s="23"/>
      <c r="O1602" s="23"/>
    </row>
    <row r="1603" spans="1:15" ht="59.25">
      <c r="A1603" s="22"/>
      <c r="B1603" s="4"/>
      <c r="C1603" s="23"/>
      <c r="D1603" s="6" t="s">
        <v>2627</v>
      </c>
      <c r="E1603" s="23"/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</row>
    <row r="1604" spans="1:15" ht="55.5" customHeight="1">
      <c r="A1604" s="22" t="s">
        <v>4010</v>
      </c>
      <c r="B1604" s="2" t="s">
        <v>4011</v>
      </c>
      <c r="C1604" s="23" t="s">
        <v>4013</v>
      </c>
      <c r="D1604" s="31" t="s">
        <v>4005</v>
      </c>
      <c r="E1604" s="23"/>
      <c r="F1604" s="23"/>
      <c r="G1604" s="23"/>
      <c r="H1604" s="23"/>
      <c r="I1604" s="23"/>
      <c r="J1604" s="23"/>
      <c r="K1604" s="23"/>
      <c r="L1604" s="23"/>
      <c r="M1604" s="23"/>
      <c r="N1604" s="23"/>
      <c r="O1604" s="23"/>
    </row>
    <row r="1605" spans="1:15" ht="30">
      <c r="A1605" s="22"/>
      <c r="B1605" s="3" t="s">
        <v>4012</v>
      </c>
      <c r="C1605" s="23"/>
      <c r="D1605" s="31"/>
      <c r="E1605" s="23"/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</row>
    <row r="1606" spans="1:15" ht="55.5" customHeight="1">
      <c r="A1606" s="22" t="s">
        <v>4014</v>
      </c>
      <c r="B1606" s="2" t="s">
        <v>4015</v>
      </c>
      <c r="C1606" s="23" t="s">
        <v>4017</v>
      </c>
      <c r="D1606" s="31" t="s">
        <v>2627</v>
      </c>
      <c r="E1606" s="23"/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</row>
    <row r="1607" spans="1:15" ht="30">
      <c r="A1607" s="22"/>
      <c r="B1607" s="3" t="s">
        <v>4016</v>
      </c>
      <c r="C1607" s="23"/>
      <c r="D1607" s="31"/>
      <c r="E1607" s="23"/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</row>
    <row r="1608" spans="1:15" ht="58.5">
      <c r="A1608" s="22" t="s">
        <v>4018</v>
      </c>
      <c r="B1608" s="2" t="s">
        <v>4019</v>
      </c>
      <c r="C1608" s="23" t="s">
        <v>4021</v>
      </c>
      <c r="D1608" s="6" t="s">
        <v>4022</v>
      </c>
      <c r="E1608" s="23" t="s">
        <v>4025</v>
      </c>
      <c r="F1608" s="23" t="s">
        <v>4026</v>
      </c>
      <c r="G1608" s="23"/>
      <c r="H1608" s="23"/>
      <c r="I1608" s="23"/>
      <c r="J1608" s="23"/>
      <c r="K1608" s="23"/>
      <c r="L1608" s="23"/>
      <c r="M1608" s="23"/>
      <c r="N1608" s="23"/>
      <c r="O1608" s="23"/>
    </row>
    <row r="1609" spans="1:15" ht="74.25">
      <c r="A1609" s="22"/>
      <c r="B1609" s="3" t="s">
        <v>4020</v>
      </c>
      <c r="C1609" s="23"/>
      <c r="D1609" s="6" t="s">
        <v>4023</v>
      </c>
      <c r="E1609" s="23"/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</row>
    <row r="1610" spans="1:15" ht="74.25">
      <c r="A1610" s="22"/>
      <c r="B1610" s="4"/>
      <c r="C1610" s="23"/>
      <c r="D1610" s="6" t="s">
        <v>4024</v>
      </c>
      <c r="E1610" s="23"/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</row>
    <row r="1611" spans="1:15" ht="58.5">
      <c r="A1611" s="22" t="s">
        <v>4027</v>
      </c>
      <c r="B1611" s="2" t="s">
        <v>4028</v>
      </c>
      <c r="C1611" s="23" t="s">
        <v>4030</v>
      </c>
      <c r="D1611" s="6" t="s">
        <v>4022</v>
      </c>
      <c r="E1611" s="23"/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</row>
    <row r="1612" spans="1:15" ht="74.25">
      <c r="A1612" s="22"/>
      <c r="B1612" s="3" t="s">
        <v>4029</v>
      </c>
      <c r="C1612" s="23"/>
      <c r="D1612" s="6" t="s">
        <v>4023</v>
      </c>
      <c r="E1612" s="23"/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</row>
    <row r="1613" spans="1:15" ht="116.25">
      <c r="A1613" s="22" t="s">
        <v>4031</v>
      </c>
      <c r="B1613" s="2" t="s">
        <v>4032</v>
      </c>
      <c r="C1613" s="28" t="s">
        <v>4034</v>
      </c>
      <c r="D1613" s="6" t="s">
        <v>4035</v>
      </c>
      <c r="E1613" s="23"/>
      <c r="F1613" s="28" t="s">
        <v>4038</v>
      </c>
      <c r="G1613" s="28"/>
      <c r="H1613" s="28"/>
      <c r="I1613" s="28"/>
      <c r="J1613" s="28"/>
      <c r="K1613" s="28"/>
      <c r="L1613" s="28"/>
      <c r="M1613" s="28"/>
      <c r="N1613" s="28"/>
      <c r="O1613" s="28"/>
    </row>
    <row r="1614" spans="1:15" ht="88.5">
      <c r="A1614" s="22"/>
      <c r="B1614" s="3" t="s">
        <v>4033</v>
      </c>
      <c r="C1614" s="28"/>
      <c r="D1614" s="6" t="s">
        <v>4036</v>
      </c>
      <c r="E1614" s="23"/>
      <c r="F1614" s="28"/>
      <c r="G1614" s="28"/>
      <c r="H1614" s="28"/>
      <c r="I1614" s="28"/>
      <c r="J1614" s="28"/>
      <c r="K1614" s="28"/>
      <c r="L1614" s="28"/>
      <c r="M1614" s="28"/>
      <c r="N1614" s="28"/>
      <c r="O1614" s="28"/>
    </row>
    <row r="1615" spans="1:15" ht="58.5">
      <c r="A1615" s="22"/>
      <c r="B1615" s="4"/>
      <c r="C1615" s="28"/>
      <c r="D1615" s="6" t="s">
        <v>4037</v>
      </c>
      <c r="E1615" s="23"/>
      <c r="F1615" s="28"/>
      <c r="G1615" s="28"/>
      <c r="H1615" s="28"/>
      <c r="I1615" s="28"/>
      <c r="J1615" s="28"/>
      <c r="K1615" s="28"/>
      <c r="L1615" s="28"/>
      <c r="M1615" s="28"/>
      <c r="N1615" s="28"/>
      <c r="O1615" s="28"/>
    </row>
    <row r="1616" spans="1:15" ht="116.25">
      <c r="A1616" s="22" t="s">
        <v>4039</v>
      </c>
      <c r="B1616" s="2" t="s">
        <v>4040</v>
      </c>
      <c r="C1616" s="28" t="s">
        <v>4042</v>
      </c>
      <c r="D1616" s="6" t="s">
        <v>4035</v>
      </c>
      <c r="E1616" s="23"/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</row>
    <row r="1617" spans="1:15" ht="58.5">
      <c r="A1617" s="22"/>
      <c r="B1617" s="3" t="s">
        <v>4041</v>
      </c>
      <c r="C1617" s="28"/>
      <c r="D1617" s="6" t="s">
        <v>4037</v>
      </c>
      <c r="E1617" s="23"/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</row>
    <row r="1618" spans="1:15" ht="55.5" customHeight="1">
      <c r="A1618" s="22" t="s">
        <v>4043</v>
      </c>
      <c r="B1618" s="2" t="s">
        <v>4044</v>
      </c>
      <c r="C1618" s="23" t="s">
        <v>4046</v>
      </c>
      <c r="D1618" s="31" t="s">
        <v>4024</v>
      </c>
      <c r="E1618" s="23"/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</row>
    <row r="1619" spans="1:15" ht="30">
      <c r="A1619" s="22"/>
      <c r="B1619" s="3" t="s">
        <v>4045</v>
      </c>
      <c r="C1619" s="23"/>
      <c r="D1619" s="31"/>
      <c r="E1619" s="23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</row>
    <row r="1620" spans="1:15">
      <c r="A1620" s="22" t="s">
        <v>4047</v>
      </c>
      <c r="B1620" s="2" t="s">
        <v>4048</v>
      </c>
      <c r="C1620" s="23" t="s">
        <v>4050</v>
      </c>
      <c r="D1620" s="25" t="s">
        <v>4051</v>
      </c>
      <c r="E1620" s="23"/>
      <c r="F1620" s="28" t="s">
        <v>4052</v>
      </c>
      <c r="G1620" s="28"/>
      <c r="H1620" s="28"/>
      <c r="I1620" s="28"/>
      <c r="J1620" s="28"/>
      <c r="K1620" s="28"/>
      <c r="L1620" s="28"/>
      <c r="M1620" s="28"/>
      <c r="N1620" s="28"/>
      <c r="O1620" s="28"/>
    </row>
    <row r="1621" spans="1:15" ht="30">
      <c r="A1621" s="22"/>
      <c r="B1621" s="3" t="s">
        <v>4049</v>
      </c>
      <c r="C1621" s="23"/>
      <c r="D1621" s="25"/>
      <c r="E1621" s="23"/>
      <c r="F1621" s="28"/>
      <c r="G1621" s="28"/>
      <c r="H1621" s="28"/>
      <c r="I1621" s="28"/>
      <c r="J1621" s="28"/>
      <c r="K1621" s="28"/>
      <c r="L1621" s="28"/>
      <c r="M1621" s="28"/>
      <c r="N1621" s="28"/>
      <c r="O1621" s="28"/>
    </row>
    <row r="1622" spans="1:15">
      <c r="A1622" s="22" t="s">
        <v>4053</v>
      </c>
      <c r="B1622" s="2" t="s">
        <v>4054</v>
      </c>
      <c r="C1622" s="7" t="s">
        <v>4056</v>
      </c>
      <c r="D1622" s="25" t="s">
        <v>4058</v>
      </c>
      <c r="E1622" s="23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</row>
    <row r="1623" spans="1:15" ht="30">
      <c r="A1623" s="22"/>
      <c r="B1623" s="3" t="s">
        <v>4055</v>
      </c>
      <c r="C1623" s="7" t="s">
        <v>4057</v>
      </c>
      <c r="D1623" s="25"/>
      <c r="E1623" s="23"/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</row>
    <row r="1624" spans="1:15" ht="60" customHeight="1">
      <c r="A1624" s="22" t="s">
        <v>4059</v>
      </c>
      <c r="B1624" s="2" t="s">
        <v>4060</v>
      </c>
      <c r="C1624" s="28" t="s">
        <v>4062</v>
      </c>
      <c r="D1624" s="25" t="s">
        <v>4063</v>
      </c>
      <c r="E1624" s="23"/>
      <c r="F1624" s="26" t="s">
        <v>4064</v>
      </c>
      <c r="G1624" s="26"/>
      <c r="H1624" s="26"/>
      <c r="I1624" s="26"/>
      <c r="J1624" s="26"/>
      <c r="K1624" s="26"/>
      <c r="L1624" s="26"/>
      <c r="M1624" s="26"/>
      <c r="N1624" s="26"/>
      <c r="O1624" s="26"/>
    </row>
    <row r="1625" spans="1:15" ht="30">
      <c r="A1625" s="22"/>
      <c r="B1625" s="3" t="s">
        <v>4061</v>
      </c>
      <c r="C1625" s="28"/>
      <c r="D1625" s="25"/>
      <c r="E1625" s="23"/>
      <c r="F1625" s="26"/>
      <c r="G1625" s="26"/>
      <c r="H1625" s="26"/>
      <c r="I1625" s="26"/>
      <c r="J1625" s="26"/>
      <c r="K1625" s="26"/>
      <c r="L1625" s="26"/>
      <c r="M1625" s="26"/>
      <c r="N1625" s="26"/>
      <c r="O1625" s="26"/>
    </row>
    <row r="1626" spans="1:15">
      <c r="A1626" s="22" t="s">
        <v>4065</v>
      </c>
      <c r="B1626" s="2" t="s">
        <v>4066</v>
      </c>
      <c r="C1626" s="23" t="s">
        <v>4068</v>
      </c>
      <c r="D1626" s="25" t="s">
        <v>4069</v>
      </c>
      <c r="E1626" s="23"/>
      <c r="F1626" s="23"/>
      <c r="G1626" s="23"/>
      <c r="H1626" s="23"/>
      <c r="I1626" s="23"/>
      <c r="J1626" s="23"/>
      <c r="K1626" s="23"/>
      <c r="L1626" s="23"/>
      <c r="M1626" s="23"/>
      <c r="N1626" s="23"/>
      <c r="O1626" s="23"/>
    </row>
    <row r="1627" spans="1:15" ht="30">
      <c r="A1627" s="22"/>
      <c r="B1627" s="3" t="s">
        <v>4067</v>
      </c>
      <c r="C1627" s="23"/>
      <c r="D1627" s="25"/>
      <c r="E1627" s="23"/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</row>
    <row r="1628" spans="1:15">
      <c r="A1628" s="22" t="s">
        <v>4070</v>
      </c>
      <c r="B1628" s="2" t="s">
        <v>4071</v>
      </c>
      <c r="C1628" s="28" t="s">
        <v>4073</v>
      </c>
      <c r="D1628" s="31" t="s">
        <v>4074</v>
      </c>
      <c r="E1628" s="23"/>
      <c r="F1628" s="28" t="s">
        <v>4075</v>
      </c>
      <c r="G1628" s="28"/>
      <c r="H1628" s="28"/>
      <c r="I1628" s="28"/>
      <c r="J1628" s="28"/>
      <c r="K1628" s="28"/>
      <c r="L1628" s="28"/>
      <c r="M1628" s="28"/>
      <c r="N1628" s="28"/>
      <c r="O1628" s="28"/>
    </row>
    <row r="1629" spans="1:15" ht="30">
      <c r="A1629" s="22"/>
      <c r="B1629" s="3" t="s">
        <v>4072</v>
      </c>
      <c r="C1629" s="28"/>
      <c r="D1629" s="31"/>
      <c r="E1629" s="23"/>
      <c r="F1629" s="28"/>
      <c r="G1629" s="28"/>
      <c r="H1629" s="28"/>
      <c r="I1629" s="28"/>
      <c r="J1629" s="28"/>
      <c r="K1629" s="28"/>
      <c r="L1629" s="28"/>
      <c r="M1629" s="28"/>
      <c r="N1629" s="28"/>
      <c r="O1629" s="28"/>
    </row>
    <row r="1630" spans="1:15" ht="29.25">
      <c r="A1630" s="22" t="s">
        <v>4076</v>
      </c>
      <c r="B1630" s="2" t="s">
        <v>4077</v>
      </c>
      <c r="C1630" s="23" t="s">
        <v>4079</v>
      </c>
      <c r="D1630" s="6" t="s">
        <v>4080</v>
      </c>
      <c r="E1630" s="23"/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</row>
    <row r="1631" spans="1:15" ht="57.75">
      <c r="A1631" s="22"/>
      <c r="B1631" s="3" t="s">
        <v>4078</v>
      </c>
      <c r="C1631" s="23"/>
      <c r="D1631" s="6" t="s">
        <v>4081</v>
      </c>
      <c r="E1631" s="23"/>
      <c r="F1631" s="23"/>
      <c r="G1631" s="23"/>
      <c r="H1631" s="23"/>
      <c r="I1631" s="23"/>
      <c r="J1631" s="23"/>
      <c r="K1631" s="23"/>
      <c r="L1631" s="23"/>
      <c r="M1631" s="23"/>
      <c r="N1631" s="23"/>
      <c r="O1631" s="23"/>
    </row>
    <row r="1632" spans="1:15" ht="29.25">
      <c r="A1632" s="22" t="s">
        <v>4082</v>
      </c>
      <c r="B1632" s="2" t="s">
        <v>4083</v>
      </c>
      <c r="C1632" s="23" t="s">
        <v>4085</v>
      </c>
      <c r="D1632" s="6" t="s">
        <v>4080</v>
      </c>
      <c r="E1632" s="23"/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</row>
    <row r="1633" spans="1:15" ht="57.75">
      <c r="A1633" s="22"/>
      <c r="B1633" s="3" t="s">
        <v>4084</v>
      </c>
      <c r="C1633" s="23"/>
      <c r="D1633" s="6" t="s">
        <v>4081</v>
      </c>
      <c r="E1633" s="23"/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</row>
    <row r="1634" spans="1:15" ht="98.25" customHeight="1">
      <c r="A1634" s="22" t="s">
        <v>4086</v>
      </c>
      <c r="B1634" s="2" t="s">
        <v>4087</v>
      </c>
      <c r="C1634" s="23" t="s">
        <v>4089</v>
      </c>
      <c r="D1634" s="31" t="s">
        <v>4090</v>
      </c>
      <c r="E1634" s="23"/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</row>
    <row r="1635" spans="1:15" ht="30">
      <c r="A1635" s="22"/>
      <c r="B1635" s="3" t="s">
        <v>4088</v>
      </c>
      <c r="C1635" s="23"/>
      <c r="D1635" s="31"/>
      <c r="E1635" s="23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</row>
    <row r="1636" spans="1:15" ht="55.5" customHeight="1">
      <c r="A1636" s="22" t="s">
        <v>4091</v>
      </c>
      <c r="B1636" s="2" t="s">
        <v>4092</v>
      </c>
      <c r="C1636" s="23" t="s">
        <v>4094</v>
      </c>
      <c r="D1636" s="25" t="s">
        <v>4095</v>
      </c>
      <c r="E1636" s="23"/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</row>
    <row r="1637" spans="1:15" ht="30">
      <c r="A1637" s="22"/>
      <c r="B1637" s="3" t="s">
        <v>4093</v>
      </c>
      <c r="C1637" s="23"/>
      <c r="D1637" s="25"/>
      <c r="E1637" s="23"/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</row>
    <row r="1638" spans="1:15" ht="55.5" customHeight="1">
      <c r="A1638" s="22" t="s">
        <v>4096</v>
      </c>
      <c r="B1638" s="2" t="s">
        <v>4097</v>
      </c>
      <c r="C1638" s="23" t="s">
        <v>4094</v>
      </c>
      <c r="D1638" s="25" t="s">
        <v>4095</v>
      </c>
      <c r="E1638" s="23"/>
      <c r="F1638" s="23"/>
      <c r="G1638" s="23"/>
      <c r="H1638" s="23"/>
      <c r="I1638" s="23"/>
      <c r="J1638" s="23"/>
      <c r="K1638" s="23"/>
      <c r="L1638" s="23"/>
      <c r="M1638" s="23"/>
      <c r="N1638" s="23"/>
      <c r="O1638" s="23"/>
    </row>
    <row r="1639" spans="1:15" ht="30">
      <c r="A1639" s="22"/>
      <c r="B1639" s="3" t="s">
        <v>4098</v>
      </c>
      <c r="C1639" s="23"/>
      <c r="D1639" s="25"/>
      <c r="E1639" s="23"/>
      <c r="F1639" s="23"/>
      <c r="G1639" s="23"/>
      <c r="H1639" s="23"/>
      <c r="I1639" s="23"/>
      <c r="J1639" s="23"/>
      <c r="K1639" s="23"/>
      <c r="L1639" s="23"/>
      <c r="M1639" s="23"/>
      <c r="N1639" s="23"/>
      <c r="O1639" s="23"/>
    </row>
    <row r="1640" spans="1:15" ht="74.25">
      <c r="A1640" s="22" t="s">
        <v>4099</v>
      </c>
      <c r="B1640" s="2" t="s">
        <v>4100</v>
      </c>
      <c r="C1640" s="23" t="s">
        <v>4102</v>
      </c>
      <c r="D1640" s="6" t="s">
        <v>4103</v>
      </c>
      <c r="E1640" s="23"/>
      <c r="F1640" s="23"/>
      <c r="G1640" s="23"/>
      <c r="H1640" s="23"/>
      <c r="I1640" s="23"/>
      <c r="J1640" s="23"/>
      <c r="K1640" s="23"/>
      <c r="L1640" s="23"/>
      <c r="M1640" s="23"/>
      <c r="N1640" s="23"/>
      <c r="O1640" s="23"/>
    </row>
    <row r="1641" spans="1:15" ht="30">
      <c r="A1641" s="22"/>
      <c r="B1641" s="3" t="s">
        <v>4101</v>
      </c>
      <c r="C1641" s="23"/>
      <c r="D1641" s="10" t="s">
        <v>4104</v>
      </c>
      <c r="E1641" s="23"/>
      <c r="F1641" s="23"/>
      <c r="G1641" s="23"/>
      <c r="H1641" s="23"/>
      <c r="I1641" s="23"/>
      <c r="J1641" s="23"/>
      <c r="K1641" s="23"/>
      <c r="L1641" s="23"/>
      <c r="M1641" s="23"/>
      <c r="N1641" s="23"/>
      <c r="O1641" s="23"/>
    </row>
    <row r="1642" spans="1:15" ht="74.25">
      <c r="A1642" s="22" t="s">
        <v>4105</v>
      </c>
      <c r="B1642" s="2" t="s">
        <v>4106</v>
      </c>
      <c r="C1642" s="23"/>
      <c r="D1642" s="6" t="s">
        <v>4103</v>
      </c>
      <c r="E1642" s="23"/>
      <c r="F1642" s="23"/>
      <c r="G1642" s="23"/>
      <c r="H1642" s="23"/>
      <c r="I1642" s="23"/>
      <c r="J1642" s="23"/>
      <c r="K1642" s="23"/>
      <c r="L1642" s="23"/>
      <c r="M1642" s="23"/>
      <c r="N1642" s="23"/>
      <c r="O1642" s="23"/>
    </row>
    <row r="1643" spans="1:15" ht="30">
      <c r="A1643" s="22"/>
      <c r="B1643" s="3" t="s">
        <v>4107</v>
      </c>
      <c r="C1643" s="23"/>
      <c r="D1643" s="10" t="s">
        <v>4104</v>
      </c>
      <c r="E1643" s="23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</row>
    <row r="1644" spans="1:15" ht="45">
      <c r="A1644" s="22"/>
      <c r="B1644" s="4"/>
      <c r="C1644" s="23"/>
      <c r="D1644" s="10" t="s">
        <v>4108</v>
      </c>
      <c r="E1644" s="23"/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</row>
    <row r="1645" spans="1:15" ht="74.25">
      <c r="A1645" s="22" t="s">
        <v>4109</v>
      </c>
      <c r="B1645" s="2" t="s">
        <v>4110</v>
      </c>
      <c r="C1645" s="23" t="s">
        <v>4102</v>
      </c>
      <c r="D1645" s="6" t="s">
        <v>4103</v>
      </c>
      <c r="E1645" s="23"/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</row>
    <row r="1646" spans="1:15" ht="30">
      <c r="A1646" s="22"/>
      <c r="B1646" s="3" t="s">
        <v>4111</v>
      </c>
      <c r="C1646" s="23"/>
      <c r="D1646" s="10" t="s">
        <v>4104</v>
      </c>
      <c r="E1646" s="23"/>
      <c r="F1646" s="23"/>
      <c r="G1646" s="23"/>
      <c r="H1646" s="23"/>
      <c r="I1646" s="23"/>
      <c r="J1646" s="23"/>
      <c r="K1646" s="23"/>
      <c r="L1646" s="23"/>
      <c r="M1646" s="23"/>
      <c r="N1646" s="23"/>
      <c r="O1646" s="23"/>
    </row>
    <row r="1647" spans="1:15" ht="45">
      <c r="A1647" s="22"/>
      <c r="B1647" s="4"/>
      <c r="C1647" s="23"/>
      <c r="D1647" s="10" t="s">
        <v>4108</v>
      </c>
      <c r="E1647" s="23"/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</row>
    <row r="1648" spans="1:15">
      <c r="A1648" s="22" t="s">
        <v>4112</v>
      </c>
      <c r="B1648" s="2" t="s">
        <v>4113</v>
      </c>
      <c r="C1648" s="23" t="s">
        <v>4115</v>
      </c>
      <c r="D1648" s="25" t="s">
        <v>4108</v>
      </c>
      <c r="E1648" s="23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</row>
    <row r="1649" spans="1:15" ht="30">
      <c r="A1649" s="22"/>
      <c r="B1649" s="3" t="s">
        <v>4114</v>
      </c>
      <c r="C1649" s="23"/>
      <c r="D1649" s="25"/>
      <c r="E1649" s="23"/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</row>
    <row r="1650" spans="1:15">
      <c r="A1650" s="22" t="s">
        <v>4116</v>
      </c>
      <c r="B1650" s="2" t="s">
        <v>4117</v>
      </c>
      <c r="C1650" s="5" t="s">
        <v>4119</v>
      </c>
      <c r="D1650" s="25" t="s">
        <v>4123</v>
      </c>
      <c r="E1650" s="23"/>
      <c r="F1650" s="28" t="s">
        <v>4124</v>
      </c>
      <c r="G1650" s="28"/>
      <c r="H1650" s="28"/>
      <c r="I1650" s="28"/>
      <c r="J1650" s="28"/>
      <c r="K1650" s="28"/>
      <c r="L1650" s="28"/>
      <c r="M1650" s="28"/>
      <c r="N1650" s="28"/>
      <c r="O1650" s="28"/>
    </row>
    <row r="1651" spans="1:15" ht="30">
      <c r="A1651" s="22"/>
      <c r="B1651" s="3" t="s">
        <v>4118</v>
      </c>
      <c r="C1651" s="5" t="s">
        <v>4120</v>
      </c>
      <c r="D1651" s="25"/>
      <c r="E1651" s="23"/>
      <c r="F1651" s="28"/>
      <c r="G1651" s="28"/>
      <c r="H1651" s="28"/>
      <c r="I1651" s="28"/>
      <c r="J1651" s="28"/>
      <c r="K1651" s="28"/>
      <c r="L1651" s="28"/>
      <c r="M1651" s="28"/>
      <c r="N1651" s="28"/>
      <c r="O1651" s="28"/>
    </row>
    <row r="1652" spans="1:15">
      <c r="A1652" s="22"/>
      <c r="B1652" s="4"/>
      <c r="C1652" s="5" t="s">
        <v>4121</v>
      </c>
      <c r="D1652" s="25"/>
      <c r="E1652" s="23"/>
      <c r="F1652" s="28"/>
      <c r="G1652" s="28"/>
      <c r="H1652" s="28"/>
      <c r="I1652" s="28"/>
      <c r="J1652" s="28"/>
      <c r="K1652" s="28"/>
      <c r="L1652" s="28"/>
      <c r="M1652" s="28"/>
      <c r="N1652" s="28"/>
      <c r="O1652" s="28"/>
    </row>
    <row r="1653" spans="1:15" ht="28.5">
      <c r="A1653" s="22"/>
      <c r="B1653" s="4"/>
      <c r="C1653" s="5" t="s">
        <v>4122</v>
      </c>
      <c r="D1653" s="25"/>
      <c r="E1653" s="23"/>
      <c r="F1653" s="28"/>
      <c r="G1653" s="28"/>
      <c r="H1653" s="28"/>
      <c r="I1653" s="28"/>
      <c r="J1653" s="28"/>
      <c r="K1653" s="28"/>
      <c r="L1653" s="28"/>
      <c r="M1653" s="28"/>
      <c r="N1653" s="28"/>
      <c r="O1653" s="28"/>
    </row>
    <row r="1654" spans="1:15" ht="29.25">
      <c r="A1654" s="22" t="s">
        <v>4125</v>
      </c>
      <c r="B1654" s="2" t="s">
        <v>4126</v>
      </c>
      <c r="C1654" s="5" t="s">
        <v>4128</v>
      </c>
      <c r="D1654" s="6" t="s">
        <v>4130</v>
      </c>
      <c r="E1654" s="23"/>
      <c r="F1654" s="23" t="s">
        <v>4132</v>
      </c>
      <c r="G1654" s="23"/>
      <c r="H1654" s="23"/>
      <c r="I1654" s="23"/>
      <c r="J1654" s="23"/>
      <c r="K1654" s="23"/>
      <c r="L1654" s="23"/>
      <c r="M1654" s="23"/>
      <c r="N1654" s="23"/>
      <c r="O1654" s="23"/>
    </row>
    <row r="1655" spans="1:15" ht="58.5">
      <c r="A1655" s="22"/>
      <c r="B1655" s="3" t="s">
        <v>4127</v>
      </c>
      <c r="C1655" s="5" t="s">
        <v>4129</v>
      </c>
      <c r="D1655" s="6" t="s">
        <v>4131</v>
      </c>
      <c r="E1655" s="23"/>
      <c r="F1655" s="23" t="s">
        <v>4129</v>
      </c>
      <c r="G1655" s="23"/>
      <c r="H1655" s="23"/>
      <c r="I1655" s="23"/>
      <c r="J1655" s="23"/>
      <c r="K1655" s="23"/>
      <c r="L1655" s="23"/>
      <c r="M1655" s="23"/>
      <c r="N1655" s="23"/>
      <c r="O1655" s="23"/>
    </row>
    <row r="1656" spans="1:15" ht="29.25">
      <c r="A1656" s="22" t="s">
        <v>4133</v>
      </c>
      <c r="B1656" s="2" t="s">
        <v>4134</v>
      </c>
      <c r="C1656" s="23" t="s">
        <v>4136</v>
      </c>
      <c r="D1656" s="6" t="s">
        <v>4130</v>
      </c>
      <c r="E1656" s="23"/>
      <c r="F1656" s="23"/>
      <c r="G1656" s="23"/>
      <c r="H1656" s="23"/>
      <c r="I1656" s="23"/>
      <c r="J1656" s="23"/>
      <c r="K1656" s="23"/>
      <c r="L1656" s="23"/>
      <c r="M1656" s="23"/>
      <c r="N1656" s="23"/>
      <c r="O1656" s="23"/>
    </row>
    <row r="1657" spans="1:15" ht="58.5">
      <c r="A1657" s="22"/>
      <c r="B1657" s="3" t="s">
        <v>4135</v>
      </c>
      <c r="C1657" s="23"/>
      <c r="D1657" s="6" t="s">
        <v>4131</v>
      </c>
      <c r="E1657" s="23"/>
      <c r="F1657" s="23"/>
      <c r="G1657" s="23"/>
      <c r="H1657" s="23"/>
      <c r="I1657" s="23"/>
      <c r="J1657" s="23"/>
      <c r="K1657" s="23"/>
      <c r="L1657" s="23"/>
      <c r="M1657" s="23"/>
      <c r="N1657" s="23"/>
      <c r="O1657" s="23"/>
    </row>
    <row r="1658" spans="1:15">
      <c r="A1658" s="22" t="s">
        <v>4137</v>
      </c>
      <c r="B1658" s="2" t="s">
        <v>4138</v>
      </c>
      <c r="C1658" s="23" t="s">
        <v>4140</v>
      </c>
      <c r="D1658" s="31" t="s">
        <v>4141</v>
      </c>
      <c r="E1658" s="23"/>
      <c r="F1658" s="23"/>
      <c r="G1658" s="23"/>
      <c r="H1658" s="23"/>
      <c r="I1658" s="23"/>
      <c r="J1658" s="23"/>
      <c r="K1658" s="23"/>
      <c r="L1658" s="23"/>
      <c r="M1658" s="23"/>
      <c r="N1658" s="23"/>
      <c r="O1658" s="23"/>
    </row>
    <row r="1659" spans="1:15" ht="30">
      <c r="A1659" s="22"/>
      <c r="B1659" s="3" t="s">
        <v>4139</v>
      </c>
      <c r="C1659" s="23"/>
      <c r="D1659" s="31"/>
      <c r="E1659" s="23"/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</row>
    <row r="1660" spans="1:15" ht="29.25">
      <c r="A1660" s="22" t="s">
        <v>4142</v>
      </c>
      <c r="B1660" s="2" t="s">
        <v>4143</v>
      </c>
      <c r="C1660" s="23" t="s">
        <v>4145</v>
      </c>
      <c r="D1660" s="6" t="s">
        <v>4146</v>
      </c>
      <c r="E1660" s="23" t="s">
        <v>4148</v>
      </c>
      <c r="F1660" s="23"/>
      <c r="G1660" s="23"/>
      <c r="H1660" s="23"/>
      <c r="I1660" s="23"/>
      <c r="J1660" s="23"/>
      <c r="K1660" s="23"/>
      <c r="L1660" s="23"/>
      <c r="M1660" s="23"/>
      <c r="N1660" s="23"/>
      <c r="O1660" s="23"/>
    </row>
    <row r="1661" spans="1:15" ht="45">
      <c r="A1661" s="22"/>
      <c r="B1661" s="3" t="s">
        <v>4144</v>
      </c>
      <c r="C1661" s="23"/>
      <c r="D1661" s="10" t="s">
        <v>4147</v>
      </c>
      <c r="E1661" s="23"/>
      <c r="F1661" s="23"/>
      <c r="G1661" s="23"/>
      <c r="H1661" s="23"/>
      <c r="I1661" s="23"/>
      <c r="J1661" s="23"/>
      <c r="K1661" s="23"/>
      <c r="L1661" s="23"/>
      <c r="M1661" s="23"/>
      <c r="N1661" s="23"/>
      <c r="O1661" s="23"/>
    </row>
    <row r="1662" spans="1:15" ht="44.25" customHeight="1">
      <c r="A1662" s="22" t="s">
        <v>4149</v>
      </c>
      <c r="B1662" s="2" t="s">
        <v>4150</v>
      </c>
      <c r="C1662" s="7" t="s">
        <v>4152</v>
      </c>
      <c r="D1662" s="31" t="s">
        <v>4154</v>
      </c>
      <c r="E1662" s="23"/>
      <c r="F1662" s="23"/>
      <c r="G1662" s="23"/>
      <c r="H1662" s="23"/>
      <c r="I1662" s="23"/>
      <c r="J1662" s="23"/>
      <c r="K1662" s="23"/>
      <c r="L1662" s="23"/>
      <c r="M1662" s="23"/>
      <c r="N1662" s="23"/>
      <c r="O1662" s="23"/>
    </row>
    <row r="1663" spans="1:15" ht="30">
      <c r="A1663" s="22"/>
      <c r="B1663" s="3" t="s">
        <v>4151</v>
      </c>
      <c r="C1663" s="7" t="s">
        <v>4153</v>
      </c>
      <c r="D1663" s="31"/>
      <c r="E1663" s="23"/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</row>
    <row r="1664" spans="1:15">
      <c r="A1664" s="22" t="s">
        <v>4155</v>
      </c>
      <c r="B1664" s="2" t="s">
        <v>4156</v>
      </c>
      <c r="C1664" s="23" t="s">
        <v>4158</v>
      </c>
      <c r="D1664" s="31" t="s">
        <v>4159</v>
      </c>
      <c r="E1664" s="23" t="s">
        <v>4160</v>
      </c>
      <c r="F1664" s="23" t="s">
        <v>4161</v>
      </c>
      <c r="G1664" s="23"/>
      <c r="H1664" s="23"/>
      <c r="I1664" s="23"/>
      <c r="J1664" s="23"/>
      <c r="K1664" s="23"/>
      <c r="L1664" s="23"/>
      <c r="M1664" s="23"/>
      <c r="N1664" s="23"/>
      <c r="O1664" s="23"/>
    </row>
    <row r="1665" spans="1:15" ht="30">
      <c r="A1665" s="22"/>
      <c r="B1665" s="3" t="s">
        <v>4157</v>
      </c>
      <c r="C1665" s="23"/>
      <c r="D1665" s="31"/>
      <c r="E1665" s="23"/>
      <c r="F1665" s="28" t="s">
        <v>4162</v>
      </c>
      <c r="G1665" s="28"/>
      <c r="H1665" s="28"/>
      <c r="I1665" s="28"/>
      <c r="J1665" s="28"/>
      <c r="K1665" s="28"/>
      <c r="L1665" s="28"/>
      <c r="M1665" s="28"/>
      <c r="N1665" s="28"/>
      <c r="O1665" s="28"/>
    </row>
    <row r="1666" spans="1:15">
      <c r="A1666" s="22" t="s">
        <v>4163</v>
      </c>
      <c r="B1666" s="2" t="s">
        <v>4164</v>
      </c>
      <c r="C1666" s="23" t="s">
        <v>4166</v>
      </c>
      <c r="D1666" s="31" t="s">
        <v>4167</v>
      </c>
      <c r="E1666" s="23"/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</row>
    <row r="1667" spans="1:15" ht="30">
      <c r="A1667" s="22"/>
      <c r="B1667" s="3" t="s">
        <v>4165</v>
      </c>
      <c r="C1667" s="23"/>
      <c r="D1667" s="31"/>
      <c r="E1667" s="23"/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</row>
    <row r="1668" spans="1:15" ht="15" customHeight="1">
      <c r="A1668" s="22" t="s">
        <v>4168</v>
      </c>
      <c r="B1668" s="2" t="s">
        <v>4169</v>
      </c>
      <c r="C1668" s="23" t="s">
        <v>4171</v>
      </c>
      <c r="D1668" s="25" t="s">
        <v>4172</v>
      </c>
      <c r="E1668" s="23"/>
      <c r="F1668" s="23"/>
      <c r="G1668" s="23"/>
      <c r="H1668" s="23"/>
      <c r="I1668" s="23"/>
      <c r="J1668" s="23"/>
      <c r="K1668" s="23"/>
      <c r="L1668" s="23"/>
      <c r="M1668" s="23"/>
      <c r="N1668" s="23"/>
      <c r="O1668" s="23"/>
    </row>
    <row r="1669" spans="1:15" ht="30">
      <c r="A1669" s="22"/>
      <c r="B1669" s="3" t="s">
        <v>4170</v>
      </c>
      <c r="C1669" s="23"/>
      <c r="D1669" s="25"/>
      <c r="E1669" s="23"/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</row>
    <row r="1670" spans="1:15">
      <c r="A1670" s="22" t="s">
        <v>4173</v>
      </c>
      <c r="B1670" s="2" t="s">
        <v>4174</v>
      </c>
      <c r="C1670" s="23" t="s">
        <v>4171</v>
      </c>
      <c r="D1670" s="24"/>
      <c r="E1670" s="23"/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</row>
    <row r="1671" spans="1:15" ht="30">
      <c r="A1671" s="22"/>
      <c r="B1671" s="3" t="s">
        <v>4175</v>
      </c>
      <c r="C1671" s="23"/>
      <c r="D1671" s="24"/>
      <c r="E1671" s="23"/>
      <c r="F1671" s="23"/>
      <c r="G1671" s="23"/>
      <c r="H1671" s="23"/>
      <c r="I1671" s="23"/>
      <c r="J1671" s="23"/>
      <c r="K1671" s="23"/>
      <c r="L1671" s="23"/>
      <c r="M1671" s="23"/>
      <c r="N1671" s="23"/>
      <c r="O1671" s="23"/>
    </row>
    <row r="1672" spans="1:15">
      <c r="A1672" s="22" t="s">
        <v>4176</v>
      </c>
      <c r="B1672" s="2" t="s">
        <v>4177</v>
      </c>
      <c r="C1672" s="23" t="s">
        <v>4171</v>
      </c>
      <c r="D1672" s="24"/>
      <c r="E1672" s="23"/>
      <c r="F1672" s="23"/>
      <c r="G1672" s="23"/>
      <c r="H1672" s="23"/>
      <c r="I1672" s="23"/>
      <c r="J1672" s="23"/>
      <c r="K1672" s="23"/>
      <c r="L1672" s="23"/>
      <c r="M1672" s="23"/>
      <c r="N1672" s="23"/>
      <c r="O1672" s="23"/>
    </row>
    <row r="1673" spans="1:15" ht="30">
      <c r="A1673" s="22"/>
      <c r="B1673" s="3" t="s">
        <v>4178</v>
      </c>
      <c r="C1673" s="23"/>
      <c r="D1673" s="24"/>
      <c r="E1673" s="23"/>
      <c r="F1673" s="23"/>
      <c r="G1673" s="23"/>
      <c r="H1673" s="23"/>
      <c r="I1673" s="23"/>
      <c r="J1673" s="23"/>
      <c r="K1673" s="23"/>
      <c r="L1673" s="23"/>
      <c r="M1673" s="23"/>
      <c r="N1673" s="23"/>
      <c r="O1673" s="23"/>
    </row>
    <row r="1674" spans="1:15">
      <c r="A1674" s="22" t="s">
        <v>4179</v>
      </c>
      <c r="B1674" s="2" t="s">
        <v>4180</v>
      </c>
      <c r="C1674" s="23" t="s">
        <v>4182</v>
      </c>
      <c r="D1674" s="31" t="s">
        <v>4183</v>
      </c>
      <c r="E1674" s="23"/>
      <c r="F1674" s="23"/>
      <c r="G1674" s="23"/>
      <c r="H1674" s="23"/>
      <c r="I1674" s="23"/>
      <c r="J1674" s="23"/>
      <c r="K1674" s="23"/>
      <c r="L1674" s="23"/>
      <c r="M1674" s="23"/>
      <c r="N1674" s="23"/>
      <c r="O1674" s="23"/>
    </row>
    <row r="1675" spans="1:15" ht="30">
      <c r="A1675" s="22"/>
      <c r="B1675" s="3" t="s">
        <v>4181</v>
      </c>
      <c r="C1675" s="23"/>
      <c r="D1675" s="31"/>
      <c r="E1675" s="23"/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</row>
    <row r="1676" spans="1:15" ht="59.25">
      <c r="A1676" s="22" t="s">
        <v>4184</v>
      </c>
      <c r="B1676" s="2" t="s">
        <v>4185</v>
      </c>
      <c r="C1676" s="23" t="s">
        <v>4187</v>
      </c>
      <c r="D1676" s="6" t="s">
        <v>4188</v>
      </c>
      <c r="E1676" s="23" t="s">
        <v>4190</v>
      </c>
      <c r="F1676" s="23"/>
      <c r="G1676" s="23"/>
      <c r="H1676" s="23"/>
      <c r="I1676" s="23"/>
      <c r="J1676" s="23"/>
      <c r="K1676" s="23"/>
      <c r="L1676" s="23"/>
      <c r="M1676" s="23"/>
      <c r="N1676" s="23"/>
      <c r="O1676" s="23"/>
    </row>
    <row r="1677" spans="1:15" ht="44.25">
      <c r="A1677" s="22"/>
      <c r="B1677" s="3" t="s">
        <v>4186</v>
      </c>
      <c r="C1677" s="23"/>
      <c r="D1677" s="9" t="s">
        <v>4189</v>
      </c>
      <c r="E1677" s="23"/>
      <c r="F1677" s="23"/>
      <c r="G1677" s="23"/>
      <c r="H1677" s="23"/>
      <c r="I1677" s="23"/>
      <c r="J1677" s="23"/>
      <c r="K1677" s="23"/>
      <c r="L1677" s="23"/>
      <c r="M1677" s="23"/>
      <c r="N1677" s="23"/>
      <c r="O1677" s="23"/>
    </row>
    <row r="1678" spans="1:15" ht="43.5" customHeight="1">
      <c r="A1678" s="22" t="s">
        <v>4191</v>
      </c>
      <c r="B1678" s="2" t="s">
        <v>4192</v>
      </c>
      <c r="C1678" s="23" t="s">
        <v>4194</v>
      </c>
      <c r="D1678" s="31" t="s">
        <v>4195</v>
      </c>
      <c r="E1678" s="23" t="s">
        <v>3572</v>
      </c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</row>
    <row r="1679" spans="1:15" ht="30">
      <c r="A1679" s="22"/>
      <c r="B1679" s="3" t="s">
        <v>4193</v>
      </c>
      <c r="C1679" s="23"/>
      <c r="D1679" s="31"/>
      <c r="E1679" s="23"/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</row>
    <row r="1680" spans="1:15" ht="69.75" customHeight="1">
      <c r="A1680" s="22" t="s">
        <v>4196</v>
      </c>
      <c r="B1680" s="2" t="s">
        <v>4197</v>
      </c>
      <c r="C1680" s="23" t="s">
        <v>4199</v>
      </c>
      <c r="D1680" s="24"/>
      <c r="E1680" s="23" t="s">
        <v>4200</v>
      </c>
      <c r="F1680" s="23"/>
      <c r="G1680" s="23"/>
      <c r="H1680" s="23"/>
      <c r="I1680" s="23"/>
      <c r="J1680" s="23"/>
      <c r="K1680" s="23"/>
      <c r="L1680" s="23"/>
      <c r="M1680" s="23"/>
      <c r="N1680" s="23"/>
      <c r="O1680" s="23"/>
    </row>
    <row r="1681" spans="1:15" ht="30">
      <c r="A1681" s="22"/>
      <c r="B1681" s="3" t="s">
        <v>4198</v>
      </c>
      <c r="C1681" s="23"/>
      <c r="D1681" s="24"/>
      <c r="E1681" s="23"/>
      <c r="F1681" s="23"/>
      <c r="G1681" s="23"/>
      <c r="H1681" s="23"/>
      <c r="I1681" s="23"/>
      <c r="J1681" s="23"/>
      <c r="K1681" s="23"/>
      <c r="L1681" s="23"/>
      <c r="M1681" s="23"/>
      <c r="N1681" s="23"/>
      <c r="O1681" s="23"/>
    </row>
    <row r="1682" spans="1:15" ht="55.5" customHeight="1">
      <c r="A1682" s="22" t="s">
        <v>4201</v>
      </c>
      <c r="B1682" s="2" t="s">
        <v>4202</v>
      </c>
      <c r="C1682" s="23" t="s">
        <v>4204</v>
      </c>
      <c r="D1682" s="31" t="s">
        <v>4205</v>
      </c>
      <c r="E1682" s="23" t="s">
        <v>1633</v>
      </c>
      <c r="F1682" s="23"/>
      <c r="G1682" s="23"/>
      <c r="H1682" s="23"/>
      <c r="I1682" s="23"/>
      <c r="J1682" s="23"/>
      <c r="K1682" s="23"/>
      <c r="L1682" s="23"/>
      <c r="M1682" s="23"/>
      <c r="N1682" s="23"/>
      <c r="O1682" s="23"/>
    </row>
    <row r="1683" spans="1:15" ht="30">
      <c r="A1683" s="22"/>
      <c r="B1683" s="3" t="s">
        <v>4203</v>
      </c>
      <c r="C1683" s="23"/>
      <c r="D1683" s="31"/>
      <c r="E1683" s="23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</row>
    <row r="1684" spans="1:15" ht="41.25" customHeight="1">
      <c r="A1684" s="22" t="s">
        <v>4206</v>
      </c>
      <c r="B1684" s="2" t="s">
        <v>4207</v>
      </c>
      <c r="C1684" s="23" t="s">
        <v>4209</v>
      </c>
      <c r="D1684" s="6" t="s">
        <v>4210</v>
      </c>
      <c r="E1684" s="23"/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</row>
    <row r="1685" spans="1:15" ht="30">
      <c r="A1685" s="22"/>
      <c r="B1685" s="3" t="s">
        <v>4208</v>
      </c>
      <c r="C1685" s="23"/>
      <c r="D1685" s="10" t="s">
        <v>4211</v>
      </c>
      <c r="E1685" s="23"/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</row>
    <row r="1686" spans="1:15">
      <c r="A1686" s="22" t="s">
        <v>4212</v>
      </c>
      <c r="B1686" s="2" t="s">
        <v>4213</v>
      </c>
      <c r="C1686" s="23" t="s">
        <v>4215</v>
      </c>
      <c r="D1686" s="31" t="s">
        <v>4216</v>
      </c>
      <c r="E1686" s="23"/>
      <c r="F1686" s="23"/>
      <c r="G1686" s="23"/>
      <c r="H1686" s="23"/>
      <c r="I1686" s="23"/>
      <c r="J1686" s="23"/>
      <c r="K1686" s="23"/>
      <c r="L1686" s="23"/>
      <c r="M1686" s="23"/>
      <c r="N1686" s="23"/>
      <c r="O1686" s="23"/>
    </row>
    <row r="1687" spans="1:15" ht="30">
      <c r="A1687" s="22"/>
      <c r="B1687" s="3" t="s">
        <v>4214</v>
      </c>
      <c r="C1687" s="23"/>
      <c r="D1687" s="31"/>
      <c r="E1687" s="23"/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</row>
    <row r="1688" spans="1:15">
      <c r="A1688" s="22" t="s">
        <v>4217</v>
      </c>
      <c r="B1688" s="2" t="s">
        <v>4218</v>
      </c>
      <c r="C1688" s="5" t="s">
        <v>4220</v>
      </c>
      <c r="D1688" s="25" t="s">
        <v>4222</v>
      </c>
      <c r="E1688" s="23"/>
      <c r="F1688" s="23"/>
      <c r="G1688" s="23"/>
      <c r="H1688" s="23"/>
      <c r="I1688" s="23"/>
      <c r="J1688" s="23"/>
      <c r="K1688" s="23"/>
      <c r="L1688" s="23"/>
      <c r="M1688" s="23"/>
      <c r="N1688" s="23"/>
      <c r="O1688" s="23"/>
    </row>
    <row r="1689" spans="1:15" ht="85.5">
      <c r="A1689" s="22"/>
      <c r="B1689" s="3" t="s">
        <v>4219</v>
      </c>
      <c r="C1689" s="5" t="s">
        <v>4221</v>
      </c>
      <c r="D1689" s="25"/>
      <c r="E1689" s="23"/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</row>
    <row r="1690" spans="1:15" ht="103.5">
      <c r="A1690" s="22" t="s">
        <v>4223</v>
      </c>
      <c r="B1690" s="2" t="s">
        <v>4224</v>
      </c>
      <c r="C1690" s="23" t="s">
        <v>4226</v>
      </c>
      <c r="D1690" s="6" t="s">
        <v>4227</v>
      </c>
      <c r="E1690" s="23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</row>
    <row r="1691" spans="1:15" ht="44.25">
      <c r="A1691" s="22"/>
      <c r="B1691" s="3" t="s">
        <v>4225</v>
      </c>
      <c r="C1691" s="23"/>
      <c r="D1691" s="6" t="s">
        <v>4228</v>
      </c>
      <c r="E1691" s="23"/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</row>
    <row r="1692" spans="1:15" ht="103.5">
      <c r="A1692" s="22" t="s">
        <v>4229</v>
      </c>
      <c r="B1692" s="2" t="s">
        <v>4230</v>
      </c>
      <c r="C1692" s="23" t="s">
        <v>4226</v>
      </c>
      <c r="D1692" s="6" t="s">
        <v>4227</v>
      </c>
      <c r="E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</row>
    <row r="1693" spans="1:15" ht="44.25">
      <c r="A1693" s="22"/>
      <c r="B1693" s="3" t="s">
        <v>4231</v>
      </c>
      <c r="C1693" s="23"/>
      <c r="D1693" s="6" t="s">
        <v>4228</v>
      </c>
      <c r="E1693" s="23"/>
      <c r="F1693" s="23"/>
      <c r="G1693" s="23"/>
      <c r="H1693" s="23"/>
      <c r="I1693" s="23"/>
      <c r="J1693" s="23"/>
      <c r="K1693" s="23"/>
      <c r="L1693" s="23"/>
      <c r="M1693" s="23"/>
      <c r="N1693" s="23"/>
      <c r="O1693" s="23"/>
    </row>
    <row r="1694" spans="1:15" ht="103.5">
      <c r="A1694" s="22" t="s">
        <v>4232</v>
      </c>
      <c r="B1694" s="2" t="s">
        <v>4233</v>
      </c>
      <c r="C1694" s="23" t="s">
        <v>4226</v>
      </c>
      <c r="D1694" s="6" t="s">
        <v>4227</v>
      </c>
      <c r="E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</row>
    <row r="1695" spans="1:15" ht="44.25">
      <c r="A1695" s="22"/>
      <c r="B1695" s="3" t="s">
        <v>4234</v>
      </c>
      <c r="C1695" s="23"/>
      <c r="D1695" s="6" t="s">
        <v>4228</v>
      </c>
      <c r="E1695" s="23"/>
      <c r="F1695" s="23"/>
      <c r="G1695" s="23"/>
      <c r="H1695" s="23"/>
      <c r="I1695" s="23"/>
      <c r="J1695" s="23"/>
      <c r="K1695" s="23"/>
      <c r="L1695" s="23"/>
      <c r="M1695" s="23"/>
      <c r="N1695" s="23"/>
      <c r="O1695" s="23"/>
    </row>
    <row r="1696" spans="1:15" ht="29.25">
      <c r="A1696" s="22" t="s">
        <v>4235</v>
      </c>
      <c r="B1696" s="2" t="s">
        <v>4236</v>
      </c>
      <c r="C1696" s="23" t="s">
        <v>4238</v>
      </c>
      <c r="D1696" s="6" t="s">
        <v>4239</v>
      </c>
      <c r="E1696" s="23"/>
      <c r="F1696" s="23"/>
      <c r="G1696" s="23"/>
      <c r="H1696" s="23"/>
      <c r="I1696" s="23"/>
      <c r="J1696" s="23"/>
      <c r="K1696" s="23"/>
      <c r="L1696" s="23"/>
      <c r="M1696" s="23"/>
      <c r="N1696" s="23"/>
      <c r="O1696" s="23"/>
    </row>
    <row r="1697" spans="1:15" ht="30">
      <c r="A1697" s="22"/>
      <c r="B1697" s="3" t="s">
        <v>4237</v>
      </c>
      <c r="C1697" s="23"/>
      <c r="D1697" s="6" t="s">
        <v>4240</v>
      </c>
      <c r="E1697" s="23"/>
      <c r="F1697" s="23"/>
      <c r="G1697" s="23"/>
      <c r="H1697" s="23"/>
      <c r="I1697" s="23"/>
      <c r="J1697" s="23"/>
      <c r="K1697" s="23"/>
      <c r="L1697" s="23"/>
      <c r="M1697" s="23"/>
      <c r="N1697" s="23"/>
      <c r="O1697" s="23"/>
    </row>
    <row r="1698" spans="1:15" ht="44.25">
      <c r="A1698" s="22" t="s">
        <v>4241</v>
      </c>
      <c r="B1698" s="2" t="s">
        <v>4242</v>
      </c>
      <c r="C1698" s="23" t="s">
        <v>4244</v>
      </c>
      <c r="D1698" s="6" t="s">
        <v>4245</v>
      </c>
      <c r="E1698" s="23"/>
      <c r="F1698" s="23"/>
      <c r="G1698" s="23"/>
      <c r="H1698" s="23"/>
      <c r="I1698" s="23"/>
      <c r="J1698" s="23"/>
      <c r="K1698" s="23"/>
      <c r="L1698" s="23"/>
      <c r="M1698" s="23"/>
      <c r="N1698" s="23"/>
      <c r="O1698" s="23"/>
    </row>
    <row r="1699" spans="1:15" ht="44.25">
      <c r="A1699" s="22"/>
      <c r="B1699" s="3" t="s">
        <v>4243</v>
      </c>
      <c r="C1699" s="23"/>
      <c r="D1699" s="6" t="s">
        <v>4246</v>
      </c>
      <c r="E1699" s="23"/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</row>
    <row r="1700" spans="1:15">
      <c r="A1700" s="22" t="s">
        <v>4247</v>
      </c>
      <c r="B1700" s="2" t="s">
        <v>4248</v>
      </c>
      <c r="C1700" s="23" t="s">
        <v>4250</v>
      </c>
      <c r="D1700" s="31" t="s">
        <v>4251</v>
      </c>
      <c r="E1700" s="23"/>
      <c r="F1700" s="23"/>
      <c r="G1700" s="23"/>
      <c r="H1700" s="23"/>
      <c r="I1700" s="23"/>
      <c r="J1700" s="23"/>
      <c r="K1700" s="23"/>
      <c r="L1700" s="23"/>
      <c r="M1700" s="23"/>
      <c r="N1700" s="23"/>
      <c r="O1700" s="23"/>
    </row>
    <row r="1701" spans="1:15" ht="30">
      <c r="A1701" s="22"/>
      <c r="B1701" s="3" t="s">
        <v>4249</v>
      </c>
      <c r="C1701" s="23"/>
      <c r="D1701" s="31"/>
      <c r="E1701" s="23"/>
      <c r="F1701" s="23"/>
      <c r="G1701" s="23"/>
      <c r="H1701" s="23"/>
      <c r="I1701" s="23"/>
      <c r="J1701" s="23"/>
      <c r="K1701" s="23"/>
      <c r="L1701" s="23"/>
      <c r="M1701" s="23"/>
      <c r="N1701" s="23"/>
      <c r="O1701" s="23"/>
    </row>
    <row r="1702" spans="1:15" ht="74.25">
      <c r="A1702" s="22" t="s">
        <v>4252</v>
      </c>
      <c r="B1702" s="2" t="s">
        <v>4253</v>
      </c>
      <c r="C1702" s="5" t="s">
        <v>4255</v>
      </c>
      <c r="D1702" s="6" t="s">
        <v>4257</v>
      </c>
      <c r="E1702" s="23"/>
      <c r="F1702" s="28" t="s">
        <v>4259</v>
      </c>
      <c r="G1702" s="28"/>
      <c r="H1702" s="28"/>
      <c r="I1702" s="28"/>
      <c r="J1702" s="28"/>
      <c r="K1702" s="28"/>
      <c r="L1702" s="28"/>
      <c r="M1702" s="28"/>
      <c r="N1702" s="28"/>
      <c r="O1702" s="28"/>
    </row>
    <row r="1703" spans="1:15" ht="74.25">
      <c r="A1703" s="22"/>
      <c r="B1703" s="3" t="s">
        <v>4254</v>
      </c>
      <c r="C1703" s="5" t="s">
        <v>4256</v>
      </c>
      <c r="D1703" s="6" t="s">
        <v>4258</v>
      </c>
      <c r="E1703" s="23"/>
      <c r="F1703" s="28"/>
      <c r="G1703" s="28"/>
      <c r="H1703" s="28"/>
      <c r="I1703" s="28"/>
      <c r="J1703" s="28"/>
      <c r="K1703" s="28"/>
      <c r="L1703" s="28"/>
      <c r="M1703" s="28"/>
      <c r="N1703" s="28"/>
      <c r="O1703" s="28"/>
    </row>
    <row r="1704" spans="1:15">
      <c r="A1704" s="22" t="s">
        <v>4260</v>
      </c>
      <c r="B1704" s="2" t="s">
        <v>4261</v>
      </c>
      <c r="C1704" s="23" t="s">
        <v>4263</v>
      </c>
      <c r="D1704" s="25" t="s">
        <v>4095</v>
      </c>
      <c r="E1704" s="23"/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</row>
    <row r="1705" spans="1:15" ht="30">
      <c r="A1705" s="22"/>
      <c r="B1705" s="3" t="s">
        <v>4262</v>
      </c>
      <c r="C1705" s="23"/>
      <c r="D1705" s="25"/>
      <c r="E1705" s="23"/>
      <c r="F1705" s="23"/>
      <c r="G1705" s="23"/>
      <c r="H1705" s="23"/>
      <c r="I1705" s="23"/>
      <c r="J1705" s="23"/>
      <c r="K1705" s="23"/>
      <c r="L1705" s="23"/>
      <c r="M1705" s="23"/>
      <c r="N1705" s="23"/>
      <c r="O1705" s="23"/>
    </row>
    <row r="1706" spans="1:15" ht="59.25">
      <c r="A1706" s="22" t="s">
        <v>4264</v>
      </c>
      <c r="B1706" s="2" t="s">
        <v>4265</v>
      </c>
      <c r="C1706" s="7" t="s">
        <v>4267</v>
      </c>
      <c r="D1706" s="6" t="s">
        <v>4269</v>
      </c>
      <c r="E1706" s="23"/>
      <c r="F1706" s="28" t="s">
        <v>4272</v>
      </c>
      <c r="G1706" s="28"/>
      <c r="H1706" s="28"/>
      <c r="I1706" s="28"/>
      <c r="J1706" s="28"/>
      <c r="K1706" s="28"/>
      <c r="L1706" s="28"/>
      <c r="M1706" s="28"/>
      <c r="N1706" s="28"/>
      <c r="O1706" s="28"/>
    </row>
    <row r="1707" spans="1:15" ht="104.25">
      <c r="A1707" s="22"/>
      <c r="B1707" s="3" t="s">
        <v>4266</v>
      </c>
      <c r="C1707" s="7" t="s">
        <v>4268</v>
      </c>
      <c r="D1707" s="6" t="s">
        <v>4270</v>
      </c>
      <c r="E1707" s="23"/>
      <c r="F1707" s="28"/>
      <c r="G1707" s="28"/>
      <c r="H1707" s="28"/>
      <c r="I1707" s="28"/>
      <c r="J1707" s="28"/>
      <c r="K1707" s="28"/>
      <c r="L1707" s="28"/>
      <c r="M1707" s="28"/>
      <c r="N1707" s="28"/>
      <c r="O1707" s="28"/>
    </row>
    <row r="1708" spans="1:15" ht="45">
      <c r="A1708" s="22"/>
      <c r="B1708" s="4"/>
      <c r="C1708" s="5"/>
      <c r="D1708" s="6" t="s">
        <v>4271</v>
      </c>
      <c r="E1708" s="23"/>
      <c r="F1708" s="28"/>
      <c r="G1708" s="28"/>
      <c r="H1708" s="28"/>
      <c r="I1708" s="28"/>
      <c r="J1708" s="28"/>
      <c r="K1708" s="28"/>
      <c r="L1708" s="28"/>
      <c r="M1708" s="28"/>
      <c r="N1708" s="28"/>
      <c r="O1708" s="28"/>
    </row>
    <row r="1709" spans="1:15" ht="59.25">
      <c r="A1709" s="22" t="s">
        <v>4273</v>
      </c>
      <c r="B1709" s="2" t="s">
        <v>4274</v>
      </c>
      <c r="C1709" s="23" t="s">
        <v>4276</v>
      </c>
      <c r="D1709" s="6" t="s">
        <v>4277</v>
      </c>
      <c r="E1709" s="23"/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</row>
    <row r="1710" spans="1:15" ht="30">
      <c r="A1710" s="22"/>
      <c r="B1710" s="3" t="s">
        <v>4275</v>
      </c>
      <c r="C1710" s="23"/>
      <c r="D1710" s="6" t="s">
        <v>4278</v>
      </c>
      <c r="E1710" s="23"/>
      <c r="F1710" s="23"/>
      <c r="G1710" s="23"/>
      <c r="H1710" s="23"/>
      <c r="I1710" s="23"/>
      <c r="J1710" s="23"/>
      <c r="K1710" s="23"/>
      <c r="L1710" s="23"/>
      <c r="M1710" s="23"/>
      <c r="N1710" s="23"/>
      <c r="O1710" s="23"/>
    </row>
    <row r="1711" spans="1:15" ht="44.25" customHeight="1">
      <c r="A1711" s="22" t="s">
        <v>4279</v>
      </c>
      <c r="B1711" s="2" t="s">
        <v>4280</v>
      </c>
      <c r="C1711" s="23" t="s">
        <v>4282</v>
      </c>
      <c r="D1711" s="31" t="s">
        <v>4283</v>
      </c>
      <c r="E1711" s="23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</row>
    <row r="1712" spans="1:15" ht="30">
      <c r="A1712" s="22"/>
      <c r="B1712" s="3" t="s">
        <v>4281</v>
      </c>
      <c r="C1712" s="23"/>
      <c r="D1712" s="31"/>
      <c r="E1712" s="23"/>
      <c r="F1712" s="23"/>
      <c r="G1712" s="23"/>
      <c r="H1712" s="23"/>
      <c r="I1712" s="23"/>
      <c r="J1712" s="23"/>
      <c r="K1712" s="23"/>
      <c r="L1712" s="23"/>
      <c r="M1712" s="23"/>
      <c r="N1712" s="23"/>
      <c r="O1712" s="23"/>
    </row>
    <row r="1713" spans="1:15">
      <c r="A1713" s="22" t="s">
        <v>4284</v>
      </c>
      <c r="B1713" s="2" t="s">
        <v>4285</v>
      </c>
      <c r="C1713" s="23" t="s">
        <v>4287</v>
      </c>
      <c r="D1713" s="31" t="s">
        <v>4288</v>
      </c>
      <c r="E1713" s="23"/>
      <c r="F1713" s="23"/>
      <c r="G1713" s="23"/>
      <c r="H1713" s="23"/>
      <c r="I1713" s="23"/>
      <c r="J1713" s="23"/>
      <c r="K1713" s="23"/>
      <c r="L1713" s="23"/>
      <c r="M1713" s="23"/>
      <c r="N1713" s="23"/>
      <c r="O1713" s="23"/>
    </row>
    <row r="1714" spans="1:15" ht="30">
      <c r="A1714" s="22"/>
      <c r="B1714" s="3" t="s">
        <v>4286</v>
      </c>
      <c r="C1714" s="23"/>
      <c r="D1714" s="31"/>
      <c r="E1714" s="23"/>
      <c r="F1714" s="23"/>
      <c r="G1714" s="23"/>
      <c r="H1714" s="23"/>
      <c r="I1714" s="23"/>
      <c r="J1714" s="23"/>
      <c r="K1714" s="23"/>
      <c r="L1714" s="23"/>
      <c r="M1714" s="23"/>
      <c r="N1714" s="23"/>
      <c r="O1714" s="23"/>
    </row>
    <row r="1715" spans="1:15">
      <c r="A1715" s="22" t="s">
        <v>4289</v>
      </c>
      <c r="B1715" s="2" t="s">
        <v>4290</v>
      </c>
      <c r="C1715" s="23" t="s">
        <v>4292</v>
      </c>
      <c r="D1715" s="24"/>
      <c r="E1715" s="23" t="s">
        <v>1572</v>
      </c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</row>
    <row r="1716" spans="1:15" ht="30">
      <c r="A1716" s="22"/>
      <c r="B1716" s="3" t="s">
        <v>4291</v>
      </c>
      <c r="C1716" s="23"/>
      <c r="D1716" s="24"/>
      <c r="E1716" s="23"/>
      <c r="F1716" s="23"/>
      <c r="G1716" s="23"/>
      <c r="H1716" s="23"/>
      <c r="I1716" s="23"/>
      <c r="J1716" s="23"/>
      <c r="K1716" s="23"/>
      <c r="L1716" s="23"/>
      <c r="M1716" s="23"/>
      <c r="N1716" s="23"/>
      <c r="O1716" s="23"/>
    </row>
    <row r="1717" spans="1:15" ht="90">
      <c r="A1717" s="12" t="s">
        <v>448</v>
      </c>
      <c r="B1717" s="13" t="s">
        <v>4293</v>
      </c>
      <c r="C1717" s="12"/>
      <c r="D1717" s="14" t="s">
        <v>4294</v>
      </c>
      <c r="E1717" s="12"/>
      <c r="F1717" s="30"/>
      <c r="G1717" s="30"/>
      <c r="H1717" s="30"/>
      <c r="I1717" s="30"/>
      <c r="J1717" s="30"/>
      <c r="K1717" s="30"/>
      <c r="L1717" s="30"/>
      <c r="M1717" s="30"/>
      <c r="N1717" s="30"/>
      <c r="O1717" s="30"/>
    </row>
    <row r="1718" spans="1:15">
      <c r="A1718" s="22" t="s">
        <v>4295</v>
      </c>
      <c r="B1718" s="2" t="s">
        <v>4296</v>
      </c>
      <c r="C1718" s="23" t="s">
        <v>4298</v>
      </c>
      <c r="D1718" s="24"/>
      <c r="E1718" s="23"/>
      <c r="F1718" s="23"/>
      <c r="G1718" s="23"/>
      <c r="H1718" s="23"/>
      <c r="I1718" s="23"/>
      <c r="J1718" s="23"/>
      <c r="K1718" s="23"/>
      <c r="L1718" s="23"/>
      <c r="M1718" s="23"/>
      <c r="N1718" s="23"/>
      <c r="O1718" s="23"/>
    </row>
    <row r="1719" spans="1:15" ht="30">
      <c r="A1719" s="22"/>
      <c r="B1719" s="3" t="s">
        <v>4297</v>
      </c>
      <c r="C1719" s="23"/>
      <c r="D1719" s="24"/>
      <c r="E1719" s="23"/>
      <c r="F1719" s="23"/>
      <c r="G1719" s="23"/>
      <c r="H1719" s="23"/>
      <c r="I1719" s="23"/>
      <c r="J1719" s="23"/>
      <c r="K1719" s="23"/>
      <c r="L1719" s="23"/>
      <c r="M1719" s="23"/>
      <c r="N1719" s="23"/>
      <c r="O1719" s="23"/>
    </row>
    <row r="1720" spans="1:15" ht="27" customHeight="1">
      <c r="A1720" s="22" t="s">
        <v>4299</v>
      </c>
      <c r="B1720" s="2" t="s">
        <v>4300</v>
      </c>
      <c r="C1720" s="23" t="s">
        <v>4302</v>
      </c>
      <c r="D1720" s="24"/>
      <c r="E1720" s="23"/>
      <c r="F1720" s="23"/>
      <c r="G1720" s="23"/>
      <c r="H1720" s="23"/>
      <c r="I1720" s="23"/>
      <c r="J1720" s="23"/>
      <c r="K1720" s="23"/>
      <c r="L1720" s="23"/>
      <c r="M1720" s="23"/>
      <c r="N1720" s="23"/>
      <c r="O1720" s="23"/>
    </row>
    <row r="1721" spans="1:15" ht="30">
      <c r="A1721" s="22"/>
      <c r="B1721" s="3" t="s">
        <v>4301</v>
      </c>
      <c r="C1721" s="23"/>
      <c r="D1721" s="24"/>
      <c r="E1721" s="23"/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</row>
    <row r="1722" spans="1:15" ht="27" customHeight="1">
      <c r="A1722" s="22" t="s">
        <v>4303</v>
      </c>
      <c r="B1722" s="2" t="s">
        <v>4304</v>
      </c>
      <c r="C1722" s="23" t="s">
        <v>4302</v>
      </c>
      <c r="D1722" s="27" t="s">
        <v>4306</v>
      </c>
      <c r="E1722" s="23"/>
      <c r="F1722" s="23" t="s">
        <v>4307</v>
      </c>
      <c r="G1722" s="23"/>
      <c r="H1722" s="23"/>
      <c r="I1722" s="23"/>
      <c r="J1722" s="23"/>
      <c r="K1722" s="23"/>
      <c r="L1722" s="23"/>
      <c r="M1722" s="23"/>
      <c r="N1722" s="23"/>
      <c r="O1722" s="23"/>
    </row>
    <row r="1723" spans="1:15" ht="30">
      <c r="A1723" s="22"/>
      <c r="B1723" s="3" t="s">
        <v>4305</v>
      </c>
      <c r="C1723" s="23"/>
      <c r="D1723" s="27"/>
      <c r="E1723" s="23"/>
      <c r="F1723" s="23" t="s">
        <v>4308</v>
      </c>
      <c r="G1723" s="23"/>
      <c r="H1723" s="23"/>
      <c r="I1723" s="23"/>
      <c r="J1723" s="23"/>
      <c r="K1723" s="23"/>
      <c r="L1723" s="23"/>
      <c r="M1723" s="23"/>
      <c r="N1723" s="23"/>
      <c r="O1723" s="23"/>
    </row>
    <row r="1724" spans="1:15" ht="84" customHeight="1">
      <c r="A1724" s="22" t="s">
        <v>4309</v>
      </c>
      <c r="B1724" s="2" t="s">
        <v>4310</v>
      </c>
      <c r="C1724" s="23" t="s">
        <v>4312</v>
      </c>
      <c r="D1724" s="24"/>
      <c r="E1724" s="23"/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</row>
    <row r="1725" spans="1:15" ht="30">
      <c r="A1725" s="22"/>
      <c r="B1725" s="3" t="s">
        <v>4311</v>
      </c>
      <c r="C1725" s="23"/>
      <c r="D1725" s="24"/>
      <c r="E1725" s="23"/>
      <c r="F1725" s="23"/>
      <c r="G1725" s="23"/>
      <c r="H1725" s="23"/>
      <c r="I1725" s="23"/>
      <c r="J1725" s="23"/>
      <c r="K1725" s="23"/>
      <c r="L1725" s="23"/>
      <c r="M1725" s="23"/>
      <c r="N1725" s="23"/>
      <c r="O1725" s="23"/>
    </row>
    <row r="1726" spans="1:15">
      <c r="A1726" s="22" t="s">
        <v>4313</v>
      </c>
      <c r="B1726" s="2" t="s">
        <v>4314</v>
      </c>
      <c r="C1726" s="23" t="s">
        <v>4316</v>
      </c>
      <c r="D1726" s="24"/>
      <c r="E1726" s="23"/>
      <c r="F1726" s="23"/>
      <c r="G1726" s="23"/>
      <c r="H1726" s="23"/>
      <c r="I1726" s="23"/>
      <c r="J1726" s="23"/>
      <c r="K1726" s="23"/>
      <c r="L1726" s="23"/>
      <c r="M1726" s="23"/>
      <c r="N1726" s="23"/>
      <c r="O1726" s="23"/>
    </row>
    <row r="1727" spans="1:15" ht="30">
      <c r="A1727" s="22"/>
      <c r="B1727" s="3" t="s">
        <v>4315</v>
      </c>
      <c r="C1727" s="23"/>
      <c r="D1727" s="24"/>
      <c r="E1727" s="23"/>
      <c r="F1727" s="23"/>
      <c r="G1727" s="23"/>
      <c r="H1727" s="23"/>
      <c r="I1727" s="23"/>
      <c r="J1727" s="23"/>
      <c r="K1727" s="23"/>
      <c r="L1727" s="23"/>
      <c r="M1727" s="23"/>
      <c r="N1727" s="23"/>
      <c r="O1727" s="23"/>
    </row>
    <row r="1728" spans="1:15" ht="84" customHeight="1">
      <c r="A1728" s="22" t="s">
        <v>4317</v>
      </c>
      <c r="B1728" s="2" t="s">
        <v>4318</v>
      </c>
      <c r="C1728" s="23" t="s">
        <v>4320</v>
      </c>
      <c r="D1728" s="24"/>
      <c r="E1728" s="23"/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</row>
    <row r="1729" spans="1:15" ht="30">
      <c r="A1729" s="22"/>
      <c r="B1729" s="3" t="s">
        <v>4319</v>
      </c>
      <c r="C1729" s="23"/>
      <c r="D1729" s="24"/>
      <c r="E1729" s="23"/>
      <c r="F1729" s="23"/>
      <c r="G1729" s="23"/>
      <c r="H1729" s="23"/>
      <c r="I1729" s="23"/>
      <c r="J1729" s="23"/>
      <c r="K1729" s="23"/>
      <c r="L1729" s="23"/>
      <c r="M1729" s="23"/>
      <c r="N1729" s="23"/>
      <c r="O1729" s="23"/>
    </row>
    <row r="1730" spans="1:15" ht="84" customHeight="1">
      <c r="A1730" s="22" t="s">
        <v>4321</v>
      </c>
      <c r="B1730" s="2" t="s">
        <v>4322</v>
      </c>
      <c r="C1730" s="23" t="s">
        <v>4324</v>
      </c>
      <c r="D1730" s="24"/>
      <c r="E1730" s="23"/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</row>
    <row r="1731" spans="1:15" ht="30">
      <c r="A1731" s="22"/>
      <c r="B1731" s="3" t="s">
        <v>4323</v>
      </c>
      <c r="C1731" s="23"/>
      <c r="D1731" s="24"/>
      <c r="E1731" s="23"/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</row>
    <row r="1732" spans="1:15">
      <c r="A1732" s="22" t="s">
        <v>4325</v>
      </c>
      <c r="B1732" s="2" t="s">
        <v>4326</v>
      </c>
      <c r="C1732" s="23" t="s">
        <v>4328</v>
      </c>
      <c r="D1732" s="24"/>
      <c r="E1732" s="23"/>
      <c r="F1732" s="23"/>
      <c r="G1732" s="23"/>
      <c r="H1732" s="23"/>
      <c r="I1732" s="23"/>
      <c r="J1732" s="23"/>
      <c r="K1732" s="23"/>
      <c r="L1732" s="23"/>
      <c r="M1732" s="23"/>
      <c r="N1732" s="23"/>
      <c r="O1732" s="23"/>
    </row>
    <row r="1733" spans="1:15" ht="30">
      <c r="A1733" s="22"/>
      <c r="B1733" s="3" t="s">
        <v>4327</v>
      </c>
      <c r="C1733" s="23"/>
      <c r="D1733" s="24"/>
      <c r="E1733" s="23"/>
      <c r="F1733" s="23"/>
      <c r="G1733" s="23"/>
      <c r="H1733" s="23"/>
      <c r="I1733" s="23"/>
      <c r="J1733" s="23"/>
      <c r="K1733" s="23"/>
      <c r="L1733" s="23"/>
      <c r="M1733" s="23"/>
      <c r="N1733" s="23"/>
      <c r="O1733" s="23"/>
    </row>
    <row r="1734" spans="1:15">
      <c r="A1734" s="22" t="s">
        <v>4329</v>
      </c>
      <c r="B1734" s="2" t="s">
        <v>4330</v>
      </c>
      <c r="C1734" s="23" t="s">
        <v>4328</v>
      </c>
      <c r="D1734" s="24"/>
      <c r="E1734" s="23"/>
      <c r="F1734" s="23"/>
      <c r="G1734" s="23"/>
      <c r="H1734" s="23"/>
      <c r="I1734" s="23"/>
      <c r="J1734" s="23"/>
      <c r="K1734" s="23"/>
      <c r="L1734" s="23"/>
      <c r="M1734" s="23"/>
      <c r="N1734" s="23"/>
      <c r="O1734" s="23"/>
    </row>
    <row r="1735" spans="1:15" ht="30">
      <c r="A1735" s="22"/>
      <c r="B1735" s="3" t="s">
        <v>4331</v>
      </c>
      <c r="C1735" s="23"/>
      <c r="D1735" s="24"/>
      <c r="E1735" s="23"/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</row>
    <row r="1736" spans="1:15">
      <c r="A1736" s="22" t="s">
        <v>4332</v>
      </c>
      <c r="B1736" s="2" t="s">
        <v>4333</v>
      </c>
      <c r="C1736" s="23" t="s">
        <v>4335</v>
      </c>
      <c r="D1736" s="27" t="s">
        <v>4336</v>
      </c>
      <c r="E1736" s="23"/>
      <c r="F1736" s="23" t="s">
        <v>4337</v>
      </c>
      <c r="G1736" s="23"/>
      <c r="H1736" s="23"/>
      <c r="I1736" s="23"/>
      <c r="J1736" s="23"/>
      <c r="K1736" s="23"/>
      <c r="L1736" s="23"/>
      <c r="M1736" s="23"/>
      <c r="N1736" s="23"/>
      <c r="O1736" s="23"/>
    </row>
    <row r="1737" spans="1:15" ht="30">
      <c r="A1737" s="22"/>
      <c r="B1737" s="3" t="s">
        <v>4334</v>
      </c>
      <c r="C1737" s="23"/>
      <c r="D1737" s="27"/>
      <c r="E1737" s="23"/>
      <c r="F1737" s="23" t="s">
        <v>4338</v>
      </c>
      <c r="G1737" s="23"/>
      <c r="H1737" s="23"/>
      <c r="I1737" s="23"/>
      <c r="J1737" s="23"/>
      <c r="K1737" s="23"/>
      <c r="L1737" s="23"/>
      <c r="M1737" s="23"/>
      <c r="N1737" s="23"/>
      <c r="O1737" s="23"/>
    </row>
    <row r="1738" spans="1:15">
      <c r="A1738" s="22"/>
      <c r="B1738" s="4"/>
      <c r="C1738" s="23"/>
      <c r="D1738" s="27"/>
      <c r="E1738" s="23"/>
      <c r="F1738" s="23" t="s">
        <v>4339</v>
      </c>
      <c r="G1738" s="23"/>
      <c r="H1738" s="23"/>
      <c r="I1738" s="23"/>
      <c r="J1738" s="23"/>
      <c r="K1738" s="23"/>
      <c r="L1738" s="23"/>
      <c r="M1738" s="23"/>
      <c r="N1738" s="23"/>
      <c r="O1738" s="23"/>
    </row>
    <row r="1739" spans="1:15">
      <c r="A1739" s="22" t="s">
        <v>4340</v>
      </c>
      <c r="B1739" s="2" t="s">
        <v>4341</v>
      </c>
      <c r="C1739" s="23" t="s">
        <v>4335</v>
      </c>
      <c r="D1739" s="24"/>
      <c r="E1739" s="23"/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</row>
    <row r="1740" spans="1:15" ht="30">
      <c r="A1740" s="22"/>
      <c r="B1740" s="3" t="s">
        <v>4342</v>
      </c>
      <c r="C1740" s="23"/>
      <c r="D1740" s="24"/>
      <c r="E1740" s="23"/>
      <c r="F1740" s="23"/>
      <c r="G1740" s="23"/>
      <c r="H1740" s="23"/>
      <c r="I1740" s="23"/>
      <c r="J1740" s="23"/>
      <c r="K1740" s="23"/>
      <c r="L1740" s="23"/>
      <c r="M1740" s="23"/>
      <c r="N1740" s="23"/>
      <c r="O1740" s="23"/>
    </row>
    <row r="1741" spans="1:15">
      <c r="A1741" s="22" t="s">
        <v>4343</v>
      </c>
      <c r="B1741" s="2" t="s">
        <v>4344</v>
      </c>
      <c r="C1741" s="23" t="s">
        <v>4346</v>
      </c>
      <c r="D1741" s="27" t="s">
        <v>4347</v>
      </c>
      <c r="E1741" s="23"/>
      <c r="F1741" s="23" t="s">
        <v>4348</v>
      </c>
      <c r="G1741" s="23"/>
      <c r="H1741" s="23"/>
      <c r="I1741" s="23"/>
      <c r="J1741" s="23"/>
      <c r="K1741" s="23"/>
      <c r="L1741" s="23"/>
      <c r="M1741" s="23"/>
      <c r="N1741" s="23"/>
      <c r="O1741" s="23"/>
    </row>
    <row r="1742" spans="1:15" ht="30">
      <c r="A1742" s="22"/>
      <c r="B1742" s="3" t="s">
        <v>4345</v>
      </c>
      <c r="C1742" s="23"/>
      <c r="D1742" s="27"/>
      <c r="E1742" s="23"/>
      <c r="F1742" s="23"/>
      <c r="G1742" s="23"/>
      <c r="H1742" s="23"/>
      <c r="I1742" s="23"/>
      <c r="J1742" s="23"/>
      <c r="K1742" s="23"/>
      <c r="L1742" s="23"/>
      <c r="M1742" s="23"/>
      <c r="N1742" s="23"/>
      <c r="O1742" s="23"/>
    </row>
    <row r="1743" spans="1:15">
      <c r="A1743" s="22" t="s">
        <v>4349</v>
      </c>
      <c r="B1743" s="2" t="s">
        <v>4350</v>
      </c>
      <c r="C1743" s="23" t="s">
        <v>4346</v>
      </c>
      <c r="D1743" s="27" t="s">
        <v>4347</v>
      </c>
      <c r="E1743" s="23"/>
      <c r="F1743" s="23" t="s">
        <v>4348</v>
      </c>
      <c r="G1743" s="23"/>
      <c r="H1743" s="23"/>
      <c r="I1743" s="23"/>
      <c r="J1743" s="23"/>
      <c r="K1743" s="23"/>
      <c r="L1743" s="23"/>
      <c r="M1743" s="23"/>
      <c r="N1743" s="23"/>
      <c r="O1743" s="23"/>
    </row>
    <row r="1744" spans="1:15" ht="30">
      <c r="A1744" s="22"/>
      <c r="B1744" s="3" t="s">
        <v>4351</v>
      </c>
      <c r="C1744" s="23"/>
      <c r="D1744" s="27"/>
      <c r="E1744" s="23"/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</row>
    <row r="1745" spans="1:15">
      <c r="A1745" s="22" t="s">
        <v>4352</v>
      </c>
      <c r="B1745" s="2" t="s">
        <v>4353</v>
      </c>
      <c r="C1745" s="23" t="s">
        <v>4355</v>
      </c>
      <c r="D1745" s="24"/>
      <c r="E1745" s="23"/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</row>
    <row r="1746" spans="1:15" ht="30">
      <c r="A1746" s="22"/>
      <c r="B1746" s="3" t="s">
        <v>4354</v>
      </c>
      <c r="C1746" s="23"/>
      <c r="D1746" s="24"/>
      <c r="E1746" s="23"/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</row>
    <row r="1747" spans="1:15">
      <c r="A1747" s="22" t="s">
        <v>4356</v>
      </c>
      <c r="B1747" s="2" t="s">
        <v>4357</v>
      </c>
      <c r="C1747" s="23" t="s">
        <v>4359</v>
      </c>
      <c r="D1747" s="24"/>
      <c r="E1747" s="23"/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</row>
    <row r="1748" spans="1:15" ht="30">
      <c r="A1748" s="22"/>
      <c r="B1748" s="3" t="s">
        <v>4358</v>
      </c>
      <c r="C1748" s="23"/>
      <c r="D1748" s="24"/>
      <c r="E1748" s="23"/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</row>
    <row r="1749" spans="1:15">
      <c r="A1749" s="22" t="s">
        <v>4360</v>
      </c>
      <c r="B1749" s="2" t="s">
        <v>4361</v>
      </c>
      <c r="C1749" s="23" t="s">
        <v>4363</v>
      </c>
      <c r="D1749" s="24"/>
      <c r="E1749" s="23"/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</row>
    <row r="1750" spans="1:15" ht="30">
      <c r="A1750" s="22"/>
      <c r="B1750" s="3" t="s">
        <v>4362</v>
      </c>
      <c r="C1750" s="23"/>
      <c r="D1750" s="24"/>
      <c r="E1750" s="23"/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</row>
    <row r="1751" spans="1:15">
      <c r="A1751" s="22" t="s">
        <v>4364</v>
      </c>
      <c r="B1751" s="2" t="s">
        <v>4365</v>
      </c>
      <c r="C1751" s="28" t="s">
        <v>4367</v>
      </c>
      <c r="D1751" s="27" t="s">
        <v>2686</v>
      </c>
      <c r="E1751" s="23"/>
      <c r="F1751" s="23" t="s">
        <v>4368</v>
      </c>
      <c r="G1751" s="23"/>
      <c r="H1751" s="23"/>
      <c r="I1751" s="23"/>
      <c r="J1751" s="23"/>
      <c r="K1751" s="23"/>
      <c r="L1751" s="23"/>
      <c r="M1751" s="23"/>
      <c r="N1751" s="23"/>
      <c r="O1751" s="23"/>
    </row>
    <row r="1752" spans="1:15" ht="30">
      <c r="A1752" s="22"/>
      <c r="B1752" s="3" t="s">
        <v>4366</v>
      </c>
      <c r="C1752" s="28"/>
      <c r="D1752" s="27"/>
      <c r="E1752" s="23"/>
      <c r="F1752" s="23" t="s">
        <v>4369</v>
      </c>
      <c r="G1752" s="23"/>
      <c r="H1752" s="23"/>
      <c r="I1752" s="23"/>
      <c r="J1752" s="23"/>
      <c r="K1752" s="23"/>
      <c r="L1752" s="23"/>
      <c r="M1752" s="23"/>
      <c r="N1752" s="23"/>
      <c r="O1752" s="23"/>
    </row>
    <row r="1753" spans="1:15" ht="15" customHeight="1">
      <c r="A1753" s="22"/>
      <c r="B1753" s="4"/>
      <c r="C1753" s="28"/>
      <c r="D1753" s="27"/>
      <c r="E1753" s="23"/>
      <c r="F1753" s="28" t="s">
        <v>4370</v>
      </c>
      <c r="G1753" s="28"/>
      <c r="H1753" s="28"/>
      <c r="I1753" s="28"/>
      <c r="J1753" s="28"/>
      <c r="K1753" s="28"/>
      <c r="L1753" s="28"/>
      <c r="M1753" s="28"/>
      <c r="N1753" s="28"/>
      <c r="O1753" s="28"/>
    </row>
    <row r="1754" spans="1:15">
      <c r="A1754" s="22" t="s">
        <v>4371</v>
      </c>
      <c r="B1754" s="2" t="s">
        <v>4372</v>
      </c>
      <c r="C1754" s="23" t="s">
        <v>4374</v>
      </c>
      <c r="D1754" s="31" t="s">
        <v>4375</v>
      </c>
      <c r="E1754" s="23"/>
      <c r="F1754" s="28" t="s">
        <v>4376</v>
      </c>
      <c r="G1754" s="28"/>
      <c r="H1754" s="28"/>
      <c r="I1754" s="28"/>
      <c r="J1754" s="28"/>
      <c r="K1754" s="28"/>
      <c r="L1754" s="28"/>
      <c r="M1754" s="28"/>
      <c r="N1754" s="28"/>
      <c r="O1754" s="28"/>
    </row>
    <row r="1755" spans="1:15" ht="30">
      <c r="A1755" s="22"/>
      <c r="B1755" s="3" t="s">
        <v>4373</v>
      </c>
      <c r="C1755" s="23"/>
      <c r="D1755" s="31"/>
      <c r="E1755" s="23"/>
      <c r="F1755" s="28"/>
      <c r="G1755" s="28"/>
      <c r="H1755" s="28"/>
      <c r="I1755" s="28"/>
      <c r="J1755" s="28"/>
      <c r="K1755" s="28"/>
      <c r="L1755" s="28"/>
      <c r="M1755" s="28"/>
      <c r="N1755" s="28"/>
      <c r="O1755" s="28"/>
    </row>
    <row r="1756" spans="1:15">
      <c r="A1756" s="22" t="s">
        <v>4377</v>
      </c>
      <c r="B1756" s="2" t="s">
        <v>4378</v>
      </c>
      <c r="C1756" s="23" t="s">
        <v>4380</v>
      </c>
      <c r="D1756" s="24"/>
      <c r="E1756" s="23"/>
      <c r="F1756" s="23" t="s">
        <v>4381</v>
      </c>
      <c r="G1756" s="23"/>
      <c r="H1756" s="23"/>
      <c r="I1756" s="23"/>
      <c r="J1756" s="23"/>
      <c r="K1756" s="23"/>
      <c r="L1756" s="23"/>
      <c r="M1756" s="23"/>
      <c r="N1756" s="23"/>
      <c r="O1756" s="23"/>
    </row>
    <row r="1757" spans="1:15" ht="30">
      <c r="A1757" s="22"/>
      <c r="B1757" s="3" t="s">
        <v>4379</v>
      </c>
      <c r="C1757" s="23"/>
      <c r="D1757" s="24"/>
      <c r="E1757" s="23"/>
      <c r="F1757" s="23"/>
      <c r="G1757" s="23"/>
      <c r="H1757" s="23"/>
      <c r="I1757" s="23"/>
      <c r="J1757" s="23"/>
      <c r="K1757" s="23"/>
      <c r="L1757" s="23"/>
      <c r="M1757" s="23"/>
      <c r="N1757" s="23"/>
      <c r="O1757" s="23"/>
    </row>
    <row r="1758" spans="1:15">
      <c r="A1758" s="22" t="s">
        <v>4382</v>
      </c>
      <c r="B1758" s="2" t="s">
        <v>4383</v>
      </c>
      <c r="C1758" s="23" t="s">
        <v>4385</v>
      </c>
      <c r="D1758" s="24"/>
      <c r="E1758" s="23"/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</row>
    <row r="1759" spans="1:15" ht="30">
      <c r="A1759" s="22"/>
      <c r="B1759" s="3" t="s">
        <v>4384</v>
      </c>
      <c r="C1759" s="23"/>
      <c r="D1759" s="24"/>
      <c r="E1759" s="23"/>
      <c r="F1759" s="23"/>
      <c r="G1759" s="23"/>
      <c r="H1759" s="23"/>
      <c r="I1759" s="23"/>
      <c r="J1759" s="23"/>
      <c r="K1759" s="23"/>
      <c r="L1759" s="23"/>
      <c r="M1759" s="23"/>
      <c r="N1759" s="23"/>
      <c r="O1759" s="23"/>
    </row>
    <row r="1760" spans="1:15">
      <c r="A1760" s="22" t="s">
        <v>4386</v>
      </c>
      <c r="B1760" s="2" t="s">
        <v>4387</v>
      </c>
      <c r="C1760" s="23" t="s">
        <v>4389</v>
      </c>
      <c r="D1760" s="24"/>
      <c r="E1760" s="23"/>
      <c r="F1760" s="23"/>
      <c r="G1760" s="23"/>
      <c r="H1760" s="23"/>
      <c r="I1760" s="23"/>
      <c r="J1760" s="23"/>
      <c r="K1760" s="23"/>
      <c r="L1760" s="23"/>
      <c r="M1760" s="23"/>
      <c r="N1760" s="23"/>
      <c r="O1760" s="23"/>
    </row>
    <row r="1761" spans="1:15" ht="30">
      <c r="A1761" s="22"/>
      <c r="B1761" s="3" t="s">
        <v>4388</v>
      </c>
      <c r="C1761" s="23"/>
      <c r="D1761" s="24"/>
      <c r="E1761" s="23"/>
      <c r="F1761" s="23"/>
      <c r="G1761" s="23"/>
      <c r="H1761" s="23"/>
      <c r="I1761" s="23"/>
      <c r="J1761" s="23"/>
      <c r="K1761" s="23"/>
      <c r="L1761" s="23"/>
      <c r="M1761" s="23"/>
      <c r="N1761" s="23"/>
      <c r="O1761" s="23"/>
    </row>
    <row r="1762" spans="1:15">
      <c r="A1762" s="22" t="s">
        <v>4390</v>
      </c>
      <c r="B1762" s="2" t="s">
        <v>4391</v>
      </c>
      <c r="C1762" s="23" t="s">
        <v>4389</v>
      </c>
      <c r="D1762" s="24"/>
      <c r="E1762" s="23"/>
      <c r="F1762" s="23"/>
      <c r="G1762" s="23"/>
      <c r="H1762" s="23"/>
      <c r="I1762" s="23"/>
      <c r="J1762" s="23"/>
      <c r="K1762" s="23"/>
      <c r="L1762" s="23"/>
      <c r="M1762" s="23"/>
      <c r="N1762" s="23"/>
      <c r="O1762" s="23"/>
    </row>
    <row r="1763" spans="1:15" ht="30">
      <c r="A1763" s="22"/>
      <c r="B1763" s="3" t="s">
        <v>4392</v>
      </c>
      <c r="C1763" s="23"/>
      <c r="D1763" s="24"/>
      <c r="E1763" s="23"/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</row>
    <row r="1764" spans="1:15">
      <c r="A1764" s="22" t="s">
        <v>4393</v>
      </c>
      <c r="B1764" s="2" t="s">
        <v>4394</v>
      </c>
      <c r="C1764" s="23" t="s">
        <v>4396</v>
      </c>
      <c r="D1764" s="27" t="s">
        <v>4397</v>
      </c>
      <c r="E1764" s="23"/>
      <c r="F1764" s="23" t="s">
        <v>4398</v>
      </c>
      <c r="G1764" s="23"/>
      <c r="H1764" s="23"/>
      <c r="I1764" s="23"/>
      <c r="J1764" s="23"/>
      <c r="K1764" s="23"/>
      <c r="L1764" s="23"/>
      <c r="M1764" s="23"/>
      <c r="N1764" s="23"/>
      <c r="O1764" s="23"/>
    </row>
    <row r="1765" spans="1:15" ht="30">
      <c r="A1765" s="22"/>
      <c r="B1765" s="3" t="s">
        <v>4395</v>
      </c>
      <c r="C1765" s="23"/>
      <c r="D1765" s="27"/>
      <c r="E1765" s="23"/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</row>
    <row r="1766" spans="1:15" ht="27" customHeight="1">
      <c r="A1766" s="22" t="s">
        <v>4399</v>
      </c>
      <c r="B1766" s="2" t="s">
        <v>4400</v>
      </c>
      <c r="C1766" s="23" t="s">
        <v>4402</v>
      </c>
      <c r="D1766" s="24"/>
      <c r="E1766" s="23" t="s">
        <v>4403</v>
      </c>
      <c r="F1766" s="23" t="s">
        <v>4404</v>
      </c>
      <c r="G1766" s="23"/>
      <c r="H1766" s="23"/>
      <c r="I1766" s="23"/>
      <c r="J1766" s="23"/>
      <c r="K1766" s="23"/>
      <c r="L1766" s="23"/>
      <c r="M1766" s="23"/>
      <c r="N1766" s="23"/>
      <c r="O1766" s="23"/>
    </row>
    <row r="1767" spans="1:15" ht="30">
      <c r="A1767" s="22"/>
      <c r="B1767" s="3" t="s">
        <v>4401</v>
      </c>
      <c r="C1767" s="23"/>
      <c r="D1767" s="24"/>
      <c r="E1767" s="23"/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</row>
    <row r="1768" spans="1:15">
      <c r="A1768" s="22" t="s">
        <v>4405</v>
      </c>
      <c r="B1768" s="2" t="s">
        <v>4406</v>
      </c>
      <c r="C1768" s="23" t="s">
        <v>4408</v>
      </c>
      <c r="D1768" s="27" t="s">
        <v>4409</v>
      </c>
      <c r="E1768" s="23"/>
      <c r="F1768" s="23" t="s">
        <v>4410</v>
      </c>
      <c r="G1768" s="23"/>
      <c r="H1768" s="23"/>
      <c r="I1768" s="23"/>
      <c r="J1768" s="23"/>
      <c r="K1768" s="23"/>
      <c r="L1768" s="23"/>
      <c r="M1768" s="23"/>
      <c r="N1768" s="23"/>
      <c r="O1768" s="23"/>
    </row>
    <row r="1769" spans="1:15" ht="30">
      <c r="A1769" s="22"/>
      <c r="B1769" s="3" t="s">
        <v>4407</v>
      </c>
      <c r="C1769" s="23"/>
      <c r="D1769" s="27"/>
      <c r="E1769" s="23"/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</row>
    <row r="1770" spans="1:15">
      <c r="A1770" s="22" t="s">
        <v>4411</v>
      </c>
      <c r="B1770" s="2" t="s">
        <v>4412</v>
      </c>
      <c r="C1770" s="23" t="s">
        <v>4408</v>
      </c>
      <c r="D1770" s="24"/>
      <c r="E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</row>
    <row r="1771" spans="1:15" ht="30">
      <c r="A1771" s="22"/>
      <c r="B1771" s="3" t="s">
        <v>4413</v>
      </c>
      <c r="C1771" s="23"/>
      <c r="D1771" s="24"/>
      <c r="E1771" s="23"/>
      <c r="F1771" s="23"/>
      <c r="G1771" s="23"/>
      <c r="H1771" s="23"/>
      <c r="I1771" s="23"/>
      <c r="J1771" s="23"/>
      <c r="K1771" s="23"/>
      <c r="L1771" s="23"/>
      <c r="M1771" s="23"/>
      <c r="N1771" s="23"/>
      <c r="O1771" s="23"/>
    </row>
    <row r="1772" spans="1:15">
      <c r="A1772" s="22" t="s">
        <v>4414</v>
      </c>
      <c r="B1772" s="2" t="s">
        <v>4415</v>
      </c>
      <c r="C1772" s="28" t="s">
        <v>4417</v>
      </c>
      <c r="D1772" s="6" t="s">
        <v>4418</v>
      </c>
      <c r="E1772" s="23"/>
      <c r="F1772" s="28" t="s">
        <v>4420</v>
      </c>
      <c r="G1772" s="28"/>
      <c r="H1772" s="28"/>
      <c r="I1772" s="28"/>
      <c r="J1772" s="28"/>
      <c r="K1772" s="28"/>
      <c r="L1772" s="28"/>
      <c r="M1772" s="28"/>
      <c r="N1772" s="28"/>
      <c r="O1772" s="28"/>
    </row>
    <row r="1773" spans="1:15" ht="30">
      <c r="A1773" s="22"/>
      <c r="B1773" s="3" t="s">
        <v>4416</v>
      </c>
      <c r="C1773" s="28"/>
      <c r="D1773" s="10" t="s">
        <v>4419</v>
      </c>
      <c r="E1773" s="23"/>
      <c r="F1773" s="28"/>
      <c r="G1773" s="28"/>
      <c r="H1773" s="28"/>
      <c r="I1773" s="28"/>
      <c r="J1773" s="28"/>
      <c r="K1773" s="28"/>
      <c r="L1773" s="28"/>
      <c r="M1773" s="28"/>
      <c r="N1773" s="28"/>
      <c r="O1773" s="28"/>
    </row>
    <row r="1774" spans="1:15" ht="15" customHeight="1">
      <c r="A1774" s="22" t="s">
        <v>4421</v>
      </c>
      <c r="B1774" s="2" t="s">
        <v>4422</v>
      </c>
      <c r="C1774" s="23" t="s">
        <v>4424</v>
      </c>
      <c r="D1774" s="27" t="s">
        <v>4425</v>
      </c>
      <c r="E1774" s="23"/>
      <c r="F1774" s="28" t="s">
        <v>4426</v>
      </c>
      <c r="G1774" s="28"/>
      <c r="H1774" s="28"/>
      <c r="I1774" s="28"/>
      <c r="J1774" s="28"/>
      <c r="K1774" s="28"/>
      <c r="L1774" s="28"/>
      <c r="M1774" s="28"/>
      <c r="N1774" s="28"/>
      <c r="O1774" s="28"/>
    </row>
    <row r="1775" spans="1:15" ht="30">
      <c r="A1775" s="22"/>
      <c r="B1775" s="3" t="s">
        <v>4423</v>
      </c>
      <c r="C1775" s="23"/>
      <c r="D1775" s="27"/>
      <c r="E1775" s="23"/>
      <c r="F1775" s="23" t="s">
        <v>4427</v>
      </c>
      <c r="G1775" s="23"/>
      <c r="H1775" s="23"/>
      <c r="I1775" s="23"/>
      <c r="J1775" s="23"/>
      <c r="K1775" s="23"/>
      <c r="L1775" s="23"/>
      <c r="M1775" s="23"/>
      <c r="N1775" s="23"/>
      <c r="O1775" s="23"/>
    </row>
    <row r="1776" spans="1:15">
      <c r="A1776" s="22"/>
      <c r="B1776" s="4"/>
      <c r="C1776" s="23"/>
      <c r="D1776" s="27"/>
      <c r="E1776" s="23"/>
      <c r="F1776" s="23" t="s">
        <v>4428</v>
      </c>
      <c r="G1776" s="23"/>
      <c r="H1776" s="23"/>
      <c r="I1776" s="23"/>
      <c r="J1776" s="23"/>
      <c r="K1776" s="23"/>
      <c r="L1776" s="23"/>
      <c r="M1776" s="23"/>
      <c r="N1776" s="23"/>
      <c r="O1776" s="23"/>
    </row>
    <row r="1777" spans="1:15">
      <c r="A1777" s="22"/>
      <c r="B1777" s="4"/>
      <c r="C1777" s="23"/>
      <c r="D1777" s="27"/>
      <c r="E1777" s="23"/>
      <c r="F1777" s="23" t="s">
        <v>4429</v>
      </c>
      <c r="G1777" s="23"/>
      <c r="H1777" s="23"/>
      <c r="I1777" s="23"/>
      <c r="J1777" s="23"/>
      <c r="K1777" s="23"/>
      <c r="L1777" s="23"/>
      <c r="M1777" s="23"/>
      <c r="N1777" s="23"/>
      <c r="O1777" s="23"/>
    </row>
    <row r="1778" spans="1:15">
      <c r="A1778" s="22"/>
      <c r="B1778" s="4"/>
      <c r="C1778" s="23"/>
      <c r="D1778" s="27"/>
      <c r="E1778" s="23"/>
      <c r="F1778" s="23" t="s">
        <v>4430</v>
      </c>
      <c r="G1778" s="23"/>
      <c r="H1778" s="23"/>
      <c r="I1778" s="23"/>
      <c r="J1778" s="23"/>
      <c r="K1778" s="23"/>
      <c r="L1778" s="23"/>
      <c r="M1778" s="23"/>
      <c r="N1778" s="23"/>
      <c r="O1778" s="23"/>
    </row>
    <row r="1779" spans="1:15">
      <c r="A1779" s="22"/>
      <c r="B1779" s="4"/>
      <c r="C1779" s="23"/>
      <c r="D1779" s="27"/>
      <c r="E1779" s="23"/>
      <c r="F1779" s="23" t="s">
        <v>4431</v>
      </c>
      <c r="G1779" s="23"/>
      <c r="H1779" s="23"/>
      <c r="I1779" s="23"/>
      <c r="J1779" s="23"/>
      <c r="K1779" s="23"/>
      <c r="L1779" s="23"/>
      <c r="M1779" s="23"/>
      <c r="N1779" s="23"/>
      <c r="O1779" s="23"/>
    </row>
    <row r="1780" spans="1:15" ht="15" customHeight="1">
      <c r="A1780" s="22"/>
      <c r="B1780" s="4"/>
      <c r="C1780" s="23"/>
      <c r="D1780" s="27"/>
      <c r="E1780" s="23"/>
      <c r="F1780" s="23" t="s">
        <v>4432</v>
      </c>
      <c r="G1780" s="23"/>
      <c r="H1780" s="23"/>
      <c r="I1780" s="23"/>
      <c r="J1780" s="23"/>
      <c r="K1780" s="23"/>
      <c r="L1780" s="23"/>
      <c r="M1780" s="23"/>
      <c r="N1780" s="23"/>
      <c r="O1780" s="23"/>
    </row>
    <row r="1781" spans="1:15">
      <c r="A1781" s="22" t="s">
        <v>4433</v>
      </c>
      <c r="B1781" s="2" t="s">
        <v>4434</v>
      </c>
      <c r="C1781" s="23" t="s">
        <v>4424</v>
      </c>
      <c r="D1781" s="24"/>
      <c r="E1781" s="23"/>
      <c r="F1781" s="23"/>
      <c r="G1781" s="23"/>
      <c r="H1781" s="23"/>
      <c r="I1781" s="23"/>
      <c r="J1781" s="23"/>
      <c r="K1781" s="23"/>
      <c r="L1781" s="23"/>
      <c r="M1781" s="23"/>
      <c r="N1781" s="23"/>
      <c r="O1781" s="23"/>
    </row>
    <row r="1782" spans="1:15" ht="30">
      <c r="A1782" s="22"/>
      <c r="B1782" s="3" t="s">
        <v>4435</v>
      </c>
      <c r="C1782" s="23"/>
      <c r="D1782" s="24"/>
      <c r="E1782" s="23"/>
      <c r="F1782" s="23"/>
      <c r="G1782" s="23"/>
      <c r="H1782" s="23"/>
      <c r="I1782" s="23"/>
      <c r="J1782" s="23"/>
      <c r="K1782" s="23"/>
      <c r="L1782" s="23"/>
      <c r="M1782" s="23"/>
      <c r="N1782" s="23"/>
      <c r="O1782" s="23"/>
    </row>
    <row r="1783" spans="1:15" ht="15" customHeight="1">
      <c r="A1783" s="22" t="s">
        <v>4436</v>
      </c>
      <c r="B1783" s="2" t="s">
        <v>4437</v>
      </c>
      <c r="C1783" s="23" t="s">
        <v>4439</v>
      </c>
      <c r="D1783" s="27" t="s">
        <v>4440</v>
      </c>
      <c r="E1783" s="23"/>
      <c r="F1783" s="23" t="s">
        <v>4441</v>
      </c>
      <c r="G1783" s="23"/>
      <c r="H1783" s="23"/>
      <c r="I1783" s="23"/>
      <c r="J1783" s="23"/>
      <c r="K1783" s="23"/>
      <c r="L1783" s="23"/>
      <c r="M1783" s="23"/>
      <c r="N1783" s="23"/>
      <c r="O1783" s="23"/>
    </row>
    <row r="1784" spans="1:15" ht="30">
      <c r="A1784" s="22"/>
      <c r="B1784" s="3" t="s">
        <v>4438</v>
      </c>
      <c r="C1784" s="23"/>
      <c r="D1784" s="27"/>
      <c r="E1784" s="23"/>
      <c r="F1784" s="23" t="s">
        <v>4442</v>
      </c>
      <c r="G1784" s="23"/>
      <c r="H1784" s="23"/>
      <c r="I1784" s="23"/>
      <c r="J1784" s="23"/>
      <c r="K1784" s="23"/>
      <c r="L1784" s="23"/>
      <c r="M1784" s="23"/>
      <c r="N1784" s="23"/>
      <c r="O1784" s="23"/>
    </row>
    <row r="1785" spans="1:15">
      <c r="A1785" s="22"/>
      <c r="B1785" s="4"/>
      <c r="C1785" s="23"/>
      <c r="D1785" s="27"/>
      <c r="E1785" s="23"/>
      <c r="F1785" s="23" t="s">
        <v>4443</v>
      </c>
      <c r="G1785" s="23"/>
      <c r="H1785" s="23"/>
      <c r="I1785" s="23"/>
      <c r="J1785" s="23"/>
      <c r="K1785" s="23"/>
      <c r="L1785" s="23"/>
      <c r="M1785" s="23"/>
      <c r="N1785" s="23"/>
      <c r="O1785" s="23"/>
    </row>
    <row r="1786" spans="1:15">
      <c r="A1786" s="22"/>
      <c r="B1786" s="4"/>
      <c r="C1786" s="23"/>
      <c r="D1786" s="27"/>
      <c r="E1786" s="23"/>
      <c r="F1786" s="23" t="s">
        <v>4444</v>
      </c>
      <c r="G1786" s="23"/>
      <c r="H1786" s="23"/>
      <c r="I1786" s="23"/>
      <c r="J1786" s="23"/>
      <c r="K1786" s="23"/>
      <c r="L1786" s="23"/>
      <c r="M1786" s="23"/>
      <c r="N1786" s="23"/>
      <c r="O1786" s="23"/>
    </row>
    <row r="1787" spans="1:15" ht="15" customHeight="1">
      <c r="A1787" s="22"/>
      <c r="B1787" s="4"/>
      <c r="C1787" s="23"/>
      <c r="D1787" s="27"/>
      <c r="E1787" s="23"/>
      <c r="F1787" s="28" t="s">
        <v>4445</v>
      </c>
      <c r="G1787" s="28"/>
      <c r="H1787" s="28"/>
      <c r="I1787" s="28"/>
      <c r="J1787" s="28"/>
      <c r="K1787" s="28"/>
      <c r="L1787" s="28"/>
      <c r="M1787" s="28"/>
      <c r="N1787" s="28"/>
      <c r="O1787" s="28"/>
    </row>
    <row r="1788" spans="1:15" ht="15" customHeight="1">
      <c r="A1788" s="22" t="s">
        <v>4446</v>
      </c>
      <c r="B1788" s="2" t="s">
        <v>4447</v>
      </c>
      <c r="C1788" s="23" t="s">
        <v>4449</v>
      </c>
      <c r="D1788" s="9" t="s">
        <v>1900</v>
      </c>
      <c r="E1788" s="23"/>
      <c r="F1788" s="28" t="s">
        <v>4451</v>
      </c>
      <c r="G1788" s="28"/>
      <c r="H1788" s="28"/>
      <c r="I1788" s="28"/>
      <c r="J1788" s="28"/>
      <c r="K1788" s="28"/>
      <c r="L1788" s="28"/>
      <c r="M1788" s="28"/>
      <c r="N1788" s="28"/>
      <c r="O1788" s="28"/>
    </row>
    <row r="1789" spans="1:15" ht="30">
      <c r="A1789" s="22"/>
      <c r="B1789" s="3" t="s">
        <v>4448</v>
      </c>
      <c r="C1789" s="23"/>
      <c r="D1789" s="9" t="s">
        <v>4450</v>
      </c>
      <c r="E1789" s="23"/>
      <c r="F1789" s="23" t="s">
        <v>4452</v>
      </c>
      <c r="G1789" s="23"/>
      <c r="H1789" s="23"/>
      <c r="I1789" s="23"/>
      <c r="J1789" s="23"/>
      <c r="K1789" s="23"/>
      <c r="L1789" s="23"/>
      <c r="M1789" s="23"/>
      <c r="N1789" s="23"/>
      <c r="O1789" s="23"/>
    </row>
    <row r="1790" spans="1:15">
      <c r="A1790" s="22" t="s">
        <v>4453</v>
      </c>
      <c r="B1790" s="2" t="s">
        <v>4454</v>
      </c>
      <c r="C1790" s="23" t="s">
        <v>4456</v>
      </c>
      <c r="D1790" s="24"/>
      <c r="E1790" s="23"/>
      <c r="F1790" s="23"/>
      <c r="G1790" s="23"/>
      <c r="H1790" s="23"/>
      <c r="I1790" s="23"/>
      <c r="J1790" s="23"/>
      <c r="K1790" s="23"/>
      <c r="L1790" s="23"/>
      <c r="M1790" s="23"/>
      <c r="N1790" s="23"/>
      <c r="O1790" s="23"/>
    </row>
    <row r="1791" spans="1:15" ht="30">
      <c r="A1791" s="22"/>
      <c r="B1791" s="3" t="s">
        <v>4455</v>
      </c>
      <c r="C1791" s="23"/>
      <c r="D1791" s="24"/>
      <c r="E1791" s="23"/>
      <c r="F1791" s="23"/>
      <c r="G1791" s="23"/>
      <c r="H1791" s="23"/>
      <c r="I1791" s="23"/>
      <c r="J1791" s="23"/>
      <c r="K1791" s="23"/>
      <c r="L1791" s="23"/>
      <c r="M1791" s="23"/>
      <c r="N1791" s="23"/>
      <c r="O1791" s="23"/>
    </row>
    <row r="1792" spans="1:15">
      <c r="A1792" s="22" t="s">
        <v>4457</v>
      </c>
      <c r="B1792" s="2" t="s">
        <v>4458</v>
      </c>
      <c r="C1792" s="23" t="s">
        <v>4460</v>
      </c>
      <c r="D1792" s="27" t="s">
        <v>4461</v>
      </c>
      <c r="E1792" s="23"/>
      <c r="F1792" s="23" t="s">
        <v>4462</v>
      </c>
      <c r="G1792" s="23"/>
      <c r="H1792" s="23"/>
      <c r="I1792" s="23"/>
      <c r="J1792" s="23"/>
      <c r="K1792" s="23"/>
      <c r="L1792" s="23"/>
      <c r="M1792" s="23"/>
      <c r="N1792" s="23"/>
      <c r="O1792" s="23"/>
    </row>
    <row r="1793" spans="1:15" ht="30">
      <c r="A1793" s="22"/>
      <c r="B1793" s="3" t="s">
        <v>4459</v>
      </c>
      <c r="C1793" s="23"/>
      <c r="D1793" s="27"/>
      <c r="E1793" s="23"/>
      <c r="F1793" s="23"/>
      <c r="G1793" s="23"/>
      <c r="H1793" s="23"/>
      <c r="I1793" s="23"/>
      <c r="J1793" s="23"/>
      <c r="K1793" s="23"/>
      <c r="L1793" s="23"/>
      <c r="M1793" s="23"/>
      <c r="N1793" s="23"/>
      <c r="O1793" s="23"/>
    </row>
    <row r="1794" spans="1:15" ht="15" customHeight="1">
      <c r="A1794" s="22" t="s">
        <v>4463</v>
      </c>
      <c r="B1794" s="2" t="s">
        <v>4464</v>
      </c>
      <c r="C1794" s="23" t="s">
        <v>4466</v>
      </c>
      <c r="D1794" s="31" t="s">
        <v>4467</v>
      </c>
      <c r="E1794" s="23"/>
      <c r="F1794" s="28" t="s">
        <v>4468</v>
      </c>
      <c r="G1794" s="28"/>
      <c r="H1794" s="28"/>
      <c r="I1794" s="28"/>
      <c r="J1794" s="28"/>
      <c r="K1794" s="28"/>
      <c r="L1794" s="28"/>
      <c r="M1794" s="28"/>
      <c r="N1794" s="28"/>
      <c r="O1794" s="28"/>
    </row>
    <row r="1795" spans="1:15" ht="30" customHeight="1">
      <c r="A1795" s="22"/>
      <c r="B1795" s="3" t="s">
        <v>4465</v>
      </c>
      <c r="C1795" s="23"/>
      <c r="D1795" s="31"/>
      <c r="E1795" s="23"/>
      <c r="F1795" s="28" t="s">
        <v>4469</v>
      </c>
      <c r="G1795" s="28"/>
      <c r="H1795" s="28"/>
      <c r="I1795" s="28"/>
      <c r="J1795" s="28"/>
      <c r="K1795" s="28"/>
      <c r="L1795" s="28"/>
      <c r="M1795" s="28"/>
      <c r="N1795" s="28"/>
      <c r="O1795" s="28"/>
    </row>
    <row r="1796" spans="1:15" ht="27" customHeight="1">
      <c r="A1796" s="22" t="s">
        <v>4470</v>
      </c>
      <c r="B1796" s="2" t="s">
        <v>4471</v>
      </c>
      <c r="C1796" s="23" t="s">
        <v>4473</v>
      </c>
      <c r="D1796" s="24"/>
      <c r="E1796" s="23"/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</row>
    <row r="1797" spans="1:15" ht="30">
      <c r="A1797" s="22"/>
      <c r="B1797" s="3" t="s">
        <v>4472</v>
      </c>
      <c r="C1797" s="23"/>
      <c r="D1797" s="24"/>
      <c r="E1797" s="23"/>
      <c r="F1797" s="23"/>
      <c r="G1797" s="23"/>
      <c r="H1797" s="23"/>
      <c r="I1797" s="23"/>
      <c r="J1797" s="23"/>
      <c r="K1797" s="23"/>
      <c r="L1797" s="23"/>
      <c r="M1797" s="23"/>
      <c r="N1797" s="23"/>
      <c r="O1797" s="23"/>
    </row>
    <row r="1798" spans="1:15">
      <c r="A1798" s="22" t="s">
        <v>4474</v>
      </c>
      <c r="B1798" s="2" t="s">
        <v>4475</v>
      </c>
      <c r="C1798" s="23" t="s">
        <v>4477</v>
      </c>
      <c r="D1798" s="27" t="s">
        <v>4478</v>
      </c>
      <c r="E1798" s="23"/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</row>
    <row r="1799" spans="1:15" ht="30">
      <c r="A1799" s="22"/>
      <c r="B1799" s="3" t="s">
        <v>4476</v>
      </c>
      <c r="C1799" s="23"/>
      <c r="D1799" s="27"/>
      <c r="E1799" s="23"/>
      <c r="F1799" s="23"/>
      <c r="G1799" s="23"/>
      <c r="H1799" s="23"/>
      <c r="I1799" s="23"/>
      <c r="J1799" s="23"/>
      <c r="K1799" s="23"/>
      <c r="L1799" s="23"/>
      <c r="M1799" s="23"/>
      <c r="N1799" s="23"/>
      <c r="O1799" s="23"/>
    </row>
    <row r="1800" spans="1:15">
      <c r="A1800" s="22" t="s">
        <v>4479</v>
      </c>
      <c r="B1800" s="2" t="s">
        <v>4480</v>
      </c>
      <c r="C1800" s="23" t="s">
        <v>4482</v>
      </c>
      <c r="D1800" s="24"/>
      <c r="E1800" s="23"/>
      <c r="F1800" s="23" t="s">
        <v>4483</v>
      </c>
      <c r="G1800" s="23"/>
      <c r="H1800" s="23"/>
      <c r="I1800" s="23"/>
      <c r="J1800" s="23"/>
      <c r="K1800" s="23"/>
      <c r="L1800" s="23"/>
      <c r="M1800" s="23"/>
      <c r="N1800" s="23"/>
      <c r="O1800" s="23"/>
    </row>
    <row r="1801" spans="1:15" ht="30">
      <c r="A1801" s="22"/>
      <c r="B1801" s="3" t="s">
        <v>4481</v>
      </c>
      <c r="C1801" s="23"/>
      <c r="D1801" s="24"/>
      <c r="E1801" s="23"/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</row>
    <row r="1802" spans="1:15" ht="55.5" customHeight="1">
      <c r="A1802" s="22" t="s">
        <v>4484</v>
      </c>
      <c r="B1802" s="2" t="s">
        <v>4485</v>
      </c>
      <c r="C1802" s="23" t="s">
        <v>4487</v>
      </c>
      <c r="D1802" s="24"/>
      <c r="E1802" s="23"/>
      <c r="F1802" s="23"/>
      <c r="G1802" s="23"/>
      <c r="H1802" s="23"/>
      <c r="I1802" s="23"/>
      <c r="J1802" s="23"/>
      <c r="K1802" s="23"/>
      <c r="L1802" s="23"/>
      <c r="M1802" s="23"/>
      <c r="N1802" s="23"/>
      <c r="O1802" s="23"/>
    </row>
    <row r="1803" spans="1:15" ht="30">
      <c r="A1803" s="22"/>
      <c r="B1803" s="3" t="s">
        <v>4486</v>
      </c>
      <c r="C1803" s="23"/>
      <c r="D1803" s="24"/>
      <c r="E1803" s="23"/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</row>
    <row r="1804" spans="1:15" ht="55.5" customHeight="1">
      <c r="A1804" s="22" t="s">
        <v>4488</v>
      </c>
      <c r="B1804" s="2" t="s">
        <v>4489</v>
      </c>
      <c r="C1804" s="23" t="s">
        <v>4491</v>
      </c>
      <c r="D1804" s="24"/>
      <c r="E1804" s="23"/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</row>
    <row r="1805" spans="1:15" ht="30">
      <c r="A1805" s="22"/>
      <c r="B1805" s="3" t="s">
        <v>4490</v>
      </c>
      <c r="C1805" s="23"/>
      <c r="D1805" s="24"/>
      <c r="E1805" s="23"/>
      <c r="F1805" s="23"/>
      <c r="G1805" s="23"/>
      <c r="H1805" s="23"/>
      <c r="I1805" s="23"/>
      <c r="J1805" s="23"/>
      <c r="K1805" s="23"/>
      <c r="L1805" s="23"/>
      <c r="M1805" s="23"/>
      <c r="N1805" s="23"/>
      <c r="O1805" s="23"/>
    </row>
    <row r="1806" spans="1:15" ht="27" customHeight="1">
      <c r="A1806" s="22" t="s">
        <v>4492</v>
      </c>
      <c r="B1806" s="2" t="s">
        <v>4493</v>
      </c>
      <c r="C1806" s="23" t="s">
        <v>4495</v>
      </c>
      <c r="D1806" s="24"/>
      <c r="E1806" s="23"/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</row>
    <row r="1807" spans="1:15" ht="30">
      <c r="A1807" s="22"/>
      <c r="B1807" s="3" t="s">
        <v>4494</v>
      </c>
      <c r="C1807" s="23"/>
      <c r="D1807" s="24"/>
      <c r="E1807" s="23"/>
      <c r="F1807" s="23"/>
      <c r="G1807" s="23"/>
      <c r="H1807" s="23"/>
      <c r="I1807" s="23"/>
      <c r="J1807" s="23"/>
      <c r="K1807" s="23"/>
      <c r="L1807" s="23"/>
      <c r="M1807" s="23"/>
      <c r="N1807" s="23"/>
      <c r="O1807" s="23"/>
    </row>
    <row r="1808" spans="1:15" ht="69.75" customHeight="1">
      <c r="A1808" s="22" t="s">
        <v>4496</v>
      </c>
      <c r="B1808" s="2" t="s">
        <v>4497</v>
      </c>
      <c r="C1808" s="23" t="s">
        <v>4499</v>
      </c>
      <c r="D1808" s="24"/>
      <c r="E1808" s="23"/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</row>
    <row r="1809" spans="1:15" ht="30">
      <c r="A1809" s="22"/>
      <c r="B1809" s="3" t="s">
        <v>4498</v>
      </c>
      <c r="C1809" s="23"/>
      <c r="D1809" s="24"/>
      <c r="E1809" s="23"/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</row>
    <row r="1810" spans="1:15">
      <c r="A1810" s="22" t="s">
        <v>4500</v>
      </c>
      <c r="B1810" s="2" t="s">
        <v>4501</v>
      </c>
      <c r="C1810" s="23" t="s">
        <v>4503</v>
      </c>
      <c r="D1810" s="31" t="s">
        <v>4504</v>
      </c>
      <c r="E1810" s="23"/>
      <c r="F1810" s="28" t="s">
        <v>4505</v>
      </c>
      <c r="G1810" s="28"/>
      <c r="H1810" s="28"/>
      <c r="I1810" s="28"/>
      <c r="J1810" s="28"/>
      <c r="K1810" s="28"/>
      <c r="L1810" s="28"/>
      <c r="M1810" s="28"/>
      <c r="N1810" s="28"/>
      <c r="O1810" s="28"/>
    </row>
    <row r="1811" spans="1:15" ht="30">
      <c r="A1811" s="22"/>
      <c r="B1811" s="3" t="s">
        <v>4502</v>
      </c>
      <c r="C1811" s="23"/>
      <c r="D1811" s="31"/>
      <c r="E1811" s="23"/>
      <c r="F1811" s="28"/>
      <c r="G1811" s="28"/>
      <c r="H1811" s="28"/>
      <c r="I1811" s="28"/>
      <c r="J1811" s="28"/>
      <c r="K1811" s="28"/>
      <c r="L1811" s="28"/>
      <c r="M1811" s="28"/>
      <c r="N1811" s="28"/>
      <c r="O1811" s="28"/>
    </row>
    <row r="1812" spans="1:15">
      <c r="A1812" s="22" t="s">
        <v>4506</v>
      </c>
      <c r="B1812" s="2" t="s">
        <v>4507</v>
      </c>
      <c r="C1812" s="23" t="s">
        <v>4503</v>
      </c>
      <c r="D1812" s="24"/>
      <c r="E1812" s="23"/>
      <c r="F1812" s="23"/>
      <c r="G1812" s="23"/>
      <c r="H1812" s="23"/>
      <c r="I1812" s="23"/>
      <c r="J1812" s="23"/>
      <c r="K1812" s="23"/>
      <c r="L1812" s="23"/>
      <c r="M1812" s="23"/>
      <c r="N1812" s="23"/>
      <c r="O1812" s="23"/>
    </row>
    <row r="1813" spans="1:15" ht="30">
      <c r="A1813" s="22"/>
      <c r="B1813" s="3" t="s">
        <v>4508</v>
      </c>
      <c r="C1813" s="23"/>
      <c r="D1813" s="24"/>
      <c r="E1813" s="23"/>
      <c r="F1813" s="23"/>
      <c r="G1813" s="23"/>
      <c r="H1813" s="23"/>
      <c r="I1813" s="23"/>
      <c r="J1813" s="23"/>
      <c r="K1813" s="23"/>
      <c r="L1813" s="23"/>
      <c r="M1813" s="23"/>
      <c r="N1813" s="23"/>
      <c r="O1813" s="23"/>
    </row>
    <row r="1814" spans="1:15">
      <c r="A1814" s="22" t="s">
        <v>4509</v>
      </c>
      <c r="B1814" s="2" t="s">
        <v>4510</v>
      </c>
      <c r="C1814" s="23" t="s">
        <v>4512</v>
      </c>
      <c r="D1814" s="24"/>
      <c r="E1814" s="23"/>
      <c r="F1814" s="23"/>
      <c r="G1814" s="23"/>
      <c r="H1814" s="23"/>
      <c r="I1814" s="23"/>
      <c r="J1814" s="23"/>
      <c r="K1814" s="23"/>
      <c r="L1814" s="23"/>
      <c r="M1814" s="23"/>
      <c r="N1814" s="23"/>
      <c r="O1814" s="23"/>
    </row>
    <row r="1815" spans="1:15" ht="30">
      <c r="A1815" s="22"/>
      <c r="B1815" s="3" t="s">
        <v>4511</v>
      </c>
      <c r="C1815" s="23"/>
      <c r="D1815" s="24"/>
      <c r="E1815" s="23"/>
      <c r="F1815" s="23"/>
      <c r="G1815" s="23"/>
      <c r="H1815" s="23"/>
      <c r="I1815" s="23"/>
      <c r="J1815" s="23"/>
      <c r="K1815" s="23"/>
      <c r="L1815" s="23"/>
      <c r="M1815" s="23"/>
      <c r="N1815" s="23"/>
      <c r="O1815" s="23"/>
    </row>
    <row r="1816" spans="1:15" ht="90">
      <c r="A1816" s="12" t="s">
        <v>448</v>
      </c>
      <c r="B1816" s="13" t="s">
        <v>4513</v>
      </c>
      <c r="C1816" s="12"/>
      <c r="D1816" s="14" t="s">
        <v>4514</v>
      </c>
      <c r="E1816" s="12"/>
      <c r="F1816" s="30"/>
      <c r="G1816" s="30"/>
      <c r="H1816" s="30"/>
      <c r="I1816" s="30"/>
      <c r="J1816" s="30"/>
      <c r="K1816" s="30"/>
      <c r="L1816" s="30"/>
      <c r="M1816" s="30"/>
      <c r="N1816" s="30"/>
      <c r="O1816" s="30"/>
    </row>
    <row r="1817" spans="1:15">
      <c r="A1817" s="22" t="s">
        <v>4515</v>
      </c>
      <c r="B1817" s="2" t="s">
        <v>4516</v>
      </c>
      <c r="C1817" s="23" t="s">
        <v>4518</v>
      </c>
      <c r="D1817" s="24"/>
      <c r="E1817" s="23"/>
      <c r="F1817" s="23"/>
      <c r="G1817" s="23"/>
      <c r="H1817" s="23"/>
      <c r="I1817" s="23"/>
      <c r="J1817" s="23"/>
      <c r="K1817" s="23"/>
      <c r="L1817" s="23"/>
      <c r="M1817" s="23"/>
      <c r="N1817" s="23"/>
      <c r="O1817" s="23"/>
    </row>
    <row r="1818" spans="1:15" ht="30">
      <c r="A1818" s="22"/>
      <c r="B1818" s="3" t="s">
        <v>4517</v>
      </c>
      <c r="C1818" s="23"/>
      <c r="D1818" s="24"/>
      <c r="E1818" s="23"/>
      <c r="F1818" s="23"/>
      <c r="G1818" s="23"/>
      <c r="H1818" s="23"/>
      <c r="I1818" s="23"/>
      <c r="J1818" s="23"/>
      <c r="K1818" s="23"/>
      <c r="L1818" s="23"/>
      <c r="M1818" s="23"/>
      <c r="N1818" s="23"/>
      <c r="O1818" s="23"/>
    </row>
    <row r="1819" spans="1:15">
      <c r="A1819" s="22" t="s">
        <v>4519</v>
      </c>
      <c r="B1819" s="2" t="s">
        <v>4520</v>
      </c>
      <c r="C1819" s="23" t="s">
        <v>4518</v>
      </c>
      <c r="D1819" s="24"/>
      <c r="E1819" s="23"/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</row>
    <row r="1820" spans="1:15" ht="30">
      <c r="A1820" s="22"/>
      <c r="B1820" s="3" t="s">
        <v>4521</v>
      </c>
      <c r="C1820" s="23"/>
      <c r="D1820" s="24"/>
      <c r="E1820" s="23"/>
      <c r="F1820" s="23"/>
      <c r="G1820" s="23"/>
      <c r="H1820" s="23"/>
      <c r="I1820" s="23"/>
      <c r="J1820" s="23"/>
      <c r="K1820" s="23"/>
      <c r="L1820" s="23"/>
      <c r="M1820" s="23"/>
      <c r="N1820" s="23"/>
      <c r="O1820" s="23"/>
    </row>
    <row r="1821" spans="1:15">
      <c r="A1821" s="22" t="s">
        <v>4522</v>
      </c>
      <c r="B1821" s="2" t="s">
        <v>4523</v>
      </c>
      <c r="C1821" s="23"/>
      <c r="D1821" s="24"/>
      <c r="E1821" s="23"/>
      <c r="F1821" s="23"/>
      <c r="G1821" s="23"/>
      <c r="H1821" s="23"/>
      <c r="I1821" s="23"/>
      <c r="J1821" s="23"/>
      <c r="K1821" s="23"/>
      <c r="L1821" s="23"/>
      <c r="M1821" s="23"/>
      <c r="N1821" s="23"/>
      <c r="O1821" s="23"/>
    </row>
    <row r="1822" spans="1:15" ht="30">
      <c r="A1822" s="22"/>
      <c r="B1822" s="3" t="s">
        <v>4524</v>
      </c>
      <c r="C1822" s="23"/>
      <c r="D1822" s="24"/>
      <c r="E1822" s="23"/>
      <c r="F1822" s="23"/>
      <c r="G1822" s="23"/>
      <c r="H1822" s="23"/>
      <c r="I1822" s="23"/>
      <c r="J1822" s="23"/>
      <c r="K1822" s="23"/>
      <c r="L1822" s="23"/>
      <c r="M1822" s="23"/>
      <c r="N1822" s="23"/>
      <c r="O1822" s="23"/>
    </row>
    <row r="1823" spans="1:15">
      <c r="A1823" s="22" t="s">
        <v>4525</v>
      </c>
      <c r="B1823" s="2" t="s">
        <v>4526</v>
      </c>
      <c r="C1823" s="23"/>
      <c r="D1823" s="24"/>
      <c r="E1823" s="23"/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</row>
    <row r="1824" spans="1:15" ht="30">
      <c r="A1824" s="22"/>
      <c r="B1824" s="3" t="s">
        <v>4527</v>
      </c>
      <c r="C1824" s="23"/>
      <c r="D1824" s="24"/>
      <c r="E1824" s="23"/>
      <c r="F1824" s="23"/>
      <c r="G1824" s="23"/>
      <c r="H1824" s="23"/>
      <c r="I1824" s="23"/>
      <c r="J1824" s="23"/>
      <c r="K1824" s="23"/>
      <c r="L1824" s="23"/>
      <c r="M1824" s="23"/>
      <c r="N1824" s="23"/>
      <c r="O1824" s="23"/>
    </row>
    <row r="1825" spans="1:15">
      <c r="A1825" s="22" t="s">
        <v>4528</v>
      </c>
      <c r="B1825" s="2" t="s">
        <v>4529</v>
      </c>
      <c r="C1825" s="23"/>
      <c r="D1825" s="24"/>
      <c r="E1825" s="23"/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</row>
    <row r="1826" spans="1:15" ht="30">
      <c r="A1826" s="22"/>
      <c r="B1826" s="3" t="s">
        <v>4530</v>
      </c>
      <c r="C1826" s="23"/>
      <c r="D1826" s="24"/>
      <c r="E1826" s="23"/>
      <c r="F1826" s="23"/>
      <c r="G1826" s="23"/>
      <c r="H1826" s="23"/>
      <c r="I1826" s="23"/>
      <c r="J1826" s="23"/>
      <c r="K1826" s="23"/>
      <c r="L1826" s="23"/>
      <c r="M1826" s="23"/>
      <c r="N1826" s="23"/>
      <c r="O1826" s="23"/>
    </row>
    <row r="1827" spans="1:15">
      <c r="A1827" s="22" t="s">
        <v>4531</v>
      </c>
      <c r="B1827" s="2" t="s">
        <v>4532</v>
      </c>
      <c r="C1827" s="23"/>
      <c r="D1827" s="24"/>
      <c r="E1827" s="23"/>
      <c r="F1827" s="23" t="s">
        <v>4534</v>
      </c>
      <c r="G1827" s="23"/>
      <c r="H1827" s="23"/>
      <c r="I1827" s="23"/>
      <c r="J1827" s="23"/>
      <c r="K1827" s="23"/>
      <c r="L1827" s="23"/>
      <c r="M1827" s="23"/>
      <c r="N1827" s="23"/>
      <c r="O1827" s="23"/>
    </row>
    <row r="1828" spans="1:15" ht="30">
      <c r="A1828" s="22"/>
      <c r="B1828" s="3" t="s">
        <v>4533</v>
      </c>
      <c r="C1828" s="23"/>
      <c r="D1828" s="24"/>
      <c r="E1828" s="23"/>
      <c r="F1828" s="23"/>
      <c r="G1828" s="23"/>
      <c r="H1828" s="23"/>
      <c r="I1828" s="23"/>
      <c r="J1828" s="23"/>
      <c r="K1828" s="23"/>
      <c r="L1828" s="23"/>
      <c r="M1828" s="23"/>
      <c r="N1828" s="23"/>
      <c r="O1828" s="23"/>
    </row>
    <row r="1829" spans="1:15">
      <c r="A1829" s="22" t="s">
        <v>4535</v>
      </c>
      <c r="B1829" s="2" t="s">
        <v>4536</v>
      </c>
      <c r="C1829" s="23"/>
      <c r="D1829" s="24"/>
      <c r="E1829" s="23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</row>
    <row r="1830" spans="1:15" ht="30">
      <c r="A1830" s="22"/>
      <c r="B1830" s="3" t="s">
        <v>4537</v>
      </c>
      <c r="C1830" s="23"/>
      <c r="D1830" s="24"/>
      <c r="E1830" s="23"/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</row>
    <row r="1831" spans="1:15">
      <c r="A1831" s="22" t="s">
        <v>4538</v>
      </c>
      <c r="B1831" s="2" t="s">
        <v>4539</v>
      </c>
      <c r="C1831" s="23"/>
      <c r="D1831" s="24"/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</row>
    <row r="1832" spans="1:15" ht="30">
      <c r="A1832" s="22"/>
      <c r="B1832" s="3" t="s">
        <v>4540</v>
      </c>
      <c r="C1832" s="23"/>
      <c r="D1832" s="24"/>
      <c r="E1832" s="23"/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</row>
    <row r="1833" spans="1:15" ht="15" customHeight="1">
      <c r="A1833" s="22" t="s">
        <v>4541</v>
      </c>
      <c r="B1833" s="2" t="s">
        <v>4542</v>
      </c>
      <c r="C1833" s="23" t="s">
        <v>4544</v>
      </c>
      <c r="D1833" s="32" t="s">
        <v>1887</v>
      </c>
      <c r="E1833" s="23"/>
      <c r="F1833" s="28" t="s">
        <v>4545</v>
      </c>
      <c r="G1833" s="28"/>
      <c r="H1833" s="28"/>
      <c r="I1833" s="28"/>
      <c r="J1833" s="28"/>
      <c r="K1833" s="28"/>
      <c r="L1833" s="28"/>
      <c r="M1833" s="28"/>
      <c r="N1833" s="28"/>
      <c r="O1833" s="28"/>
    </row>
    <row r="1834" spans="1:15" ht="30">
      <c r="A1834" s="22"/>
      <c r="B1834" s="3" t="s">
        <v>4543</v>
      </c>
      <c r="C1834" s="23"/>
      <c r="D1834" s="32"/>
      <c r="E1834" s="23"/>
      <c r="F1834" s="23" t="s">
        <v>4546</v>
      </c>
      <c r="G1834" s="23"/>
      <c r="H1834" s="23"/>
      <c r="I1834" s="23"/>
      <c r="J1834" s="23"/>
      <c r="K1834" s="23"/>
      <c r="L1834" s="23"/>
      <c r="M1834" s="23"/>
      <c r="N1834" s="23"/>
      <c r="O1834" s="23"/>
    </row>
    <row r="1835" spans="1:15">
      <c r="A1835" s="22" t="s">
        <v>4547</v>
      </c>
      <c r="B1835" s="2" t="s">
        <v>4548</v>
      </c>
      <c r="C1835" s="23"/>
      <c r="D1835" s="24"/>
      <c r="E1835" s="23"/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</row>
    <row r="1836" spans="1:15" ht="30">
      <c r="A1836" s="22"/>
      <c r="B1836" s="3" t="s">
        <v>4549</v>
      </c>
      <c r="C1836" s="23"/>
      <c r="D1836" s="24"/>
      <c r="E1836" s="23"/>
      <c r="F1836" s="23"/>
      <c r="G1836" s="23"/>
      <c r="H1836" s="23"/>
      <c r="I1836" s="23"/>
      <c r="J1836" s="23"/>
      <c r="K1836" s="23"/>
      <c r="L1836" s="23"/>
      <c r="M1836" s="23"/>
      <c r="N1836" s="23"/>
      <c r="O1836" s="23"/>
    </row>
    <row r="1837" spans="1:15">
      <c r="A1837" s="22" t="s">
        <v>4550</v>
      </c>
      <c r="B1837" s="2" t="s">
        <v>4551</v>
      </c>
      <c r="C1837" s="23"/>
      <c r="D1837" s="24"/>
      <c r="E1837" s="23"/>
      <c r="F1837" s="23"/>
      <c r="G1837" s="23"/>
      <c r="H1837" s="23"/>
      <c r="I1837" s="23"/>
      <c r="J1837" s="23"/>
      <c r="K1837" s="23"/>
      <c r="L1837" s="23"/>
      <c r="M1837" s="23"/>
      <c r="N1837" s="23"/>
      <c r="O1837" s="23"/>
    </row>
    <row r="1838" spans="1:15" ht="30">
      <c r="A1838" s="22"/>
      <c r="B1838" s="3" t="s">
        <v>4552</v>
      </c>
      <c r="C1838" s="23"/>
      <c r="D1838" s="24"/>
      <c r="E1838" s="23"/>
      <c r="F1838" s="23"/>
      <c r="G1838" s="23"/>
      <c r="H1838" s="23"/>
      <c r="I1838" s="23"/>
      <c r="J1838" s="23"/>
      <c r="K1838" s="23"/>
      <c r="L1838" s="23"/>
      <c r="M1838" s="23"/>
      <c r="N1838" s="23"/>
      <c r="O1838" s="23"/>
    </row>
    <row r="1839" spans="1:15" ht="69.75" customHeight="1">
      <c r="A1839" s="22" t="s">
        <v>4553</v>
      </c>
      <c r="B1839" s="2" t="s">
        <v>4554</v>
      </c>
      <c r="C1839" s="23" t="s">
        <v>4556</v>
      </c>
      <c r="D1839" s="27" t="s">
        <v>4557</v>
      </c>
      <c r="E1839" s="23"/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</row>
    <row r="1840" spans="1:15" ht="30">
      <c r="A1840" s="22"/>
      <c r="B1840" s="3" t="s">
        <v>4555</v>
      </c>
      <c r="C1840" s="23"/>
      <c r="D1840" s="27"/>
      <c r="E1840" s="23"/>
      <c r="F1840" s="23"/>
      <c r="G1840" s="23"/>
      <c r="H1840" s="23"/>
      <c r="I1840" s="23"/>
      <c r="J1840" s="23"/>
      <c r="K1840" s="23"/>
      <c r="L1840" s="23"/>
      <c r="M1840" s="23"/>
      <c r="N1840" s="23"/>
      <c r="O1840" s="23"/>
    </row>
    <row r="1841" spans="1:15">
      <c r="A1841" s="22" t="s">
        <v>4558</v>
      </c>
      <c r="B1841" s="2" t="s">
        <v>4559</v>
      </c>
      <c r="C1841" s="23"/>
      <c r="D1841" s="24"/>
      <c r="E1841" s="23"/>
      <c r="F1841" s="23"/>
      <c r="G1841" s="23"/>
      <c r="H1841" s="23"/>
      <c r="I1841" s="23"/>
      <c r="J1841" s="23"/>
      <c r="K1841" s="23"/>
      <c r="L1841" s="23"/>
      <c r="M1841" s="23"/>
      <c r="N1841" s="23"/>
      <c r="O1841" s="23"/>
    </row>
    <row r="1842" spans="1:15" ht="30">
      <c r="A1842" s="22"/>
      <c r="B1842" s="3" t="s">
        <v>4560</v>
      </c>
      <c r="C1842" s="23"/>
      <c r="D1842" s="24"/>
      <c r="E1842" s="23"/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</row>
    <row r="1843" spans="1:15">
      <c r="A1843" s="22" t="s">
        <v>4561</v>
      </c>
      <c r="B1843" s="2" t="s">
        <v>4562</v>
      </c>
      <c r="C1843" s="23"/>
      <c r="D1843" s="24"/>
      <c r="E1843" s="23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</row>
    <row r="1844" spans="1:15" ht="30">
      <c r="A1844" s="22"/>
      <c r="B1844" s="3" t="s">
        <v>4563</v>
      </c>
      <c r="C1844" s="23"/>
      <c r="D1844" s="24"/>
      <c r="E1844" s="23"/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</row>
    <row r="1845" spans="1:15">
      <c r="A1845" s="22" t="s">
        <v>4564</v>
      </c>
      <c r="B1845" s="2" t="s">
        <v>4565</v>
      </c>
      <c r="C1845" s="23"/>
      <c r="D1845" s="24"/>
      <c r="E1845" s="23"/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</row>
    <row r="1846" spans="1:15" ht="30">
      <c r="A1846" s="22"/>
      <c r="B1846" s="3" t="s">
        <v>4566</v>
      </c>
      <c r="C1846" s="23"/>
      <c r="D1846" s="24"/>
      <c r="E1846" s="23"/>
      <c r="F1846" s="23"/>
      <c r="G1846" s="23"/>
      <c r="H1846" s="23"/>
      <c r="I1846" s="23"/>
      <c r="J1846" s="23"/>
      <c r="K1846" s="23"/>
      <c r="L1846" s="23"/>
      <c r="M1846" s="23"/>
      <c r="N1846" s="23"/>
      <c r="O1846" s="23"/>
    </row>
    <row r="1847" spans="1:15">
      <c r="A1847" s="22" t="s">
        <v>4567</v>
      </c>
      <c r="B1847" s="2" t="s">
        <v>4568</v>
      </c>
      <c r="C1847" s="23"/>
      <c r="D1847" s="24"/>
      <c r="E1847" s="23"/>
      <c r="F1847" s="23"/>
      <c r="G1847" s="23"/>
      <c r="H1847" s="23"/>
      <c r="I1847" s="23"/>
      <c r="J1847" s="23"/>
      <c r="K1847" s="23"/>
      <c r="L1847" s="23"/>
      <c r="M1847" s="23"/>
      <c r="N1847" s="23"/>
      <c r="O1847" s="23"/>
    </row>
    <row r="1848" spans="1:15" ht="30">
      <c r="A1848" s="22"/>
      <c r="B1848" s="3" t="s">
        <v>4569</v>
      </c>
      <c r="C1848" s="23"/>
      <c r="D1848" s="24"/>
      <c r="E1848" s="23"/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</row>
    <row r="1849" spans="1:15">
      <c r="A1849" s="22" t="s">
        <v>4570</v>
      </c>
      <c r="B1849" s="2" t="s">
        <v>4571</v>
      </c>
      <c r="C1849" s="5" t="s">
        <v>4573</v>
      </c>
      <c r="D1849" s="27" t="s">
        <v>4575</v>
      </c>
      <c r="E1849" s="23"/>
      <c r="F1849" s="28" t="s">
        <v>4576</v>
      </c>
      <c r="G1849" s="28"/>
      <c r="H1849" s="28"/>
      <c r="I1849" s="28"/>
      <c r="J1849" s="28"/>
      <c r="K1849" s="28"/>
      <c r="L1849" s="28"/>
      <c r="M1849" s="28"/>
      <c r="N1849" s="28"/>
      <c r="O1849" s="28"/>
    </row>
    <row r="1850" spans="1:15" ht="30">
      <c r="A1850" s="22"/>
      <c r="B1850" s="3" t="s">
        <v>4572</v>
      </c>
      <c r="C1850" s="5" t="s">
        <v>4574</v>
      </c>
      <c r="D1850" s="27"/>
      <c r="E1850" s="23"/>
      <c r="F1850" s="28"/>
      <c r="G1850" s="28"/>
      <c r="H1850" s="28"/>
      <c r="I1850" s="28"/>
      <c r="J1850" s="28"/>
      <c r="K1850" s="28"/>
      <c r="L1850" s="28"/>
      <c r="M1850" s="28"/>
      <c r="N1850" s="28"/>
      <c r="O1850" s="28"/>
    </row>
    <row r="1851" spans="1:15" ht="27" customHeight="1">
      <c r="A1851" s="22" t="s">
        <v>4577</v>
      </c>
      <c r="B1851" s="2" t="s">
        <v>4578</v>
      </c>
      <c r="C1851" s="23" t="s">
        <v>4580</v>
      </c>
      <c r="D1851" s="27" t="s">
        <v>4581</v>
      </c>
      <c r="E1851" s="23"/>
      <c r="F1851" s="28" t="s">
        <v>4582</v>
      </c>
      <c r="G1851" s="28"/>
      <c r="H1851" s="28"/>
      <c r="I1851" s="28"/>
      <c r="J1851" s="28"/>
      <c r="K1851" s="28"/>
      <c r="L1851" s="28"/>
      <c r="M1851" s="28"/>
      <c r="N1851" s="28"/>
      <c r="O1851" s="28"/>
    </row>
    <row r="1852" spans="1:15" ht="30">
      <c r="A1852" s="22"/>
      <c r="B1852" s="3" t="s">
        <v>4579</v>
      </c>
      <c r="C1852" s="23"/>
      <c r="D1852" s="27"/>
      <c r="E1852" s="23"/>
      <c r="F1852" s="28"/>
      <c r="G1852" s="28"/>
      <c r="H1852" s="28"/>
      <c r="I1852" s="28"/>
      <c r="J1852" s="28"/>
      <c r="K1852" s="28"/>
      <c r="L1852" s="28"/>
      <c r="M1852" s="28"/>
      <c r="N1852" s="28"/>
      <c r="O1852" s="28"/>
    </row>
    <row r="1853" spans="1:15">
      <c r="A1853" s="22" t="s">
        <v>4583</v>
      </c>
      <c r="B1853" s="2" t="s">
        <v>4584</v>
      </c>
      <c r="C1853" s="23" t="s">
        <v>4586</v>
      </c>
      <c r="D1853" s="9" t="s">
        <v>4587</v>
      </c>
      <c r="E1853" s="23"/>
      <c r="F1853" s="23" t="s">
        <v>4589</v>
      </c>
      <c r="G1853" s="23"/>
      <c r="H1853" s="23"/>
      <c r="I1853" s="23"/>
      <c r="J1853" s="23"/>
      <c r="K1853" s="23"/>
      <c r="L1853" s="23"/>
      <c r="M1853" s="23"/>
      <c r="N1853" s="23"/>
      <c r="O1853" s="23"/>
    </row>
    <row r="1854" spans="1:15" ht="30">
      <c r="A1854" s="22"/>
      <c r="B1854" s="3" t="s">
        <v>4585</v>
      </c>
      <c r="C1854" s="23"/>
      <c r="D1854" s="9" t="s">
        <v>4588</v>
      </c>
      <c r="E1854" s="23"/>
      <c r="F1854" s="23"/>
      <c r="G1854" s="23"/>
      <c r="H1854" s="23"/>
      <c r="I1854" s="23"/>
      <c r="J1854" s="23"/>
      <c r="K1854" s="23"/>
      <c r="L1854" s="23"/>
      <c r="M1854" s="23"/>
      <c r="N1854" s="23"/>
      <c r="O1854" s="23"/>
    </row>
    <row r="1855" spans="1:15">
      <c r="A1855" s="22" t="s">
        <v>4590</v>
      </c>
      <c r="B1855" s="2" t="s">
        <v>4591</v>
      </c>
      <c r="C1855" s="23"/>
      <c r="D1855" s="24"/>
      <c r="E1855" s="23"/>
      <c r="F1855" s="23"/>
      <c r="G1855" s="23"/>
      <c r="H1855" s="23"/>
      <c r="I1855" s="23"/>
      <c r="J1855" s="23"/>
      <c r="K1855" s="23"/>
      <c r="L1855" s="23"/>
      <c r="M1855" s="23"/>
      <c r="N1855" s="23"/>
      <c r="O1855" s="23"/>
    </row>
    <row r="1856" spans="1:15" ht="30">
      <c r="A1856" s="22"/>
      <c r="B1856" s="3" t="s">
        <v>4592</v>
      </c>
      <c r="C1856" s="23"/>
      <c r="D1856" s="24"/>
      <c r="E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</row>
    <row r="1857" spans="1:15">
      <c r="A1857" s="22" t="s">
        <v>4593</v>
      </c>
      <c r="B1857" s="2" t="s">
        <v>4594</v>
      </c>
      <c r="C1857" s="23"/>
      <c r="D1857" s="24"/>
      <c r="E1857" s="23" t="s">
        <v>4596</v>
      </c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</row>
    <row r="1858" spans="1:15" ht="30">
      <c r="A1858" s="22"/>
      <c r="B1858" s="3" t="s">
        <v>4595</v>
      </c>
      <c r="C1858" s="23"/>
      <c r="D1858" s="24"/>
      <c r="E1858" s="23"/>
      <c r="F1858" s="23"/>
      <c r="G1858" s="23"/>
      <c r="H1858" s="23"/>
      <c r="I1858" s="23"/>
      <c r="J1858" s="23"/>
      <c r="K1858" s="23"/>
      <c r="L1858" s="23"/>
      <c r="M1858" s="23"/>
      <c r="N1858" s="23"/>
      <c r="O1858" s="23"/>
    </row>
    <row r="1859" spans="1:15">
      <c r="A1859" s="22" t="s">
        <v>4597</v>
      </c>
      <c r="B1859" s="2" t="s">
        <v>4598</v>
      </c>
      <c r="C1859" s="23"/>
      <c r="D1859" s="24"/>
      <c r="E1859" s="23"/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</row>
    <row r="1860" spans="1:15" ht="30">
      <c r="A1860" s="22"/>
      <c r="B1860" s="3" t="s">
        <v>4599</v>
      </c>
      <c r="C1860" s="23"/>
      <c r="D1860" s="24"/>
      <c r="E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</row>
    <row r="1861" spans="1:15" ht="15" customHeight="1">
      <c r="A1861" s="22" t="s">
        <v>4600</v>
      </c>
      <c r="B1861" s="2" t="s">
        <v>4601</v>
      </c>
      <c r="C1861" s="5" t="s">
        <v>4603</v>
      </c>
      <c r="D1861" s="27" t="s">
        <v>4605</v>
      </c>
      <c r="E1861" s="23"/>
      <c r="F1861" s="28" t="s">
        <v>4606</v>
      </c>
      <c r="G1861" s="28"/>
      <c r="H1861" s="28"/>
      <c r="I1861" s="28"/>
      <c r="J1861" s="28"/>
      <c r="K1861" s="28"/>
      <c r="L1861" s="28"/>
      <c r="M1861" s="28"/>
      <c r="N1861" s="28"/>
      <c r="O1861" s="28"/>
    </row>
    <row r="1862" spans="1:15" ht="30">
      <c r="A1862" s="22"/>
      <c r="B1862" s="3" t="s">
        <v>4602</v>
      </c>
      <c r="C1862" s="5" t="s">
        <v>4604</v>
      </c>
      <c r="D1862" s="27"/>
      <c r="E1862" s="23"/>
      <c r="F1862" s="23" t="s">
        <v>4607</v>
      </c>
      <c r="G1862" s="23"/>
      <c r="H1862" s="23"/>
      <c r="I1862" s="23"/>
      <c r="J1862" s="23"/>
      <c r="K1862" s="23"/>
      <c r="L1862" s="23"/>
      <c r="M1862" s="23"/>
      <c r="N1862" s="23"/>
      <c r="O1862" s="23"/>
    </row>
    <row r="1863" spans="1:15" ht="28.5">
      <c r="A1863" s="22" t="s">
        <v>4608</v>
      </c>
      <c r="B1863" s="2" t="s">
        <v>4609</v>
      </c>
      <c r="C1863" s="5" t="s">
        <v>4611</v>
      </c>
      <c r="D1863" s="32" t="s">
        <v>4614</v>
      </c>
      <c r="E1863" s="23"/>
      <c r="F1863" s="28" t="s">
        <v>4615</v>
      </c>
      <c r="G1863" s="28"/>
      <c r="H1863" s="28"/>
      <c r="I1863" s="28"/>
      <c r="J1863" s="28"/>
      <c r="K1863" s="28"/>
      <c r="L1863" s="28"/>
      <c r="M1863" s="28"/>
      <c r="N1863" s="28"/>
      <c r="O1863" s="28"/>
    </row>
    <row r="1864" spans="1:15" ht="30">
      <c r="A1864" s="22"/>
      <c r="B1864" s="3" t="s">
        <v>4610</v>
      </c>
      <c r="C1864" s="5" t="s">
        <v>4612</v>
      </c>
      <c r="D1864" s="32"/>
      <c r="E1864" s="23"/>
      <c r="F1864" s="28" t="s">
        <v>4616</v>
      </c>
      <c r="G1864" s="28"/>
      <c r="H1864" s="28"/>
      <c r="I1864" s="28"/>
      <c r="J1864" s="28"/>
      <c r="K1864" s="28"/>
      <c r="L1864" s="28"/>
      <c r="M1864" s="28"/>
      <c r="N1864" s="28"/>
      <c r="O1864" s="28"/>
    </row>
    <row r="1865" spans="1:15" ht="43.5" customHeight="1">
      <c r="A1865" s="22"/>
      <c r="B1865" s="4"/>
      <c r="C1865" s="5" t="s">
        <v>4613</v>
      </c>
      <c r="D1865" s="32"/>
      <c r="E1865" s="23"/>
      <c r="F1865" s="23" t="s">
        <v>4617</v>
      </c>
      <c r="G1865" s="23"/>
      <c r="H1865" s="23"/>
      <c r="I1865" s="23"/>
      <c r="J1865" s="23"/>
      <c r="K1865" s="23"/>
      <c r="L1865" s="23"/>
      <c r="M1865" s="23"/>
      <c r="N1865" s="23"/>
      <c r="O1865" s="23"/>
    </row>
    <row r="1866" spans="1:15">
      <c r="A1866" s="22"/>
      <c r="B1866" s="4"/>
      <c r="C1866" s="5"/>
      <c r="D1866" s="32"/>
      <c r="E1866" s="23"/>
      <c r="F1866" s="1"/>
      <c r="G1866" s="1"/>
      <c r="H1866" s="18"/>
      <c r="I1866" s="18"/>
      <c r="J1866" s="18"/>
      <c r="K1866" s="18"/>
      <c r="L1866" s="18"/>
      <c r="M1866" s="18"/>
      <c r="N1866" s="18"/>
      <c r="O1866" s="18"/>
    </row>
    <row r="1867" spans="1:15">
      <c r="A1867" s="22"/>
      <c r="B1867" s="4"/>
      <c r="C1867" s="5"/>
      <c r="D1867" s="32"/>
      <c r="E1867" s="23"/>
      <c r="F1867" s="23" t="s">
        <v>4618</v>
      </c>
      <c r="G1867" s="23"/>
      <c r="H1867" s="23"/>
      <c r="I1867" s="23"/>
      <c r="J1867" s="23"/>
      <c r="K1867" s="23"/>
      <c r="L1867" s="23"/>
      <c r="M1867" s="23"/>
      <c r="N1867" s="23"/>
      <c r="O1867" s="23"/>
    </row>
    <row r="1868" spans="1:15">
      <c r="A1868" s="22"/>
      <c r="B1868" s="4"/>
      <c r="C1868" s="5"/>
      <c r="D1868" s="32"/>
      <c r="E1868" s="23"/>
      <c r="F1868" s="1"/>
      <c r="G1868" s="1"/>
      <c r="H1868" s="1"/>
      <c r="I1868" s="1"/>
      <c r="J1868" s="1"/>
      <c r="K1868" s="1"/>
      <c r="L1868" s="18"/>
      <c r="M1868" s="18"/>
      <c r="N1868" s="18"/>
      <c r="O1868" s="18"/>
    </row>
    <row r="1869" spans="1:15" ht="15" customHeight="1">
      <c r="A1869" s="22" t="s">
        <v>4619</v>
      </c>
      <c r="B1869" s="2" t="s">
        <v>4620</v>
      </c>
      <c r="C1869" s="23" t="s">
        <v>4622</v>
      </c>
      <c r="D1869" s="6" t="s">
        <v>4623</v>
      </c>
      <c r="E1869" s="23"/>
      <c r="F1869" s="28" t="s">
        <v>4624</v>
      </c>
      <c r="G1869" s="28"/>
      <c r="H1869" s="28"/>
      <c r="I1869" s="28"/>
      <c r="J1869" s="28"/>
      <c r="K1869" s="28"/>
      <c r="L1869" s="28"/>
      <c r="M1869" s="28"/>
      <c r="N1869" s="28"/>
      <c r="O1869" s="28"/>
    </row>
    <row r="1870" spans="1:15" ht="30">
      <c r="A1870" s="22"/>
      <c r="B1870" s="3" t="s">
        <v>4621</v>
      </c>
      <c r="C1870" s="23"/>
      <c r="D1870" s="6" t="s">
        <v>1887</v>
      </c>
      <c r="E1870" s="23"/>
      <c r="F1870" s="28" t="s">
        <v>4625</v>
      </c>
      <c r="G1870" s="28"/>
      <c r="H1870" s="28"/>
      <c r="I1870" s="28"/>
      <c r="J1870" s="28"/>
      <c r="K1870" s="28"/>
      <c r="L1870" s="28"/>
      <c r="M1870" s="28"/>
      <c r="N1870" s="28"/>
      <c r="O1870" s="28"/>
    </row>
    <row r="1871" spans="1:15">
      <c r="A1871" s="22" t="s">
        <v>4626</v>
      </c>
      <c r="B1871" s="2" t="s">
        <v>4627</v>
      </c>
      <c r="C1871" s="23"/>
      <c r="D1871" s="24"/>
      <c r="E1871" s="23"/>
      <c r="F1871" s="23"/>
      <c r="G1871" s="23"/>
      <c r="H1871" s="23"/>
      <c r="I1871" s="23"/>
      <c r="J1871" s="23"/>
      <c r="K1871" s="23"/>
      <c r="L1871" s="23"/>
      <c r="M1871" s="23"/>
      <c r="N1871" s="23"/>
      <c r="O1871" s="23"/>
    </row>
    <row r="1872" spans="1:15" ht="30">
      <c r="A1872" s="22"/>
      <c r="B1872" s="3" t="s">
        <v>4628</v>
      </c>
      <c r="C1872" s="23"/>
      <c r="D1872" s="24"/>
      <c r="E1872" s="23"/>
      <c r="F1872" s="23"/>
      <c r="G1872" s="23"/>
      <c r="H1872" s="23"/>
      <c r="I1872" s="23"/>
      <c r="J1872" s="23"/>
      <c r="K1872" s="23"/>
      <c r="L1872" s="23"/>
      <c r="M1872" s="23"/>
      <c r="N1872" s="23"/>
      <c r="O1872" s="23"/>
    </row>
    <row r="1873" spans="1:15" ht="15" customHeight="1">
      <c r="A1873" s="22" t="s">
        <v>4629</v>
      </c>
      <c r="B1873" s="2" t="s">
        <v>4630</v>
      </c>
      <c r="C1873" s="7" t="s">
        <v>961</v>
      </c>
      <c r="D1873" s="27" t="s">
        <v>4634</v>
      </c>
      <c r="E1873" s="23"/>
      <c r="F1873" s="28" t="s">
        <v>4635</v>
      </c>
      <c r="G1873" s="28"/>
      <c r="H1873" s="28"/>
      <c r="I1873" s="28"/>
      <c r="J1873" s="28"/>
      <c r="K1873" s="28"/>
      <c r="L1873" s="28"/>
      <c r="M1873" s="28"/>
      <c r="N1873" s="28"/>
      <c r="O1873" s="28"/>
    </row>
    <row r="1874" spans="1:15" ht="30">
      <c r="A1874" s="22"/>
      <c r="B1874" s="3" t="s">
        <v>4631</v>
      </c>
      <c r="C1874" s="7" t="s">
        <v>4632</v>
      </c>
      <c r="D1874" s="27"/>
      <c r="E1874" s="23"/>
      <c r="F1874" s="28" t="s">
        <v>4636</v>
      </c>
      <c r="G1874" s="28"/>
      <c r="H1874" s="28"/>
      <c r="I1874" s="28"/>
      <c r="J1874" s="28"/>
      <c r="K1874" s="28"/>
      <c r="L1874" s="28"/>
      <c r="M1874" s="28"/>
      <c r="N1874" s="28"/>
      <c r="O1874" s="28"/>
    </row>
    <row r="1875" spans="1:15" ht="30">
      <c r="A1875" s="22"/>
      <c r="B1875" s="4"/>
      <c r="C1875" s="7" t="s">
        <v>4633</v>
      </c>
      <c r="D1875" s="27"/>
      <c r="E1875" s="23"/>
      <c r="F1875" s="1"/>
      <c r="G1875" s="18"/>
      <c r="H1875" s="18"/>
      <c r="I1875" s="18"/>
      <c r="J1875" s="18"/>
      <c r="K1875" s="18"/>
      <c r="L1875" s="18"/>
      <c r="M1875" s="18"/>
      <c r="N1875" s="18"/>
      <c r="O1875" s="18"/>
    </row>
    <row r="1876" spans="1:15" ht="27" customHeight="1">
      <c r="A1876" s="22" t="s">
        <v>4637</v>
      </c>
      <c r="B1876" s="2" t="s">
        <v>4638</v>
      </c>
      <c r="C1876" s="23" t="s">
        <v>4640</v>
      </c>
      <c r="D1876" s="24"/>
      <c r="E1876" s="23"/>
      <c r="F1876" s="23"/>
      <c r="G1876" s="23"/>
      <c r="H1876" s="23"/>
      <c r="I1876" s="23"/>
      <c r="J1876" s="23"/>
      <c r="K1876" s="23"/>
      <c r="L1876" s="23"/>
      <c r="M1876" s="23"/>
      <c r="N1876" s="23"/>
      <c r="O1876" s="23"/>
    </row>
    <row r="1877" spans="1:15" ht="30">
      <c r="A1877" s="22"/>
      <c r="B1877" s="3" t="s">
        <v>4639</v>
      </c>
      <c r="C1877" s="23"/>
      <c r="D1877" s="24"/>
      <c r="E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</row>
    <row r="1878" spans="1:15">
      <c r="A1878" s="22" t="s">
        <v>4641</v>
      </c>
      <c r="B1878" s="2" t="s">
        <v>4642</v>
      </c>
      <c r="C1878" s="23"/>
      <c r="D1878" s="24"/>
      <c r="E1878" s="23"/>
      <c r="F1878" s="23"/>
      <c r="G1878" s="23"/>
      <c r="H1878" s="23"/>
      <c r="I1878" s="23"/>
      <c r="J1878" s="23"/>
      <c r="K1878" s="23"/>
      <c r="L1878" s="23"/>
      <c r="M1878" s="23"/>
      <c r="N1878" s="23"/>
      <c r="O1878" s="23"/>
    </row>
    <row r="1879" spans="1:15" ht="30">
      <c r="A1879" s="22"/>
      <c r="B1879" s="3" t="s">
        <v>4643</v>
      </c>
      <c r="C1879" s="23"/>
      <c r="D1879" s="24"/>
      <c r="E1879" s="23"/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</row>
    <row r="1880" spans="1:15">
      <c r="A1880" s="22" t="s">
        <v>4644</v>
      </c>
      <c r="B1880" s="2" t="s">
        <v>4645</v>
      </c>
      <c r="C1880" s="23"/>
      <c r="D1880" s="24"/>
      <c r="E1880" s="23"/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</row>
    <row r="1881" spans="1:15" ht="30">
      <c r="A1881" s="22"/>
      <c r="B1881" s="3" t="s">
        <v>4646</v>
      </c>
      <c r="C1881" s="23"/>
      <c r="D1881" s="24"/>
      <c r="E1881" s="23"/>
      <c r="F1881" s="23"/>
      <c r="G1881" s="23"/>
      <c r="H1881" s="23"/>
      <c r="I1881" s="23"/>
      <c r="J1881" s="23"/>
      <c r="K1881" s="23"/>
      <c r="L1881" s="23"/>
      <c r="M1881" s="23"/>
      <c r="N1881" s="23"/>
      <c r="O1881" s="23"/>
    </row>
    <row r="1882" spans="1:15">
      <c r="A1882" s="22" t="s">
        <v>4647</v>
      </c>
      <c r="B1882" s="2" t="s">
        <v>4648</v>
      </c>
      <c r="C1882" s="23" t="s">
        <v>4650</v>
      </c>
      <c r="D1882" s="19" t="s">
        <v>4651</v>
      </c>
      <c r="E1882" s="23"/>
      <c r="F1882" s="23" t="s">
        <v>4652</v>
      </c>
      <c r="G1882" s="23"/>
      <c r="H1882" s="23"/>
      <c r="I1882" s="23"/>
      <c r="J1882" s="23"/>
      <c r="K1882" s="23"/>
      <c r="L1882" s="23"/>
      <c r="M1882" s="23"/>
      <c r="N1882" s="23"/>
      <c r="O1882" s="23"/>
    </row>
    <row r="1883" spans="1:15" ht="30">
      <c r="A1883" s="22"/>
      <c r="B1883" s="3" t="s">
        <v>4649</v>
      </c>
      <c r="C1883" s="23"/>
      <c r="D1883" s="10" t="s">
        <v>4419</v>
      </c>
      <c r="E1883" s="23"/>
      <c r="F1883" s="29" t="s">
        <v>4653</v>
      </c>
      <c r="G1883" s="29"/>
      <c r="H1883" s="29"/>
      <c r="I1883" s="29"/>
      <c r="J1883" s="29"/>
      <c r="K1883" s="29"/>
      <c r="L1883" s="29"/>
      <c r="M1883" s="29"/>
      <c r="N1883" s="29"/>
      <c r="O1883" s="29"/>
    </row>
    <row r="1884" spans="1:15" ht="15" customHeight="1">
      <c r="A1884" s="22"/>
      <c r="B1884" s="4"/>
      <c r="C1884" s="23"/>
      <c r="D1884" s="15"/>
      <c r="E1884" s="23"/>
      <c r="F1884" s="28" t="s">
        <v>4654</v>
      </c>
      <c r="G1884" s="28"/>
      <c r="H1884" s="28"/>
      <c r="I1884" s="28"/>
      <c r="J1884" s="28"/>
      <c r="K1884" s="28"/>
      <c r="L1884" s="28"/>
      <c r="M1884" s="28"/>
      <c r="N1884" s="28"/>
      <c r="O1884" s="28"/>
    </row>
    <row r="1885" spans="1:15">
      <c r="A1885" s="22" t="s">
        <v>4655</v>
      </c>
      <c r="B1885" s="2" t="s">
        <v>4656</v>
      </c>
      <c r="C1885" s="23"/>
      <c r="D1885" s="24"/>
      <c r="E1885" s="23"/>
      <c r="F1885" s="23"/>
      <c r="G1885" s="23"/>
      <c r="H1885" s="23"/>
      <c r="I1885" s="23"/>
      <c r="J1885" s="23"/>
      <c r="K1885" s="23"/>
      <c r="L1885" s="23"/>
      <c r="M1885" s="23"/>
      <c r="N1885" s="23"/>
      <c r="O1885" s="23"/>
    </row>
    <row r="1886" spans="1:15" ht="30">
      <c r="A1886" s="22"/>
      <c r="B1886" s="3" t="s">
        <v>4657</v>
      </c>
      <c r="C1886" s="23"/>
      <c r="D1886" s="24"/>
      <c r="E1886" s="23"/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</row>
    <row r="1887" spans="1:15">
      <c r="A1887" s="22" t="s">
        <v>4658</v>
      </c>
      <c r="B1887" s="2" t="s">
        <v>4659</v>
      </c>
      <c r="C1887" s="23"/>
      <c r="D1887" s="24"/>
      <c r="E1887" s="23"/>
      <c r="F1887" s="23"/>
      <c r="G1887" s="23"/>
      <c r="H1887" s="23"/>
      <c r="I1887" s="23"/>
      <c r="J1887" s="23"/>
      <c r="K1887" s="23"/>
      <c r="L1887" s="23"/>
      <c r="M1887" s="23"/>
      <c r="N1887" s="23"/>
      <c r="O1887" s="23"/>
    </row>
    <row r="1888" spans="1:15" ht="30">
      <c r="A1888" s="22"/>
      <c r="B1888" s="3" t="s">
        <v>4660</v>
      </c>
      <c r="C1888" s="23"/>
      <c r="D1888" s="24"/>
      <c r="E1888" s="23"/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</row>
    <row r="1889" spans="1:15">
      <c r="A1889" s="22" t="s">
        <v>4661</v>
      </c>
      <c r="B1889" s="2" t="s">
        <v>4662</v>
      </c>
      <c r="C1889" s="23" t="s">
        <v>4664</v>
      </c>
      <c r="D1889" s="27" t="s">
        <v>4665</v>
      </c>
      <c r="E1889" s="23"/>
      <c r="F1889" s="23" t="s">
        <v>4666</v>
      </c>
      <c r="G1889" s="23"/>
      <c r="H1889" s="23"/>
      <c r="I1889" s="23"/>
      <c r="J1889" s="23"/>
      <c r="K1889" s="23"/>
      <c r="L1889" s="23"/>
      <c r="M1889" s="23"/>
      <c r="N1889" s="23"/>
      <c r="O1889" s="23"/>
    </row>
    <row r="1890" spans="1:15" ht="30">
      <c r="A1890" s="22"/>
      <c r="B1890" s="3" t="s">
        <v>4663</v>
      </c>
      <c r="C1890" s="23"/>
      <c r="D1890" s="27"/>
      <c r="E1890" s="23"/>
      <c r="F1890" s="23" t="s">
        <v>4667</v>
      </c>
      <c r="G1890" s="23"/>
      <c r="H1890" s="23"/>
      <c r="I1890" s="23"/>
      <c r="J1890" s="23"/>
      <c r="K1890" s="23"/>
      <c r="L1890" s="23"/>
      <c r="M1890" s="23"/>
      <c r="N1890" s="23"/>
      <c r="O1890" s="23"/>
    </row>
    <row r="1891" spans="1:15">
      <c r="A1891" s="22" t="s">
        <v>4668</v>
      </c>
      <c r="B1891" s="2" t="s">
        <v>4669</v>
      </c>
      <c r="C1891" s="23"/>
      <c r="D1891" s="24"/>
      <c r="E1891" s="23"/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</row>
    <row r="1892" spans="1:15" ht="30">
      <c r="A1892" s="22"/>
      <c r="B1892" s="3" t="s">
        <v>4670</v>
      </c>
      <c r="C1892" s="23"/>
      <c r="D1892" s="24"/>
      <c r="E1892" s="23"/>
      <c r="F1892" s="23"/>
      <c r="G1892" s="23"/>
      <c r="H1892" s="23"/>
      <c r="I1892" s="23"/>
      <c r="J1892" s="23"/>
      <c r="K1892" s="23"/>
      <c r="L1892" s="23"/>
      <c r="M1892" s="23"/>
      <c r="N1892" s="23"/>
      <c r="O1892" s="23"/>
    </row>
    <row r="1893" spans="1:15">
      <c r="A1893" s="22" t="s">
        <v>4671</v>
      </c>
      <c r="B1893" s="2" t="s">
        <v>4672</v>
      </c>
      <c r="C1893" s="23"/>
      <c r="D1893" s="24"/>
      <c r="E1893" s="23"/>
      <c r="F1893" s="28" t="s">
        <v>4674</v>
      </c>
      <c r="G1893" s="28"/>
      <c r="H1893" s="28"/>
      <c r="I1893" s="28"/>
      <c r="J1893" s="28"/>
      <c r="K1893" s="28"/>
      <c r="L1893" s="28"/>
      <c r="M1893" s="28"/>
      <c r="N1893" s="28"/>
      <c r="O1893" s="28"/>
    </row>
    <row r="1894" spans="1:15" ht="30">
      <c r="A1894" s="22"/>
      <c r="B1894" s="3" t="s">
        <v>4673</v>
      </c>
      <c r="C1894" s="23"/>
      <c r="D1894" s="24"/>
      <c r="E1894" s="23"/>
      <c r="F1894" s="28"/>
      <c r="G1894" s="28"/>
      <c r="H1894" s="28"/>
      <c r="I1894" s="28"/>
      <c r="J1894" s="28"/>
      <c r="K1894" s="28"/>
      <c r="L1894" s="28"/>
      <c r="M1894" s="28"/>
      <c r="N1894" s="28"/>
      <c r="O1894" s="28"/>
    </row>
    <row r="1895" spans="1:15">
      <c r="A1895" s="22" t="s">
        <v>4675</v>
      </c>
      <c r="B1895" s="2" t="s">
        <v>4676</v>
      </c>
      <c r="C1895" s="23"/>
      <c r="D1895" s="24"/>
      <c r="E1895" s="23"/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</row>
    <row r="1896" spans="1:15" ht="30">
      <c r="A1896" s="22"/>
      <c r="B1896" s="3" t="s">
        <v>4677</v>
      </c>
      <c r="C1896" s="23"/>
      <c r="D1896" s="24"/>
      <c r="E1896" s="23"/>
      <c r="F1896" s="23"/>
      <c r="G1896" s="23"/>
      <c r="H1896" s="23"/>
      <c r="I1896" s="23"/>
      <c r="J1896" s="23"/>
      <c r="K1896" s="23"/>
      <c r="L1896" s="23"/>
      <c r="M1896" s="23"/>
      <c r="N1896" s="23"/>
      <c r="O1896" s="23"/>
    </row>
    <row r="1897" spans="1:15">
      <c r="A1897" s="22" t="s">
        <v>4678</v>
      </c>
      <c r="B1897" s="2" t="s">
        <v>4679</v>
      </c>
      <c r="C1897" s="23" t="s">
        <v>4681</v>
      </c>
      <c r="D1897" s="27" t="s">
        <v>4682</v>
      </c>
      <c r="E1897" s="23"/>
      <c r="F1897" s="28" t="s">
        <v>4683</v>
      </c>
      <c r="G1897" s="28"/>
      <c r="H1897" s="28"/>
      <c r="I1897" s="28"/>
      <c r="J1897" s="28"/>
      <c r="K1897" s="28"/>
      <c r="L1897" s="28"/>
      <c r="M1897" s="28"/>
      <c r="N1897" s="28"/>
      <c r="O1897" s="28"/>
    </row>
    <row r="1898" spans="1:15" ht="30">
      <c r="A1898" s="22"/>
      <c r="B1898" s="3" t="s">
        <v>4680</v>
      </c>
      <c r="C1898" s="23"/>
      <c r="D1898" s="27"/>
      <c r="E1898" s="23"/>
      <c r="F1898" s="28"/>
      <c r="G1898" s="28"/>
      <c r="H1898" s="28"/>
      <c r="I1898" s="28"/>
      <c r="J1898" s="28"/>
      <c r="K1898" s="28"/>
      <c r="L1898" s="28"/>
      <c r="M1898" s="28"/>
      <c r="N1898" s="28"/>
      <c r="O1898" s="28"/>
    </row>
    <row r="1899" spans="1:15">
      <c r="A1899" s="22" t="s">
        <v>4684</v>
      </c>
      <c r="B1899" s="2" t="s">
        <v>4685</v>
      </c>
      <c r="C1899" s="23"/>
      <c r="D1899" s="24"/>
      <c r="E1899" s="23"/>
      <c r="F1899" s="23"/>
      <c r="G1899" s="23"/>
      <c r="H1899" s="23"/>
      <c r="I1899" s="23"/>
      <c r="J1899" s="23"/>
      <c r="K1899" s="23"/>
      <c r="L1899" s="23"/>
      <c r="M1899" s="23"/>
      <c r="N1899" s="23"/>
      <c r="O1899" s="23"/>
    </row>
    <row r="1900" spans="1:15" ht="30">
      <c r="A1900" s="22"/>
      <c r="B1900" s="3" t="s">
        <v>4686</v>
      </c>
      <c r="C1900" s="23"/>
      <c r="D1900" s="24"/>
      <c r="E1900" s="23"/>
      <c r="F1900" s="23"/>
      <c r="G1900" s="23"/>
      <c r="H1900" s="23"/>
      <c r="I1900" s="23"/>
      <c r="J1900" s="23"/>
      <c r="K1900" s="23"/>
      <c r="L1900" s="23"/>
      <c r="M1900" s="23"/>
      <c r="N1900" s="23"/>
      <c r="O1900" s="23"/>
    </row>
    <row r="1901" spans="1:15">
      <c r="A1901" s="22" t="s">
        <v>4687</v>
      </c>
      <c r="B1901" s="2" t="s">
        <v>4688</v>
      </c>
      <c r="C1901" s="23"/>
      <c r="D1901" s="27" t="s">
        <v>4690</v>
      </c>
      <c r="E1901" s="23"/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</row>
    <row r="1902" spans="1:15" ht="30">
      <c r="A1902" s="22"/>
      <c r="B1902" s="3" t="s">
        <v>4689</v>
      </c>
      <c r="C1902" s="23"/>
      <c r="D1902" s="27"/>
      <c r="E1902" s="23"/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</row>
    <row r="1903" spans="1:15" ht="15" customHeight="1">
      <c r="A1903" s="22" t="s">
        <v>4691</v>
      </c>
      <c r="B1903" s="2" t="s">
        <v>4692</v>
      </c>
      <c r="C1903" s="23" t="s">
        <v>4694</v>
      </c>
      <c r="D1903" s="9" t="s">
        <v>4695</v>
      </c>
      <c r="E1903" s="23"/>
      <c r="F1903" s="28" t="s">
        <v>4696</v>
      </c>
      <c r="G1903" s="28"/>
      <c r="H1903" s="28"/>
      <c r="I1903" s="28"/>
      <c r="J1903" s="28"/>
      <c r="K1903" s="28"/>
      <c r="L1903" s="28"/>
      <c r="M1903" s="28"/>
      <c r="N1903" s="28"/>
      <c r="O1903" s="28"/>
    </row>
    <row r="1904" spans="1:15" ht="30">
      <c r="A1904" s="22"/>
      <c r="B1904" s="3" t="s">
        <v>4693</v>
      </c>
      <c r="C1904" s="23"/>
      <c r="D1904" s="10" t="s">
        <v>4419</v>
      </c>
      <c r="E1904" s="23"/>
      <c r="F1904" s="23" t="s">
        <v>4697</v>
      </c>
      <c r="G1904" s="23"/>
      <c r="H1904" s="23"/>
      <c r="I1904" s="23"/>
      <c r="J1904" s="23"/>
      <c r="K1904" s="23"/>
      <c r="L1904" s="23"/>
      <c r="M1904" s="23"/>
      <c r="N1904" s="23"/>
      <c r="O1904" s="23"/>
    </row>
    <row r="1905" spans="1:15">
      <c r="A1905" s="22" t="s">
        <v>4698</v>
      </c>
      <c r="B1905" s="2" t="s">
        <v>4699</v>
      </c>
      <c r="C1905" s="23"/>
      <c r="D1905" s="24"/>
      <c r="E1905" s="23"/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</row>
    <row r="1906" spans="1:15" ht="30">
      <c r="A1906" s="22"/>
      <c r="B1906" s="3" t="s">
        <v>4700</v>
      </c>
      <c r="C1906" s="23"/>
      <c r="D1906" s="24"/>
      <c r="E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</row>
    <row r="1907" spans="1:15">
      <c r="A1907" s="22" t="s">
        <v>4701</v>
      </c>
      <c r="B1907" s="2" t="s">
        <v>4702</v>
      </c>
      <c r="C1907" s="23" t="s">
        <v>4704</v>
      </c>
      <c r="D1907" s="27" t="s">
        <v>4705</v>
      </c>
      <c r="E1907" s="23"/>
      <c r="F1907" s="23" t="s">
        <v>4706</v>
      </c>
      <c r="G1907" s="23"/>
      <c r="H1907" s="23"/>
      <c r="I1907" s="23"/>
      <c r="J1907" s="23"/>
      <c r="K1907" s="23"/>
      <c r="L1907" s="23"/>
      <c r="M1907" s="23"/>
      <c r="N1907" s="23"/>
      <c r="O1907" s="23"/>
    </row>
    <row r="1908" spans="1:15" ht="30">
      <c r="A1908" s="22"/>
      <c r="B1908" s="3" t="s">
        <v>4703</v>
      </c>
      <c r="C1908" s="23"/>
      <c r="D1908" s="27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</row>
    <row r="1909" spans="1:15">
      <c r="A1909" s="22" t="s">
        <v>4707</v>
      </c>
      <c r="B1909" s="2" t="s">
        <v>4708</v>
      </c>
      <c r="C1909" s="23"/>
      <c r="D1909" s="24"/>
      <c r="E1909" s="23"/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</row>
    <row r="1910" spans="1:15" ht="30">
      <c r="A1910" s="22"/>
      <c r="B1910" s="3" t="s">
        <v>4709</v>
      </c>
      <c r="C1910" s="23"/>
      <c r="D1910" s="24"/>
      <c r="E1910" s="23"/>
      <c r="F1910" s="23"/>
      <c r="G1910" s="23"/>
      <c r="H1910" s="23"/>
      <c r="I1910" s="23"/>
      <c r="J1910" s="23"/>
      <c r="K1910" s="23"/>
      <c r="L1910" s="23"/>
      <c r="M1910" s="23"/>
      <c r="N1910" s="23"/>
      <c r="O1910" s="23"/>
    </row>
    <row r="1911" spans="1:15">
      <c r="A1911" s="22" t="s">
        <v>4710</v>
      </c>
      <c r="B1911" s="2" t="s">
        <v>4711</v>
      </c>
      <c r="C1911" s="23" t="s">
        <v>4713</v>
      </c>
      <c r="D1911" s="24"/>
      <c r="E1911" s="5" t="s">
        <v>4714</v>
      </c>
      <c r="F1911" s="23" t="s">
        <v>4715</v>
      </c>
      <c r="G1911" s="23"/>
      <c r="H1911" s="23"/>
      <c r="I1911" s="23"/>
      <c r="J1911" s="23"/>
      <c r="K1911" s="23"/>
      <c r="L1911" s="23"/>
      <c r="M1911" s="23"/>
      <c r="N1911" s="23"/>
      <c r="O1911" s="23"/>
    </row>
    <row r="1912" spans="1:15" ht="30">
      <c r="A1912" s="22"/>
      <c r="B1912" s="3" t="s">
        <v>4712</v>
      </c>
      <c r="C1912" s="23"/>
      <c r="D1912" s="24"/>
      <c r="E1912" s="5" t="s">
        <v>4714</v>
      </c>
      <c r="F1912" s="23" t="s">
        <v>4716</v>
      </c>
      <c r="G1912" s="23"/>
      <c r="H1912" s="23"/>
      <c r="I1912" s="23"/>
      <c r="J1912" s="23"/>
      <c r="K1912" s="23"/>
      <c r="L1912" s="23"/>
      <c r="M1912" s="23"/>
      <c r="N1912" s="23"/>
      <c r="O1912" s="23"/>
    </row>
    <row r="1913" spans="1:15">
      <c r="A1913" s="22" t="s">
        <v>4717</v>
      </c>
      <c r="B1913" s="2" t="s">
        <v>4718</v>
      </c>
      <c r="C1913" s="23" t="s">
        <v>4720</v>
      </c>
      <c r="D1913" s="24"/>
      <c r="E1913" s="23"/>
      <c r="F1913" s="23"/>
      <c r="G1913" s="23"/>
      <c r="H1913" s="23"/>
      <c r="I1913" s="23"/>
      <c r="J1913" s="23"/>
      <c r="K1913" s="23"/>
      <c r="L1913" s="23"/>
      <c r="M1913" s="23"/>
      <c r="N1913" s="23"/>
      <c r="O1913" s="23"/>
    </row>
    <row r="1914" spans="1:15" ht="30">
      <c r="A1914" s="22"/>
      <c r="B1914" s="3" t="s">
        <v>4719</v>
      </c>
      <c r="C1914" s="23"/>
      <c r="D1914" s="24"/>
      <c r="E1914" s="23"/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</row>
    <row r="1915" spans="1:15">
      <c r="A1915" s="22" t="s">
        <v>4721</v>
      </c>
      <c r="B1915" s="2" t="s">
        <v>4722</v>
      </c>
      <c r="C1915" s="23" t="s">
        <v>4724</v>
      </c>
      <c r="D1915" s="24"/>
      <c r="E1915" s="23"/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</row>
    <row r="1916" spans="1:15" ht="30">
      <c r="A1916" s="22"/>
      <c r="B1916" s="3" t="s">
        <v>4723</v>
      </c>
      <c r="C1916" s="23"/>
      <c r="D1916" s="24"/>
      <c r="E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</row>
    <row r="1917" spans="1:15" ht="75">
      <c r="A1917" s="12" t="s">
        <v>448</v>
      </c>
      <c r="B1917" s="13" t="s">
        <v>4725</v>
      </c>
      <c r="C1917" s="12"/>
      <c r="D1917" s="14" t="s">
        <v>4726</v>
      </c>
      <c r="E1917" s="12"/>
      <c r="F1917" s="30"/>
      <c r="G1917" s="30"/>
      <c r="H1917" s="30"/>
      <c r="I1917" s="30"/>
      <c r="J1917" s="30"/>
      <c r="K1917" s="30"/>
      <c r="L1917" s="30"/>
      <c r="M1917" s="30"/>
      <c r="N1917" s="30"/>
      <c r="O1917" s="30"/>
    </row>
    <row r="1918" spans="1:15">
      <c r="A1918" s="22" t="s">
        <v>4727</v>
      </c>
      <c r="B1918" s="2" t="s">
        <v>4728</v>
      </c>
      <c r="C1918" s="23"/>
      <c r="D1918" s="24"/>
      <c r="E1918" s="23"/>
      <c r="F1918" s="28" t="s">
        <v>4730</v>
      </c>
      <c r="G1918" s="28"/>
      <c r="H1918" s="28"/>
      <c r="I1918" s="28"/>
      <c r="J1918" s="28"/>
      <c r="K1918" s="28"/>
      <c r="L1918" s="28"/>
      <c r="M1918" s="28"/>
      <c r="N1918" s="28"/>
      <c r="O1918" s="28"/>
    </row>
    <row r="1919" spans="1:15" ht="30">
      <c r="A1919" s="22"/>
      <c r="B1919" s="3" t="s">
        <v>4729</v>
      </c>
      <c r="C1919" s="23"/>
      <c r="D1919" s="24"/>
      <c r="E1919" s="23"/>
      <c r="F1919" s="28"/>
      <c r="G1919" s="28"/>
      <c r="H1919" s="28"/>
      <c r="I1919" s="28"/>
      <c r="J1919" s="28"/>
      <c r="K1919" s="28"/>
      <c r="L1919" s="28"/>
      <c r="M1919" s="28"/>
      <c r="N1919" s="28"/>
      <c r="O1919" s="28"/>
    </row>
    <row r="1920" spans="1:15">
      <c r="A1920" s="22" t="s">
        <v>4731</v>
      </c>
      <c r="B1920" s="2" t="s">
        <v>4732</v>
      </c>
      <c r="C1920" s="23"/>
      <c r="D1920" s="24"/>
      <c r="E1920" s="23"/>
      <c r="F1920" s="28" t="s">
        <v>4734</v>
      </c>
      <c r="G1920" s="28"/>
      <c r="H1920" s="28"/>
      <c r="I1920" s="28"/>
      <c r="J1920" s="28"/>
      <c r="K1920" s="28"/>
      <c r="L1920" s="28"/>
      <c r="M1920" s="28"/>
      <c r="N1920" s="28"/>
      <c r="O1920" s="28"/>
    </row>
    <row r="1921" spans="1:15" ht="30">
      <c r="A1921" s="22"/>
      <c r="B1921" s="3" t="s">
        <v>4733</v>
      </c>
      <c r="C1921" s="23"/>
      <c r="D1921" s="24"/>
      <c r="E1921" s="23"/>
      <c r="F1921" s="28"/>
      <c r="G1921" s="28"/>
      <c r="H1921" s="28"/>
      <c r="I1921" s="28"/>
      <c r="J1921" s="28"/>
      <c r="K1921" s="28"/>
      <c r="L1921" s="28"/>
      <c r="M1921" s="28"/>
      <c r="N1921" s="28"/>
      <c r="O1921" s="28"/>
    </row>
    <row r="1922" spans="1:15">
      <c r="A1922" s="22" t="s">
        <v>4735</v>
      </c>
      <c r="B1922" s="2" t="s">
        <v>4736</v>
      </c>
      <c r="C1922" s="23"/>
      <c r="D1922" s="24"/>
      <c r="E1922" s="23"/>
      <c r="F1922" s="28" t="s">
        <v>4738</v>
      </c>
      <c r="G1922" s="28"/>
      <c r="H1922" s="28"/>
      <c r="I1922" s="28"/>
      <c r="J1922" s="28"/>
      <c r="K1922" s="28"/>
      <c r="L1922" s="28"/>
      <c r="M1922" s="28"/>
      <c r="N1922" s="28"/>
      <c r="O1922" s="28"/>
    </row>
    <row r="1923" spans="1:15" ht="30">
      <c r="A1923" s="22"/>
      <c r="B1923" s="3" t="s">
        <v>4737</v>
      </c>
      <c r="C1923" s="23"/>
      <c r="D1923" s="24"/>
      <c r="E1923" s="23"/>
      <c r="F1923" s="28"/>
      <c r="G1923" s="28"/>
      <c r="H1923" s="28"/>
      <c r="I1923" s="28"/>
      <c r="J1923" s="28"/>
      <c r="K1923" s="28"/>
      <c r="L1923" s="28"/>
      <c r="M1923" s="28"/>
      <c r="N1923" s="28"/>
      <c r="O1923" s="28"/>
    </row>
    <row r="1924" spans="1:15">
      <c r="A1924" s="22" t="s">
        <v>4739</v>
      </c>
      <c r="B1924" s="2" t="s">
        <v>4740</v>
      </c>
      <c r="C1924" s="23"/>
      <c r="D1924" s="24"/>
      <c r="E1924" s="23"/>
      <c r="F1924" s="28" t="s">
        <v>4742</v>
      </c>
      <c r="G1924" s="28"/>
      <c r="H1924" s="28"/>
      <c r="I1924" s="28"/>
      <c r="J1924" s="28"/>
      <c r="K1924" s="28"/>
      <c r="L1924" s="28"/>
      <c r="M1924" s="28"/>
      <c r="N1924" s="28"/>
      <c r="O1924" s="28"/>
    </row>
    <row r="1925" spans="1:15" ht="30">
      <c r="A1925" s="22"/>
      <c r="B1925" s="3" t="s">
        <v>4741</v>
      </c>
      <c r="C1925" s="23"/>
      <c r="D1925" s="24"/>
      <c r="E1925" s="23"/>
      <c r="F1925" s="28"/>
      <c r="G1925" s="28"/>
      <c r="H1925" s="28"/>
      <c r="I1925" s="28"/>
      <c r="J1925" s="28"/>
      <c r="K1925" s="28"/>
      <c r="L1925" s="28"/>
      <c r="M1925" s="28"/>
      <c r="N1925" s="28"/>
      <c r="O1925" s="28"/>
    </row>
    <row r="1926" spans="1:15">
      <c r="A1926" s="22" t="s">
        <v>4743</v>
      </c>
      <c r="B1926" s="2" t="s">
        <v>4744</v>
      </c>
      <c r="C1926" s="23"/>
      <c r="D1926" s="24"/>
      <c r="E1926" s="23"/>
      <c r="F1926" s="28" t="s">
        <v>4746</v>
      </c>
      <c r="G1926" s="28"/>
      <c r="H1926" s="28"/>
      <c r="I1926" s="28"/>
      <c r="J1926" s="28"/>
      <c r="K1926" s="28"/>
      <c r="L1926" s="28"/>
      <c r="M1926" s="28"/>
      <c r="N1926" s="28"/>
      <c r="O1926" s="28"/>
    </row>
    <row r="1927" spans="1:15" ht="30">
      <c r="A1927" s="22"/>
      <c r="B1927" s="3" t="s">
        <v>4745</v>
      </c>
      <c r="C1927" s="23"/>
      <c r="D1927" s="24"/>
      <c r="E1927" s="23"/>
      <c r="F1927" s="28"/>
      <c r="G1927" s="28"/>
      <c r="H1927" s="28"/>
      <c r="I1927" s="28"/>
      <c r="J1927" s="28"/>
      <c r="K1927" s="28"/>
      <c r="L1927" s="28"/>
      <c r="M1927" s="28"/>
      <c r="N1927" s="28"/>
      <c r="O1927" s="28"/>
    </row>
    <row r="1928" spans="1:15">
      <c r="A1928" s="22" t="s">
        <v>4747</v>
      </c>
      <c r="B1928" s="2" t="s">
        <v>4748</v>
      </c>
      <c r="C1928" s="23"/>
      <c r="D1928" s="24"/>
      <c r="E1928" s="23"/>
      <c r="F1928" s="28" t="s">
        <v>4750</v>
      </c>
      <c r="G1928" s="28"/>
      <c r="H1928" s="28"/>
      <c r="I1928" s="28"/>
      <c r="J1928" s="28"/>
      <c r="K1928" s="28"/>
      <c r="L1928" s="28"/>
      <c r="M1928" s="28"/>
      <c r="N1928" s="28"/>
      <c r="O1928" s="28"/>
    </row>
    <row r="1929" spans="1:15" ht="30">
      <c r="A1929" s="22"/>
      <c r="B1929" s="3" t="s">
        <v>4749</v>
      </c>
      <c r="C1929" s="23"/>
      <c r="D1929" s="24"/>
      <c r="E1929" s="23"/>
      <c r="F1929" s="28"/>
      <c r="G1929" s="28"/>
      <c r="H1929" s="28"/>
      <c r="I1929" s="28"/>
      <c r="J1929" s="28"/>
      <c r="K1929" s="28"/>
      <c r="L1929" s="28"/>
      <c r="M1929" s="28"/>
      <c r="N1929" s="28"/>
      <c r="O1929" s="28"/>
    </row>
    <row r="1930" spans="1:15">
      <c r="A1930" s="22" t="s">
        <v>4751</v>
      </c>
      <c r="B1930" s="2" t="s">
        <v>4752</v>
      </c>
      <c r="C1930" s="23"/>
      <c r="D1930" s="24"/>
      <c r="E1930" s="23"/>
      <c r="F1930" s="28" t="s">
        <v>4754</v>
      </c>
      <c r="G1930" s="28"/>
      <c r="H1930" s="28"/>
      <c r="I1930" s="28"/>
      <c r="J1930" s="28"/>
      <c r="K1930" s="28"/>
      <c r="L1930" s="28"/>
      <c r="M1930" s="28"/>
      <c r="N1930" s="28"/>
      <c r="O1930" s="28"/>
    </row>
    <row r="1931" spans="1:15" ht="30">
      <c r="A1931" s="22"/>
      <c r="B1931" s="3" t="s">
        <v>4753</v>
      </c>
      <c r="C1931" s="23"/>
      <c r="D1931" s="24"/>
      <c r="E1931" s="23"/>
      <c r="F1931" s="28"/>
      <c r="G1931" s="28"/>
      <c r="H1931" s="28"/>
      <c r="I1931" s="28"/>
      <c r="J1931" s="28"/>
      <c r="K1931" s="28"/>
      <c r="L1931" s="28"/>
      <c r="M1931" s="28"/>
      <c r="N1931" s="28"/>
      <c r="O1931" s="28"/>
    </row>
    <row r="1932" spans="1:15">
      <c r="A1932" s="22" t="s">
        <v>4755</v>
      </c>
      <c r="B1932" s="2" t="s">
        <v>4756</v>
      </c>
      <c r="C1932" s="23"/>
      <c r="D1932" s="24"/>
      <c r="E1932" s="23"/>
      <c r="F1932" s="28" t="s">
        <v>4758</v>
      </c>
      <c r="G1932" s="28"/>
      <c r="H1932" s="28"/>
      <c r="I1932" s="28"/>
      <c r="J1932" s="28"/>
      <c r="K1932" s="28"/>
      <c r="L1932" s="28"/>
      <c r="M1932" s="28"/>
      <c r="N1932" s="28"/>
      <c r="O1932" s="28"/>
    </row>
    <row r="1933" spans="1:15" ht="30">
      <c r="A1933" s="22"/>
      <c r="B1933" s="3" t="s">
        <v>4757</v>
      </c>
      <c r="C1933" s="23"/>
      <c r="D1933" s="24"/>
      <c r="E1933" s="23"/>
      <c r="F1933" s="28"/>
      <c r="G1933" s="28"/>
      <c r="H1933" s="28"/>
      <c r="I1933" s="28"/>
      <c r="J1933" s="28"/>
      <c r="K1933" s="28"/>
      <c r="L1933" s="28"/>
      <c r="M1933" s="28"/>
      <c r="N1933" s="28"/>
      <c r="O1933" s="28"/>
    </row>
    <row r="1934" spans="1:15">
      <c r="A1934" s="22" t="s">
        <v>4759</v>
      </c>
      <c r="B1934" s="2" t="s">
        <v>4760</v>
      </c>
      <c r="C1934" s="23"/>
      <c r="D1934" s="24"/>
      <c r="E1934" s="23"/>
      <c r="F1934" s="28" t="s">
        <v>4762</v>
      </c>
      <c r="G1934" s="28"/>
      <c r="H1934" s="28"/>
      <c r="I1934" s="28"/>
      <c r="J1934" s="28"/>
      <c r="K1934" s="28"/>
      <c r="L1934" s="28"/>
      <c r="M1934" s="28"/>
      <c r="N1934" s="28"/>
      <c r="O1934" s="28"/>
    </row>
    <row r="1935" spans="1:15" ht="30">
      <c r="A1935" s="22"/>
      <c r="B1935" s="3" t="s">
        <v>4761</v>
      </c>
      <c r="C1935" s="23"/>
      <c r="D1935" s="24"/>
      <c r="E1935" s="23"/>
      <c r="F1935" s="28"/>
      <c r="G1935" s="28"/>
      <c r="H1935" s="28"/>
      <c r="I1935" s="28"/>
      <c r="J1935" s="28"/>
      <c r="K1935" s="28"/>
      <c r="L1935" s="28"/>
      <c r="M1935" s="28"/>
      <c r="N1935" s="28"/>
      <c r="O1935" s="28"/>
    </row>
    <row r="1936" spans="1:15">
      <c r="A1936" s="22" t="s">
        <v>4763</v>
      </c>
      <c r="B1936" s="2" t="s">
        <v>4764</v>
      </c>
      <c r="C1936" s="23"/>
      <c r="D1936" s="24"/>
      <c r="E1936" s="23"/>
      <c r="F1936" s="28" t="s">
        <v>4746</v>
      </c>
      <c r="G1936" s="28"/>
      <c r="H1936" s="28"/>
      <c r="I1936" s="28"/>
      <c r="J1936" s="28"/>
      <c r="K1936" s="28"/>
      <c r="L1936" s="28"/>
      <c r="M1936" s="28"/>
      <c r="N1936" s="28"/>
      <c r="O1936" s="28"/>
    </row>
    <row r="1937" spans="1:15" ht="30">
      <c r="A1937" s="22"/>
      <c r="B1937" s="3" t="s">
        <v>4765</v>
      </c>
      <c r="C1937" s="23"/>
      <c r="D1937" s="24"/>
      <c r="E1937" s="23"/>
      <c r="F1937" s="28"/>
      <c r="G1937" s="28"/>
      <c r="H1937" s="28"/>
      <c r="I1937" s="28"/>
      <c r="J1937" s="28"/>
      <c r="K1937" s="28"/>
      <c r="L1937" s="28"/>
      <c r="M1937" s="28"/>
      <c r="N1937" s="28"/>
      <c r="O1937" s="28"/>
    </row>
    <row r="1938" spans="1:15">
      <c r="A1938" s="22" t="s">
        <v>4766</v>
      </c>
      <c r="B1938" s="2" t="s">
        <v>4767</v>
      </c>
      <c r="C1938" s="23"/>
      <c r="D1938" s="24"/>
      <c r="E1938" s="23"/>
      <c r="F1938" s="23"/>
      <c r="G1938" s="23"/>
      <c r="H1938" s="23"/>
      <c r="I1938" s="23"/>
      <c r="J1938" s="23"/>
      <c r="K1938" s="23"/>
      <c r="L1938" s="23"/>
      <c r="M1938" s="23"/>
      <c r="N1938" s="23"/>
      <c r="O1938" s="23"/>
    </row>
    <row r="1939" spans="1:15" ht="30">
      <c r="A1939" s="22"/>
      <c r="B1939" s="3" t="s">
        <v>4768</v>
      </c>
      <c r="C1939" s="23"/>
      <c r="D1939" s="24"/>
      <c r="E1939" s="23"/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</row>
    <row r="1940" spans="1:15">
      <c r="A1940" s="22" t="s">
        <v>4769</v>
      </c>
      <c r="B1940" s="2" t="s">
        <v>4770</v>
      </c>
      <c r="C1940" s="23"/>
      <c r="D1940" s="24"/>
      <c r="E1940" s="23"/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</row>
    <row r="1941" spans="1:15" ht="30">
      <c r="A1941" s="22"/>
      <c r="B1941" s="3" t="s">
        <v>4771</v>
      </c>
      <c r="C1941" s="23"/>
      <c r="D1941" s="24"/>
      <c r="E1941" s="23"/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</row>
    <row r="1942" spans="1:15">
      <c r="A1942" s="22" t="s">
        <v>4772</v>
      </c>
      <c r="B1942" s="2" t="s">
        <v>4773</v>
      </c>
      <c r="C1942" s="23"/>
      <c r="D1942" s="24"/>
      <c r="E1942" s="23"/>
      <c r="F1942" s="23"/>
      <c r="G1942" s="23"/>
      <c r="H1942" s="23"/>
      <c r="I1942" s="23"/>
      <c r="J1942" s="23"/>
      <c r="K1942" s="23"/>
      <c r="L1942" s="23"/>
      <c r="M1942" s="23"/>
      <c r="N1942" s="23"/>
      <c r="O1942" s="23"/>
    </row>
    <row r="1943" spans="1:15" ht="30">
      <c r="A1943" s="22"/>
      <c r="B1943" s="3" t="s">
        <v>4774</v>
      </c>
      <c r="C1943" s="23"/>
      <c r="D1943" s="24"/>
      <c r="E1943" s="23"/>
      <c r="F1943" s="23"/>
      <c r="G1943" s="23"/>
      <c r="H1943" s="23"/>
      <c r="I1943" s="23"/>
      <c r="J1943" s="23"/>
      <c r="K1943" s="23"/>
      <c r="L1943" s="23"/>
      <c r="M1943" s="23"/>
      <c r="N1943" s="23"/>
      <c r="O1943" s="23"/>
    </row>
    <row r="1944" spans="1:15">
      <c r="A1944" s="22" t="s">
        <v>4775</v>
      </c>
      <c r="B1944" s="2" t="s">
        <v>4776</v>
      </c>
      <c r="C1944" s="23" t="s">
        <v>4778</v>
      </c>
      <c r="D1944" s="9" t="s">
        <v>4779</v>
      </c>
      <c r="E1944" s="23"/>
      <c r="F1944" s="23" t="s">
        <v>4780</v>
      </c>
      <c r="G1944" s="23"/>
      <c r="H1944" s="23"/>
      <c r="I1944" s="23"/>
      <c r="J1944" s="23"/>
      <c r="K1944" s="23"/>
      <c r="L1944" s="23"/>
      <c r="M1944" s="23"/>
      <c r="N1944" s="23"/>
      <c r="O1944" s="23"/>
    </row>
    <row r="1945" spans="1:15" ht="30">
      <c r="A1945" s="22"/>
      <c r="B1945" s="3" t="s">
        <v>4777</v>
      </c>
      <c r="C1945" s="23"/>
      <c r="D1945" s="10" t="s">
        <v>4419</v>
      </c>
      <c r="E1945" s="23"/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</row>
    <row r="1946" spans="1:15">
      <c r="A1946" s="22" t="s">
        <v>4781</v>
      </c>
      <c r="B1946" s="2" t="s">
        <v>4782</v>
      </c>
      <c r="C1946" s="23"/>
      <c r="D1946" s="24"/>
      <c r="E1946" s="23"/>
      <c r="F1946" s="23"/>
      <c r="G1946" s="23"/>
      <c r="H1946" s="23"/>
      <c r="I1946" s="23"/>
      <c r="J1946" s="23"/>
      <c r="K1946" s="23"/>
      <c r="L1946" s="23"/>
      <c r="M1946" s="23"/>
      <c r="N1946" s="23"/>
      <c r="O1946" s="23"/>
    </row>
    <row r="1947" spans="1:15" ht="30">
      <c r="A1947" s="22"/>
      <c r="B1947" s="3" t="s">
        <v>4783</v>
      </c>
      <c r="C1947" s="23"/>
      <c r="D1947" s="24"/>
      <c r="E1947" s="23"/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</row>
    <row r="1948" spans="1:15">
      <c r="A1948" s="22" t="s">
        <v>4784</v>
      </c>
      <c r="B1948" s="2" t="s">
        <v>4785</v>
      </c>
      <c r="C1948" s="23" t="s">
        <v>4787</v>
      </c>
      <c r="D1948" s="9" t="s">
        <v>4788</v>
      </c>
      <c r="E1948" s="23"/>
      <c r="F1948" s="28" t="s">
        <v>4789</v>
      </c>
      <c r="G1948" s="28"/>
      <c r="H1948" s="28"/>
      <c r="I1948" s="28"/>
      <c r="J1948" s="28"/>
      <c r="K1948" s="28"/>
      <c r="L1948" s="28"/>
      <c r="M1948" s="28"/>
      <c r="N1948" s="28"/>
      <c r="O1948" s="28"/>
    </row>
    <row r="1949" spans="1:15" ht="30">
      <c r="A1949" s="22"/>
      <c r="B1949" s="3" t="s">
        <v>4786</v>
      </c>
      <c r="C1949" s="23"/>
      <c r="D1949" s="10" t="s">
        <v>4419</v>
      </c>
      <c r="E1949" s="23"/>
      <c r="F1949" s="28"/>
      <c r="G1949" s="28"/>
      <c r="H1949" s="28"/>
      <c r="I1949" s="28"/>
      <c r="J1949" s="28"/>
      <c r="K1949" s="28"/>
      <c r="L1949" s="28"/>
      <c r="M1949" s="28"/>
      <c r="N1949" s="28"/>
      <c r="O1949" s="28"/>
    </row>
    <row r="1950" spans="1:15">
      <c r="A1950" s="22" t="s">
        <v>4790</v>
      </c>
      <c r="B1950" s="2" t="s">
        <v>4791</v>
      </c>
      <c r="C1950" s="23" t="s">
        <v>4787</v>
      </c>
      <c r="D1950" s="9" t="s">
        <v>4793</v>
      </c>
      <c r="E1950" s="23"/>
      <c r="F1950" s="28" t="s">
        <v>4794</v>
      </c>
      <c r="G1950" s="28"/>
      <c r="H1950" s="28"/>
      <c r="I1950" s="28"/>
      <c r="J1950" s="28"/>
      <c r="K1950" s="28"/>
      <c r="L1950" s="28"/>
      <c r="M1950" s="28"/>
      <c r="N1950" s="28"/>
      <c r="O1950" s="28"/>
    </row>
    <row r="1951" spans="1:15" ht="30">
      <c r="A1951" s="22"/>
      <c r="B1951" s="3" t="s">
        <v>4792</v>
      </c>
      <c r="C1951" s="23"/>
      <c r="D1951" s="10" t="s">
        <v>4419</v>
      </c>
      <c r="E1951" s="23"/>
      <c r="F1951" s="28"/>
      <c r="G1951" s="28"/>
      <c r="H1951" s="28"/>
      <c r="I1951" s="28"/>
      <c r="J1951" s="28"/>
      <c r="K1951" s="28"/>
      <c r="L1951" s="28"/>
      <c r="M1951" s="28"/>
      <c r="N1951" s="28"/>
      <c r="O1951" s="28"/>
    </row>
    <row r="1952" spans="1:15">
      <c r="A1952" s="22" t="s">
        <v>4795</v>
      </c>
      <c r="B1952" s="2" t="s">
        <v>4796</v>
      </c>
      <c r="C1952" s="23"/>
      <c r="D1952" s="24"/>
      <c r="E1952" s="23"/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</row>
    <row r="1953" spans="1:15" ht="30">
      <c r="A1953" s="22"/>
      <c r="B1953" s="3" t="s">
        <v>4797</v>
      </c>
      <c r="C1953" s="23"/>
      <c r="D1953" s="24"/>
      <c r="E1953" s="23"/>
      <c r="F1953" s="23"/>
      <c r="G1953" s="23"/>
      <c r="H1953" s="23"/>
      <c r="I1953" s="23"/>
      <c r="J1953" s="23"/>
      <c r="K1953" s="23"/>
      <c r="L1953" s="23"/>
      <c r="M1953" s="23"/>
      <c r="N1953" s="23"/>
      <c r="O1953" s="23"/>
    </row>
    <row r="1954" spans="1:15">
      <c r="A1954" s="22" t="s">
        <v>4798</v>
      </c>
      <c r="B1954" s="2" t="s">
        <v>4799</v>
      </c>
      <c r="C1954" s="23"/>
      <c r="D1954" s="24"/>
      <c r="E1954" s="23"/>
      <c r="F1954" s="23"/>
      <c r="G1954" s="23"/>
      <c r="H1954" s="23"/>
      <c r="I1954" s="23"/>
      <c r="J1954" s="23"/>
      <c r="K1954" s="23"/>
      <c r="L1954" s="23"/>
      <c r="M1954" s="23"/>
      <c r="N1954" s="23"/>
      <c r="O1954" s="23"/>
    </row>
    <row r="1955" spans="1:15" ht="30">
      <c r="A1955" s="22"/>
      <c r="B1955" s="3" t="s">
        <v>4800</v>
      </c>
      <c r="C1955" s="23"/>
      <c r="D1955" s="24"/>
      <c r="E1955" s="23"/>
      <c r="F1955" s="23"/>
      <c r="G1955" s="23"/>
      <c r="H1955" s="23"/>
      <c r="I1955" s="23"/>
      <c r="J1955" s="23"/>
      <c r="K1955" s="23"/>
      <c r="L1955" s="23"/>
      <c r="M1955" s="23"/>
      <c r="N1955" s="23"/>
      <c r="O1955" s="23"/>
    </row>
    <row r="1956" spans="1:15">
      <c r="A1956" s="22" t="s">
        <v>4801</v>
      </c>
      <c r="B1956" s="2" t="s">
        <v>4802</v>
      </c>
      <c r="C1956" s="23"/>
      <c r="D1956" s="24"/>
      <c r="E1956" s="23"/>
      <c r="F1956" s="23"/>
      <c r="G1956" s="23"/>
      <c r="H1956" s="23"/>
      <c r="I1956" s="23"/>
      <c r="J1956" s="23"/>
      <c r="K1956" s="23"/>
      <c r="L1956" s="23"/>
      <c r="M1956" s="23"/>
      <c r="N1956" s="23"/>
      <c r="O1956" s="23"/>
    </row>
    <row r="1957" spans="1:15" ht="30">
      <c r="A1957" s="22"/>
      <c r="B1957" s="3" t="s">
        <v>4803</v>
      </c>
      <c r="C1957" s="23"/>
      <c r="D1957" s="24"/>
      <c r="E1957" s="23"/>
      <c r="F1957" s="23"/>
      <c r="G1957" s="23"/>
      <c r="H1957" s="23"/>
      <c r="I1957" s="23"/>
      <c r="J1957" s="23"/>
      <c r="K1957" s="23"/>
      <c r="L1957" s="23"/>
      <c r="M1957" s="23"/>
      <c r="N1957" s="23"/>
      <c r="O1957" s="23"/>
    </row>
    <row r="1958" spans="1:15">
      <c r="A1958" s="22" t="s">
        <v>4804</v>
      </c>
      <c r="B1958" s="2" t="s">
        <v>4805</v>
      </c>
      <c r="C1958" s="5" t="s">
        <v>4807</v>
      </c>
      <c r="D1958" s="24"/>
      <c r="E1958" s="23" t="s">
        <v>4793</v>
      </c>
      <c r="F1958" s="23" t="s">
        <v>4808</v>
      </c>
      <c r="G1958" s="23"/>
      <c r="H1958" s="23"/>
      <c r="I1958" s="23"/>
      <c r="J1958" s="23"/>
      <c r="K1958" s="23"/>
      <c r="L1958" s="23"/>
      <c r="M1958" s="23"/>
      <c r="N1958" s="23"/>
      <c r="O1958" s="23"/>
    </row>
    <row r="1959" spans="1:15" ht="30">
      <c r="A1959" s="22"/>
      <c r="B1959" s="3" t="s">
        <v>4806</v>
      </c>
      <c r="C1959" s="5" t="s">
        <v>4140</v>
      </c>
      <c r="D1959" s="24"/>
      <c r="E1959" s="23"/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</row>
    <row r="1960" spans="1:15">
      <c r="A1960" s="22" t="s">
        <v>4809</v>
      </c>
      <c r="B1960" s="2" t="s">
        <v>4810</v>
      </c>
      <c r="C1960" s="28" t="s">
        <v>4812</v>
      </c>
      <c r="D1960" s="9" t="s">
        <v>4793</v>
      </c>
      <c r="E1960" s="23"/>
      <c r="F1960" s="23" t="s">
        <v>4814</v>
      </c>
      <c r="G1960" s="23"/>
      <c r="H1960" s="23"/>
      <c r="I1960" s="23"/>
      <c r="J1960" s="23"/>
      <c r="K1960" s="23"/>
      <c r="L1960" s="23"/>
      <c r="M1960" s="23"/>
      <c r="N1960" s="23"/>
      <c r="O1960" s="23"/>
    </row>
    <row r="1961" spans="1:15" ht="30">
      <c r="A1961" s="22"/>
      <c r="B1961" s="3" t="s">
        <v>4811</v>
      </c>
      <c r="C1961" s="28"/>
      <c r="D1961" s="9" t="s">
        <v>4813</v>
      </c>
      <c r="E1961" s="23"/>
      <c r="F1961" s="23" t="s">
        <v>4815</v>
      </c>
      <c r="G1961" s="23"/>
      <c r="H1961" s="23"/>
      <c r="I1961" s="23"/>
      <c r="J1961" s="23"/>
      <c r="K1961" s="23"/>
      <c r="L1961" s="23"/>
      <c r="M1961" s="23"/>
      <c r="N1961" s="23"/>
      <c r="O1961" s="23"/>
    </row>
    <row r="1962" spans="1:15">
      <c r="A1962" s="22" t="s">
        <v>4816</v>
      </c>
      <c r="B1962" s="2" t="s">
        <v>4817</v>
      </c>
      <c r="C1962" s="23" t="s">
        <v>4819</v>
      </c>
      <c r="D1962" s="27" t="s">
        <v>4820</v>
      </c>
      <c r="E1962" s="23"/>
      <c r="F1962" s="23" t="s">
        <v>4821</v>
      </c>
      <c r="G1962" s="23"/>
      <c r="H1962" s="23"/>
      <c r="I1962" s="23"/>
      <c r="J1962" s="23"/>
      <c r="K1962" s="23"/>
      <c r="L1962" s="23"/>
      <c r="M1962" s="23"/>
      <c r="N1962" s="23"/>
      <c r="O1962" s="23"/>
    </row>
    <row r="1963" spans="1:15" ht="30">
      <c r="A1963" s="22"/>
      <c r="B1963" s="3" t="s">
        <v>4818</v>
      </c>
      <c r="C1963" s="23"/>
      <c r="D1963" s="27"/>
      <c r="E1963" s="23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</row>
    <row r="1964" spans="1:15">
      <c r="A1964" s="22" t="s">
        <v>4822</v>
      </c>
      <c r="B1964" s="2" t="s">
        <v>4823</v>
      </c>
      <c r="C1964" s="23"/>
      <c r="D1964" s="24"/>
      <c r="E1964" s="23"/>
      <c r="F1964" s="23"/>
      <c r="G1964" s="23"/>
      <c r="H1964" s="23"/>
      <c r="I1964" s="23"/>
      <c r="J1964" s="23"/>
      <c r="K1964" s="23"/>
      <c r="L1964" s="23"/>
      <c r="M1964" s="23"/>
      <c r="N1964" s="23"/>
      <c r="O1964" s="23"/>
    </row>
    <row r="1965" spans="1:15" ht="30">
      <c r="A1965" s="22"/>
      <c r="B1965" s="3" t="s">
        <v>4824</v>
      </c>
      <c r="C1965" s="23"/>
      <c r="D1965" s="24"/>
      <c r="E1965" s="23"/>
      <c r="F1965" s="23"/>
      <c r="G1965" s="23"/>
      <c r="H1965" s="23"/>
      <c r="I1965" s="23"/>
      <c r="J1965" s="23"/>
      <c r="K1965" s="23"/>
      <c r="L1965" s="23"/>
      <c r="M1965" s="23"/>
      <c r="N1965" s="23"/>
      <c r="O1965" s="23"/>
    </row>
    <row r="1966" spans="1:15">
      <c r="A1966" s="22" t="s">
        <v>4825</v>
      </c>
      <c r="B1966" s="2" t="s">
        <v>4826</v>
      </c>
      <c r="C1966" s="23"/>
      <c r="D1966" s="24"/>
      <c r="E1966" s="23"/>
      <c r="F1966" s="23"/>
      <c r="G1966" s="23"/>
      <c r="H1966" s="23"/>
      <c r="I1966" s="23"/>
      <c r="J1966" s="23"/>
      <c r="K1966" s="23"/>
      <c r="L1966" s="23"/>
      <c r="M1966" s="23"/>
      <c r="N1966" s="23"/>
      <c r="O1966" s="23"/>
    </row>
    <row r="1967" spans="1:15" ht="30">
      <c r="A1967" s="22"/>
      <c r="B1967" s="3" t="s">
        <v>4827</v>
      </c>
      <c r="C1967" s="23"/>
      <c r="D1967" s="24"/>
      <c r="E1967" s="23"/>
      <c r="F1967" s="23"/>
      <c r="G1967" s="23"/>
      <c r="H1967" s="23"/>
      <c r="I1967" s="23"/>
      <c r="J1967" s="23"/>
      <c r="K1967" s="23"/>
      <c r="L1967" s="23"/>
      <c r="M1967" s="23"/>
      <c r="N1967" s="23"/>
      <c r="O1967" s="23"/>
    </row>
    <row r="1968" spans="1:15">
      <c r="A1968" s="22" t="s">
        <v>4828</v>
      </c>
      <c r="B1968" s="2" t="s">
        <v>4829</v>
      </c>
      <c r="C1968" s="23"/>
      <c r="D1968" s="24"/>
      <c r="E1968" s="23"/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</row>
    <row r="1969" spans="1:15" ht="30">
      <c r="A1969" s="22"/>
      <c r="B1969" s="3" t="s">
        <v>4830</v>
      </c>
      <c r="C1969" s="23"/>
      <c r="D1969" s="24"/>
      <c r="E1969" s="23"/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</row>
    <row r="1970" spans="1:15">
      <c r="A1970" s="22" t="s">
        <v>4831</v>
      </c>
      <c r="B1970" s="2" t="s">
        <v>4832</v>
      </c>
      <c r="C1970" s="23"/>
      <c r="D1970" s="24"/>
      <c r="E1970" s="23"/>
      <c r="F1970" s="23"/>
      <c r="G1970" s="23"/>
      <c r="H1970" s="23"/>
      <c r="I1970" s="23"/>
      <c r="J1970" s="23"/>
      <c r="K1970" s="23"/>
      <c r="L1970" s="23"/>
      <c r="M1970" s="23"/>
      <c r="N1970" s="23"/>
      <c r="O1970" s="23"/>
    </row>
    <row r="1971" spans="1:15" ht="30">
      <c r="A1971" s="22"/>
      <c r="B1971" s="3" t="s">
        <v>4833</v>
      </c>
      <c r="C1971" s="23"/>
      <c r="D1971" s="24"/>
      <c r="E1971" s="23"/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</row>
    <row r="1972" spans="1:15">
      <c r="A1972" s="22" t="s">
        <v>4834</v>
      </c>
      <c r="B1972" s="2" t="s">
        <v>4835</v>
      </c>
      <c r="C1972" s="23"/>
      <c r="D1972" s="24"/>
      <c r="E1972" s="23"/>
      <c r="F1972" s="23"/>
      <c r="G1972" s="23"/>
      <c r="H1972" s="23"/>
      <c r="I1972" s="23"/>
      <c r="J1972" s="23"/>
      <c r="K1972" s="23"/>
      <c r="L1972" s="23"/>
      <c r="M1972" s="23"/>
      <c r="N1972" s="23"/>
      <c r="O1972" s="23"/>
    </row>
    <row r="1973" spans="1:15" ht="30">
      <c r="A1973" s="22"/>
      <c r="B1973" s="3" t="s">
        <v>4836</v>
      </c>
      <c r="C1973" s="23"/>
      <c r="D1973" s="24"/>
      <c r="E1973" s="23"/>
      <c r="F1973" s="23"/>
      <c r="G1973" s="23"/>
      <c r="H1973" s="23"/>
      <c r="I1973" s="23"/>
      <c r="J1973" s="23"/>
      <c r="K1973" s="23"/>
      <c r="L1973" s="23"/>
      <c r="M1973" s="23"/>
      <c r="N1973" s="23"/>
      <c r="O1973" s="23"/>
    </row>
    <row r="1974" spans="1:15">
      <c r="A1974" s="22" t="s">
        <v>4837</v>
      </c>
      <c r="B1974" s="2" t="s">
        <v>4838</v>
      </c>
      <c r="C1974" s="23"/>
      <c r="D1974" s="24"/>
      <c r="E1974" s="23"/>
      <c r="F1974" s="23"/>
      <c r="G1974" s="23"/>
      <c r="H1974" s="23"/>
      <c r="I1974" s="23"/>
      <c r="J1974" s="23"/>
      <c r="K1974" s="23"/>
      <c r="L1974" s="23"/>
      <c r="M1974" s="23"/>
      <c r="N1974" s="23"/>
      <c r="O1974" s="23"/>
    </row>
    <row r="1975" spans="1:15" ht="30">
      <c r="A1975" s="22"/>
      <c r="B1975" s="3" t="s">
        <v>4839</v>
      </c>
      <c r="C1975" s="23"/>
      <c r="D1975" s="24"/>
      <c r="E1975" s="23"/>
      <c r="F1975" s="23"/>
      <c r="G1975" s="23"/>
      <c r="H1975" s="23"/>
      <c r="I1975" s="23"/>
      <c r="J1975" s="23"/>
      <c r="K1975" s="23"/>
      <c r="L1975" s="23"/>
      <c r="M1975" s="23"/>
      <c r="N1975" s="23"/>
      <c r="O1975" s="23"/>
    </row>
    <row r="1976" spans="1:15">
      <c r="A1976" s="22" t="s">
        <v>4840</v>
      </c>
      <c r="B1976" s="2" t="s">
        <v>4841</v>
      </c>
      <c r="C1976" s="23" t="s">
        <v>4843</v>
      </c>
      <c r="D1976" s="24"/>
      <c r="E1976" s="23"/>
      <c r="F1976" s="23" t="s">
        <v>4844</v>
      </c>
      <c r="G1976" s="23"/>
      <c r="H1976" s="23"/>
      <c r="I1976" s="23"/>
      <c r="J1976" s="23"/>
      <c r="K1976" s="23"/>
      <c r="L1976" s="23"/>
      <c r="M1976" s="23"/>
      <c r="N1976" s="23"/>
      <c r="O1976" s="23"/>
    </row>
    <row r="1977" spans="1:15" ht="30">
      <c r="A1977" s="22"/>
      <c r="B1977" s="3" t="s">
        <v>4842</v>
      </c>
      <c r="C1977" s="23"/>
      <c r="D1977" s="24"/>
      <c r="E1977" s="23"/>
      <c r="F1977" s="23"/>
      <c r="G1977" s="23"/>
      <c r="H1977" s="23"/>
      <c r="I1977" s="23"/>
      <c r="J1977" s="23"/>
      <c r="K1977" s="23"/>
      <c r="L1977" s="23"/>
      <c r="M1977" s="23"/>
      <c r="N1977" s="23"/>
      <c r="O1977" s="23"/>
    </row>
    <row r="1978" spans="1:15">
      <c r="A1978" s="22" t="s">
        <v>4845</v>
      </c>
      <c r="B1978" s="2" t="s">
        <v>4846</v>
      </c>
      <c r="C1978" s="23"/>
      <c r="D1978" s="24"/>
      <c r="E1978" s="23"/>
      <c r="F1978" s="23"/>
      <c r="G1978" s="23"/>
      <c r="H1978" s="23"/>
      <c r="I1978" s="23"/>
      <c r="J1978" s="23"/>
      <c r="K1978" s="23"/>
      <c r="L1978" s="23"/>
      <c r="M1978" s="23"/>
      <c r="N1978" s="23"/>
      <c r="O1978" s="23"/>
    </row>
    <row r="1979" spans="1:15" ht="30">
      <c r="A1979" s="22"/>
      <c r="B1979" s="3" t="s">
        <v>4847</v>
      </c>
      <c r="C1979" s="23"/>
      <c r="D1979" s="24"/>
      <c r="E1979" s="23"/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</row>
    <row r="1980" spans="1:15" ht="27" customHeight="1">
      <c r="A1980" s="22" t="s">
        <v>4848</v>
      </c>
      <c r="B1980" s="2" t="s">
        <v>4849</v>
      </c>
      <c r="C1980" s="23" t="s">
        <v>4851</v>
      </c>
      <c r="D1980" s="32" t="s">
        <v>4852</v>
      </c>
      <c r="E1980" s="23"/>
      <c r="F1980" s="29" t="s">
        <v>4853</v>
      </c>
      <c r="G1980" s="29"/>
      <c r="H1980" s="29"/>
      <c r="I1980" s="29"/>
      <c r="J1980" s="29"/>
      <c r="K1980" s="29"/>
      <c r="L1980" s="29"/>
      <c r="M1980" s="29"/>
      <c r="N1980" s="29"/>
      <c r="O1980" s="29"/>
    </row>
    <row r="1981" spans="1:15" ht="30">
      <c r="A1981" s="22"/>
      <c r="B1981" s="3" t="s">
        <v>4850</v>
      </c>
      <c r="C1981" s="23"/>
      <c r="D1981" s="32"/>
      <c r="E1981" s="23"/>
      <c r="F1981" s="29"/>
      <c r="G1981" s="29"/>
      <c r="H1981" s="29"/>
      <c r="I1981" s="29"/>
      <c r="J1981" s="29"/>
      <c r="K1981" s="29"/>
      <c r="L1981" s="29"/>
      <c r="M1981" s="29"/>
      <c r="N1981" s="29"/>
      <c r="O1981" s="29"/>
    </row>
    <row r="1982" spans="1:15">
      <c r="A1982" s="22" t="s">
        <v>4854</v>
      </c>
      <c r="B1982" s="2" t="s">
        <v>4855</v>
      </c>
      <c r="C1982" s="5" t="s">
        <v>4857</v>
      </c>
      <c r="D1982" s="32" t="s">
        <v>4859</v>
      </c>
      <c r="E1982" s="23"/>
      <c r="F1982" s="23" t="s">
        <v>4860</v>
      </c>
      <c r="G1982" s="23"/>
      <c r="H1982" s="23"/>
      <c r="I1982" s="23"/>
      <c r="J1982" s="23"/>
      <c r="K1982" s="23"/>
      <c r="L1982" s="23"/>
      <c r="M1982" s="23"/>
      <c r="N1982" s="23"/>
      <c r="O1982" s="23"/>
    </row>
    <row r="1983" spans="1:15" ht="30">
      <c r="A1983" s="22"/>
      <c r="B1983" s="3" t="s">
        <v>4856</v>
      </c>
      <c r="C1983" s="5" t="s">
        <v>4858</v>
      </c>
      <c r="D1983" s="32"/>
      <c r="E1983" s="23"/>
      <c r="F1983" s="1"/>
      <c r="G1983" s="18"/>
      <c r="H1983" s="18"/>
      <c r="I1983" s="18"/>
      <c r="J1983" s="18"/>
      <c r="K1983" s="18"/>
      <c r="L1983" s="18"/>
      <c r="M1983" s="18"/>
      <c r="N1983" s="18"/>
      <c r="O1983" s="18"/>
    </row>
    <row r="1984" spans="1:15">
      <c r="A1984" s="22"/>
      <c r="B1984" s="4"/>
      <c r="C1984" s="7" t="s">
        <v>4419</v>
      </c>
      <c r="D1984" s="32"/>
      <c r="E1984" s="23"/>
      <c r="F1984" s="23"/>
      <c r="G1984" s="23"/>
      <c r="H1984" s="23"/>
      <c r="I1984" s="23"/>
      <c r="J1984" s="23"/>
      <c r="K1984" s="23"/>
      <c r="L1984" s="23"/>
      <c r="M1984" s="23"/>
      <c r="N1984" s="23"/>
      <c r="O1984" s="23"/>
    </row>
    <row r="1985" spans="1:15" ht="15" customHeight="1">
      <c r="A1985" s="22"/>
      <c r="B1985" s="4"/>
      <c r="C1985" s="5"/>
      <c r="D1985" s="32"/>
      <c r="E1985" s="23"/>
      <c r="F1985" s="28" t="s">
        <v>4861</v>
      </c>
      <c r="G1985" s="28"/>
      <c r="H1985" s="28"/>
      <c r="I1985" s="28"/>
      <c r="J1985" s="28"/>
      <c r="K1985" s="28"/>
      <c r="L1985" s="28"/>
      <c r="M1985" s="28"/>
      <c r="N1985" s="28"/>
      <c r="O1985" s="28"/>
    </row>
    <row r="1986" spans="1:15">
      <c r="A1986" s="22" t="s">
        <v>4862</v>
      </c>
      <c r="B1986" s="2" t="s">
        <v>4863</v>
      </c>
      <c r="C1986" s="23" t="s">
        <v>4865</v>
      </c>
      <c r="D1986" s="19" t="s">
        <v>4859</v>
      </c>
      <c r="E1986" s="23"/>
      <c r="F1986" s="23" t="s">
        <v>4866</v>
      </c>
      <c r="G1986" s="23"/>
      <c r="H1986" s="23"/>
      <c r="I1986" s="23"/>
      <c r="J1986" s="23"/>
      <c r="K1986" s="23"/>
      <c r="L1986" s="23"/>
      <c r="M1986" s="23"/>
      <c r="N1986" s="23"/>
      <c r="O1986" s="23"/>
    </row>
    <row r="1987" spans="1:15" ht="30">
      <c r="A1987" s="22"/>
      <c r="B1987" s="3" t="s">
        <v>4864</v>
      </c>
      <c r="C1987" s="23"/>
      <c r="D1987" s="10" t="s">
        <v>4419</v>
      </c>
      <c r="E1987" s="23"/>
      <c r="F1987" s="1"/>
      <c r="G1987" s="18"/>
      <c r="H1987" s="18"/>
      <c r="I1987" s="18"/>
      <c r="J1987" s="18"/>
      <c r="K1987" s="18"/>
      <c r="L1987" s="18"/>
      <c r="M1987" s="18"/>
      <c r="N1987" s="18"/>
      <c r="O1987" s="18"/>
    </row>
    <row r="1988" spans="1:15">
      <c r="A1988" s="22"/>
      <c r="B1988" s="4"/>
      <c r="C1988" s="23"/>
      <c r="D1988" s="15"/>
      <c r="E1988" s="23"/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</row>
    <row r="1989" spans="1:15" ht="15" customHeight="1">
      <c r="A1989" s="22"/>
      <c r="B1989" s="4"/>
      <c r="C1989" s="23"/>
      <c r="D1989" s="15"/>
      <c r="E1989" s="23"/>
      <c r="F1989" s="28" t="s">
        <v>4861</v>
      </c>
      <c r="G1989" s="28"/>
      <c r="H1989" s="28"/>
      <c r="I1989" s="28"/>
      <c r="J1989" s="28"/>
      <c r="K1989" s="28"/>
      <c r="L1989" s="28"/>
      <c r="M1989" s="28"/>
      <c r="N1989" s="28"/>
      <c r="O1989" s="28"/>
    </row>
    <row r="1990" spans="1:15">
      <c r="A1990" s="22" t="s">
        <v>4867</v>
      </c>
      <c r="B1990" s="2" t="s">
        <v>4868</v>
      </c>
      <c r="C1990" s="23"/>
      <c r="D1990" s="24"/>
      <c r="E1990" s="23"/>
      <c r="F1990" s="23"/>
      <c r="G1990" s="23"/>
      <c r="H1990" s="23"/>
      <c r="I1990" s="23"/>
      <c r="J1990" s="23"/>
      <c r="K1990" s="23"/>
      <c r="L1990" s="23"/>
      <c r="M1990" s="23"/>
      <c r="N1990" s="23"/>
      <c r="O1990" s="23"/>
    </row>
    <row r="1991" spans="1:15" ht="30">
      <c r="A1991" s="22"/>
      <c r="B1991" s="3" t="s">
        <v>4869</v>
      </c>
      <c r="C1991" s="23"/>
      <c r="D1991" s="24"/>
      <c r="E1991" s="23"/>
      <c r="F1991" s="23"/>
      <c r="G1991" s="23"/>
      <c r="H1991" s="23"/>
      <c r="I1991" s="23"/>
      <c r="J1991" s="23"/>
      <c r="K1991" s="23"/>
      <c r="L1991" s="23"/>
      <c r="M1991" s="23"/>
      <c r="N1991" s="23"/>
      <c r="O1991" s="23"/>
    </row>
    <row r="1992" spans="1:15">
      <c r="A1992" s="22" t="s">
        <v>4870</v>
      </c>
      <c r="B1992" s="2" t="s">
        <v>4871</v>
      </c>
      <c r="C1992" s="23"/>
      <c r="D1992" s="24"/>
      <c r="E1992" s="23"/>
      <c r="F1992" s="23"/>
      <c r="G1992" s="23"/>
      <c r="H1992" s="23"/>
      <c r="I1992" s="23"/>
      <c r="J1992" s="23"/>
      <c r="K1992" s="23"/>
      <c r="L1992" s="23"/>
      <c r="M1992" s="23"/>
      <c r="N1992" s="23"/>
      <c r="O1992" s="23"/>
    </row>
    <row r="1993" spans="1:15" ht="30">
      <c r="A1993" s="22"/>
      <c r="B1993" s="3" t="s">
        <v>4872</v>
      </c>
      <c r="C1993" s="23"/>
      <c r="D1993" s="24"/>
      <c r="E1993" s="23"/>
      <c r="F1993" s="23"/>
      <c r="G1993" s="23"/>
      <c r="H1993" s="23"/>
      <c r="I1993" s="23"/>
      <c r="J1993" s="23"/>
      <c r="K1993" s="23"/>
      <c r="L1993" s="23"/>
      <c r="M1993" s="23"/>
      <c r="N1993" s="23"/>
      <c r="O1993" s="23"/>
    </row>
    <row r="1994" spans="1:15">
      <c r="A1994" s="22" t="s">
        <v>4873</v>
      </c>
      <c r="B1994" s="2" t="s">
        <v>4874</v>
      </c>
      <c r="C1994" s="23" t="s">
        <v>4876</v>
      </c>
      <c r="D1994" s="9" t="s">
        <v>4877</v>
      </c>
      <c r="E1994" s="23"/>
      <c r="F1994" s="28" t="s">
        <v>4879</v>
      </c>
      <c r="G1994" s="28"/>
      <c r="H1994" s="28"/>
      <c r="I1994" s="28"/>
      <c r="J1994" s="28"/>
      <c r="K1994" s="28"/>
      <c r="L1994" s="28"/>
      <c r="M1994" s="28"/>
      <c r="N1994" s="28"/>
      <c r="O1994" s="28"/>
    </row>
    <row r="1995" spans="1:15" ht="30">
      <c r="A1995" s="22"/>
      <c r="B1995" s="3" t="s">
        <v>4875</v>
      </c>
      <c r="C1995" s="23"/>
      <c r="D1995" s="9" t="s">
        <v>4878</v>
      </c>
      <c r="E1995" s="23"/>
      <c r="F1995" s="28"/>
      <c r="G1995" s="28"/>
      <c r="H1995" s="28"/>
      <c r="I1995" s="28"/>
      <c r="J1995" s="28"/>
      <c r="K1995" s="28"/>
      <c r="L1995" s="28"/>
      <c r="M1995" s="28"/>
      <c r="N1995" s="28"/>
      <c r="O1995" s="28"/>
    </row>
    <row r="1996" spans="1:15">
      <c r="A1996" s="22" t="s">
        <v>4880</v>
      </c>
      <c r="B1996" s="2" t="s">
        <v>4881</v>
      </c>
      <c r="C1996" s="23"/>
      <c r="D1996" s="24"/>
      <c r="E1996" s="23"/>
      <c r="F1996" s="28" t="s">
        <v>4883</v>
      </c>
      <c r="G1996" s="28"/>
      <c r="H1996" s="28"/>
      <c r="I1996" s="28"/>
      <c r="J1996" s="28"/>
      <c r="K1996" s="28"/>
      <c r="L1996" s="28"/>
      <c r="M1996" s="28"/>
      <c r="N1996" s="28"/>
      <c r="O1996" s="28"/>
    </row>
    <row r="1997" spans="1:15" ht="30">
      <c r="A1997" s="22"/>
      <c r="B1997" s="3" t="s">
        <v>4882</v>
      </c>
      <c r="C1997" s="23"/>
      <c r="D1997" s="24"/>
      <c r="E1997" s="23"/>
      <c r="F1997" s="28"/>
      <c r="G1997" s="28"/>
      <c r="H1997" s="28"/>
      <c r="I1997" s="28"/>
      <c r="J1997" s="28"/>
      <c r="K1997" s="28"/>
      <c r="L1997" s="28"/>
      <c r="M1997" s="28"/>
      <c r="N1997" s="28"/>
      <c r="O1997" s="28"/>
    </row>
    <row r="1998" spans="1:15">
      <c r="A1998" s="22" t="s">
        <v>4884</v>
      </c>
      <c r="B1998" s="2" t="s">
        <v>4885</v>
      </c>
      <c r="C1998" s="23"/>
      <c r="D1998" s="24"/>
      <c r="E1998" s="23"/>
      <c r="F1998" s="28" t="s">
        <v>4887</v>
      </c>
      <c r="G1998" s="28"/>
      <c r="H1998" s="28"/>
      <c r="I1998" s="28"/>
      <c r="J1998" s="28"/>
      <c r="K1998" s="28"/>
      <c r="L1998" s="28"/>
      <c r="M1998" s="28"/>
      <c r="N1998" s="28"/>
      <c r="O1998" s="28"/>
    </row>
    <row r="1999" spans="1:15" ht="30">
      <c r="A1999" s="22"/>
      <c r="B1999" s="3" t="s">
        <v>4886</v>
      </c>
      <c r="C1999" s="23"/>
      <c r="D1999" s="24"/>
      <c r="E1999" s="23"/>
      <c r="F1999" s="28"/>
      <c r="G1999" s="28"/>
      <c r="H1999" s="28"/>
      <c r="I1999" s="28"/>
      <c r="J1999" s="28"/>
      <c r="K1999" s="28"/>
      <c r="L1999" s="28"/>
      <c r="M1999" s="28"/>
      <c r="N1999" s="28"/>
      <c r="O1999" s="28"/>
    </row>
    <row r="2000" spans="1:15">
      <c r="A2000" s="22" t="s">
        <v>4888</v>
      </c>
      <c r="B2000" s="2" t="s">
        <v>4889</v>
      </c>
      <c r="C2000" s="23"/>
      <c r="D2000" s="24"/>
      <c r="E2000" s="23"/>
      <c r="F2000" s="28" t="s">
        <v>4891</v>
      </c>
      <c r="G2000" s="28"/>
      <c r="H2000" s="28"/>
      <c r="I2000" s="28"/>
      <c r="J2000" s="28"/>
      <c r="K2000" s="28"/>
      <c r="L2000" s="28"/>
      <c r="M2000" s="28"/>
      <c r="N2000" s="28"/>
      <c r="O2000" s="28"/>
    </row>
    <row r="2001" spans="1:15" ht="30">
      <c r="A2001" s="22"/>
      <c r="B2001" s="3" t="s">
        <v>4890</v>
      </c>
      <c r="C2001" s="23"/>
      <c r="D2001" s="24"/>
      <c r="E2001" s="23"/>
      <c r="F2001" s="28"/>
      <c r="G2001" s="28"/>
      <c r="H2001" s="28"/>
      <c r="I2001" s="28"/>
      <c r="J2001" s="28"/>
      <c r="K2001" s="28"/>
      <c r="L2001" s="28"/>
      <c r="M2001" s="28"/>
      <c r="N2001" s="28"/>
      <c r="O2001" s="28"/>
    </row>
    <row r="2002" spans="1:15">
      <c r="A2002" s="22" t="s">
        <v>4892</v>
      </c>
      <c r="B2002" s="2" t="s">
        <v>4893</v>
      </c>
      <c r="C2002" s="23"/>
      <c r="D2002" s="24"/>
      <c r="E2002" s="23"/>
      <c r="F2002" s="28" t="s">
        <v>4895</v>
      </c>
      <c r="G2002" s="28"/>
      <c r="H2002" s="28"/>
      <c r="I2002" s="28"/>
      <c r="J2002" s="28"/>
      <c r="K2002" s="28"/>
      <c r="L2002" s="28"/>
      <c r="M2002" s="28"/>
      <c r="N2002" s="28"/>
      <c r="O2002" s="28"/>
    </row>
    <row r="2003" spans="1:15" ht="30">
      <c r="A2003" s="22"/>
      <c r="B2003" s="3" t="s">
        <v>4894</v>
      </c>
      <c r="C2003" s="23"/>
      <c r="D2003" s="24"/>
      <c r="E2003" s="23"/>
      <c r="F2003" s="28"/>
      <c r="G2003" s="28"/>
      <c r="H2003" s="28"/>
      <c r="I2003" s="28"/>
      <c r="J2003" s="28"/>
      <c r="K2003" s="28"/>
      <c r="L2003" s="28"/>
      <c r="M2003" s="28"/>
      <c r="N2003" s="28"/>
      <c r="O2003" s="28"/>
    </row>
    <row r="2004" spans="1:15">
      <c r="A2004" s="22" t="s">
        <v>4896</v>
      </c>
      <c r="B2004" s="2" t="s">
        <v>4897</v>
      </c>
      <c r="C2004" s="23"/>
      <c r="D2004" s="24"/>
      <c r="E2004" s="23"/>
      <c r="F2004" s="28" t="s">
        <v>4899</v>
      </c>
      <c r="G2004" s="28"/>
      <c r="H2004" s="28"/>
      <c r="I2004" s="28"/>
      <c r="J2004" s="28"/>
      <c r="K2004" s="28"/>
      <c r="L2004" s="28"/>
      <c r="M2004" s="28"/>
      <c r="N2004" s="28"/>
      <c r="O2004" s="28"/>
    </row>
    <row r="2005" spans="1:15" ht="30">
      <c r="A2005" s="22"/>
      <c r="B2005" s="3" t="s">
        <v>4898</v>
      </c>
      <c r="C2005" s="23"/>
      <c r="D2005" s="24"/>
      <c r="E2005" s="23"/>
      <c r="F2005" s="28"/>
      <c r="G2005" s="28"/>
      <c r="H2005" s="28"/>
      <c r="I2005" s="28"/>
      <c r="J2005" s="28"/>
      <c r="K2005" s="28"/>
      <c r="L2005" s="28"/>
      <c r="M2005" s="28"/>
      <c r="N2005" s="28"/>
      <c r="O2005" s="28"/>
    </row>
    <row r="2006" spans="1:15">
      <c r="A2006" s="22" t="s">
        <v>4900</v>
      </c>
      <c r="B2006" s="2" t="s">
        <v>4901</v>
      </c>
      <c r="C2006" s="23"/>
      <c r="D2006" s="24"/>
      <c r="E2006" s="23"/>
      <c r="F2006" s="28" t="s">
        <v>4903</v>
      </c>
      <c r="G2006" s="28"/>
      <c r="H2006" s="28"/>
      <c r="I2006" s="28"/>
      <c r="J2006" s="28"/>
      <c r="K2006" s="28"/>
      <c r="L2006" s="28"/>
      <c r="M2006" s="28"/>
      <c r="N2006" s="28"/>
      <c r="O2006" s="28"/>
    </row>
    <row r="2007" spans="1:15" ht="30">
      <c r="A2007" s="22"/>
      <c r="B2007" s="3" t="s">
        <v>4902</v>
      </c>
      <c r="C2007" s="23"/>
      <c r="D2007" s="24"/>
      <c r="E2007" s="23"/>
      <c r="F2007" s="28"/>
      <c r="G2007" s="28"/>
      <c r="H2007" s="28"/>
      <c r="I2007" s="28"/>
      <c r="J2007" s="28"/>
      <c r="K2007" s="28"/>
      <c r="L2007" s="28"/>
      <c r="M2007" s="28"/>
      <c r="N2007" s="28"/>
      <c r="O2007" s="28"/>
    </row>
    <row r="2008" spans="1:15">
      <c r="A2008" s="22" t="s">
        <v>4904</v>
      </c>
      <c r="B2008" s="2" t="s">
        <v>4905</v>
      </c>
      <c r="C2008" s="23"/>
      <c r="D2008" s="24"/>
      <c r="E2008" s="23"/>
      <c r="F2008" s="28" t="s">
        <v>4907</v>
      </c>
      <c r="G2008" s="28"/>
      <c r="H2008" s="28"/>
      <c r="I2008" s="28"/>
      <c r="J2008" s="28"/>
      <c r="K2008" s="28"/>
      <c r="L2008" s="28"/>
      <c r="M2008" s="28"/>
      <c r="N2008" s="28"/>
      <c r="O2008" s="28"/>
    </row>
    <row r="2009" spans="1:15" ht="30">
      <c r="A2009" s="22"/>
      <c r="B2009" s="3" t="s">
        <v>4906</v>
      </c>
      <c r="C2009" s="23"/>
      <c r="D2009" s="24"/>
      <c r="E2009" s="23"/>
      <c r="F2009" s="28"/>
      <c r="G2009" s="28"/>
      <c r="H2009" s="28"/>
      <c r="I2009" s="28"/>
      <c r="J2009" s="28"/>
      <c r="K2009" s="28"/>
      <c r="L2009" s="28"/>
      <c r="M2009" s="28"/>
      <c r="N2009" s="28"/>
      <c r="O2009" s="28"/>
    </row>
    <row r="2010" spans="1:15">
      <c r="A2010" s="22" t="s">
        <v>4908</v>
      </c>
      <c r="B2010" s="2" t="s">
        <v>4909</v>
      </c>
      <c r="C2010" s="23"/>
      <c r="D2010" s="24"/>
      <c r="E2010" s="23"/>
      <c r="F2010" s="28" t="s">
        <v>4911</v>
      </c>
      <c r="G2010" s="28"/>
      <c r="H2010" s="28"/>
      <c r="I2010" s="28"/>
      <c r="J2010" s="28"/>
      <c r="K2010" s="28"/>
      <c r="L2010" s="28"/>
      <c r="M2010" s="28"/>
      <c r="N2010" s="28"/>
      <c r="O2010" s="28"/>
    </row>
    <row r="2011" spans="1:15" ht="30">
      <c r="A2011" s="22"/>
      <c r="B2011" s="3" t="s">
        <v>4910</v>
      </c>
      <c r="C2011" s="23"/>
      <c r="D2011" s="24"/>
      <c r="E2011" s="23"/>
      <c r="F2011" s="28"/>
      <c r="G2011" s="28"/>
      <c r="H2011" s="28"/>
      <c r="I2011" s="28"/>
      <c r="J2011" s="28"/>
      <c r="K2011" s="28"/>
      <c r="L2011" s="28"/>
      <c r="M2011" s="28"/>
      <c r="N2011" s="28"/>
      <c r="O2011" s="28"/>
    </row>
    <row r="2012" spans="1:15">
      <c r="A2012" s="22" t="s">
        <v>4912</v>
      </c>
      <c r="B2012" s="2" t="s">
        <v>4913</v>
      </c>
      <c r="C2012" s="23"/>
      <c r="D2012" s="24"/>
      <c r="E2012" s="23"/>
      <c r="F2012" s="28" t="s">
        <v>4883</v>
      </c>
      <c r="G2012" s="28"/>
      <c r="H2012" s="28"/>
      <c r="I2012" s="28"/>
      <c r="J2012" s="28"/>
      <c r="K2012" s="28"/>
      <c r="L2012" s="28"/>
      <c r="M2012" s="28"/>
      <c r="N2012" s="28"/>
      <c r="O2012" s="28"/>
    </row>
    <row r="2013" spans="1:15" ht="30">
      <c r="A2013" s="22"/>
      <c r="B2013" s="3" t="s">
        <v>4914</v>
      </c>
      <c r="C2013" s="23"/>
      <c r="D2013" s="24"/>
      <c r="E2013" s="23"/>
      <c r="F2013" s="28"/>
      <c r="G2013" s="28"/>
      <c r="H2013" s="28"/>
      <c r="I2013" s="28"/>
      <c r="J2013" s="28"/>
      <c r="K2013" s="28"/>
      <c r="L2013" s="28"/>
      <c r="M2013" s="28"/>
      <c r="N2013" s="28"/>
      <c r="O2013" s="28"/>
    </row>
    <row r="2014" spans="1:15">
      <c r="A2014" s="22" t="s">
        <v>4915</v>
      </c>
      <c r="B2014" s="2" t="s">
        <v>4916</v>
      </c>
      <c r="C2014" s="23"/>
      <c r="D2014" s="24"/>
      <c r="E2014" s="23"/>
      <c r="F2014" s="28" t="s">
        <v>4887</v>
      </c>
      <c r="G2014" s="28"/>
      <c r="H2014" s="28"/>
      <c r="I2014" s="28"/>
      <c r="J2014" s="28"/>
      <c r="K2014" s="28"/>
      <c r="L2014" s="28"/>
      <c r="M2014" s="28"/>
      <c r="N2014" s="28"/>
      <c r="O2014" s="28"/>
    </row>
    <row r="2015" spans="1:15" ht="30">
      <c r="A2015" s="22"/>
      <c r="B2015" s="3" t="s">
        <v>4917</v>
      </c>
      <c r="C2015" s="23"/>
      <c r="D2015" s="24"/>
      <c r="E2015" s="23"/>
      <c r="F2015" s="28"/>
      <c r="G2015" s="28"/>
      <c r="H2015" s="28"/>
      <c r="I2015" s="28"/>
      <c r="J2015" s="28"/>
      <c r="K2015" s="28"/>
      <c r="L2015" s="28"/>
      <c r="M2015" s="28"/>
      <c r="N2015" s="28"/>
      <c r="O2015" s="28"/>
    </row>
    <row r="2016" spans="1:15">
      <c r="A2016" s="22" t="s">
        <v>4918</v>
      </c>
      <c r="B2016" s="2" t="s">
        <v>4919</v>
      </c>
      <c r="C2016" s="23"/>
      <c r="D2016" s="24"/>
      <c r="E2016" s="23"/>
      <c r="F2016" s="28" t="s">
        <v>4891</v>
      </c>
      <c r="G2016" s="28"/>
      <c r="H2016" s="28"/>
      <c r="I2016" s="28"/>
      <c r="J2016" s="28"/>
      <c r="K2016" s="28"/>
      <c r="L2016" s="28"/>
      <c r="M2016" s="28"/>
      <c r="N2016" s="28"/>
      <c r="O2016" s="28"/>
    </row>
    <row r="2017" spans="1:15" ht="30">
      <c r="A2017" s="22"/>
      <c r="B2017" s="3" t="s">
        <v>4920</v>
      </c>
      <c r="C2017" s="23"/>
      <c r="D2017" s="24"/>
      <c r="E2017" s="23"/>
      <c r="F2017" s="28"/>
      <c r="G2017" s="28"/>
      <c r="H2017" s="28"/>
      <c r="I2017" s="28"/>
      <c r="J2017" s="28"/>
      <c r="K2017" s="28"/>
      <c r="L2017" s="28"/>
      <c r="M2017" s="28"/>
      <c r="N2017" s="28"/>
      <c r="O2017" s="28"/>
    </row>
    <row r="2018" spans="1:15">
      <c r="A2018" s="22" t="s">
        <v>4921</v>
      </c>
      <c r="B2018" s="2" t="s">
        <v>4922</v>
      </c>
      <c r="C2018" s="23"/>
      <c r="D2018" s="24"/>
      <c r="E2018" s="23"/>
      <c r="F2018" s="28" t="s">
        <v>4895</v>
      </c>
      <c r="G2018" s="28"/>
      <c r="H2018" s="28"/>
      <c r="I2018" s="28"/>
      <c r="J2018" s="28"/>
      <c r="K2018" s="28"/>
      <c r="L2018" s="28"/>
      <c r="M2018" s="28"/>
      <c r="N2018" s="28"/>
      <c r="O2018" s="28"/>
    </row>
    <row r="2019" spans="1:15" ht="30">
      <c r="A2019" s="22"/>
      <c r="B2019" s="3" t="s">
        <v>4923</v>
      </c>
      <c r="C2019" s="23"/>
      <c r="D2019" s="24"/>
      <c r="E2019" s="23"/>
      <c r="F2019" s="28"/>
      <c r="G2019" s="28"/>
      <c r="H2019" s="28"/>
      <c r="I2019" s="28"/>
      <c r="J2019" s="28"/>
      <c r="K2019" s="28"/>
      <c r="L2019" s="28"/>
      <c r="M2019" s="28"/>
      <c r="N2019" s="28"/>
      <c r="O2019" s="28"/>
    </row>
    <row r="2020" spans="1:15">
      <c r="A2020" s="22" t="s">
        <v>4924</v>
      </c>
      <c r="B2020" s="2" t="s">
        <v>4925</v>
      </c>
      <c r="C2020" s="23" t="s">
        <v>4927</v>
      </c>
      <c r="D2020" s="27" t="s">
        <v>4928</v>
      </c>
      <c r="E2020" s="23"/>
      <c r="F2020" s="23" t="s">
        <v>4929</v>
      </c>
      <c r="G2020" s="23"/>
      <c r="H2020" s="23"/>
      <c r="I2020" s="23"/>
      <c r="J2020" s="23"/>
      <c r="K2020" s="23"/>
      <c r="L2020" s="23"/>
      <c r="M2020" s="23"/>
      <c r="N2020" s="23"/>
      <c r="O2020" s="23"/>
    </row>
    <row r="2021" spans="1:15" ht="30">
      <c r="A2021" s="22"/>
      <c r="B2021" s="3" t="s">
        <v>4926</v>
      </c>
      <c r="C2021" s="23"/>
      <c r="D2021" s="27"/>
      <c r="E2021" s="23"/>
      <c r="F2021" s="23"/>
      <c r="G2021" s="23"/>
      <c r="H2021" s="23"/>
      <c r="I2021" s="23"/>
      <c r="J2021" s="23"/>
      <c r="K2021" s="23"/>
      <c r="L2021" s="23"/>
      <c r="M2021" s="23"/>
      <c r="N2021" s="23"/>
      <c r="O2021" s="23"/>
    </row>
    <row r="2022" spans="1:15">
      <c r="A2022" s="22" t="s">
        <v>4930</v>
      </c>
      <c r="B2022" s="2" t="s">
        <v>4931</v>
      </c>
      <c r="C2022" s="23" t="s">
        <v>4933</v>
      </c>
      <c r="D2022" s="31" t="s">
        <v>4934</v>
      </c>
      <c r="E2022" s="23"/>
      <c r="F2022" s="23" t="s">
        <v>4935</v>
      </c>
      <c r="G2022" s="23"/>
      <c r="H2022" s="23"/>
      <c r="I2022" s="23"/>
      <c r="J2022" s="23"/>
      <c r="K2022" s="23"/>
      <c r="L2022" s="23"/>
      <c r="M2022" s="23"/>
      <c r="N2022" s="23"/>
      <c r="O2022" s="23"/>
    </row>
    <row r="2023" spans="1:15" ht="30">
      <c r="A2023" s="22"/>
      <c r="B2023" s="3" t="s">
        <v>4932</v>
      </c>
      <c r="C2023" s="23"/>
      <c r="D2023" s="31"/>
      <c r="E2023" s="23"/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</row>
    <row r="2024" spans="1:15">
      <c r="A2024" s="22" t="s">
        <v>4936</v>
      </c>
      <c r="B2024" s="2" t="s">
        <v>4937</v>
      </c>
      <c r="C2024" s="23"/>
      <c r="D2024" s="24"/>
      <c r="E2024" s="23"/>
      <c r="F2024" s="23"/>
      <c r="G2024" s="23"/>
      <c r="H2024" s="23"/>
      <c r="I2024" s="23"/>
      <c r="J2024" s="23"/>
      <c r="K2024" s="23"/>
      <c r="L2024" s="23"/>
      <c r="M2024" s="23"/>
      <c r="N2024" s="23"/>
      <c r="O2024" s="23"/>
    </row>
    <row r="2025" spans="1:15" ht="30">
      <c r="A2025" s="22"/>
      <c r="B2025" s="3" t="s">
        <v>4938</v>
      </c>
      <c r="C2025" s="23"/>
      <c r="D2025" s="24"/>
      <c r="E2025" s="23"/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</row>
    <row r="2026" spans="1:15">
      <c r="A2026" s="22" t="s">
        <v>4939</v>
      </c>
      <c r="B2026" s="2" t="s">
        <v>4940</v>
      </c>
      <c r="C2026" s="23"/>
      <c r="D2026" s="24"/>
      <c r="E2026" s="23"/>
      <c r="F2026" s="23"/>
      <c r="G2026" s="23"/>
      <c r="H2026" s="23"/>
      <c r="I2026" s="23"/>
      <c r="J2026" s="23"/>
      <c r="K2026" s="23"/>
      <c r="L2026" s="23"/>
      <c r="M2026" s="23"/>
      <c r="N2026" s="23"/>
      <c r="O2026" s="23"/>
    </row>
    <row r="2027" spans="1:15" ht="30">
      <c r="A2027" s="22"/>
      <c r="B2027" s="3" t="s">
        <v>4941</v>
      </c>
      <c r="C2027" s="23"/>
      <c r="D2027" s="24"/>
      <c r="E2027" s="23"/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</row>
    <row r="2028" spans="1:15" ht="41.25" customHeight="1">
      <c r="A2028" s="22" t="s">
        <v>4942</v>
      </c>
      <c r="B2028" s="2" t="s">
        <v>4943</v>
      </c>
      <c r="C2028" s="23" t="s">
        <v>4945</v>
      </c>
      <c r="D2028" s="24"/>
      <c r="E2028" s="23"/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</row>
    <row r="2029" spans="1:15" ht="30">
      <c r="A2029" s="22"/>
      <c r="B2029" s="3" t="s">
        <v>4944</v>
      </c>
      <c r="C2029" s="23"/>
      <c r="D2029" s="24"/>
      <c r="E2029" s="23"/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</row>
    <row r="2030" spans="1:15" ht="41.25" customHeight="1">
      <c r="A2030" s="22" t="s">
        <v>4946</v>
      </c>
      <c r="B2030" s="2" t="s">
        <v>4947</v>
      </c>
      <c r="C2030" s="23" t="s">
        <v>4949</v>
      </c>
      <c r="D2030" s="9" t="s">
        <v>4950</v>
      </c>
      <c r="E2030" s="23"/>
      <c r="F2030" s="28" t="s">
        <v>4951</v>
      </c>
      <c r="G2030" s="28"/>
      <c r="H2030" s="28"/>
      <c r="I2030" s="28"/>
      <c r="J2030" s="28"/>
      <c r="K2030" s="28"/>
      <c r="L2030" s="28"/>
      <c r="M2030" s="28"/>
      <c r="N2030" s="28"/>
      <c r="O2030" s="28"/>
    </row>
    <row r="2031" spans="1:15" ht="30">
      <c r="A2031" s="22"/>
      <c r="B2031" s="3" t="s">
        <v>4948</v>
      </c>
      <c r="C2031" s="23"/>
      <c r="D2031" s="10" t="s">
        <v>4419</v>
      </c>
      <c r="E2031" s="23"/>
      <c r="F2031" s="28"/>
      <c r="G2031" s="28"/>
      <c r="H2031" s="28"/>
      <c r="I2031" s="28"/>
      <c r="J2031" s="28"/>
      <c r="K2031" s="28"/>
      <c r="L2031" s="28"/>
      <c r="M2031" s="28"/>
      <c r="N2031" s="28"/>
      <c r="O2031" s="28"/>
    </row>
    <row r="2032" spans="1:15">
      <c r="A2032" s="22" t="s">
        <v>4952</v>
      </c>
      <c r="B2032" s="2" t="s">
        <v>4953</v>
      </c>
      <c r="C2032" s="23"/>
      <c r="D2032" s="24"/>
      <c r="E2032" s="23"/>
      <c r="F2032" s="23"/>
      <c r="G2032" s="23"/>
      <c r="H2032" s="23"/>
      <c r="I2032" s="23"/>
      <c r="J2032" s="23"/>
      <c r="K2032" s="23"/>
      <c r="L2032" s="23"/>
      <c r="M2032" s="23"/>
      <c r="N2032" s="23"/>
      <c r="O2032" s="23"/>
    </row>
    <row r="2033" spans="1:15" ht="30">
      <c r="A2033" s="22"/>
      <c r="B2033" s="3" t="s">
        <v>4954</v>
      </c>
      <c r="C2033" s="23"/>
      <c r="D2033" s="24"/>
      <c r="E2033" s="23"/>
      <c r="F2033" s="23"/>
      <c r="G2033" s="23"/>
      <c r="H2033" s="23"/>
      <c r="I2033" s="23"/>
      <c r="J2033" s="23"/>
      <c r="K2033" s="23"/>
      <c r="L2033" s="23"/>
      <c r="M2033" s="23"/>
      <c r="N2033" s="23"/>
      <c r="O2033" s="23"/>
    </row>
    <row r="2034" spans="1:15">
      <c r="A2034" s="22" t="s">
        <v>4955</v>
      </c>
      <c r="B2034" s="2" t="s">
        <v>4956</v>
      </c>
      <c r="C2034" s="23"/>
      <c r="D2034" s="24"/>
      <c r="E2034" s="23"/>
      <c r="F2034" s="23"/>
      <c r="G2034" s="23"/>
      <c r="H2034" s="23"/>
      <c r="I2034" s="23"/>
      <c r="J2034" s="23"/>
      <c r="K2034" s="23"/>
      <c r="L2034" s="23"/>
      <c r="M2034" s="23"/>
      <c r="N2034" s="23"/>
      <c r="O2034" s="23"/>
    </row>
    <row r="2035" spans="1:15" ht="30">
      <c r="A2035" s="22"/>
      <c r="B2035" s="3" t="s">
        <v>4957</v>
      </c>
      <c r="C2035" s="23"/>
      <c r="D2035" s="24"/>
      <c r="E2035" s="23"/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</row>
    <row r="2036" spans="1:15" ht="30" customHeight="1">
      <c r="A2036" s="22" t="s">
        <v>4958</v>
      </c>
      <c r="B2036" s="2" t="s">
        <v>4959</v>
      </c>
      <c r="C2036" s="23" t="s">
        <v>4961</v>
      </c>
      <c r="D2036" s="31" t="s">
        <v>4962</v>
      </c>
      <c r="E2036" s="23"/>
      <c r="F2036" s="28" t="s">
        <v>4963</v>
      </c>
      <c r="G2036" s="28"/>
      <c r="H2036" s="28"/>
      <c r="I2036" s="28"/>
      <c r="J2036" s="28"/>
      <c r="K2036" s="28"/>
      <c r="L2036" s="28"/>
      <c r="M2036" s="28"/>
      <c r="N2036" s="28"/>
      <c r="O2036" s="28"/>
    </row>
    <row r="2037" spans="1:15" ht="30">
      <c r="A2037" s="22"/>
      <c r="B2037" s="3" t="s">
        <v>4960</v>
      </c>
      <c r="C2037" s="23"/>
      <c r="D2037" s="31"/>
      <c r="E2037" s="23"/>
      <c r="F2037" s="28" t="s">
        <v>4964</v>
      </c>
      <c r="G2037" s="28"/>
      <c r="H2037" s="28"/>
      <c r="I2037" s="28"/>
      <c r="J2037" s="28"/>
      <c r="K2037" s="28"/>
      <c r="L2037" s="28"/>
      <c r="M2037" s="28"/>
      <c r="N2037" s="28"/>
      <c r="O2037" s="28"/>
    </row>
    <row r="2038" spans="1:15">
      <c r="A2038" s="22"/>
      <c r="B2038" s="4"/>
      <c r="C2038" s="23"/>
      <c r="D2038" s="31"/>
      <c r="E2038" s="23"/>
      <c r="F2038" s="23" t="s">
        <v>4965</v>
      </c>
      <c r="G2038" s="23"/>
      <c r="H2038" s="23"/>
      <c r="I2038" s="23"/>
      <c r="J2038" s="23"/>
      <c r="K2038" s="23"/>
      <c r="L2038" s="23"/>
      <c r="M2038" s="23"/>
      <c r="N2038" s="23"/>
      <c r="O2038" s="23"/>
    </row>
    <row r="2039" spans="1:15">
      <c r="A2039" s="22" t="s">
        <v>4966</v>
      </c>
      <c r="B2039" s="2" t="s">
        <v>4967</v>
      </c>
      <c r="C2039" s="23"/>
      <c r="D2039" s="24"/>
      <c r="E2039" s="23"/>
      <c r="F2039" s="23"/>
      <c r="G2039" s="23"/>
      <c r="H2039" s="23"/>
      <c r="I2039" s="23"/>
      <c r="J2039" s="23"/>
      <c r="K2039" s="23"/>
      <c r="L2039" s="23"/>
      <c r="M2039" s="23"/>
      <c r="N2039" s="23"/>
      <c r="O2039" s="23"/>
    </row>
    <row r="2040" spans="1:15" ht="30">
      <c r="A2040" s="22"/>
      <c r="B2040" s="3" t="s">
        <v>4968</v>
      </c>
      <c r="C2040" s="23"/>
      <c r="D2040" s="24"/>
      <c r="E2040" s="23"/>
      <c r="F2040" s="23"/>
      <c r="G2040" s="23"/>
      <c r="H2040" s="23"/>
      <c r="I2040" s="23"/>
      <c r="J2040" s="23"/>
      <c r="K2040" s="23"/>
      <c r="L2040" s="23"/>
      <c r="M2040" s="23"/>
      <c r="N2040" s="23"/>
      <c r="O2040" s="23"/>
    </row>
    <row r="2041" spans="1:15" ht="15" customHeight="1">
      <c r="A2041" s="22" t="s">
        <v>4969</v>
      </c>
      <c r="B2041" s="2" t="s">
        <v>4970</v>
      </c>
      <c r="C2041" s="5" t="s">
        <v>4972</v>
      </c>
      <c r="D2041" s="9" t="s">
        <v>4975</v>
      </c>
      <c r="E2041" s="23"/>
      <c r="F2041" s="28" t="s">
        <v>4980</v>
      </c>
      <c r="G2041" s="28"/>
      <c r="H2041" s="28"/>
      <c r="I2041" s="28"/>
      <c r="J2041" s="28"/>
      <c r="K2041" s="28"/>
      <c r="L2041" s="28"/>
      <c r="M2041" s="28"/>
      <c r="N2041" s="28"/>
      <c r="O2041" s="28"/>
    </row>
    <row r="2042" spans="1:15" ht="30">
      <c r="A2042" s="22"/>
      <c r="B2042" s="3" t="s">
        <v>4971</v>
      </c>
      <c r="C2042" s="5" t="s">
        <v>4973</v>
      </c>
      <c r="D2042" s="9" t="s">
        <v>4976</v>
      </c>
      <c r="E2042" s="23"/>
      <c r="F2042" s="28" t="s">
        <v>4981</v>
      </c>
      <c r="G2042" s="28"/>
      <c r="H2042" s="28"/>
      <c r="I2042" s="28"/>
      <c r="J2042" s="28"/>
      <c r="K2042" s="28"/>
      <c r="L2042" s="28"/>
      <c r="M2042" s="28"/>
      <c r="N2042" s="28"/>
      <c r="O2042" s="28"/>
    </row>
    <row r="2043" spans="1:15" ht="28.5">
      <c r="A2043" s="22"/>
      <c r="B2043" s="4"/>
      <c r="C2043" s="5" t="s">
        <v>4974</v>
      </c>
      <c r="D2043" s="11"/>
      <c r="E2043" s="23"/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</row>
    <row r="2044" spans="1:15">
      <c r="A2044" s="22"/>
      <c r="B2044" s="4"/>
      <c r="C2044" s="5"/>
      <c r="D2044" s="9" t="s">
        <v>4977</v>
      </c>
      <c r="E2044" s="23"/>
      <c r="F2044" s="23"/>
      <c r="G2044" s="23"/>
      <c r="H2044" s="23"/>
      <c r="I2044" s="23"/>
      <c r="J2044" s="23"/>
      <c r="K2044" s="23"/>
      <c r="L2044" s="23"/>
      <c r="M2044" s="23"/>
      <c r="N2044" s="23"/>
      <c r="O2044" s="23"/>
    </row>
    <row r="2045" spans="1:15">
      <c r="A2045" s="22"/>
      <c r="B2045" s="4"/>
      <c r="C2045" s="5"/>
      <c r="D2045" s="10" t="s">
        <v>4978</v>
      </c>
      <c r="E2045" s="23"/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</row>
    <row r="2046" spans="1:15" ht="30">
      <c r="A2046" s="22"/>
      <c r="B2046" s="4"/>
      <c r="C2046" s="5"/>
      <c r="D2046" s="10" t="s">
        <v>4979</v>
      </c>
      <c r="E2046" s="23"/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</row>
    <row r="2047" spans="1:15">
      <c r="A2047" s="22" t="s">
        <v>4982</v>
      </c>
      <c r="B2047" s="2" t="s">
        <v>4983</v>
      </c>
      <c r="C2047" s="23"/>
      <c r="D2047" s="24"/>
      <c r="E2047" s="23"/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</row>
    <row r="2048" spans="1:15" ht="30">
      <c r="A2048" s="22"/>
      <c r="B2048" s="3" t="s">
        <v>4984</v>
      </c>
      <c r="C2048" s="23"/>
      <c r="D2048" s="24"/>
      <c r="E2048" s="23"/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</row>
    <row r="2049" spans="1:15" ht="15" customHeight="1">
      <c r="A2049" s="22" t="s">
        <v>4985</v>
      </c>
      <c r="B2049" s="2" t="s">
        <v>4986</v>
      </c>
      <c r="C2049" s="7" t="s">
        <v>4988</v>
      </c>
      <c r="D2049" s="9" t="s">
        <v>4989</v>
      </c>
      <c r="E2049" s="23"/>
      <c r="F2049" s="23" t="s">
        <v>4990</v>
      </c>
      <c r="G2049" s="23"/>
      <c r="H2049" s="23"/>
      <c r="I2049" s="23"/>
      <c r="J2049" s="23"/>
      <c r="K2049" s="23"/>
      <c r="L2049" s="23"/>
      <c r="M2049" s="23"/>
      <c r="N2049" s="23"/>
      <c r="O2049" s="23"/>
    </row>
    <row r="2050" spans="1:15" ht="30">
      <c r="A2050" s="22"/>
      <c r="B2050" s="3" t="s">
        <v>4987</v>
      </c>
      <c r="C2050" s="7" t="s">
        <v>4633</v>
      </c>
      <c r="D2050" s="10" t="s">
        <v>4419</v>
      </c>
      <c r="E2050" s="23"/>
      <c r="F2050" s="23" t="s">
        <v>4991</v>
      </c>
      <c r="G2050" s="23"/>
      <c r="H2050" s="23"/>
      <c r="I2050" s="23"/>
      <c r="J2050" s="23"/>
      <c r="K2050" s="23"/>
      <c r="L2050" s="23"/>
      <c r="M2050" s="23"/>
      <c r="N2050" s="23"/>
      <c r="O2050" s="23"/>
    </row>
    <row r="2051" spans="1:15" ht="15" customHeight="1">
      <c r="A2051" s="22"/>
      <c r="B2051" s="4"/>
      <c r="C2051" s="5"/>
      <c r="D2051" s="15"/>
      <c r="E2051" s="23"/>
      <c r="F2051" s="28" t="s">
        <v>4992</v>
      </c>
      <c r="G2051" s="28"/>
      <c r="H2051" s="28"/>
      <c r="I2051" s="28"/>
      <c r="J2051" s="28"/>
      <c r="K2051" s="28"/>
      <c r="L2051" s="28"/>
      <c r="M2051" s="28"/>
      <c r="N2051" s="28"/>
      <c r="O2051" s="28"/>
    </row>
    <row r="2052" spans="1:15">
      <c r="A2052" s="22" t="s">
        <v>4993</v>
      </c>
      <c r="B2052" s="2" t="s">
        <v>4994</v>
      </c>
      <c r="C2052" s="23"/>
      <c r="D2052" s="24"/>
      <c r="E2052" s="23"/>
      <c r="F2052" s="23"/>
      <c r="G2052" s="23"/>
      <c r="H2052" s="23"/>
      <c r="I2052" s="23"/>
      <c r="J2052" s="23"/>
      <c r="K2052" s="23"/>
      <c r="L2052" s="23"/>
      <c r="M2052" s="23"/>
      <c r="N2052" s="23"/>
      <c r="O2052" s="23"/>
    </row>
    <row r="2053" spans="1:15" ht="30">
      <c r="A2053" s="22"/>
      <c r="B2053" s="3" t="s">
        <v>4995</v>
      </c>
      <c r="C2053" s="23"/>
      <c r="D2053" s="24"/>
      <c r="E2053" s="23"/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</row>
    <row r="2054" spans="1:15">
      <c r="A2054" s="22" t="s">
        <v>4996</v>
      </c>
      <c r="B2054" s="2" t="s">
        <v>4997</v>
      </c>
      <c r="C2054" s="7" t="s">
        <v>4999</v>
      </c>
      <c r="D2054" s="9" t="s">
        <v>5001</v>
      </c>
      <c r="E2054" s="23"/>
      <c r="F2054" s="23" t="s">
        <v>5003</v>
      </c>
      <c r="G2054" s="23"/>
      <c r="H2054" s="23"/>
      <c r="I2054" s="23"/>
      <c r="J2054" s="23"/>
      <c r="K2054" s="23"/>
      <c r="L2054" s="23"/>
      <c r="M2054" s="23"/>
      <c r="N2054" s="23"/>
      <c r="O2054" s="23"/>
    </row>
    <row r="2055" spans="1:15" ht="30">
      <c r="A2055" s="22"/>
      <c r="B2055" s="3" t="s">
        <v>4998</v>
      </c>
      <c r="C2055" s="7" t="s">
        <v>5000</v>
      </c>
      <c r="D2055" s="10" t="s">
        <v>5002</v>
      </c>
      <c r="E2055" s="23"/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</row>
    <row r="2056" spans="1:15" ht="30">
      <c r="A2056" s="22"/>
      <c r="B2056" s="4"/>
      <c r="C2056" s="7" t="s">
        <v>4633</v>
      </c>
      <c r="D2056" s="15"/>
      <c r="E2056" s="23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</row>
    <row r="2057" spans="1:15">
      <c r="A2057" s="22" t="s">
        <v>5004</v>
      </c>
      <c r="B2057" s="2" t="s">
        <v>5005</v>
      </c>
      <c r="C2057" s="23"/>
      <c r="D2057" s="24"/>
      <c r="E2057" s="23"/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</row>
    <row r="2058" spans="1:15" ht="30">
      <c r="A2058" s="22"/>
      <c r="B2058" s="3" t="s">
        <v>5006</v>
      </c>
      <c r="C2058" s="23"/>
      <c r="D2058" s="24"/>
      <c r="E2058" s="23"/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</row>
    <row r="2059" spans="1:15">
      <c r="A2059" s="22" t="s">
        <v>5007</v>
      </c>
      <c r="B2059" s="2" t="s">
        <v>5008</v>
      </c>
      <c r="C2059" s="23"/>
      <c r="D2059" s="24"/>
      <c r="E2059" s="23"/>
      <c r="F2059" s="23"/>
      <c r="G2059" s="23"/>
      <c r="H2059" s="23"/>
      <c r="I2059" s="23"/>
      <c r="J2059" s="23"/>
      <c r="K2059" s="23"/>
      <c r="L2059" s="23"/>
      <c r="M2059" s="23"/>
      <c r="N2059" s="23"/>
      <c r="O2059" s="23"/>
    </row>
    <row r="2060" spans="1:15" ht="30">
      <c r="A2060" s="22"/>
      <c r="B2060" s="3" t="s">
        <v>5009</v>
      </c>
      <c r="C2060" s="23"/>
      <c r="D2060" s="24"/>
      <c r="E2060" s="23"/>
      <c r="F2060" s="23"/>
      <c r="G2060" s="23"/>
      <c r="H2060" s="23"/>
      <c r="I2060" s="23"/>
      <c r="J2060" s="23"/>
      <c r="K2060" s="23"/>
      <c r="L2060" s="23"/>
      <c r="M2060" s="23"/>
      <c r="N2060" s="23"/>
      <c r="O2060" s="23"/>
    </row>
    <row r="2061" spans="1:15">
      <c r="A2061" s="22" t="s">
        <v>5010</v>
      </c>
      <c r="B2061" s="2" t="s">
        <v>5011</v>
      </c>
      <c r="C2061" s="23"/>
      <c r="D2061" s="24"/>
      <c r="E2061" s="23"/>
      <c r="F2061" s="23"/>
      <c r="G2061" s="23"/>
      <c r="H2061" s="23"/>
      <c r="I2061" s="23"/>
      <c r="J2061" s="23"/>
      <c r="K2061" s="23"/>
      <c r="L2061" s="23"/>
      <c r="M2061" s="23"/>
      <c r="N2061" s="23"/>
      <c r="O2061" s="23"/>
    </row>
    <row r="2062" spans="1:15" ht="30">
      <c r="A2062" s="22"/>
      <c r="B2062" s="3" t="s">
        <v>5012</v>
      </c>
      <c r="C2062" s="23"/>
      <c r="D2062" s="24"/>
      <c r="E2062" s="23"/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</row>
    <row r="2063" spans="1:15">
      <c r="A2063" s="22" t="s">
        <v>5013</v>
      </c>
      <c r="B2063" s="2" t="s">
        <v>5014</v>
      </c>
      <c r="C2063" s="23"/>
      <c r="D2063" s="24"/>
      <c r="E2063" s="23"/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</row>
    <row r="2064" spans="1:15" ht="30">
      <c r="A2064" s="22"/>
      <c r="B2064" s="3" t="s">
        <v>5015</v>
      </c>
      <c r="C2064" s="23"/>
      <c r="D2064" s="24"/>
      <c r="E2064" s="23"/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</row>
    <row r="2065" spans="1:15">
      <c r="A2065" s="22" t="s">
        <v>5016</v>
      </c>
      <c r="B2065" s="2" t="s">
        <v>5017</v>
      </c>
      <c r="C2065" s="23"/>
      <c r="D2065" s="24"/>
      <c r="E2065" s="23"/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</row>
    <row r="2066" spans="1:15" ht="30">
      <c r="A2066" s="22"/>
      <c r="B2066" s="3" t="s">
        <v>5018</v>
      </c>
      <c r="C2066" s="23"/>
      <c r="D2066" s="24"/>
      <c r="E2066" s="23"/>
      <c r="F2066" s="23"/>
      <c r="G2066" s="23"/>
      <c r="H2066" s="23"/>
      <c r="I2066" s="23"/>
      <c r="J2066" s="23"/>
      <c r="K2066" s="23"/>
      <c r="L2066" s="23"/>
      <c r="M2066" s="23"/>
      <c r="N2066" s="23"/>
      <c r="O2066" s="23"/>
    </row>
    <row r="2067" spans="1:15">
      <c r="A2067" s="22" t="s">
        <v>5019</v>
      </c>
      <c r="B2067" s="2" t="s">
        <v>5020</v>
      </c>
      <c r="C2067" s="23"/>
      <c r="D2067" s="24"/>
      <c r="E2067" s="23"/>
      <c r="F2067" s="23"/>
      <c r="G2067" s="23"/>
      <c r="H2067" s="23"/>
      <c r="I2067" s="23"/>
      <c r="J2067" s="23"/>
      <c r="K2067" s="23"/>
      <c r="L2067" s="23"/>
      <c r="M2067" s="23"/>
      <c r="N2067" s="23"/>
      <c r="O2067" s="23"/>
    </row>
    <row r="2068" spans="1:15" ht="30">
      <c r="A2068" s="22"/>
      <c r="B2068" s="3" t="s">
        <v>5021</v>
      </c>
      <c r="C2068" s="23"/>
      <c r="D2068" s="24"/>
      <c r="E2068" s="23"/>
      <c r="F2068" s="23"/>
      <c r="G2068" s="23"/>
      <c r="H2068" s="23"/>
      <c r="I2068" s="23"/>
      <c r="J2068" s="23"/>
      <c r="K2068" s="23"/>
      <c r="L2068" s="23"/>
      <c r="M2068" s="23"/>
      <c r="N2068" s="23"/>
      <c r="O2068" s="23"/>
    </row>
    <row r="2069" spans="1:15" ht="42.75">
      <c r="A2069" s="22" t="s">
        <v>5022</v>
      </c>
      <c r="B2069" s="2" t="s">
        <v>5023</v>
      </c>
      <c r="C2069" s="5" t="s">
        <v>5025</v>
      </c>
      <c r="D2069" s="27" t="s">
        <v>5028</v>
      </c>
      <c r="E2069" s="23"/>
      <c r="F2069" s="23" t="s">
        <v>5029</v>
      </c>
      <c r="G2069" s="23"/>
      <c r="H2069" s="23"/>
      <c r="I2069" s="23"/>
      <c r="J2069" s="23"/>
      <c r="K2069" s="23"/>
      <c r="L2069" s="23"/>
      <c r="M2069" s="23"/>
      <c r="N2069" s="23"/>
      <c r="O2069" s="23"/>
    </row>
    <row r="2070" spans="1:15" ht="42.75">
      <c r="A2070" s="22"/>
      <c r="B2070" s="3" t="s">
        <v>5024</v>
      </c>
      <c r="C2070" s="5" t="s">
        <v>5026</v>
      </c>
      <c r="D2070" s="27"/>
      <c r="E2070" s="23"/>
      <c r="F2070" s="37"/>
      <c r="G2070" s="37"/>
      <c r="H2070" s="37"/>
      <c r="I2070" s="37"/>
      <c r="J2070" s="18"/>
      <c r="K2070" s="18"/>
      <c r="L2070" s="18"/>
      <c r="M2070" s="18"/>
      <c r="N2070" s="18"/>
      <c r="O2070" s="18"/>
    </row>
    <row r="2071" spans="1:15" ht="28.5">
      <c r="A2071" s="22"/>
      <c r="B2071" s="4"/>
      <c r="C2071" s="5" t="s">
        <v>5027</v>
      </c>
      <c r="D2071" s="27"/>
      <c r="E2071" s="23"/>
      <c r="F2071" s="37"/>
      <c r="G2071" s="37"/>
      <c r="H2071" s="37"/>
      <c r="I2071" s="37"/>
      <c r="J2071" s="18"/>
      <c r="K2071" s="18"/>
      <c r="L2071" s="18"/>
      <c r="M2071" s="18"/>
      <c r="N2071" s="18"/>
      <c r="O2071" s="18"/>
    </row>
    <row r="2072" spans="1:15">
      <c r="A2072" s="22"/>
      <c r="B2072" s="4"/>
      <c r="C2072" s="5"/>
      <c r="D2072" s="27"/>
      <c r="E2072" s="23"/>
      <c r="F2072" s="29" t="s">
        <v>5030</v>
      </c>
      <c r="G2072" s="29"/>
      <c r="H2072" s="29"/>
      <c r="I2072" s="29"/>
      <c r="J2072" s="29"/>
      <c r="K2072" s="29"/>
      <c r="L2072" s="29"/>
      <c r="M2072" s="29"/>
      <c r="N2072" s="29"/>
      <c r="O2072" s="29"/>
    </row>
    <row r="2073" spans="1:15">
      <c r="A2073" s="22" t="s">
        <v>5031</v>
      </c>
      <c r="B2073" s="2" t="s">
        <v>5032</v>
      </c>
      <c r="C2073" s="23"/>
      <c r="D2073" s="24"/>
      <c r="E2073" s="23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</row>
    <row r="2074" spans="1:15" ht="30">
      <c r="A2074" s="22"/>
      <c r="B2074" s="3" t="s">
        <v>5033</v>
      </c>
      <c r="C2074" s="23"/>
      <c r="D2074" s="24"/>
      <c r="E2074" s="23"/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</row>
    <row r="2075" spans="1:15">
      <c r="A2075" s="22" t="s">
        <v>5034</v>
      </c>
      <c r="B2075" s="2" t="s">
        <v>5035</v>
      </c>
      <c r="C2075" s="23"/>
      <c r="D2075" s="24"/>
      <c r="E2075" s="23"/>
      <c r="F2075" s="23"/>
      <c r="G2075" s="23"/>
      <c r="H2075" s="23"/>
      <c r="I2075" s="23"/>
      <c r="J2075" s="23"/>
      <c r="K2075" s="23"/>
      <c r="L2075" s="23"/>
      <c r="M2075" s="23"/>
      <c r="N2075" s="23"/>
      <c r="O2075" s="23"/>
    </row>
    <row r="2076" spans="1:15" ht="30">
      <c r="A2076" s="22"/>
      <c r="B2076" s="3" t="s">
        <v>5036</v>
      </c>
      <c r="C2076" s="23"/>
      <c r="D2076" s="24"/>
      <c r="E2076" s="23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</row>
    <row r="2077" spans="1:15">
      <c r="A2077" s="22" t="s">
        <v>5037</v>
      </c>
      <c r="B2077" s="2" t="s">
        <v>5038</v>
      </c>
      <c r="C2077" s="23"/>
      <c r="D2077" s="24"/>
      <c r="E2077" s="23"/>
      <c r="F2077" s="23"/>
      <c r="G2077" s="23"/>
      <c r="H2077" s="23"/>
      <c r="I2077" s="23"/>
      <c r="J2077" s="23"/>
      <c r="K2077" s="23"/>
      <c r="L2077" s="23"/>
      <c r="M2077" s="23"/>
      <c r="N2077" s="23"/>
      <c r="O2077" s="23"/>
    </row>
    <row r="2078" spans="1:15" ht="30">
      <c r="A2078" s="22"/>
      <c r="B2078" s="3" t="s">
        <v>5039</v>
      </c>
      <c r="C2078" s="23"/>
      <c r="D2078" s="24"/>
      <c r="E2078" s="23"/>
      <c r="F2078" s="23"/>
      <c r="G2078" s="23"/>
      <c r="H2078" s="23"/>
      <c r="I2078" s="23"/>
      <c r="J2078" s="23"/>
      <c r="K2078" s="23"/>
      <c r="L2078" s="23"/>
      <c r="M2078" s="23"/>
      <c r="N2078" s="23"/>
      <c r="O2078" s="23"/>
    </row>
    <row r="2079" spans="1:15" ht="30">
      <c r="A2079" s="22" t="s">
        <v>5040</v>
      </c>
      <c r="B2079" s="2" t="s">
        <v>5041</v>
      </c>
      <c r="C2079" s="7" t="s">
        <v>5043</v>
      </c>
      <c r="D2079" s="19" t="s">
        <v>5045</v>
      </c>
      <c r="E2079" s="23"/>
      <c r="F2079" s="23" t="s">
        <v>5047</v>
      </c>
      <c r="G2079" s="23"/>
      <c r="H2079" s="23"/>
      <c r="I2079" s="23"/>
      <c r="J2079" s="23"/>
      <c r="K2079" s="23"/>
      <c r="L2079" s="23"/>
      <c r="M2079" s="23"/>
      <c r="N2079" s="23"/>
      <c r="O2079" s="23"/>
    </row>
    <row r="2080" spans="1:15" ht="30">
      <c r="A2080" s="22"/>
      <c r="B2080" s="3" t="s">
        <v>5042</v>
      </c>
      <c r="C2080" s="7" t="s">
        <v>5044</v>
      </c>
      <c r="D2080" s="10" t="s">
        <v>5046</v>
      </c>
      <c r="E2080" s="23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</row>
    <row r="2081" spans="1:15">
      <c r="A2081" s="22" t="s">
        <v>5048</v>
      </c>
      <c r="B2081" s="2" t="s">
        <v>5049</v>
      </c>
      <c r="C2081" s="23"/>
      <c r="D2081" s="24"/>
      <c r="E2081" s="23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</row>
    <row r="2082" spans="1:15" ht="30">
      <c r="A2082" s="22"/>
      <c r="B2082" s="3" t="s">
        <v>5050</v>
      </c>
      <c r="C2082" s="23"/>
      <c r="D2082" s="24"/>
      <c r="E2082" s="23"/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</row>
    <row r="2083" spans="1:15">
      <c r="A2083" s="22" t="s">
        <v>5051</v>
      </c>
      <c r="B2083" s="2" t="s">
        <v>5052</v>
      </c>
      <c r="C2083" s="23"/>
      <c r="D2083" s="24"/>
      <c r="E2083" s="23"/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</row>
    <row r="2084" spans="1:15" ht="30">
      <c r="A2084" s="22"/>
      <c r="B2084" s="3" t="s">
        <v>5053</v>
      </c>
      <c r="C2084" s="23"/>
      <c r="D2084" s="24"/>
      <c r="E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</row>
    <row r="2085" spans="1:15" ht="90">
      <c r="A2085" s="12" t="s">
        <v>448</v>
      </c>
      <c r="B2085" s="13" t="s">
        <v>5054</v>
      </c>
      <c r="C2085" s="12"/>
      <c r="D2085" s="14" t="s">
        <v>5055</v>
      </c>
      <c r="E2085" s="12"/>
      <c r="F2085" s="30"/>
      <c r="G2085" s="30"/>
      <c r="H2085" s="30"/>
      <c r="I2085" s="30"/>
      <c r="J2085" s="30"/>
      <c r="K2085" s="30"/>
      <c r="L2085" s="30"/>
      <c r="M2085" s="30"/>
      <c r="N2085" s="30"/>
      <c r="O2085" s="30"/>
    </row>
    <row r="2086" spans="1:15">
      <c r="A2086" s="22" t="s">
        <v>5056</v>
      </c>
      <c r="B2086" s="2" t="s">
        <v>5057</v>
      </c>
      <c r="C2086" s="23" t="s">
        <v>5059</v>
      </c>
      <c r="D2086" s="27" t="s">
        <v>5060</v>
      </c>
      <c r="E2086" s="23"/>
      <c r="F2086" s="23"/>
      <c r="G2086" s="23"/>
      <c r="H2086" s="23"/>
      <c r="I2086" s="23"/>
      <c r="J2086" s="23"/>
      <c r="K2086" s="23"/>
      <c r="L2086" s="23"/>
      <c r="M2086" s="23"/>
      <c r="N2086" s="23"/>
      <c r="O2086" s="23"/>
    </row>
    <row r="2087" spans="1:15" ht="30">
      <c r="A2087" s="22"/>
      <c r="B2087" s="3" t="s">
        <v>5058</v>
      </c>
      <c r="C2087" s="23"/>
      <c r="D2087" s="27"/>
      <c r="E2087" s="23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</row>
    <row r="2088" spans="1:15">
      <c r="A2088" s="22" t="s">
        <v>5061</v>
      </c>
      <c r="B2088" s="2" t="s">
        <v>5062</v>
      </c>
      <c r="C2088" s="23" t="s">
        <v>5064</v>
      </c>
      <c r="D2088" s="27" t="s">
        <v>5065</v>
      </c>
      <c r="E2088" s="23" t="s">
        <v>5066</v>
      </c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</row>
    <row r="2089" spans="1:15" ht="30">
      <c r="A2089" s="22"/>
      <c r="B2089" s="3" t="s">
        <v>5063</v>
      </c>
      <c r="C2089" s="23"/>
      <c r="D2089" s="27"/>
      <c r="E2089" s="23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</row>
    <row r="2090" spans="1:15" ht="28.5">
      <c r="A2090" s="22" t="s">
        <v>5067</v>
      </c>
      <c r="B2090" s="2" t="s">
        <v>5068</v>
      </c>
      <c r="C2090" s="5" t="s">
        <v>5070</v>
      </c>
      <c r="D2090" s="27" t="s">
        <v>5072</v>
      </c>
      <c r="E2090" s="23" t="s">
        <v>5073</v>
      </c>
      <c r="F2090" s="23" t="s">
        <v>5074</v>
      </c>
      <c r="G2090" s="23"/>
      <c r="H2090" s="23"/>
      <c r="I2090" s="23"/>
      <c r="J2090" s="23"/>
      <c r="K2090" s="23"/>
      <c r="L2090" s="23"/>
      <c r="M2090" s="23"/>
      <c r="N2090" s="23"/>
      <c r="O2090" s="23"/>
    </row>
    <row r="2091" spans="1:15" ht="30">
      <c r="A2091" s="22"/>
      <c r="B2091" s="3" t="s">
        <v>5069</v>
      </c>
      <c r="C2091" s="5" t="s">
        <v>5071</v>
      </c>
      <c r="D2091" s="27"/>
      <c r="E2091" s="23"/>
      <c r="F2091" s="23" t="s">
        <v>5075</v>
      </c>
      <c r="G2091" s="23"/>
      <c r="H2091" s="23"/>
      <c r="I2091" s="23"/>
      <c r="J2091" s="23"/>
      <c r="K2091" s="23"/>
      <c r="L2091" s="23"/>
      <c r="M2091" s="23"/>
      <c r="N2091" s="23"/>
      <c r="O2091" s="23"/>
    </row>
    <row r="2092" spans="1:15" ht="15" customHeight="1">
      <c r="A2092" s="22"/>
      <c r="B2092" s="4"/>
      <c r="C2092" s="5"/>
      <c r="D2092" s="27"/>
      <c r="E2092" s="23"/>
      <c r="F2092" s="28" t="s">
        <v>5076</v>
      </c>
      <c r="G2092" s="28"/>
      <c r="H2092" s="28"/>
      <c r="I2092" s="28"/>
      <c r="J2092" s="28"/>
      <c r="K2092" s="28"/>
      <c r="L2092" s="28"/>
      <c r="M2092" s="28"/>
      <c r="N2092" s="28"/>
      <c r="O2092" s="28"/>
    </row>
    <row r="2093" spans="1:15">
      <c r="A2093" s="22"/>
      <c r="B2093" s="4"/>
      <c r="C2093" s="5"/>
      <c r="D2093" s="27"/>
      <c r="E2093" s="23"/>
      <c r="F2093" s="23" t="s">
        <v>5077</v>
      </c>
      <c r="G2093" s="23"/>
      <c r="H2093" s="23"/>
      <c r="I2093" s="23"/>
      <c r="J2093" s="23"/>
      <c r="K2093" s="23"/>
      <c r="L2093" s="23"/>
      <c r="M2093" s="23"/>
      <c r="N2093" s="23"/>
      <c r="O2093" s="23"/>
    </row>
    <row r="2094" spans="1:15" ht="28.5">
      <c r="A2094" s="22" t="s">
        <v>5078</v>
      </c>
      <c r="B2094" s="2" t="s">
        <v>5079</v>
      </c>
      <c r="C2094" s="5" t="s">
        <v>5070</v>
      </c>
      <c r="D2094" s="24"/>
      <c r="E2094" s="23"/>
      <c r="F2094" s="23"/>
      <c r="G2094" s="23"/>
      <c r="H2094" s="23"/>
      <c r="I2094" s="23"/>
      <c r="J2094" s="23"/>
      <c r="K2094" s="23"/>
      <c r="L2094" s="23"/>
      <c r="M2094" s="23"/>
      <c r="N2094" s="23"/>
      <c r="O2094" s="23"/>
    </row>
    <row r="2095" spans="1:15" ht="30">
      <c r="A2095" s="22"/>
      <c r="B2095" s="3" t="s">
        <v>5080</v>
      </c>
      <c r="C2095" s="5" t="s">
        <v>5071</v>
      </c>
      <c r="D2095" s="24"/>
      <c r="E2095" s="23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</row>
    <row r="2096" spans="1:15" ht="70.5" customHeight="1">
      <c r="A2096" s="22" t="s">
        <v>5081</v>
      </c>
      <c r="B2096" s="2" t="s">
        <v>5082</v>
      </c>
      <c r="C2096" s="23" t="s">
        <v>5084</v>
      </c>
      <c r="D2096" s="27" t="s">
        <v>5085</v>
      </c>
      <c r="E2096" s="26" t="s">
        <v>5086</v>
      </c>
      <c r="F2096" s="28" t="s">
        <v>5087</v>
      </c>
      <c r="G2096" s="28"/>
      <c r="H2096" s="28"/>
      <c r="I2096" s="28"/>
      <c r="J2096" s="28"/>
      <c r="K2096" s="28"/>
      <c r="L2096" s="28"/>
      <c r="M2096" s="28"/>
      <c r="N2096" s="28"/>
      <c r="O2096" s="28"/>
    </row>
    <row r="2097" spans="1:15" ht="30">
      <c r="A2097" s="22"/>
      <c r="B2097" s="3" t="s">
        <v>5083</v>
      </c>
      <c r="C2097" s="23"/>
      <c r="D2097" s="27"/>
      <c r="E2097" s="26"/>
      <c r="F2097" s="28"/>
      <c r="G2097" s="28"/>
      <c r="H2097" s="28"/>
      <c r="I2097" s="28"/>
      <c r="J2097" s="28"/>
      <c r="K2097" s="28"/>
      <c r="L2097" s="28"/>
      <c r="M2097" s="28"/>
      <c r="N2097" s="28"/>
      <c r="O2097" s="28"/>
    </row>
    <row r="2098" spans="1:15">
      <c r="A2098" s="22" t="s">
        <v>5088</v>
      </c>
      <c r="B2098" s="2" t="s">
        <v>5089</v>
      </c>
      <c r="C2098" s="23"/>
      <c r="D2098" s="24"/>
      <c r="E2098" s="23"/>
      <c r="F2098" s="28" t="s">
        <v>5091</v>
      </c>
      <c r="G2098" s="28"/>
      <c r="H2098" s="28"/>
      <c r="I2098" s="28"/>
      <c r="J2098" s="28"/>
      <c r="K2098" s="28"/>
      <c r="L2098" s="28"/>
      <c r="M2098" s="28"/>
      <c r="N2098" s="28"/>
      <c r="O2098" s="28"/>
    </row>
    <row r="2099" spans="1:15" ht="30">
      <c r="A2099" s="22"/>
      <c r="B2099" s="3" t="s">
        <v>5090</v>
      </c>
      <c r="C2099" s="23"/>
      <c r="D2099" s="24"/>
      <c r="E2099" s="23"/>
      <c r="F2099" s="28"/>
      <c r="G2099" s="28"/>
      <c r="H2099" s="28"/>
      <c r="I2099" s="28"/>
      <c r="J2099" s="28"/>
      <c r="K2099" s="28"/>
      <c r="L2099" s="28"/>
      <c r="M2099" s="28"/>
      <c r="N2099" s="28"/>
      <c r="O2099" s="28"/>
    </row>
    <row r="2100" spans="1:15">
      <c r="A2100" s="22" t="s">
        <v>5092</v>
      </c>
      <c r="B2100" s="2" t="s">
        <v>5093</v>
      </c>
      <c r="C2100" s="23" t="s">
        <v>5095</v>
      </c>
      <c r="D2100" s="27" t="s">
        <v>5096</v>
      </c>
      <c r="E2100" s="23"/>
      <c r="F2100" s="23"/>
      <c r="G2100" s="23"/>
      <c r="H2100" s="23"/>
      <c r="I2100" s="23"/>
      <c r="J2100" s="23"/>
      <c r="K2100" s="23"/>
      <c r="L2100" s="23"/>
      <c r="M2100" s="23"/>
      <c r="N2100" s="23"/>
      <c r="O2100" s="23"/>
    </row>
    <row r="2101" spans="1:15" ht="30">
      <c r="A2101" s="22"/>
      <c r="B2101" s="3" t="s">
        <v>5094</v>
      </c>
      <c r="C2101" s="23"/>
      <c r="D2101" s="27"/>
      <c r="E2101" s="23"/>
      <c r="F2101" s="23"/>
      <c r="G2101" s="23"/>
      <c r="H2101" s="23"/>
      <c r="I2101" s="23"/>
      <c r="J2101" s="23"/>
      <c r="K2101" s="23"/>
      <c r="L2101" s="23"/>
      <c r="M2101" s="23"/>
      <c r="N2101" s="23"/>
      <c r="O2101" s="23"/>
    </row>
    <row r="2102" spans="1:15">
      <c r="A2102" s="22" t="s">
        <v>5097</v>
      </c>
      <c r="B2102" s="2" t="s">
        <v>5098</v>
      </c>
      <c r="C2102" s="23" t="s">
        <v>5100</v>
      </c>
      <c r="D2102" s="27" t="s">
        <v>5101</v>
      </c>
      <c r="E2102" s="23" t="s">
        <v>5102</v>
      </c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</row>
    <row r="2103" spans="1:15" ht="30">
      <c r="A2103" s="22"/>
      <c r="B2103" s="3" t="s">
        <v>5099</v>
      </c>
      <c r="C2103" s="23"/>
      <c r="D2103" s="27"/>
      <c r="E2103" s="23"/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</row>
    <row r="2104" spans="1:15">
      <c r="A2104" s="22" t="s">
        <v>5103</v>
      </c>
      <c r="B2104" s="2" t="s">
        <v>5104</v>
      </c>
      <c r="C2104" s="23" t="s">
        <v>5100</v>
      </c>
      <c r="D2104" s="27" t="s">
        <v>5101</v>
      </c>
      <c r="E2104" s="23"/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</row>
    <row r="2105" spans="1:15" ht="30">
      <c r="A2105" s="22"/>
      <c r="B2105" s="3" t="s">
        <v>5105</v>
      </c>
      <c r="C2105" s="23"/>
      <c r="D2105" s="27"/>
      <c r="E2105" s="23"/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</row>
    <row r="2106" spans="1:15">
      <c r="A2106" s="22" t="s">
        <v>5106</v>
      </c>
      <c r="B2106" s="2" t="s">
        <v>5107</v>
      </c>
      <c r="C2106" s="23" t="s">
        <v>5109</v>
      </c>
      <c r="D2106" s="27" t="s">
        <v>5110</v>
      </c>
      <c r="E2106" s="23" t="s">
        <v>5111</v>
      </c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</row>
    <row r="2107" spans="1:15" ht="30">
      <c r="A2107" s="22"/>
      <c r="B2107" s="3" t="s">
        <v>5108</v>
      </c>
      <c r="C2107" s="23"/>
      <c r="D2107" s="27"/>
      <c r="E2107" s="23"/>
      <c r="F2107" s="23"/>
      <c r="G2107" s="23"/>
      <c r="H2107" s="23"/>
      <c r="I2107" s="23"/>
      <c r="J2107" s="23"/>
      <c r="K2107" s="23"/>
      <c r="L2107" s="23"/>
      <c r="M2107" s="23"/>
      <c r="N2107" s="23"/>
      <c r="O2107" s="23"/>
    </row>
    <row r="2108" spans="1:15">
      <c r="A2108" s="22" t="s">
        <v>5112</v>
      </c>
      <c r="B2108" s="2" t="s">
        <v>5113</v>
      </c>
      <c r="C2108" s="23"/>
      <c r="D2108" s="24"/>
      <c r="E2108" s="23"/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</row>
    <row r="2109" spans="1:15" ht="30">
      <c r="A2109" s="22"/>
      <c r="B2109" s="3" t="s">
        <v>5114</v>
      </c>
      <c r="C2109" s="23"/>
      <c r="D2109" s="24"/>
      <c r="E2109" s="23"/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</row>
    <row r="2110" spans="1:15" ht="28.5" customHeight="1">
      <c r="A2110" s="22" t="s">
        <v>5115</v>
      </c>
      <c r="B2110" s="2" t="s">
        <v>5116</v>
      </c>
      <c r="C2110" s="23" t="s">
        <v>5118</v>
      </c>
      <c r="D2110" s="27" t="s">
        <v>5119</v>
      </c>
      <c r="E2110" s="23" t="s">
        <v>5120</v>
      </c>
      <c r="F2110" s="23" t="s">
        <v>5121</v>
      </c>
      <c r="G2110" s="23"/>
      <c r="H2110" s="23"/>
      <c r="I2110" s="23"/>
      <c r="J2110" s="23"/>
      <c r="K2110" s="23"/>
      <c r="L2110" s="23"/>
      <c r="M2110" s="23"/>
      <c r="N2110" s="23"/>
      <c r="O2110" s="23"/>
    </row>
    <row r="2111" spans="1:15" ht="30">
      <c r="A2111" s="22"/>
      <c r="B2111" s="3" t="s">
        <v>5117</v>
      </c>
      <c r="C2111" s="23"/>
      <c r="D2111" s="27"/>
      <c r="E2111" s="23"/>
      <c r="F2111" s="28" t="s">
        <v>5122</v>
      </c>
      <c r="G2111" s="28"/>
      <c r="H2111" s="28"/>
      <c r="I2111" s="28"/>
      <c r="J2111" s="28"/>
      <c r="K2111" s="28"/>
      <c r="L2111" s="28"/>
      <c r="M2111" s="28"/>
      <c r="N2111" s="28"/>
      <c r="O2111" s="28"/>
    </row>
    <row r="2112" spans="1:15">
      <c r="A2112" s="22"/>
      <c r="B2112" s="4"/>
      <c r="C2112" s="23"/>
      <c r="D2112" s="27"/>
      <c r="E2112" s="23"/>
      <c r="F2112" s="1"/>
      <c r="G2112" s="18"/>
      <c r="H2112" s="18"/>
      <c r="I2112" s="18"/>
      <c r="J2112" s="18"/>
      <c r="K2112" s="18"/>
      <c r="L2112" s="18"/>
      <c r="M2112" s="18"/>
      <c r="N2112" s="18"/>
      <c r="O2112" s="18"/>
    </row>
    <row r="2113" spans="1:15" ht="42.75" customHeight="1">
      <c r="A2113" s="22"/>
      <c r="B2113" s="4"/>
      <c r="C2113" s="23"/>
      <c r="D2113" s="27"/>
      <c r="E2113" s="23"/>
      <c r="F2113" s="23" t="s">
        <v>5123</v>
      </c>
      <c r="G2113" s="23"/>
      <c r="H2113" s="23"/>
      <c r="I2113" s="23"/>
      <c r="J2113" s="23"/>
      <c r="K2113" s="23"/>
      <c r="L2113" s="23"/>
      <c r="M2113" s="23"/>
      <c r="N2113" s="23"/>
      <c r="O2113" s="23"/>
    </row>
    <row r="2114" spans="1:15">
      <c r="A2114" s="22" t="s">
        <v>5124</v>
      </c>
      <c r="B2114" s="2" t="s">
        <v>5125</v>
      </c>
      <c r="C2114" s="23" t="s">
        <v>5127</v>
      </c>
      <c r="D2114" s="24"/>
      <c r="E2114" s="23" t="s">
        <v>5128</v>
      </c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</row>
    <row r="2115" spans="1:15" ht="30">
      <c r="A2115" s="22"/>
      <c r="B2115" s="3" t="s">
        <v>5126</v>
      </c>
      <c r="C2115" s="23"/>
      <c r="D2115" s="24"/>
      <c r="E2115" s="23"/>
      <c r="F2115" s="23"/>
      <c r="G2115" s="23"/>
      <c r="H2115" s="23"/>
      <c r="I2115" s="23"/>
      <c r="J2115" s="23"/>
      <c r="K2115" s="23"/>
      <c r="L2115" s="23"/>
      <c r="M2115" s="23"/>
      <c r="N2115" s="23"/>
      <c r="O2115" s="23"/>
    </row>
    <row r="2116" spans="1:15">
      <c r="A2116" s="22" t="s">
        <v>5129</v>
      </c>
      <c r="B2116" s="2" t="s">
        <v>5130</v>
      </c>
      <c r="C2116" s="23" t="s">
        <v>5132</v>
      </c>
      <c r="D2116" s="27" t="s">
        <v>5133</v>
      </c>
      <c r="E2116" s="23" t="s">
        <v>5134</v>
      </c>
      <c r="F2116" s="23"/>
      <c r="G2116" s="23"/>
      <c r="H2116" s="23"/>
      <c r="I2116" s="23"/>
      <c r="J2116" s="23"/>
      <c r="K2116" s="23"/>
      <c r="L2116" s="23"/>
      <c r="M2116" s="23"/>
      <c r="N2116" s="23"/>
      <c r="O2116" s="23"/>
    </row>
    <row r="2117" spans="1:15" ht="30">
      <c r="A2117" s="22"/>
      <c r="B2117" s="3" t="s">
        <v>5131</v>
      </c>
      <c r="C2117" s="23"/>
      <c r="D2117" s="27"/>
      <c r="E2117" s="23"/>
      <c r="F2117" s="23"/>
      <c r="G2117" s="23"/>
      <c r="H2117" s="23"/>
      <c r="I2117" s="23"/>
      <c r="J2117" s="23"/>
      <c r="K2117" s="23"/>
      <c r="L2117" s="23"/>
      <c r="M2117" s="23"/>
      <c r="N2117" s="23"/>
      <c r="O2117" s="23"/>
    </row>
    <row r="2118" spans="1:15">
      <c r="A2118" s="22" t="s">
        <v>5135</v>
      </c>
      <c r="B2118" s="2" t="s">
        <v>5136</v>
      </c>
      <c r="C2118" s="23" t="s">
        <v>5132</v>
      </c>
      <c r="D2118" s="27" t="s">
        <v>5133</v>
      </c>
      <c r="E2118" s="23" t="s">
        <v>5134</v>
      </c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</row>
    <row r="2119" spans="1:15" ht="30">
      <c r="A2119" s="22"/>
      <c r="B2119" s="3" t="s">
        <v>5137</v>
      </c>
      <c r="C2119" s="23"/>
      <c r="D2119" s="27"/>
      <c r="E2119" s="23"/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</row>
    <row r="2120" spans="1:15" ht="84" customHeight="1">
      <c r="A2120" s="22" t="s">
        <v>5138</v>
      </c>
      <c r="B2120" s="2" t="s">
        <v>5139</v>
      </c>
      <c r="C2120" s="23" t="s">
        <v>5141</v>
      </c>
      <c r="D2120" s="27" t="s">
        <v>5142</v>
      </c>
      <c r="E2120" s="23"/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</row>
    <row r="2121" spans="1:15" ht="30">
      <c r="A2121" s="22"/>
      <c r="B2121" s="3" t="s">
        <v>5140</v>
      </c>
      <c r="C2121" s="23"/>
      <c r="D2121" s="27"/>
      <c r="E2121" s="23"/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</row>
    <row r="2122" spans="1:15" ht="27" customHeight="1">
      <c r="A2122" s="22" t="s">
        <v>5143</v>
      </c>
      <c r="B2122" s="2" t="s">
        <v>5144</v>
      </c>
      <c r="C2122" s="23" t="s">
        <v>5146</v>
      </c>
      <c r="D2122" s="27" t="s">
        <v>5147</v>
      </c>
      <c r="E2122" s="23" t="s">
        <v>5148</v>
      </c>
      <c r="F2122" s="28" t="s">
        <v>5149</v>
      </c>
      <c r="G2122" s="28"/>
      <c r="H2122" s="28"/>
      <c r="I2122" s="28"/>
      <c r="J2122" s="28"/>
      <c r="K2122" s="28"/>
      <c r="L2122" s="28"/>
      <c r="M2122" s="28"/>
      <c r="N2122" s="28"/>
      <c r="O2122" s="28"/>
    </row>
    <row r="2123" spans="1:15" ht="30">
      <c r="A2123" s="22"/>
      <c r="B2123" s="3" t="s">
        <v>5145</v>
      </c>
      <c r="C2123" s="23"/>
      <c r="D2123" s="27"/>
      <c r="E2123" s="23"/>
      <c r="F2123" s="28"/>
      <c r="G2123" s="28"/>
      <c r="H2123" s="28"/>
      <c r="I2123" s="28"/>
      <c r="J2123" s="28"/>
      <c r="K2123" s="28"/>
      <c r="L2123" s="28"/>
      <c r="M2123" s="28"/>
      <c r="N2123" s="28"/>
      <c r="O2123" s="28"/>
    </row>
    <row r="2124" spans="1:15">
      <c r="A2124" s="22" t="s">
        <v>5150</v>
      </c>
      <c r="B2124" s="2" t="s">
        <v>5151</v>
      </c>
      <c r="C2124" s="23" t="s">
        <v>5153</v>
      </c>
      <c r="D2124" s="24"/>
      <c r="E2124" s="23"/>
      <c r="F2124" s="23"/>
      <c r="G2124" s="23"/>
      <c r="H2124" s="23"/>
      <c r="I2124" s="23"/>
      <c r="J2124" s="23"/>
      <c r="K2124" s="23"/>
      <c r="L2124" s="23"/>
      <c r="M2124" s="23"/>
      <c r="N2124" s="23"/>
      <c r="O2124" s="23"/>
    </row>
    <row r="2125" spans="1:15" ht="30">
      <c r="A2125" s="22"/>
      <c r="B2125" s="3" t="s">
        <v>5152</v>
      </c>
      <c r="C2125" s="23"/>
      <c r="D2125" s="24"/>
      <c r="E2125" s="23"/>
      <c r="F2125" s="23"/>
      <c r="G2125" s="23"/>
      <c r="H2125" s="23"/>
      <c r="I2125" s="23"/>
      <c r="J2125" s="23"/>
      <c r="K2125" s="23"/>
      <c r="L2125" s="23"/>
      <c r="M2125" s="23"/>
      <c r="N2125" s="23"/>
      <c r="O2125" s="23"/>
    </row>
    <row r="2126" spans="1:15" ht="41.25" customHeight="1">
      <c r="A2126" s="22" t="s">
        <v>5154</v>
      </c>
      <c r="B2126" s="2" t="s">
        <v>5155</v>
      </c>
      <c r="C2126" s="23" t="s">
        <v>5157</v>
      </c>
      <c r="D2126" s="27" t="s">
        <v>5158</v>
      </c>
      <c r="E2126" s="23"/>
      <c r="F2126" s="23"/>
      <c r="G2126" s="23"/>
      <c r="H2126" s="23"/>
      <c r="I2126" s="23"/>
      <c r="J2126" s="23"/>
      <c r="K2126" s="23"/>
      <c r="L2126" s="23"/>
      <c r="M2126" s="23"/>
      <c r="N2126" s="23"/>
      <c r="O2126" s="23"/>
    </row>
    <row r="2127" spans="1:15" ht="30">
      <c r="A2127" s="22"/>
      <c r="B2127" s="3" t="s">
        <v>5156</v>
      </c>
      <c r="C2127" s="23"/>
      <c r="D2127" s="27"/>
      <c r="E2127" s="23"/>
      <c r="F2127" s="23"/>
      <c r="G2127" s="23"/>
      <c r="H2127" s="23"/>
      <c r="I2127" s="23"/>
      <c r="J2127" s="23"/>
      <c r="K2127" s="23"/>
      <c r="L2127" s="23"/>
      <c r="M2127" s="23"/>
      <c r="N2127" s="23"/>
      <c r="O2127" s="23"/>
    </row>
    <row r="2128" spans="1:15">
      <c r="A2128" s="22" t="s">
        <v>5159</v>
      </c>
      <c r="B2128" s="2" t="s">
        <v>5160</v>
      </c>
      <c r="C2128" s="23" t="s">
        <v>5157</v>
      </c>
      <c r="D2128" s="27" t="s">
        <v>5162</v>
      </c>
      <c r="E2128" s="23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</row>
    <row r="2129" spans="1:15" ht="30">
      <c r="A2129" s="22"/>
      <c r="B2129" s="3" t="s">
        <v>5161</v>
      </c>
      <c r="C2129" s="23"/>
      <c r="D2129" s="27"/>
      <c r="E2129" s="23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</row>
    <row r="2130" spans="1:15" ht="69.75" customHeight="1">
      <c r="A2130" s="22" t="s">
        <v>5163</v>
      </c>
      <c r="B2130" s="2" t="s">
        <v>5164</v>
      </c>
      <c r="C2130" s="23" t="s">
        <v>5157</v>
      </c>
      <c r="D2130" s="27" t="s">
        <v>5166</v>
      </c>
      <c r="E2130" s="23" t="s">
        <v>776</v>
      </c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</row>
    <row r="2131" spans="1:15" ht="30">
      <c r="A2131" s="22"/>
      <c r="B2131" s="3" t="s">
        <v>5165</v>
      </c>
      <c r="C2131" s="23"/>
      <c r="D2131" s="27"/>
      <c r="E2131" s="23"/>
      <c r="F2131" s="23"/>
      <c r="G2131" s="23"/>
      <c r="H2131" s="23"/>
      <c r="I2131" s="23"/>
      <c r="J2131" s="23"/>
      <c r="K2131" s="23"/>
      <c r="L2131" s="23"/>
      <c r="M2131" s="23"/>
      <c r="N2131" s="23"/>
      <c r="O2131" s="23"/>
    </row>
    <row r="2132" spans="1:15">
      <c r="A2132" s="22" t="s">
        <v>5167</v>
      </c>
      <c r="B2132" s="2" t="s">
        <v>5168</v>
      </c>
      <c r="C2132" s="23"/>
      <c r="D2132" s="24"/>
      <c r="E2132" s="23"/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</row>
    <row r="2133" spans="1:15" ht="30">
      <c r="A2133" s="22"/>
      <c r="B2133" s="3" t="s">
        <v>5169</v>
      </c>
      <c r="C2133" s="23"/>
      <c r="D2133" s="24"/>
      <c r="E2133" s="23"/>
      <c r="F2133" s="23"/>
      <c r="G2133" s="23"/>
      <c r="H2133" s="23"/>
      <c r="I2133" s="23"/>
      <c r="J2133" s="23"/>
      <c r="K2133" s="23"/>
      <c r="L2133" s="23"/>
      <c r="M2133" s="23"/>
      <c r="N2133" s="23"/>
      <c r="O2133" s="23"/>
    </row>
    <row r="2134" spans="1:15" ht="69.75" customHeight="1">
      <c r="A2134" s="22" t="s">
        <v>5170</v>
      </c>
      <c r="B2134" s="2" t="s">
        <v>5171</v>
      </c>
      <c r="C2134" s="23" t="s">
        <v>5157</v>
      </c>
      <c r="D2134" s="27" t="s">
        <v>5166</v>
      </c>
      <c r="E2134" s="23" t="s">
        <v>776</v>
      </c>
      <c r="F2134" s="23"/>
      <c r="G2134" s="23"/>
      <c r="H2134" s="23"/>
      <c r="I2134" s="23"/>
      <c r="J2134" s="23"/>
      <c r="K2134" s="23"/>
      <c r="L2134" s="23"/>
      <c r="M2134" s="23"/>
      <c r="N2134" s="23"/>
      <c r="O2134" s="23"/>
    </row>
    <row r="2135" spans="1:15" ht="30">
      <c r="A2135" s="22"/>
      <c r="B2135" s="3" t="s">
        <v>5172</v>
      </c>
      <c r="C2135" s="23"/>
      <c r="D2135" s="27"/>
      <c r="E2135" s="23"/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</row>
    <row r="2136" spans="1:15">
      <c r="A2136" s="22" t="s">
        <v>5173</v>
      </c>
      <c r="B2136" s="2" t="s">
        <v>5174</v>
      </c>
      <c r="C2136" s="23"/>
      <c r="D2136" s="24"/>
      <c r="E2136" s="23"/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</row>
    <row r="2137" spans="1:15" ht="30">
      <c r="A2137" s="22"/>
      <c r="B2137" s="3" t="s">
        <v>5175</v>
      </c>
      <c r="C2137" s="23"/>
      <c r="D2137" s="24"/>
      <c r="E2137" s="23"/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</row>
    <row r="2138" spans="1:15" ht="28.5" customHeight="1">
      <c r="A2138" s="22" t="s">
        <v>5176</v>
      </c>
      <c r="B2138" s="2" t="s">
        <v>5177</v>
      </c>
      <c r="C2138" s="23" t="s">
        <v>5179</v>
      </c>
      <c r="D2138" s="27" t="s">
        <v>1242</v>
      </c>
      <c r="E2138" s="23"/>
      <c r="F2138" s="23" t="s">
        <v>5180</v>
      </c>
      <c r="G2138" s="23"/>
      <c r="H2138" s="23"/>
      <c r="I2138" s="23"/>
      <c r="J2138" s="23"/>
      <c r="K2138" s="23"/>
      <c r="L2138" s="23"/>
      <c r="M2138" s="23"/>
      <c r="N2138" s="23"/>
      <c r="O2138" s="23"/>
    </row>
    <row r="2139" spans="1:15" ht="30">
      <c r="A2139" s="22"/>
      <c r="B2139" s="3" t="s">
        <v>5178</v>
      </c>
      <c r="C2139" s="23"/>
      <c r="D2139" s="27"/>
      <c r="E2139" s="23"/>
      <c r="F2139" s="23" t="s">
        <v>5181</v>
      </c>
      <c r="G2139" s="23"/>
      <c r="H2139" s="23"/>
      <c r="I2139" s="23"/>
      <c r="J2139" s="23"/>
      <c r="K2139" s="23"/>
      <c r="L2139" s="23"/>
      <c r="M2139" s="23"/>
      <c r="N2139" s="23"/>
      <c r="O2139" s="23"/>
    </row>
    <row r="2140" spans="1:15" ht="29.25" customHeight="1">
      <c r="A2140" s="22"/>
      <c r="B2140" s="4"/>
      <c r="C2140" s="23"/>
      <c r="D2140" s="27"/>
      <c r="E2140" s="23"/>
      <c r="F2140" s="23" t="s">
        <v>5182</v>
      </c>
      <c r="G2140" s="23"/>
      <c r="H2140" s="23"/>
      <c r="I2140" s="23"/>
      <c r="J2140" s="23"/>
      <c r="K2140" s="23"/>
      <c r="L2140" s="23"/>
      <c r="M2140" s="23"/>
      <c r="N2140" s="23"/>
      <c r="O2140" s="23"/>
    </row>
    <row r="2141" spans="1:15" ht="55.5" customHeight="1">
      <c r="A2141" s="22" t="s">
        <v>5183</v>
      </c>
      <c r="B2141" s="2" t="s">
        <v>5184</v>
      </c>
      <c r="C2141" s="23" t="s">
        <v>5186</v>
      </c>
      <c r="D2141" s="27" t="s">
        <v>5187</v>
      </c>
      <c r="E2141" s="23"/>
      <c r="F2141" s="23"/>
      <c r="G2141" s="23"/>
      <c r="H2141" s="23"/>
      <c r="I2141" s="23"/>
      <c r="J2141" s="23"/>
      <c r="K2141" s="23"/>
      <c r="L2141" s="23"/>
      <c r="M2141" s="23"/>
      <c r="N2141" s="23"/>
      <c r="O2141" s="23"/>
    </row>
    <row r="2142" spans="1:15" ht="30">
      <c r="A2142" s="22"/>
      <c r="B2142" s="3" t="s">
        <v>5185</v>
      </c>
      <c r="C2142" s="23"/>
      <c r="D2142" s="27"/>
      <c r="E2142" s="23"/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</row>
    <row r="2143" spans="1:15">
      <c r="A2143" s="22" t="s">
        <v>5188</v>
      </c>
      <c r="B2143" s="2" t="s">
        <v>5189</v>
      </c>
      <c r="C2143" s="23" t="s">
        <v>5191</v>
      </c>
      <c r="D2143" s="27" t="s">
        <v>5192</v>
      </c>
      <c r="E2143" s="23"/>
      <c r="F2143" s="28" t="s">
        <v>5193</v>
      </c>
      <c r="G2143" s="28"/>
      <c r="H2143" s="28"/>
      <c r="I2143" s="28"/>
      <c r="J2143" s="28"/>
      <c r="K2143" s="28"/>
      <c r="L2143" s="28"/>
      <c r="M2143" s="28"/>
      <c r="N2143" s="28"/>
      <c r="O2143" s="28"/>
    </row>
    <row r="2144" spans="1:15" ht="30">
      <c r="A2144" s="22"/>
      <c r="B2144" s="3" t="s">
        <v>5190</v>
      </c>
      <c r="C2144" s="23"/>
      <c r="D2144" s="27"/>
      <c r="E2144" s="23"/>
      <c r="F2144" s="28"/>
      <c r="G2144" s="28"/>
      <c r="H2144" s="28"/>
      <c r="I2144" s="28"/>
      <c r="J2144" s="28"/>
      <c r="K2144" s="28"/>
      <c r="L2144" s="28"/>
      <c r="M2144" s="28"/>
      <c r="N2144" s="28"/>
      <c r="O2144" s="28"/>
    </row>
    <row r="2145" spans="1:15" ht="126.75" customHeight="1">
      <c r="A2145" s="22" t="s">
        <v>5194</v>
      </c>
      <c r="B2145" s="2" t="s">
        <v>5195</v>
      </c>
      <c r="C2145" s="23" t="s">
        <v>5197</v>
      </c>
      <c r="D2145" s="27" t="s">
        <v>5198</v>
      </c>
      <c r="E2145" s="23"/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</row>
    <row r="2146" spans="1:15" ht="30">
      <c r="A2146" s="22"/>
      <c r="B2146" s="3" t="s">
        <v>5196</v>
      </c>
      <c r="C2146" s="23"/>
      <c r="D2146" s="27"/>
      <c r="E2146" s="23"/>
      <c r="F2146" s="23"/>
      <c r="G2146" s="23"/>
      <c r="H2146" s="23"/>
      <c r="I2146" s="23"/>
      <c r="J2146" s="23"/>
      <c r="K2146" s="23"/>
      <c r="L2146" s="23"/>
      <c r="M2146" s="23"/>
      <c r="N2146" s="23"/>
      <c r="O2146" s="23"/>
    </row>
    <row r="2147" spans="1:15" ht="55.5" customHeight="1">
      <c r="A2147" s="22" t="s">
        <v>5199</v>
      </c>
      <c r="B2147" s="2" t="s">
        <v>5200</v>
      </c>
      <c r="C2147" s="23" t="s">
        <v>5197</v>
      </c>
      <c r="D2147" s="27" t="s">
        <v>5202</v>
      </c>
      <c r="E2147" s="23"/>
      <c r="F2147" s="23"/>
      <c r="G2147" s="23"/>
      <c r="H2147" s="23"/>
      <c r="I2147" s="23"/>
      <c r="J2147" s="23"/>
      <c r="K2147" s="23"/>
      <c r="L2147" s="23"/>
      <c r="M2147" s="23"/>
      <c r="N2147" s="23"/>
      <c r="O2147" s="23"/>
    </row>
    <row r="2148" spans="1:15" ht="30">
      <c r="A2148" s="22"/>
      <c r="B2148" s="3" t="s">
        <v>5201</v>
      </c>
      <c r="C2148" s="23"/>
      <c r="D2148" s="27"/>
      <c r="E2148" s="23"/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</row>
    <row r="2149" spans="1:15" ht="83.25" customHeight="1">
      <c r="A2149" s="22" t="s">
        <v>5203</v>
      </c>
      <c r="B2149" s="2" t="s">
        <v>5204</v>
      </c>
      <c r="C2149" s="23" t="s">
        <v>5127</v>
      </c>
      <c r="D2149" s="27" t="s">
        <v>5206</v>
      </c>
      <c r="E2149" s="16" t="s">
        <v>4596</v>
      </c>
      <c r="F2149" s="23" t="s">
        <v>5208</v>
      </c>
      <c r="G2149" s="23"/>
      <c r="H2149" s="23"/>
      <c r="I2149" s="23"/>
      <c r="J2149" s="23"/>
      <c r="K2149" s="23"/>
      <c r="L2149" s="23"/>
      <c r="M2149" s="23"/>
      <c r="N2149" s="23"/>
      <c r="O2149" s="23"/>
    </row>
    <row r="2150" spans="1:15" ht="30">
      <c r="A2150" s="22"/>
      <c r="B2150" s="3" t="s">
        <v>5205</v>
      </c>
      <c r="C2150" s="23"/>
      <c r="D2150" s="27"/>
      <c r="E2150" s="5" t="s">
        <v>3773</v>
      </c>
      <c r="F2150" s="23"/>
      <c r="G2150" s="23"/>
      <c r="H2150" s="23"/>
      <c r="I2150" s="23"/>
      <c r="J2150" s="23"/>
      <c r="K2150" s="23"/>
      <c r="L2150" s="23"/>
      <c r="M2150" s="23"/>
      <c r="N2150" s="23"/>
      <c r="O2150" s="23"/>
    </row>
    <row r="2151" spans="1:15">
      <c r="A2151" s="22"/>
      <c r="B2151" s="4"/>
      <c r="C2151" s="23"/>
      <c r="D2151" s="27"/>
      <c r="E2151" s="7" t="s">
        <v>5207</v>
      </c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</row>
    <row r="2152" spans="1:15">
      <c r="A2152" s="22" t="s">
        <v>5209</v>
      </c>
      <c r="B2152" s="2" t="s">
        <v>5210</v>
      </c>
      <c r="C2152" s="23" t="s">
        <v>5212</v>
      </c>
      <c r="D2152" s="24"/>
      <c r="E2152" s="23"/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</row>
    <row r="2153" spans="1:15" ht="30">
      <c r="A2153" s="22"/>
      <c r="B2153" s="3" t="s">
        <v>5211</v>
      </c>
      <c r="C2153" s="23"/>
      <c r="D2153" s="24"/>
      <c r="E2153" s="23"/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</row>
    <row r="2154" spans="1:15">
      <c r="A2154" s="22" t="s">
        <v>5213</v>
      </c>
      <c r="B2154" s="2" t="s">
        <v>5214</v>
      </c>
      <c r="C2154" s="23" t="s">
        <v>5216</v>
      </c>
      <c r="D2154" s="31" t="s">
        <v>5217</v>
      </c>
      <c r="E2154" s="23"/>
      <c r="F2154" s="23" t="s">
        <v>5218</v>
      </c>
      <c r="G2154" s="23"/>
      <c r="H2154" s="23"/>
      <c r="I2154" s="23"/>
      <c r="J2154" s="23"/>
      <c r="K2154" s="23"/>
      <c r="L2154" s="23"/>
      <c r="M2154" s="23"/>
      <c r="N2154" s="23"/>
      <c r="O2154" s="23"/>
    </row>
    <row r="2155" spans="1:15" ht="30">
      <c r="A2155" s="22"/>
      <c r="B2155" s="3" t="s">
        <v>5215</v>
      </c>
      <c r="C2155" s="23"/>
      <c r="D2155" s="31"/>
      <c r="E2155" s="23"/>
      <c r="F2155" s="23"/>
      <c r="G2155" s="23"/>
      <c r="H2155" s="23"/>
      <c r="I2155" s="23"/>
      <c r="J2155" s="23"/>
      <c r="K2155" s="23"/>
      <c r="L2155" s="23"/>
      <c r="M2155" s="23"/>
      <c r="N2155" s="23"/>
      <c r="O2155" s="23"/>
    </row>
    <row r="2156" spans="1:15" ht="45">
      <c r="A2156" s="12" t="s">
        <v>448</v>
      </c>
      <c r="B2156" s="13" t="s">
        <v>5219</v>
      </c>
      <c r="C2156" s="12"/>
      <c r="D2156" s="14" t="s">
        <v>5220</v>
      </c>
      <c r="E2156" s="12"/>
      <c r="F2156" s="30"/>
      <c r="G2156" s="30"/>
      <c r="H2156" s="30"/>
      <c r="I2156" s="30"/>
      <c r="J2156" s="30"/>
      <c r="K2156" s="30"/>
      <c r="L2156" s="30"/>
      <c r="M2156" s="30"/>
      <c r="N2156" s="30"/>
      <c r="O2156" s="30"/>
    </row>
    <row r="2157" spans="1:15">
      <c r="A2157" s="22" t="s">
        <v>5221</v>
      </c>
      <c r="B2157" s="2" t="s">
        <v>5222</v>
      </c>
      <c r="C2157" s="23" t="s">
        <v>5224</v>
      </c>
      <c r="D2157" s="27" t="s">
        <v>5225</v>
      </c>
      <c r="E2157" s="23"/>
      <c r="F2157" s="28" t="s">
        <v>5226</v>
      </c>
      <c r="G2157" s="28"/>
      <c r="H2157" s="28"/>
      <c r="I2157" s="28"/>
      <c r="J2157" s="28"/>
      <c r="K2157" s="28"/>
      <c r="L2157" s="28"/>
      <c r="M2157" s="28"/>
      <c r="N2157" s="28"/>
      <c r="O2157" s="28"/>
    </row>
    <row r="2158" spans="1:15" ht="30">
      <c r="A2158" s="22"/>
      <c r="B2158" s="3" t="s">
        <v>5223</v>
      </c>
      <c r="C2158" s="23"/>
      <c r="D2158" s="27"/>
      <c r="E2158" s="23"/>
      <c r="F2158" s="28"/>
      <c r="G2158" s="28"/>
      <c r="H2158" s="28"/>
      <c r="I2158" s="28"/>
      <c r="J2158" s="28"/>
      <c r="K2158" s="28"/>
      <c r="L2158" s="28"/>
      <c r="M2158" s="28"/>
      <c r="N2158" s="28"/>
      <c r="O2158" s="28"/>
    </row>
    <row r="2159" spans="1:15">
      <c r="A2159" s="22" t="s">
        <v>5227</v>
      </c>
      <c r="B2159" s="2" t="s">
        <v>5228</v>
      </c>
      <c r="C2159" s="23"/>
      <c r="D2159" s="24"/>
      <c r="E2159" s="23"/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</row>
    <row r="2160" spans="1:15" ht="30">
      <c r="A2160" s="22"/>
      <c r="B2160" s="3" t="s">
        <v>5229</v>
      </c>
      <c r="C2160" s="23"/>
      <c r="D2160" s="24"/>
      <c r="E2160" s="23"/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</row>
    <row r="2161" spans="1:15">
      <c r="A2161" s="22" t="s">
        <v>5230</v>
      </c>
      <c r="B2161" s="2" t="s">
        <v>5231</v>
      </c>
      <c r="C2161" s="23"/>
      <c r="D2161" s="24"/>
      <c r="E2161" s="23"/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</row>
    <row r="2162" spans="1:15" ht="30">
      <c r="A2162" s="22"/>
      <c r="B2162" s="3" t="s">
        <v>5232</v>
      </c>
      <c r="C2162" s="23"/>
      <c r="D2162" s="24"/>
      <c r="E2162" s="23"/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</row>
    <row r="2163" spans="1:15">
      <c r="A2163" s="22" t="s">
        <v>5233</v>
      </c>
      <c r="B2163" s="2" t="s">
        <v>5234</v>
      </c>
      <c r="C2163" s="23"/>
      <c r="D2163" s="24"/>
      <c r="E2163" s="23"/>
      <c r="F2163" s="28" t="s">
        <v>5236</v>
      </c>
      <c r="G2163" s="28"/>
      <c r="H2163" s="28"/>
      <c r="I2163" s="28"/>
      <c r="J2163" s="28"/>
      <c r="K2163" s="28"/>
      <c r="L2163" s="28"/>
      <c r="M2163" s="28"/>
      <c r="N2163" s="28"/>
      <c r="O2163" s="28"/>
    </row>
    <row r="2164" spans="1:15" ht="30">
      <c r="A2164" s="22"/>
      <c r="B2164" s="3" t="s">
        <v>5235</v>
      </c>
      <c r="C2164" s="23"/>
      <c r="D2164" s="24"/>
      <c r="E2164" s="23"/>
      <c r="F2164" s="28"/>
      <c r="G2164" s="28"/>
      <c r="H2164" s="28"/>
      <c r="I2164" s="28"/>
      <c r="J2164" s="28"/>
      <c r="K2164" s="28"/>
      <c r="L2164" s="28"/>
      <c r="M2164" s="28"/>
      <c r="N2164" s="28"/>
      <c r="O2164" s="28"/>
    </row>
    <row r="2165" spans="1:15">
      <c r="A2165" s="22" t="s">
        <v>5237</v>
      </c>
      <c r="B2165" s="2" t="s">
        <v>5238</v>
      </c>
      <c r="C2165" s="23"/>
      <c r="D2165" s="24"/>
      <c r="E2165" s="23"/>
      <c r="F2165" s="23"/>
      <c r="G2165" s="23"/>
      <c r="H2165" s="23"/>
      <c r="I2165" s="23"/>
      <c r="J2165" s="23"/>
      <c r="K2165" s="23"/>
      <c r="L2165" s="23"/>
      <c r="M2165" s="23"/>
      <c r="N2165" s="23"/>
      <c r="O2165" s="23"/>
    </row>
    <row r="2166" spans="1:15" ht="30">
      <c r="A2166" s="22"/>
      <c r="B2166" s="3" t="s">
        <v>5239</v>
      </c>
      <c r="C2166" s="23"/>
      <c r="D2166" s="24"/>
      <c r="E2166" s="23"/>
      <c r="F2166" s="23"/>
      <c r="G2166" s="23"/>
      <c r="H2166" s="23"/>
      <c r="I2166" s="23"/>
      <c r="J2166" s="23"/>
      <c r="K2166" s="23"/>
      <c r="L2166" s="23"/>
      <c r="M2166" s="23"/>
      <c r="N2166" s="23"/>
      <c r="O2166" s="23"/>
    </row>
    <row r="2167" spans="1:15">
      <c r="A2167" s="22" t="s">
        <v>5240</v>
      </c>
      <c r="B2167" s="2" t="s">
        <v>5241</v>
      </c>
      <c r="C2167" s="23"/>
      <c r="D2167" s="24"/>
      <c r="E2167" s="23"/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</row>
    <row r="2168" spans="1:15" ht="30">
      <c r="A2168" s="22"/>
      <c r="B2168" s="3" t="s">
        <v>5242</v>
      </c>
      <c r="C2168" s="23"/>
      <c r="D2168" s="24"/>
      <c r="E2168" s="23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</row>
    <row r="2169" spans="1:15">
      <c r="A2169" s="22" t="s">
        <v>5243</v>
      </c>
      <c r="B2169" s="2" t="s">
        <v>5244</v>
      </c>
      <c r="C2169" s="23"/>
      <c r="D2169" s="24"/>
      <c r="E2169" s="23"/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</row>
    <row r="2170" spans="1:15" ht="30">
      <c r="A2170" s="22"/>
      <c r="B2170" s="3" t="s">
        <v>5245</v>
      </c>
      <c r="C2170" s="23"/>
      <c r="D2170" s="24"/>
      <c r="E2170" s="23"/>
      <c r="F2170" s="23"/>
      <c r="G2170" s="23"/>
      <c r="H2170" s="23"/>
      <c r="I2170" s="23"/>
      <c r="J2170" s="23"/>
      <c r="K2170" s="23"/>
      <c r="L2170" s="23"/>
      <c r="M2170" s="23"/>
      <c r="N2170" s="23"/>
      <c r="O2170" s="23"/>
    </row>
    <row r="2171" spans="1:15" ht="28.5" customHeight="1">
      <c r="A2171" s="22" t="s">
        <v>5246</v>
      </c>
      <c r="B2171" s="2" t="s">
        <v>5247</v>
      </c>
      <c r="C2171" s="23" t="s">
        <v>5249</v>
      </c>
      <c r="D2171" s="9" t="s">
        <v>5250</v>
      </c>
      <c r="E2171" s="23"/>
      <c r="F2171" s="23" t="s">
        <v>5252</v>
      </c>
      <c r="G2171" s="23"/>
      <c r="H2171" s="23"/>
      <c r="I2171" s="23"/>
      <c r="J2171" s="23"/>
      <c r="K2171" s="23"/>
      <c r="L2171" s="23"/>
      <c r="M2171" s="23"/>
      <c r="N2171" s="23"/>
      <c r="O2171" s="23"/>
    </row>
    <row r="2172" spans="1:15" ht="30">
      <c r="A2172" s="22"/>
      <c r="B2172" s="3" t="s">
        <v>5248</v>
      </c>
      <c r="C2172" s="23"/>
      <c r="D2172" s="10" t="s">
        <v>5251</v>
      </c>
      <c r="E2172" s="23"/>
      <c r="F2172" s="23" t="s">
        <v>5253</v>
      </c>
      <c r="G2172" s="23"/>
      <c r="H2172" s="23"/>
      <c r="I2172" s="23"/>
      <c r="J2172" s="23"/>
      <c r="K2172" s="23"/>
      <c r="L2172" s="23"/>
      <c r="M2172" s="23"/>
      <c r="N2172" s="23"/>
      <c r="O2172" s="23"/>
    </row>
    <row r="2173" spans="1:15">
      <c r="A2173" s="22"/>
      <c r="B2173" s="4"/>
      <c r="C2173" s="23"/>
      <c r="D2173" s="15"/>
      <c r="E2173" s="23"/>
      <c r="F2173" s="37"/>
      <c r="G2173" s="37"/>
      <c r="H2173" s="37" t="s">
        <v>5254</v>
      </c>
      <c r="I2173" s="37"/>
      <c r="J2173" s="37"/>
      <c r="K2173" s="37"/>
      <c r="L2173" s="37"/>
      <c r="M2173" s="37"/>
      <c r="N2173" s="37"/>
      <c r="O2173" s="37"/>
    </row>
    <row r="2174" spans="1:15">
      <c r="A2174" s="22"/>
      <c r="B2174" s="4"/>
      <c r="C2174" s="23"/>
      <c r="D2174" s="15"/>
      <c r="E2174" s="23"/>
      <c r="F2174" s="37"/>
      <c r="G2174" s="37"/>
      <c r="H2174" s="37"/>
      <c r="I2174" s="37"/>
      <c r="J2174" s="37"/>
      <c r="K2174" s="37"/>
      <c r="L2174" s="37"/>
      <c r="M2174" s="37"/>
      <c r="N2174" s="37"/>
      <c r="O2174" s="37"/>
    </row>
    <row r="2175" spans="1:15">
      <c r="A2175" s="22"/>
      <c r="B2175" s="4"/>
      <c r="C2175" s="23"/>
      <c r="D2175" s="15"/>
      <c r="E2175" s="23"/>
      <c r="F2175" s="37"/>
      <c r="G2175" s="37"/>
      <c r="H2175" s="37"/>
      <c r="I2175" s="37"/>
      <c r="J2175" s="37"/>
      <c r="K2175" s="37"/>
      <c r="L2175" s="37"/>
      <c r="M2175" s="37"/>
      <c r="N2175" s="37"/>
      <c r="O2175" s="37"/>
    </row>
    <row r="2176" spans="1:15">
      <c r="A2176" s="22"/>
      <c r="B2176" s="4"/>
      <c r="C2176" s="23"/>
      <c r="D2176" s="15"/>
      <c r="E2176" s="23"/>
      <c r="F2176" s="23"/>
      <c r="G2176" s="23"/>
      <c r="H2176" s="23"/>
      <c r="I2176" s="23"/>
      <c r="J2176" s="23"/>
      <c r="K2176" s="23"/>
      <c r="L2176" s="23"/>
      <c r="M2176" s="23"/>
      <c r="N2176" s="23"/>
      <c r="O2176" s="23"/>
    </row>
    <row r="2177" spans="1:15">
      <c r="A2177" s="22"/>
      <c r="B2177" s="4"/>
      <c r="C2177" s="23"/>
      <c r="D2177" s="15"/>
      <c r="E2177" s="23"/>
      <c r="F2177" s="23" t="s">
        <v>5255</v>
      </c>
      <c r="G2177" s="23"/>
      <c r="H2177" s="23"/>
      <c r="I2177" s="23"/>
      <c r="J2177" s="23"/>
      <c r="K2177" s="23"/>
      <c r="L2177" s="23"/>
      <c r="M2177" s="23"/>
      <c r="N2177" s="23"/>
      <c r="O2177" s="23"/>
    </row>
    <row r="2178" spans="1:15">
      <c r="A2178" s="22" t="s">
        <v>5256</v>
      </c>
      <c r="B2178" s="2" t="s">
        <v>5257</v>
      </c>
      <c r="C2178" s="23"/>
      <c r="D2178" s="24"/>
      <c r="E2178" s="23"/>
      <c r="F2178" s="23"/>
      <c r="G2178" s="23"/>
      <c r="H2178" s="23"/>
      <c r="I2178" s="23"/>
      <c r="J2178" s="23"/>
      <c r="K2178" s="23"/>
      <c r="L2178" s="23"/>
      <c r="M2178" s="23"/>
      <c r="N2178" s="23"/>
      <c r="O2178" s="23"/>
    </row>
    <row r="2179" spans="1:15" ht="30">
      <c r="A2179" s="22"/>
      <c r="B2179" s="3" t="s">
        <v>5258</v>
      </c>
      <c r="C2179" s="23"/>
      <c r="D2179" s="24"/>
      <c r="E2179" s="23"/>
      <c r="F2179" s="23"/>
      <c r="G2179" s="23"/>
      <c r="H2179" s="23"/>
      <c r="I2179" s="23"/>
      <c r="J2179" s="23"/>
      <c r="K2179" s="23"/>
      <c r="L2179" s="23"/>
      <c r="M2179" s="23"/>
      <c r="N2179" s="23"/>
      <c r="O2179" s="23"/>
    </row>
    <row r="2180" spans="1:15">
      <c r="A2180" s="22" t="s">
        <v>5259</v>
      </c>
      <c r="B2180" s="2" t="s">
        <v>5260</v>
      </c>
      <c r="C2180" s="23"/>
      <c r="D2180" s="24"/>
      <c r="E2180" s="23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</row>
    <row r="2181" spans="1:15" ht="30">
      <c r="A2181" s="22"/>
      <c r="B2181" s="3" t="s">
        <v>5261</v>
      </c>
      <c r="C2181" s="23"/>
      <c r="D2181" s="24"/>
      <c r="E2181" s="23"/>
      <c r="F2181" s="23"/>
      <c r="G2181" s="23"/>
      <c r="H2181" s="23"/>
      <c r="I2181" s="23"/>
      <c r="J2181" s="23"/>
      <c r="K2181" s="23"/>
      <c r="L2181" s="23"/>
      <c r="M2181" s="23"/>
      <c r="N2181" s="23"/>
      <c r="O2181" s="23"/>
    </row>
    <row r="2182" spans="1:15" ht="28.5" customHeight="1">
      <c r="A2182" s="22" t="s">
        <v>5262</v>
      </c>
      <c r="B2182" s="2" t="s">
        <v>5263</v>
      </c>
      <c r="C2182" s="5" t="s">
        <v>5265</v>
      </c>
      <c r="D2182" s="31" t="s">
        <v>5268</v>
      </c>
      <c r="E2182" s="23"/>
      <c r="F2182" s="23" t="s">
        <v>5269</v>
      </c>
      <c r="G2182" s="23"/>
      <c r="H2182" s="23"/>
      <c r="I2182" s="23"/>
      <c r="J2182" s="23"/>
      <c r="K2182" s="23"/>
      <c r="L2182" s="23"/>
      <c r="M2182" s="23"/>
      <c r="N2182" s="23"/>
      <c r="O2182" s="23"/>
    </row>
    <row r="2183" spans="1:15" ht="30">
      <c r="A2183" s="22"/>
      <c r="B2183" s="3" t="s">
        <v>5264</v>
      </c>
      <c r="C2183" s="5" t="s">
        <v>5266</v>
      </c>
      <c r="D2183" s="31"/>
      <c r="E2183" s="23"/>
      <c r="F2183" s="1"/>
      <c r="G2183" s="18"/>
      <c r="H2183" s="18"/>
      <c r="I2183" s="18"/>
      <c r="J2183" s="18"/>
      <c r="K2183" s="18"/>
      <c r="L2183" s="18"/>
      <c r="M2183" s="18"/>
      <c r="N2183" s="18"/>
      <c r="O2183" s="18"/>
    </row>
    <row r="2184" spans="1:15">
      <c r="A2184" s="22"/>
      <c r="B2184" s="4"/>
      <c r="C2184" s="5" t="s">
        <v>5267</v>
      </c>
      <c r="D2184" s="31"/>
      <c r="E2184" s="23"/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</row>
    <row r="2185" spans="1:15" ht="28.5" customHeight="1">
      <c r="A2185" s="22"/>
      <c r="B2185" s="4"/>
      <c r="C2185" s="5"/>
      <c r="D2185" s="31"/>
      <c r="E2185" s="23"/>
      <c r="F2185" s="23" t="s">
        <v>5270</v>
      </c>
      <c r="G2185" s="23"/>
      <c r="H2185" s="23"/>
      <c r="I2185" s="23"/>
      <c r="J2185" s="23"/>
      <c r="K2185" s="23"/>
      <c r="L2185" s="23"/>
      <c r="M2185" s="23"/>
      <c r="N2185" s="23"/>
      <c r="O2185" s="23"/>
    </row>
    <row r="2186" spans="1:15">
      <c r="A2186" s="22" t="s">
        <v>5271</v>
      </c>
      <c r="B2186" s="2" t="s">
        <v>5272</v>
      </c>
      <c r="C2186" s="23"/>
      <c r="D2186" s="24"/>
      <c r="E2186" s="23"/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</row>
    <row r="2187" spans="1:15" ht="30">
      <c r="A2187" s="22"/>
      <c r="B2187" s="3" t="s">
        <v>5273</v>
      </c>
      <c r="C2187" s="23"/>
      <c r="D2187" s="24"/>
      <c r="E2187" s="23"/>
      <c r="F2187" s="23"/>
      <c r="G2187" s="23"/>
      <c r="H2187" s="23"/>
      <c r="I2187" s="23"/>
      <c r="J2187" s="23"/>
      <c r="K2187" s="23"/>
      <c r="L2187" s="23"/>
      <c r="M2187" s="23"/>
      <c r="N2187" s="23"/>
      <c r="O2187" s="23"/>
    </row>
    <row r="2188" spans="1:15" ht="60">
      <c r="A2188" s="12" t="s">
        <v>448</v>
      </c>
      <c r="B2188" s="13" t="s">
        <v>5274</v>
      </c>
      <c r="C2188" s="12"/>
      <c r="D2188" s="14" t="s">
        <v>5275</v>
      </c>
      <c r="E2188" s="12"/>
      <c r="F2188" s="30"/>
      <c r="G2188" s="30"/>
      <c r="H2188" s="30"/>
      <c r="I2188" s="30"/>
      <c r="J2188" s="30"/>
      <c r="K2188" s="30"/>
      <c r="L2188" s="30"/>
      <c r="M2188" s="30"/>
      <c r="N2188" s="30"/>
      <c r="O2188" s="30"/>
    </row>
    <row r="2189" spans="1:15" ht="27" customHeight="1">
      <c r="A2189" s="22" t="s">
        <v>5276</v>
      </c>
      <c r="B2189" s="2" t="s">
        <v>5277</v>
      </c>
      <c r="C2189" s="7" t="s">
        <v>2545</v>
      </c>
      <c r="D2189" s="27" t="s">
        <v>5280</v>
      </c>
      <c r="E2189" s="5" t="s">
        <v>5281</v>
      </c>
      <c r="F2189" s="23" t="s">
        <v>5283</v>
      </c>
      <c r="G2189" s="23"/>
      <c r="H2189" s="23"/>
      <c r="I2189" s="23"/>
      <c r="J2189" s="23"/>
      <c r="K2189" s="23"/>
      <c r="L2189" s="23"/>
      <c r="M2189" s="23"/>
      <c r="N2189" s="23"/>
      <c r="O2189" s="23"/>
    </row>
    <row r="2190" spans="1:15" ht="30">
      <c r="A2190" s="22"/>
      <c r="B2190" s="3" t="s">
        <v>5278</v>
      </c>
      <c r="C2190" s="7" t="s">
        <v>5279</v>
      </c>
      <c r="D2190" s="27"/>
      <c r="E2190" s="5" t="s">
        <v>5282</v>
      </c>
      <c r="F2190" s="23"/>
      <c r="G2190" s="23"/>
      <c r="H2190" s="23"/>
      <c r="I2190" s="23"/>
      <c r="J2190" s="23"/>
      <c r="K2190" s="23"/>
      <c r="L2190" s="23"/>
      <c r="M2190" s="23"/>
      <c r="N2190" s="23"/>
      <c r="O2190" s="23"/>
    </row>
    <row r="2191" spans="1:15">
      <c r="A2191" s="22" t="s">
        <v>5284</v>
      </c>
      <c r="B2191" s="2" t="s">
        <v>5285</v>
      </c>
      <c r="C2191" s="23"/>
      <c r="D2191" s="24"/>
      <c r="E2191" s="23"/>
      <c r="F2191" s="23" t="s">
        <v>5287</v>
      </c>
      <c r="G2191" s="23"/>
      <c r="H2191" s="23"/>
      <c r="I2191" s="23"/>
      <c r="J2191" s="23"/>
      <c r="K2191" s="23"/>
      <c r="L2191" s="23"/>
      <c r="M2191" s="23"/>
      <c r="N2191" s="23"/>
      <c r="O2191" s="23"/>
    </row>
    <row r="2192" spans="1:15" ht="30">
      <c r="A2192" s="22"/>
      <c r="B2192" s="3" t="s">
        <v>5286</v>
      </c>
      <c r="C2192" s="23"/>
      <c r="D2192" s="24"/>
      <c r="E2192" s="23"/>
      <c r="F2192" s="23"/>
      <c r="G2192" s="23"/>
      <c r="H2192" s="23"/>
      <c r="I2192" s="23"/>
      <c r="J2192" s="23"/>
      <c r="K2192" s="23"/>
      <c r="L2192" s="23"/>
      <c r="M2192" s="23"/>
      <c r="N2192" s="23"/>
      <c r="O2192" s="23"/>
    </row>
    <row r="2193" spans="1:15" ht="27" customHeight="1">
      <c r="A2193" s="22" t="s">
        <v>5288</v>
      </c>
      <c r="B2193" s="2" t="s">
        <v>5289</v>
      </c>
      <c r="C2193" s="23"/>
      <c r="D2193" s="27" t="s">
        <v>5280</v>
      </c>
      <c r="E2193" s="23"/>
      <c r="F2193" s="28" t="s">
        <v>5291</v>
      </c>
      <c r="G2193" s="28"/>
      <c r="H2193" s="28"/>
      <c r="I2193" s="28"/>
      <c r="J2193" s="28"/>
      <c r="K2193" s="28"/>
      <c r="L2193" s="28"/>
      <c r="M2193" s="28"/>
      <c r="N2193" s="28"/>
      <c r="O2193" s="28"/>
    </row>
    <row r="2194" spans="1:15" ht="30">
      <c r="A2194" s="22"/>
      <c r="B2194" s="3" t="s">
        <v>5290</v>
      </c>
      <c r="C2194" s="23"/>
      <c r="D2194" s="27"/>
      <c r="E2194" s="23"/>
      <c r="F2194" s="28"/>
      <c r="G2194" s="28"/>
      <c r="H2194" s="28"/>
      <c r="I2194" s="28"/>
      <c r="J2194" s="28"/>
      <c r="K2194" s="28"/>
      <c r="L2194" s="28"/>
      <c r="M2194" s="28"/>
      <c r="N2194" s="28"/>
      <c r="O2194" s="28"/>
    </row>
    <row r="2195" spans="1:15" ht="55.5" customHeight="1">
      <c r="A2195" s="22" t="s">
        <v>5292</v>
      </c>
      <c r="B2195" s="2" t="s">
        <v>5293</v>
      </c>
      <c r="C2195" s="28" t="s">
        <v>5295</v>
      </c>
      <c r="D2195" s="27" t="s">
        <v>5296</v>
      </c>
      <c r="E2195" s="23" t="s">
        <v>5297</v>
      </c>
      <c r="F2195" s="23"/>
      <c r="G2195" s="23"/>
      <c r="H2195" s="23"/>
      <c r="I2195" s="23"/>
      <c r="J2195" s="23"/>
      <c r="K2195" s="23"/>
      <c r="L2195" s="23"/>
      <c r="M2195" s="23"/>
      <c r="N2195" s="23"/>
      <c r="O2195" s="23"/>
    </row>
    <row r="2196" spans="1:15" ht="30">
      <c r="A2196" s="22"/>
      <c r="B2196" s="3" t="s">
        <v>5294</v>
      </c>
      <c r="C2196" s="28"/>
      <c r="D2196" s="27"/>
      <c r="E2196" s="23"/>
      <c r="F2196" s="23"/>
      <c r="G2196" s="23"/>
      <c r="H2196" s="23"/>
      <c r="I2196" s="23"/>
      <c r="J2196" s="23"/>
      <c r="K2196" s="23"/>
      <c r="L2196" s="23"/>
      <c r="M2196" s="23"/>
      <c r="N2196" s="23"/>
      <c r="O2196" s="23"/>
    </row>
    <row r="2197" spans="1:15">
      <c r="A2197" s="22" t="s">
        <v>5298</v>
      </c>
      <c r="B2197" s="2" t="s">
        <v>5299</v>
      </c>
      <c r="C2197" s="23" t="s">
        <v>5295</v>
      </c>
      <c r="D2197" s="27" t="s">
        <v>5301</v>
      </c>
      <c r="E2197" s="23"/>
      <c r="F2197" s="23" t="s">
        <v>5302</v>
      </c>
      <c r="G2197" s="23"/>
      <c r="H2197" s="23"/>
      <c r="I2197" s="23"/>
      <c r="J2197" s="23"/>
      <c r="K2197" s="23"/>
      <c r="L2197" s="23"/>
      <c r="M2197" s="23"/>
      <c r="N2197" s="23"/>
      <c r="O2197" s="23"/>
    </row>
    <row r="2198" spans="1:15" ht="30">
      <c r="A2198" s="22"/>
      <c r="B2198" s="3" t="s">
        <v>5300</v>
      </c>
      <c r="C2198" s="23"/>
      <c r="D2198" s="27"/>
      <c r="E2198" s="23"/>
      <c r="F2198" s="23"/>
      <c r="G2198" s="23"/>
      <c r="H2198" s="23"/>
      <c r="I2198" s="23"/>
      <c r="J2198" s="23"/>
      <c r="K2198" s="23"/>
      <c r="L2198" s="23"/>
      <c r="M2198" s="23"/>
      <c r="N2198" s="23"/>
      <c r="O2198" s="23"/>
    </row>
    <row r="2199" spans="1:15">
      <c r="A2199" s="22" t="s">
        <v>5303</v>
      </c>
      <c r="B2199" s="2" t="s">
        <v>5304</v>
      </c>
      <c r="C2199" s="28" t="s">
        <v>5306</v>
      </c>
      <c r="D2199" s="24"/>
      <c r="E2199" s="23" t="s">
        <v>5307</v>
      </c>
      <c r="F2199" s="23" t="s">
        <v>5308</v>
      </c>
      <c r="G2199" s="23"/>
      <c r="H2199" s="23"/>
      <c r="I2199" s="23"/>
      <c r="J2199" s="23"/>
      <c r="K2199" s="23"/>
      <c r="L2199" s="23"/>
      <c r="M2199" s="23"/>
      <c r="N2199" s="23"/>
      <c r="O2199" s="23"/>
    </row>
    <row r="2200" spans="1:15" ht="30">
      <c r="A2200" s="22"/>
      <c r="B2200" s="3" t="s">
        <v>5305</v>
      </c>
      <c r="C2200" s="28"/>
      <c r="D2200" s="24"/>
      <c r="E2200" s="23"/>
      <c r="F2200" s="23"/>
      <c r="G2200" s="23"/>
      <c r="H2200" s="23"/>
      <c r="I2200" s="23"/>
      <c r="J2200" s="23"/>
      <c r="K2200" s="23"/>
      <c r="L2200" s="23"/>
      <c r="M2200" s="23"/>
      <c r="N2200" s="23"/>
      <c r="O2200" s="23"/>
    </row>
    <row r="2201" spans="1:15" ht="69.75" customHeight="1">
      <c r="A2201" s="22" t="s">
        <v>5309</v>
      </c>
      <c r="B2201" s="2" t="s">
        <v>5310</v>
      </c>
      <c r="C2201" s="28" t="s">
        <v>5312</v>
      </c>
      <c r="D2201" s="27" t="s">
        <v>5313</v>
      </c>
      <c r="E2201" s="23" t="s">
        <v>5314</v>
      </c>
      <c r="F2201" s="23" t="s">
        <v>5315</v>
      </c>
      <c r="G2201" s="23"/>
      <c r="H2201" s="23"/>
      <c r="I2201" s="23"/>
      <c r="J2201" s="23"/>
      <c r="K2201" s="23"/>
      <c r="L2201" s="23"/>
      <c r="M2201" s="23"/>
      <c r="N2201" s="23"/>
      <c r="O2201" s="23"/>
    </row>
    <row r="2202" spans="1:15" ht="30">
      <c r="A2202" s="22"/>
      <c r="B2202" s="3" t="s">
        <v>5311</v>
      </c>
      <c r="C2202" s="28"/>
      <c r="D2202" s="27"/>
      <c r="E2202" s="23"/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</row>
    <row r="2203" spans="1:15">
      <c r="A2203" s="22" t="s">
        <v>5316</v>
      </c>
      <c r="B2203" s="2" t="s">
        <v>5317</v>
      </c>
      <c r="C2203" s="23" t="s">
        <v>5319</v>
      </c>
      <c r="D2203" s="27" t="s">
        <v>5319</v>
      </c>
      <c r="E2203" s="29" t="s">
        <v>5320</v>
      </c>
      <c r="F2203" s="23" t="s">
        <v>5321</v>
      </c>
      <c r="G2203" s="23"/>
      <c r="H2203" s="23"/>
      <c r="I2203" s="23"/>
      <c r="J2203" s="23"/>
      <c r="K2203" s="23"/>
      <c r="L2203" s="23"/>
      <c r="M2203" s="23"/>
      <c r="N2203" s="23"/>
      <c r="O2203" s="23"/>
    </row>
    <row r="2204" spans="1:15" ht="30">
      <c r="A2204" s="22"/>
      <c r="B2204" s="3" t="s">
        <v>5318</v>
      </c>
      <c r="C2204" s="23"/>
      <c r="D2204" s="27"/>
      <c r="E2204" s="29"/>
      <c r="F2204" s="23"/>
      <c r="G2204" s="23"/>
      <c r="H2204" s="23"/>
      <c r="I2204" s="23"/>
      <c r="J2204" s="23"/>
      <c r="K2204" s="23"/>
      <c r="L2204" s="23"/>
      <c r="M2204" s="23"/>
      <c r="N2204" s="23"/>
      <c r="O2204" s="23"/>
    </row>
    <row r="2205" spans="1:15">
      <c r="A2205" s="22" t="s">
        <v>5322</v>
      </c>
      <c r="B2205" s="2" t="s">
        <v>5323</v>
      </c>
      <c r="C2205" s="28" t="s">
        <v>5325</v>
      </c>
      <c r="D2205" s="25" t="s">
        <v>5326</v>
      </c>
      <c r="E2205" s="5" t="s">
        <v>5327</v>
      </c>
      <c r="F2205" s="23" t="s">
        <v>5329</v>
      </c>
      <c r="G2205" s="23"/>
      <c r="H2205" s="23"/>
      <c r="I2205" s="23"/>
      <c r="J2205" s="23"/>
      <c r="K2205" s="23"/>
      <c r="L2205" s="23"/>
      <c r="M2205" s="23"/>
      <c r="N2205" s="23"/>
      <c r="O2205" s="23"/>
    </row>
    <row r="2206" spans="1:15" ht="30">
      <c r="A2206" s="22"/>
      <c r="B2206" s="3" t="s">
        <v>5324</v>
      </c>
      <c r="C2206" s="28"/>
      <c r="D2206" s="25"/>
      <c r="E2206" s="5" t="s">
        <v>5328</v>
      </c>
      <c r="F2206" s="23" t="s">
        <v>5330</v>
      </c>
      <c r="G2206" s="23"/>
      <c r="H2206" s="23"/>
      <c r="I2206" s="23"/>
      <c r="J2206" s="23"/>
      <c r="K2206" s="23"/>
      <c r="L2206" s="23"/>
      <c r="M2206" s="23"/>
      <c r="N2206" s="23"/>
      <c r="O2206" s="23"/>
    </row>
    <row r="2207" spans="1:15" ht="150">
      <c r="A2207" s="12" t="s">
        <v>448</v>
      </c>
      <c r="B2207" s="13" t="s">
        <v>5331</v>
      </c>
      <c r="C2207" s="12"/>
      <c r="D2207" s="14" t="s">
        <v>5332</v>
      </c>
      <c r="E2207" s="12"/>
      <c r="F2207" s="30"/>
      <c r="G2207" s="30"/>
      <c r="H2207" s="30"/>
      <c r="I2207" s="30"/>
      <c r="J2207" s="30"/>
      <c r="K2207" s="30"/>
      <c r="L2207" s="30"/>
      <c r="M2207" s="30"/>
      <c r="N2207" s="30"/>
      <c r="O2207" s="30"/>
    </row>
    <row r="2208" spans="1:15" ht="45" customHeight="1">
      <c r="A2208" s="22" t="s">
        <v>5333</v>
      </c>
      <c r="B2208" s="2" t="s">
        <v>5334</v>
      </c>
      <c r="C2208" s="23" t="s">
        <v>5336</v>
      </c>
      <c r="D2208" s="25" t="s">
        <v>5337</v>
      </c>
      <c r="E2208" s="23"/>
      <c r="F2208" s="23" t="s">
        <v>5338</v>
      </c>
      <c r="G2208" s="23"/>
      <c r="H2208" s="23"/>
      <c r="I2208" s="23"/>
      <c r="J2208" s="23"/>
      <c r="K2208" s="23"/>
      <c r="L2208" s="23"/>
      <c r="M2208" s="23"/>
      <c r="N2208" s="23"/>
      <c r="O2208" s="23"/>
    </row>
    <row r="2209" spans="1:15" ht="30">
      <c r="A2209" s="22"/>
      <c r="B2209" s="3" t="s">
        <v>5335</v>
      </c>
      <c r="C2209" s="23"/>
      <c r="D2209" s="25"/>
      <c r="E2209" s="23"/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</row>
    <row r="2210" spans="1:15" ht="27" customHeight="1">
      <c r="A2210" s="22" t="s">
        <v>5339</v>
      </c>
      <c r="B2210" s="2" t="s">
        <v>5340</v>
      </c>
      <c r="C2210" s="23" t="s">
        <v>5342</v>
      </c>
      <c r="D2210" s="24"/>
      <c r="E2210" s="23"/>
      <c r="F2210" s="23" t="s">
        <v>5343</v>
      </c>
      <c r="G2210" s="23"/>
      <c r="H2210" s="23"/>
      <c r="I2210" s="23"/>
      <c r="J2210" s="23"/>
      <c r="K2210" s="23"/>
      <c r="L2210" s="23"/>
      <c r="M2210" s="23"/>
      <c r="N2210" s="23"/>
      <c r="O2210" s="23"/>
    </row>
    <row r="2211" spans="1:15" ht="30">
      <c r="A2211" s="22"/>
      <c r="B2211" s="3" t="s">
        <v>5341</v>
      </c>
      <c r="C2211" s="23"/>
      <c r="D2211" s="24"/>
      <c r="E2211" s="23"/>
      <c r="F2211" s="23"/>
      <c r="G2211" s="23"/>
      <c r="H2211" s="23"/>
      <c r="I2211" s="23"/>
      <c r="J2211" s="23"/>
      <c r="K2211" s="23"/>
      <c r="L2211" s="23"/>
      <c r="M2211" s="23"/>
      <c r="N2211" s="23"/>
      <c r="O2211" s="23"/>
    </row>
    <row r="2212" spans="1:15">
      <c r="A2212" s="22" t="s">
        <v>5344</v>
      </c>
      <c r="B2212" s="2" t="s">
        <v>5345</v>
      </c>
      <c r="C2212" s="23"/>
      <c r="D2212" s="24"/>
      <c r="E2212" s="23"/>
      <c r="F2212" s="23" t="s">
        <v>5347</v>
      </c>
      <c r="G2212" s="23"/>
      <c r="H2212" s="23"/>
      <c r="I2212" s="23"/>
      <c r="J2212" s="23"/>
      <c r="K2212" s="23"/>
      <c r="L2212" s="23"/>
      <c r="M2212" s="23"/>
      <c r="N2212" s="23"/>
      <c r="O2212" s="23"/>
    </row>
    <row r="2213" spans="1:15" ht="30">
      <c r="A2213" s="22"/>
      <c r="B2213" s="3" t="s">
        <v>5346</v>
      </c>
      <c r="C2213" s="23"/>
      <c r="D2213" s="24"/>
      <c r="E2213" s="23"/>
      <c r="F2213" s="23"/>
      <c r="G2213" s="23"/>
      <c r="H2213" s="23"/>
      <c r="I2213" s="23"/>
      <c r="J2213" s="23"/>
      <c r="K2213" s="23"/>
      <c r="L2213" s="23"/>
      <c r="M2213" s="23"/>
      <c r="N2213" s="23"/>
      <c r="O2213" s="23"/>
    </row>
    <row r="2214" spans="1:15">
      <c r="A2214" s="22" t="s">
        <v>5348</v>
      </c>
      <c r="B2214" s="2" t="s">
        <v>5349</v>
      </c>
      <c r="C2214" s="23"/>
      <c r="D2214" s="24"/>
      <c r="E2214" s="23"/>
      <c r="F2214" s="23"/>
      <c r="G2214" s="23"/>
      <c r="H2214" s="23"/>
      <c r="I2214" s="23"/>
      <c r="J2214" s="23"/>
      <c r="K2214" s="23"/>
      <c r="L2214" s="23"/>
      <c r="M2214" s="23"/>
      <c r="N2214" s="23"/>
      <c r="O2214" s="23"/>
    </row>
    <row r="2215" spans="1:15" ht="30">
      <c r="A2215" s="22"/>
      <c r="B2215" s="3" t="s">
        <v>5350</v>
      </c>
      <c r="C2215" s="23"/>
      <c r="D2215" s="24"/>
      <c r="E2215" s="23"/>
      <c r="F2215" s="23"/>
      <c r="G2215" s="23"/>
      <c r="H2215" s="23"/>
      <c r="I2215" s="23"/>
      <c r="J2215" s="23"/>
      <c r="K2215" s="23"/>
      <c r="L2215" s="23"/>
      <c r="M2215" s="23"/>
      <c r="N2215" s="23"/>
      <c r="O2215" s="23"/>
    </row>
    <row r="2216" spans="1:15">
      <c r="A2216" s="22" t="s">
        <v>5351</v>
      </c>
      <c r="B2216" s="2" t="s">
        <v>5352</v>
      </c>
      <c r="C2216" s="23"/>
      <c r="D2216" s="24"/>
      <c r="E2216" s="23"/>
      <c r="F2216" s="23"/>
      <c r="G2216" s="23"/>
      <c r="H2216" s="23"/>
      <c r="I2216" s="23"/>
      <c r="J2216" s="23"/>
      <c r="K2216" s="23"/>
      <c r="L2216" s="23"/>
      <c r="M2216" s="23"/>
      <c r="N2216" s="23"/>
      <c r="O2216" s="23"/>
    </row>
    <row r="2217" spans="1:15" ht="30">
      <c r="A2217" s="22"/>
      <c r="B2217" s="3" t="s">
        <v>5353</v>
      </c>
      <c r="C2217" s="23"/>
      <c r="D2217" s="24"/>
      <c r="E2217" s="23"/>
      <c r="F2217" s="23"/>
      <c r="G2217" s="23"/>
      <c r="H2217" s="23"/>
      <c r="I2217" s="23"/>
      <c r="J2217" s="23"/>
      <c r="K2217" s="23"/>
      <c r="L2217" s="23"/>
      <c r="M2217" s="23"/>
      <c r="N2217" s="23"/>
      <c r="O2217" s="23"/>
    </row>
    <row r="2218" spans="1:15">
      <c r="A2218" s="22" t="s">
        <v>5354</v>
      </c>
      <c r="B2218" s="2" t="s">
        <v>5355</v>
      </c>
      <c r="C2218" s="23"/>
      <c r="D2218" s="24"/>
      <c r="E2218" s="23"/>
      <c r="F2218" s="23"/>
      <c r="G2218" s="23"/>
      <c r="H2218" s="23"/>
      <c r="I2218" s="23"/>
      <c r="J2218" s="23"/>
      <c r="K2218" s="23"/>
      <c r="L2218" s="23"/>
      <c r="M2218" s="23"/>
      <c r="N2218" s="23"/>
      <c r="O2218" s="23"/>
    </row>
    <row r="2219" spans="1:15" ht="30">
      <c r="A2219" s="22"/>
      <c r="B2219" s="3" t="s">
        <v>5356</v>
      </c>
      <c r="C2219" s="23"/>
      <c r="D2219" s="24"/>
      <c r="E2219" s="23"/>
      <c r="F2219" s="23"/>
      <c r="G2219" s="23"/>
      <c r="H2219" s="23"/>
      <c r="I2219" s="23"/>
      <c r="J2219" s="23"/>
      <c r="K2219" s="23"/>
      <c r="L2219" s="23"/>
      <c r="M2219" s="23"/>
      <c r="N2219" s="23"/>
      <c r="O2219" s="23"/>
    </row>
    <row r="2220" spans="1:15">
      <c r="A2220" s="22" t="s">
        <v>5357</v>
      </c>
      <c r="B2220" s="2" t="s">
        <v>5358</v>
      </c>
      <c r="C2220" s="23" t="s">
        <v>5360</v>
      </c>
      <c r="D2220" s="24"/>
      <c r="E2220" s="23"/>
      <c r="F2220" s="23" t="s">
        <v>5347</v>
      </c>
      <c r="G2220" s="23"/>
      <c r="H2220" s="23"/>
      <c r="I2220" s="23"/>
      <c r="J2220" s="23"/>
      <c r="K2220" s="23"/>
      <c r="L2220" s="23"/>
      <c r="M2220" s="23"/>
      <c r="N2220" s="23"/>
      <c r="O2220" s="23"/>
    </row>
    <row r="2221" spans="1:15" ht="30">
      <c r="A2221" s="22"/>
      <c r="B2221" s="3" t="s">
        <v>5359</v>
      </c>
      <c r="C2221" s="23"/>
      <c r="D2221" s="24"/>
      <c r="E2221" s="23"/>
      <c r="F2221" s="23"/>
      <c r="G2221" s="23"/>
      <c r="H2221" s="23"/>
      <c r="I2221" s="23"/>
      <c r="J2221" s="23"/>
      <c r="K2221" s="23"/>
      <c r="L2221" s="23"/>
      <c r="M2221" s="23"/>
      <c r="N2221" s="23"/>
      <c r="O2221" s="23"/>
    </row>
    <row r="2222" spans="1:15">
      <c r="A2222" s="22" t="s">
        <v>5361</v>
      </c>
      <c r="B2222" s="2" t="s">
        <v>5362</v>
      </c>
      <c r="C2222" s="23"/>
      <c r="D2222" s="24"/>
      <c r="E2222" s="23"/>
      <c r="F2222" s="23"/>
      <c r="G2222" s="23"/>
      <c r="H2222" s="23"/>
      <c r="I2222" s="23"/>
      <c r="J2222" s="23"/>
      <c r="K2222" s="23"/>
      <c r="L2222" s="23"/>
      <c r="M2222" s="23"/>
      <c r="N2222" s="23"/>
      <c r="O2222" s="23"/>
    </row>
    <row r="2223" spans="1:15" ht="30">
      <c r="A2223" s="22"/>
      <c r="B2223" s="3" t="s">
        <v>5363</v>
      </c>
      <c r="C2223" s="23"/>
      <c r="D2223" s="24"/>
      <c r="E2223" s="23"/>
      <c r="F2223" s="23"/>
      <c r="G2223" s="23"/>
      <c r="H2223" s="23"/>
      <c r="I2223" s="23"/>
      <c r="J2223" s="23"/>
      <c r="K2223" s="23"/>
      <c r="L2223" s="23"/>
      <c r="M2223" s="23"/>
      <c r="N2223" s="23"/>
      <c r="O2223" s="23"/>
    </row>
    <row r="2224" spans="1:15">
      <c r="A2224" s="22" t="s">
        <v>5364</v>
      </c>
      <c r="B2224" s="2" t="s">
        <v>5365</v>
      </c>
      <c r="C2224" s="23"/>
      <c r="D2224" s="24"/>
      <c r="E2224" s="23"/>
      <c r="F2224" s="23"/>
      <c r="G2224" s="23"/>
      <c r="H2224" s="23"/>
      <c r="I2224" s="23"/>
      <c r="J2224" s="23"/>
      <c r="K2224" s="23"/>
      <c r="L2224" s="23"/>
      <c r="M2224" s="23"/>
      <c r="N2224" s="23"/>
      <c r="O2224" s="23"/>
    </row>
    <row r="2225" spans="1:15" ht="30">
      <c r="A2225" s="22"/>
      <c r="B2225" s="3" t="s">
        <v>5366</v>
      </c>
      <c r="C2225" s="23"/>
      <c r="D2225" s="24"/>
      <c r="E2225" s="23"/>
      <c r="F2225" s="23"/>
      <c r="G2225" s="23"/>
      <c r="H2225" s="23"/>
      <c r="I2225" s="23"/>
      <c r="J2225" s="23"/>
      <c r="K2225" s="23"/>
      <c r="L2225" s="23"/>
      <c r="M2225" s="23"/>
      <c r="N2225" s="23"/>
      <c r="O2225" s="23"/>
    </row>
    <row r="2226" spans="1:15" ht="60">
      <c r="A2226" s="22" t="s">
        <v>5367</v>
      </c>
      <c r="B2226" s="2" t="s">
        <v>5368</v>
      </c>
      <c r="C2226" s="23" t="s">
        <v>5370</v>
      </c>
      <c r="D2226" s="10" t="s">
        <v>5371</v>
      </c>
      <c r="E2226" s="23" t="s">
        <v>5374</v>
      </c>
      <c r="F2226" s="23" t="s">
        <v>5347</v>
      </c>
      <c r="G2226" s="23"/>
      <c r="H2226" s="23"/>
      <c r="I2226" s="23"/>
      <c r="J2226" s="23"/>
      <c r="K2226" s="23"/>
      <c r="L2226" s="23"/>
      <c r="M2226" s="23"/>
      <c r="N2226" s="23"/>
      <c r="O2226" s="23"/>
    </row>
    <row r="2227" spans="1:15" ht="114">
      <c r="A2227" s="22"/>
      <c r="B2227" s="3" t="s">
        <v>5369</v>
      </c>
      <c r="C2227" s="23"/>
      <c r="D2227" s="8" t="s">
        <v>5372</v>
      </c>
      <c r="E2227" s="23"/>
      <c r="F2227" s="23"/>
      <c r="G2227" s="23"/>
      <c r="H2227" s="23"/>
      <c r="I2227" s="23"/>
      <c r="J2227" s="23"/>
      <c r="K2227" s="23"/>
      <c r="L2227" s="23"/>
      <c r="M2227" s="23"/>
      <c r="N2227" s="23"/>
      <c r="O2227" s="23"/>
    </row>
    <row r="2228" spans="1:15">
      <c r="A2228" s="22"/>
      <c r="B2228" s="4"/>
      <c r="C2228" s="23"/>
      <c r="D2228" s="15"/>
      <c r="E2228" s="23"/>
      <c r="F2228" s="23"/>
      <c r="G2228" s="23"/>
      <c r="H2228" s="23"/>
      <c r="I2228" s="23"/>
      <c r="J2228" s="23"/>
      <c r="K2228" s="23"/>
      <c r="L2228" s="23"/>
      <c r="M2228" s="23"/>
      <c r="N2228" s="23"/>
      <c r="O2228" s="23"/>
    </row>
    <row r="2229" spans="1:15">
      <c r="A2229" s="22"/>
      <c r="B2229" s="4"/>
      <c r="C2229" s="23"/>
      <c r="D2229" s="8" t="s">
        <v>5373</v>
      </c>
      <c r="E2229" s="23"/>
      <c r="F2229" s="23"/>
      <c r="G2229" s="23"/>
      <c r="H2229" s="23"/>
      <c r="I2229" s="23"/>
      <c r="J2229" s="23"/>
      <c r="K2229" s="23"/>
      <c r="L2229" s="23"/>
      <c r="M2229" s="23"/>
      <c r="N2229" s="23"/>
      <c r="O2229" s="23"/>
    </row>
    <row r="2230" spans="1:15">
      <c r="A2230" s="22" t="s">
        <v>5375</v>
      </c>
      <c r="B2230" s="2" t="s">
        <v>5376</v>
      </c>
      <c r="C2230" s="23"/>
      <c r="D2230" s="24"/>
      <c r="E2230" s="23"/>
      <c r="F2230" s="28" t="s">
        <v>5378</v>
      </c>
      <c r="G2230" s="28"/>
      <c r="H2230" s="28"/>
      <c r="I2230" s="28"/>
      <c r="J2230" s="28"/>
      <c r="K2230" s="28"/>
      <c r="L2230" s="28"/>
      <c r="M2230" s="28"/>
      <c r="N2230" s="28"/>
      <c r="O2230" s="28"/>
    </row>
    <row r="2231" spans="1:15" ht="30">
      <c r="A2231" s="22"/>
      <c r="B2231" s="3" t="s">
        <v>5377</v>
      </c>
      <c r="C2231" s="23"/>
      <c r="D2231" s="24"/>
      <c r="E2231" s="23"/>
      <c r="F2231" s="28"/>
      <c r="G2231" s="28"/>
      <c r="H2231" s="28"/>
      <c r="I2231" s="28"/>
      <c r="J2231" s="28"/>
      <c r="K2231" s="28"/>
      <c r="L2231" s="28"/>
      <c r="M2231" s="28"/>
      <c r="N2231" s="28"/>
      <c r="O2231" s="28"/>
    </row>
    <row r="2232" spans="1:15" ht="30" customHeight="1">
      <c r="A2232" s="22" t="s">
        <v>5379</v>
      </c>
      <c r="B2232" s="2" t="s">
        <v>5380</v>
      </c>
      <c r="C2232" s="28" t="s">
        <v>5382</v>
      </c>
      <c r="D2232" s="24"/>
      <c r="E2232" s="23"/>
      <c r="F2232" s="23" t="s">
        <v>5347</v>
      </c>
      <c r="G2232" s="23"/>
      <c r="H2232" s="23"/>
      <c r="I2232" s="23"/>
      <c r="J2232" s="23"/>
      <c r="K2232" s="23"/>
      <c r="L2232" s="23"/>
      <c r="M2232" s="23"/>
      <c r="N2232" s="23"/>
      <c r="O2232" s="23"/>
    </row>
    <row r="2233" spans="1:15" ht="30">
      <c r="A2233" s="22"/>
      <c r="B2233" s="3" t="s">
        <v>5381</v>
      </c>
      <c r="C2233" s="28"/>
      <c r="D2233" s="24"/>
      <c r="E2233" s="23"/>
      <c r="F2233" s="23"/>
      <c r="G2233" s="23"/>
      <c r="H2233" s="23"/>
      <c r="I2233" s="23"/>
      <c r="J2233" s="23"/>
      <c r="K2233" s="23"/>
      <c r="L2233" s="23"/>
      <c r="M2233" s="23"/>
      <c r="N2233" s="23"/>
      <c r="O2233" s="23"/>
    </row>
    <row r="2234" spans="1:15">
      <c r="A2234" s="22" t="s">
        <v>5383</v>
      </c>
      <c r="B2234" s="2" t="s">
        <v>5384</v>
      </c>
      <c r="C2234" s="23"/>
      <c r="D2234" s="24"/>
      <c r="E2234" s="23"/>
      <c r="F2234" s="23"/>
      <c r="G2234" s="23"/>
      <c r="H2234" s="23"/>
      <c r="I2234" s="23"/>
      <c r="J2234" s="23"/>
      <c r="K2234" s="23"/>
      <c r="L2234" s="23"/>
      <c r="M2234" s="23"/>
      <c r="N2234" s="23"/>
      <c r="O2234" s="23"/>
    </row>
    <row r="2235" spans="1:15" ht="30">
      <c r="A2235" s="22"/>
      <c r="B2235" s="3" t="s">
        <v>5385</v>
      </c>
      <c r="C2235" s="23"/>
      <c r="D2235" s="24"/>
      <c r="E2235" s="23"/>
      <c r="F2235" s="23"/>
      <c r="G2235" s="23"/>
      <c r="H2235" s="23"/>
      <c r="I2235" s="23"/>
      <c r="J2235" s="23"/>
      <c r="K2235" s="23"/>
      <c r="L2235" s="23"/>
      <c r="M2235" s="23"/>
      <c r="N2235" s="23"/>
      <c r="O2235" s="23"/>
    </row>
    <row r="2236" spans="1:15" ht="41.25" customHeight="1">
      <c r="A2236" s="22" t="s">
        <v>5386</v>
      </c>
      <c r="B2236" s="2" t="s">
        <v>5387</v>
      </c>
      <c r="C2236" s="23" t="s">
        <v>5389</v>
      </c>
      <c r="D2236" s="27" t="s">
        <v>5390</v>
      </c>
      <c r="E2236" s="23"/>
      <c r="F2236" s="23"/>
      <c r="G2236" s="23"/>
      <c r="H2236" s="23"/>
      <c r="I2236" s="23"/>
      <c r="J2236" s="23"/>
      <c r="K2236" s="23"/>
      <c r="L2236" s="23"/>
      <c r="M2236" s="23"/>
      <c r="N2236" s="23"/>
      <c r="O2236" s="23"/>
    </row>
    <row r="2237" spans="1:15" ht="30">
      <c r="A2237" s="22"/>
      <c r="B2237" s="3" t="s">
        <v>5388</v>
      </c>
      <c r="C2237" s="23"/>
      <c r="D2237" s="27"/>
      <c r="E2237" s="23"/>
      <c r="F2237" s="23"/>
      <c r="G2237" s="23"/>
      <c r="H2237" s="23"/>
      <c r="I2237" s="23"/>
      <c r="J2237" s="23"/>
      <c r="K2237" s="23"/>
      <c r="L2237" s="23"/>
      <c r="M2237" s="23"/>
      <c r="N2237" s="23"/>
      <c r="O2237" s="23"/>
    </row>
    <row r="2238" spans="1:15" ht="15" customHeight="1">
      <c r="A2238" s="22" t="s">
        <v>5391</v>
      </c>
      <c r="B2238" s="2" t="s">
        <v>5392</v>
      </c>
      <c r="C2238" s="7" t="s">
        <v>5394</v>
      </c>
      <c r="D2238" s="24"/>
      <c r="E2238" s="26" t="s">
        <v>5396</v>
      </c>
      <c r="F2238" s="23" t="s">
        <v>5397</v>
      </c>
      <c r="G2238" s="23"/>
      <c r="H2238" s="23"/>
      <c r="I2238" s="23"/>
      <c r="J2238" s="23"/>
      <c r="K2238" s="23"/>
      <c r="L2238" s="23"/>
      <c r="M2238" s="23"/>
      <c r="N2238" s="23"/>
      <c r="O2238" s="23"/>
    </row>
    <row r="2239" spans="1:15" ht="42.75">
      <c r="A2239" s="22"/>
      <c r="B2239" s="3" t="s">
        <v>5393</v>
      </c>
      <c r="C2239" s="5" t="s">
        <v>5395</v>
      </c>
      <c r="D2239" s="24"/>
      <c r="E2239" s="26"/>
      <c r="F2239" s="1"/>
      <c r="G2239" s="18"/>
      <c r="H2239" s="18"/>
      <c r="I2239" s="18"/>
      <c r="J2239" s="18"/>
      <c r="K2239" s="18"/>
      <c r="L2239" s="18"/>
      <c r="M2239" s="18"/>
      <c r="N2239" s="18"/>
      <c r="O2239" s="18"/>
    </row>
    <row r="2240" spans="1:15" ht="15" customHeight="1">
      <c r="A2240" s="22"/>
      <c r="B2240" s="4"/>
      <c r="C2240" s="5"/>
      <c r="D2240" s="24"/>
      <c r="E2240" s="26"/>
      <c r="F2240" s="23" t="s">
        <v>5398</v>
      </c>
      <c r="G2240" s="23"/>
      <c r="H2240" s="23"/>
      <c r="I2240" s="23"/>
      <c r="J2240" s="23"/>
      <c r="K2240" s="23"/>
      <c r="L2240" s="23"/>
      <c r="M2240" s="23"/>
      <c r="N2240" s="23"/>
      <c r="O2240" s="23"/>
    </row>
    <row r="2241" spans="1:15">
      <c r="A2241" s="22"/>
      <c r="B2241" s="4"/>
      <c r="C2241" s="5"/>
      <c r="D2241" s="24"/>
      <c r="E2241" s="26"/>
      <c r="F2241" s="23" t="s">
        <v>5399</v>
      </c>
      <c r="G2241" s="23"/>
      <c r="H2241" s="23"/>
      <c r="I2241" s="23"/>
      <c r="J2241" s="23"/>
      <c r="K2241" s="23"/>
      <c r="L2241" s="23"/>
      <c r="M2241" s="23"/>
      <c r="N2241" s="23"/>
      <c r="O2241" s="23"/>
    </row>
    <row r="2242" spans="1:15">
      <c r="A2242" s="22" t="s">
        <v>5400</v>
      </c>
      <c r="B2242" s="2" t="s">
        <v>5401</v>
      </c>
      <c r="C2242" s="23" t="s">
        <v>5403</v>
      </c>
      <c r="D2242" s="27" t="s">
        <v>5404</v>
      </c>
      <c r="E2242" s="23"/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</row>
    <row r="2243" spans="1:15" ht="30">
      <c r="A2243" s="22"/>
      <c r="B2243" s="3" t="s">
        <v>5402</v>
      </c>
      <c r="C2243" s="23"/>
      <c r="D2243" s="27"/>
      <c r="E2243" s="23"/>
      <c r="F2243" s="23"/>
      <c r="G2243" s="23"/>
      <c r="H2243" s="23"/>
      <c r="I2243" s="23"/>
      <c r="J2243" s="23"/>
      <c r="K2243" s="23"/>
      <c r="L2243" s="23"/>
      <c r="M2243" s="23"/>
      <c r="N2243" s="23"/>
      <c r="O2243" s="23"/>
    </row>
    <row r="2244" spans="1:15" ht="112.5" customHeight="1">
      <c r="A2244" s="22" t="s">
        <v>5405</v>
      </c>
      <c r="B2244" s="2" t="s">
        <v>5406</v>
      </c>
      <c r="C2244" s="23" t="s">
        <v>5408</v>
      </c>
      <c r="D2244" s="27" t="s">
        <v>5409</v>
      </c>
      <c r="E2244" s="23" t="s">
        <v>5410</v>
      </c>
      <c r="F2244" s="23" t="s">
        <v>5411</v>
      </c>
      <c r="G2244" s="23"/>
      <c r="H2244" s="23"/>
      <c r="I2244" s="23"/>
      <c r="J2244" s="23"/>
      <c r="K2244" s="23"/>
      <c r="L2244" s="23"/>
      <c r="M2244" s="23"/>
      <c r="N2244" s="23"/>
      <c r="O2244" s="23"/>
    </row>
    <row r="2245" spans="1:15" ht="30">
      <c r="A2245" s="22"/>
      <c r="B2245" s="3" t="s">
        <v>5407</v>
      </c>
      <c r="C2245" s="23"/>
      <c r="D2245" s="27"/>
      <c r="E2245" s="23"/>
      <c r="F2245" s="23"/>
      <c r="G2245" s="23"/>
      <c r="H2245" s="23"/>
      <c r="I2245" s="23"/>
      <c r="J2245" s="23"/>
      <c r="K2245" s="23"/>
      <c r="L2245" s="23"/>
      <c r="M2245" s="23"/>
      <c r="N2245" s="23"/>
      <c r="O2245" s="23"/>
    </row>
    <row r="2246" spans="1:15" ht="112.5" customHeight="1">
      <c r="A2246" s="22" t="s">
        <v>5412</v>
      </c>
      <c r="B2246" s="2" t="s">
        <v>5413</v>
      </c>
      <c r="C2246" s="23" t="s">
        <v>5408</v>
      </c>
      <c r="D2246" s="27" t="s">
        <v>5409</v>
      </c>
      <c r="E2246" s="23" t="s">
        <v>5410</v>
      </c>
      <c r="F2246" s="23" t="s">
        <v>5415</v>
      </c>
      <c r="G2246" s="23"/>
      <c r="H2246" s="23"/>
      <c r="I2246" s="23"/>
      <c r="J2246" s="23"/>
      <c r="K2246" s="23"/>
      <c r="L2246" s="23"/>
      <c r="M2246" s="23"/>
      <c r="N2246" s="23"/>
      <c r="O2246" s="23"/>
    </row>
    <row r="2247" spans="1:15" ht="30">
      <c r="A2247" s="22"/>
      <c r="B2247" s="3" t="s">
        <v>5414</v>
      </c>
      <c r="C2247" s="23"/>
      <c r="D2247" s="27"/>
      <c r="E2247" s="23"/>
      <c r="F2247" s="23"/>
      <c r="G2247" s="23"/>
      <c r="H2247" s="23"/>
      <c r="I2247" s="23"/>
      <c r="J2247" s="23"/>
      <c r="K2247" s="23"/>
      <c r="L2247" s="23"/>
      <c r="M2247" s="23"/>
      <c r="N2247" s="23"/>
      <c r="O2247" s="23"/>
    </row>
    <row r="2248" spans="1:15" ht="41.25" customHeight="1">
      <c r="A2248" s="22" t="s">
        <v>5416</v>
      </c>
      <c r="B2248" s="2" t="s">
        <v>5417</v>
      </c>
      <c r="C2248" s="23" t="s">
        <v>5419</v>
      </c>
      <c r="D2248" s="24"/>
      <c r="E2248" s="23" t="s">
        <v>5420</v>
      </c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</row>
    <row r="2249" spans="1:15" ht="30">
      <c r="A2249" s="22"/>
      <c r="B2249" s="3" t="s">
        <v>5418</v>
      </c>
      <c r="C2249" s="23"/>
      <c r="D2249" s="24"/>
      <c r="E2249" s="23"/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</row>
    <row r="2250" spans="1:15">
      <c r="A2250" s="22" t="s">
        <v>5421</v>
      </c>
      <c r="B2250" s="2" t="s">
        <v>5422</v>
      </c>
      <c r="C2250" s="23"/>
      <c r="D2250" s="24"/>
      <c r="E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</row>
    <row r="2251" spans="1:15" ht="30">
      <c r="A2251" s="22"/>
      <c r="B2251" s="3" t="s">
        <v>5423</v>
      </c>
      <c r="C2251" s="23"/>
      <c r="D2251" s="24"/>
      <c r="E2251" s="23"/>
      <c r="F2251" s="23"/>
      <c r="G2251" s="23"/>
      <c r="H2251" s="23"/>
      <c r="I2251" s="23"/>
      <c r="J2251" s="23"/>
      <c r="K2251" s="23"/>
      <c r="L2251" s="23"/>
      <c r="M2251" s="23"/>
      <c r="N2251" s="23"/>
      <c r="O2251" s="23"/>
    </row>
    <row r="2252" spans="1:15">
      <c r="A2252" s="22" t="s">
        <v>5424</v>
      </c>
      <c r="B2252" s="2" t="s">
        <v>5425</v>
      </c>
      <c r="C2252" s="23"/>
      <c r="D2252" s="24"/>
      <c r="E2252" s="23"/>
      <c r="F2252" s="23"/>
      <c r="G2252" s="23"/>
      <c r="H2252" s="23"/>
      <c r="I2252" s="23"/>
      <c r="J2252" s="23"/>
      <c r="K2252" s="23"/>
      <c r="L2252" s="23"/>
      <c r="M2252" s="23"/>
      <c r="N2252" s="23"/>
      <c r="O2252" s="23"/>
    </row>
    <row r="2253" spans="1:15" ht="30">
      <c r="A2253" s="22"/>
      <c r="B2253" s="3" t="s">
        <v>5426</v>
      </c>
      <c r="C2253" s="23"/>
      <c r="D2253" s="24"/>
      <c r="E2253" s="23"/>
      <c r="F2253" s="23"/>
      <c r="G2253" s="23"/>
      <c r="H2253" s="23"/>
      <c r="I2253" s="23"/>
      <c r="J2253" s="23"/>
      <c r="K2253" s="23"/>
      <c r="L2253" s="23"/>
      <c r="M2253" s="23"/>
      <c r="N2253" s="23"/>
      <c r="O2253" s="23"/>
    </row>
    <row r="2254" spans="1:15">
      <c r="A2254" s="22" t="s">
        <v>5427</v>
      </c>
      <c r="B2254" s="2" t="s">
        <v>5428</v>
      </c>
      <c r="C2254" s="23"/>
      <c r="D2254" s="24"/>
      <c r="E2254" s="23"/>
      <c r="F2254" s="23"/>
      <c r="G2254" s="23"/>
      <c r="H2254" s="23"/>
      <c r="I2254" s="23"/>
      <c r="J2254" s="23"/>
      <c r="K2254" s="23"/>
      <c r="L2254" s="23"/>
      <c r="M2254" s="23"/>
      <c r="N2254" s="23"/>
      <c r="O2254" s="23"/>
    </row>
    <row r="2255" spans="1:15" ht="30">
      <c r="A2255" s="22"/>
      <c r="B2255" s="3" t="s">
        <v>5429</v>
      </c>
      <c r="C2255" s="23"/>
      <c r="D2255" s="24"/>
      <c r="E2255" s="23"/>
      <c r="F2255" s="23"/>
      <c r="G2255" s="23"/>
      <c r="H2255" s="23"/>
      <c r="I2255" s="23"/>
      <c r="J2255" s="23"/>
      <c r="K2255" s="23"/>
      <c r="L2255" s="23"/>
      <c r="M2255" s="23"/>
      <c r="N2255" s="23"/>
      <c r="O2255" s="23"/>
    </row>
    <row r="2256" spans="1:15">
      <c r="A2256" s="22" t="s">
        <v>5430</v>
      </c>
      <c r="B2256" s="2" t="s">
        <v>5431</v>
      </c>
      <c r="C2256" s="23"/>
      <c r="D2256" s="24"/>
      <c r="E2256" s="23"/>
      <c r="F2256" s="28" t="s">
        <v>5433</v>
      </c>
      <c r="G2256" s="28"/>
      <c r="H2256" s="28"/>
      <c r="I2256" s="28"/>
      <c r="J2256" s="28"/>
      <c r="K2256" s="28"/>
      <c r="L2256" s="28"/>
      <c r="M2256" s="28"/>
      <c r="N2256" s="28"/>
      <c r="O2256" s="28"/>
    </row>
    <row r="2257" spans="1:15" ht="30">
      <c r="A2257" s="22"/>
      <c r="B2257" s="3" t="s">
        <v>5432</v>
      </c>
      <c r="C2257" s="23"/>
      <c r="D2257" s="24"/>
      <c r="E2257" s="23"/>
      <c r="F2257" s="28"/>
      <c r="G2257" s="28"/>
      <c r="H2257" s="28"/>
      <c r="I2257" s="28"/>
      <c r="J2257" s="28"/>
      <c r="K2257" s="28"/>
      <c r="L2257" s="28"/>
      <c r="M2257" s="28"/>
      <c r="N2257" s="28"/>
      <c r="O2257" s="28"/>
    </row>
    <row r="2258" spans="1:15">
      <c r="A2258" s="22" t="s">
        <v>5434</v>
      </c>
      <c r="B2258" s="2" t="s">
        <v>5435</v>
      </c>
      <c r="C2258" s="23"/>
      <c r="D2258" s="24"/>
      <c r="E2258" s="23"/>
      <c r="F2258" s="28" t="s">
        <v>5378</v>
      </c>
      <c r="G2258" s="28"/>
      <c r="H2258" s="28"/>
      <c r="I2258" s="28"/>
      <c r="J2258" s="28"/>
      <c r="K2258" s="28"/>
      <c r="L2258" s="28"/>
      <c r="M2258" s="28"/>
      <c r="N2258" s="28"/>
      <c r="O2258" s="28"/>
    </row>
    <row r="2259" spans="1:15" ht="30">
      <c r="A2259" s="22"/>
      <c r="B2259" s="3" t="s">
        <v>5436</v>
      </c>
      <c r="C2259" s="23"/>
      <c r="D2259" s="24"/>
      <c r="E2259" s="23"/>
      <c r="F2259" s="28"/>
      <c r="G2259" s="28"/>
      <c r="H2259" s="28"/>
      <c r="I2259" s="28"/>
      <c r="J2259" s="28"/>
      <c r="K2259" s="28"/>
      <c r="L2259" s="28"/>
      <c r="M2259" s="28"/>
      <c r="N2259" s="28"/>
      <c r="O2259" s="28"/>
    </row>
    <row r="2260" spans="1:15">
      <c r="A2260" s="22" t="s">
        <v>5437</v>
      </c>
      <c r="B2260" s="2" t="s">
        <v>5438</v>
      </c>
      <c r="C2260" s="23"/>
      <c r="D2260" s="24"/>
      <c r="E2260" s="23"/>
      <c r="F2260" s="28" t="s">
        <v>5440</v>
      </c>
      <c r="G2260" s="28"/>
      <c r="H2260" s="28"/>
      <c r="I2260" s="28"/>
      <c r="J2260" s="28"/>
      <c r="K2260" s="28"/>
      <c r="L2260" s="28"/>
      <c r="M2260" s="28"/>
      <c r="N2260" s="28"/>
      <c r="O2260" s="28"/>
    </row>
    <row r="2261" spans="1:15" ht="30">
      <c r="A2261" s="22"/>
      <c r="B2261" s="3" t="s">
        <v>5439</v>
      </c>
      <c r="C2261" s="23"/>
      <c r="D2261" s="24"/>
      <c r="E2261" s="23"/>
      <c r="F2261" s="28"/>
      <c r="G2261" s="28"/>
      <c r="H2261" s="28"/>
      <c r="I2261" s="28"/>
      <c r="J2261" s="28"/>
      <c r="K2261" s="28"/>
      <c r="L2261" s="28"/>
      <c r="M2261" s="28"/>
      <c r="N2261" s="28"/>
      <c r="O2261" s="28"/>
    </row>
    <row r="2262" spans="1:15">
      <c r="A2262" s="22" t="s">
        <v>5441</v>
      </c>
      <c r="B2262" s="2" t="s">
        <v>5442</v>
      </c>
      <c r="C2262" s="23"/>
      <c r="D2262" s="24"/>
      <c r="E2262" s="23"/>
      <c r="F2262" s="28" t="s">
        <v>5444</v>
      </c>
      <c r="G2262" s="28"/>
      <c r="H2262" s="28"/>
      <c r="I2262" s="28"/>
      <c r="J2262" s="28"/>
      <c r="K2262" s="28"/>
      <c r="L2262" s="28"/>
      <c r="M2262" s="28"/>
      <c r="N2262" s="28"/>
      <c r="O2262" s="28"/>
    </row>
    <row r="2263" spans="1:15" ht="30">
      <c r="A2263" s="22"/>
      <c r="B2263" s="3" t="s">
        <v>5443</v>
      </c>
      <c r="C2263" s="23"/>
      <c r="D2263" s="24"/>
      <c r="E2263" s="23"/>
      <c r="F2263" s="28"/>
      <c r="G2263" s="28"/>
      <c r="H2263" s="28"/>
      <c r="I2263" s="28"/>
      <c r="J2263" s="28"/>
      <c r="K2263" s="28"/>
      <c r="L2263" s="28"/>
      <c r="M2263" s="28"/>
      <c r="N2263" s="28"/>
      <c r="O2263" s="28"/>
    </row>
    <row r="2264" spans="1:15">
      <c r="A2264" s="22" t="s">
        <v>5445</v>
      </c>
      <c r="B2264" s="2" t="s">
        <v>5446</v>
      </c>
      <c r="C2264" s="23"/>
      <c r="D2264" s="24"/>
      <c r="E2264" s="23"/>
      <c r="F2264" s="28" t="s">
        <v>5448</v>
      </c>
      <c r="G2264" s="28"/>
      <c r="H2264" s="28"/>
      <c r="I2264" s="28"/>
      <c r="J2264" s="28"/>
      <c r="K2264" s="28"/>
      <c r="L2264" s="28"/>
      <c r="M2264" s="28"/>
      <c r="N2264" s="28"/>
      <c r="O2264" s="28"/>
    </row>
    <row r="2265" spans="1:15" ht="30">
      <c r="A2265" s="22"/>
      <c r="B2265" s="3" t="s">
        <v>5447</v>
      </c>
      <c r="C2265" s="23"/>
      <c r="D2265" s="24"/>
      <c r="E2265" s="23"/>
      <c r="F2265" s="28"/>
      <c r="G2265" s="28"/>
      <c r="H2265" s="28"/>
      <c r="I2265" s="28"/>
      <c r="J2265" s="28"/>
      <c r="K2265" s="28"/>
      <c r="L2265" s="28"/>
      <c r="M2265" s="28"/>
      <c r="N2265" s="28"/>
      <c r="O2265" s="28"/>
    </row>
    <row r="2266" spans="1:15">
      <c r="A2266" s="22" t="s">
        <v>5449</v>
      </c>
      <c r="B2266" s="2" t="s">
        <v>5450</v>
      </c>
      <c r="C2266" s="23"/>
      <c r="D2266" s="24"/>
      <c r="E2266" s="23"/>
      <c r="F2266" s="28" t="s">
        <v>5452</v>
      </c>
      <c r="G2266" s="28"/>
      <c r="H2266" s="28"/>
      <c r="I2266" s="28"/>
      <c r="J2266" s="28"/>
      <c r="K2266" s="28"/>
      <c r="L2266" s="28"/>
      <c r="M2266" s="28"/>
      <c r="N2266" s="28"/>
      <c r="O2266" s="28"/>
    </row>
    <row r="2267" spans="1:15" ht="30">
      <c r="A2267" s="22"/>
      <c r="B2267" s="3" t="s">
        <v>5451</v>
      </c>
      <c r="C2267" s="23"/>
      <c r="D2267" s="24"/>
      <c r="E2267" s="23"/>
      <c r="F2267" s="28"/>
      <c r="G2267" s="28"/>
      <c r="H2267" s="28"/>
      <c r="I2267" s="28"/>
      <c r="J2267" s="28"/>
      <c r="K2267" s="28"/>
      <c r="L2267" s="28"/>
      <c r="M2267" s="28"/>
      <c r="N2267" s="28"/>
      <c r="O2267" s="28"/>
    </row>
    <row r="2268" spans="1:15">
      <c r="A2268" s="22" t="s">
        <v>5453</v>
      </c>
      <c r="B2268" s="2" t="s">
        <v>5454</v>
      </c>
      <c r="C2268" s="23"/>
      <c r="D2268" s="24"/>
      <c r="E2268" s="23"/>
      <c r="F2268" s="28" t="s">
        <v>5456</v>
      </c>
      <c r="G2268" s="28"/>
      <c r="H2268" s="28"/>
      <c r="I2268" s="28"/>
      <c r="J2268" s="28"/>
      <c r="K2268" s="28"/>
      <c r="L2268" s="28"/>
      <c r="M2268" s="28"/>
      <c r="N2268" s="28"/>
      <c r="O2268" s="28"/>
    </row>
    <row r="2269" spans="1:15" ht="30">
      <c r="A2269" s="22"/>
      <c r="B2269" s="3" t="s">
        <v>5455</v>
      </c>
      <c r="C2269" s="23"/>
      <c r="D2269" s="24"/>
      <c r="E2269" s="23"/>
      <c r="F2269" s="28"/>
      <c r="G2269" s="28"/>
      <c r="H2269" s="28"/>
      <c r="I2269" s="28"/>
      <c r="J2269" s="28"/>
      <c r="K2269" s="28"/>
      <c r="L2269" s="28"/>
      <c r="M2269" s="28"/>
      <c r="N2269" s="28"/>
      <c r="O2269" s="28"/>
    </row>
    <row r="2270" spans="1:15">
      <c r="A2270" s="22" t="s">
        <v>5457</v>
      </c>
      <c r="B2270" s="2" t="s">
        <v>5458</v>
      </c>
      <c r="C2270" s="23"/>
      <c r="D2270" s="24"/>
      <c r="E2270" s="23"/>
      <c r="F2270" s="28" t="s">
        <v>5460</v>
      </c>
      <c r="G2270" s="28"/>
      <c r="H2270" s="28"/>
      <c r="I2270" s="28"/>
      <c r="J2270" s="28"/>
      <c r="K2270" s="28"/>
      <c r="L2270" s="28"/>
      <c r="M2270" s="28"/>
      <c r="N2270" s="28"/>
      <c r="O2270" s="28"/>
    </row>
    <row r="2271" spans="1:15" ht="30">
      <c r="A2271" s="22"/>
      <c r="B2271" s="3" t="s">
        <v>5459</v>
      </c>
      <c r="C2271" s="23"/>
      <c r="D2271" s="24"/>
      <c r="E2271" s="23"/>
      <c r="F2271" s="28"/>
      <c r="G2271" s="28"/>
      <c r="H2271" s="28"/>
      <c r="I2271" s="28"/>
      <c r="J2271" s="28"/>
      <c r="K2271" s="28"/>
      <c r="L2271" s="28"/>
      <c r="M2271" s="28"/>
      <c r="N2271" s="28"/>
      <c r="O2271" s="28"/>
    </row>
    <row r="2272" spans="1:15">
      <c r="A2272" s="22" t="s">
        <v>5461</v>
      </c>
      <c r="B2272" s="2" t="s">
        <v>5462</v>
      </c>
      <c r="C2272" s="23"/>
      <c r="D2272" s="24"/>
      <c r="E2272" s="23"/>
      <c r="F2272" s="28" t="s">
        <v>5464</v>
      </c>
      <c r="G2272" s="28"/>
      <c r="H2272" s="28"/>
      <c r="I2272" s="28"/>
      <c r="J2272" s="28"/>
      <c r="K2272" s="28"/>
      <c r="L2272" s="28"/>
      <c r="M2272" s="28"/>
      <c r="N2272" s="28"/>
      <c r="O2272" s="28"/>
    </row>
    <row r="2273" spans="1:15" ht="30">
      <c r="A2273" s="22"/>
      <c r="B2273" s="3" t="s">
        <v>5463</v>
      </c>
      <c r="C2273" s="23"/>
      <c r="D2273" s="24"/>
      <c r="E2273" s="23"/>
      <c r="F2273" s="28"/>
      <c r="G2273" s="28"/>
      <c r="H2273" s="28"/>
      <c r="I2273" s="28"/>
      <c r="J2273" s="28"/>
      <c r="K2273" s="28"/>
      <c r="L2273" s="28"/>
      <c r="M2273" s="28"/>
      <c r="N2273" s="28"/>
      <c r="O2273" s="28"/>
    </row>
    <row r="2274" spans="1:15">
      <c r="A2274" s="22" t="s">
        <v>5465</v>
      </c>
      <c r="B2274" s="2" t="s">
        <v>5466</v>
      </c>
      <c r="C2274" s="23"/>
      <c r="D2274" s="24"/>
      <c r="E2274" s="23"/>
      <c r="F2274" s="28" t="s">
        <v>5448</v>
      </c>
      <c r="G2274" s="28"/>
      <c r="H2274" s="28"/>
      <c r="I2274" s="28"/>
      <c r="J2274" s="28"/>
      <c r="K2274" s="28"/>
      <c r="L2274" s="28"/>
      <c r="M2274" s="28"/>
      <c r="N2274" s="28"/>
      <c r="O2274" s="28"/>
    </row>
    <row r="2275" spans="1:15" ht="30">
      <c r="A2275" s="22"/>
      <c r="B2275" s="3" t="s">
        <v>5467</v>
      </c>
      <c r="C2275" s="23"/>
      <c r="D2275" s="24"/>
      <c r="E2275" s="23"/>
      <c r="F2275" s="28"/>
      <c r="G2275" s="28"/>
      <c r="H2275" s="28"/>
      <c r="I2275" s="28"/>
      <c r="J2275" s="28"/>
      <c r="K2275" s="28"/>
      <c r="L2275" s="28"/>
      <c r="M2275" s="28"/>
      <c r="N2275" s="28"/>
      <c r="O2275" s="28"/>
    </row>
    <row r="2276" spans="1:15">
      <c r="A2276" s="22" t="s">
        <v>5468</v>
      </c>
      <c r="B2276" s="2" t="s">
        <v>5469</v>
      </c>
      <c r="C2276" s="23"/>
      <c r="D2276" s="24"/>
      <c r="E2276" s="23"/>
      <c r="F2276" s="23" t="s">
        <v>5471</v>
      </c>
      <c r="G2276" s="23"/>
      <c r="H2276" s="23"/>
      <c r="I2276" s="23"/>
      <c r="J2276" s="23"/>
      <c r="K2276" s="23"/>
      <c r="L2276" s="23"/>
      <c r="M2276" s="23"/>
      <c r="N2276" s="23"/>
      <c r="O2276" s="23"/>
    </row>
    <row r="2277" spans="1:15" ht="30">
      <c r="A2277" s="22"/>
      <c r="B2277" s="3" t="s">
        <v>5470</v>
      </c>
      <c r="C2277" s="23"/>
      <c r="D2277" s="24"/>
      <c r="E2277" s="23"/>
      <c r="F2277" s="23"/>
      <c r="G2277" s="23"/>
      <c r="H2277" s="23"/>
      <c r="I2277" s="23"/>
      <c r="J2277" s="23"/>
      <c r="K2277" s="23"/>
      <c r="L2277" s="23"/>
      <c r="M2277" s="23"/>
      <c r="N2277" s="23"/>
      <c r="O2277" s="23"/>
    </row>
    <row r="2278" spans="1:15">
      <c r="A2278" s="22" t="s">
        <v>5472</v>
      </c>
      <c r="B2278" s="2" t="s">
        <v>5473</v>
      </c>
      <c r="C2278" s="23"/>
      <c r="D2278" s="24"/>
      <c r="E2278" s="23"/>
      <c r="F2278" s="23" t="s">
        <v>5475</v>
      </c>
      <c r="G2278" s="23"/>
      <c r="H2278" s="23"/>
      <c r="I2278" s="23"/>
      <c r="J2278" s="23"/>
      <c r="K2278" s="23"/>
      <c r="L2278" s="23"/>
      <c r="M2278" s="23"/>
      <c r="N2278" s="23"/>
      <c r="O2278" s="23"/>
    </row>
    <row r="2279" spans="1:15" ht="30">
      <c r="A2279" s="22"/>
      <c r="B2279" s="3" t="s">
        <v>5474</v>
      </c>
      <c r="C2279" s="23"/>
      <c r="D2279" s="24"/>
      <c r="E2279" s="23"/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</row>
    <row r="2280" spans="1:15">
      <c r="A2280" s="22" t="s">
        <v>5476</v>
      </c>
      <c r="B2280" s="2" t="s">
        <v>5477</v>
      </c>
      <c r="C2280" s="23"/>
      <c r="D2280" s="24"/>
      <c r="E2280" s="23"/>
      <c r="F2280" s="23" t="s">
        <v>5479</v>
      </c>
      <c r="G2280" s="23"/>
      <c r="H2280" s="23"/>
      <c r="I2280" s="23"/>
      <c r="J2280" s="23"/>
      <c r="K2280" s="23"/>
      <c r="L2280" s="23"/>
      <c r="M2280" s="23"/>
      <c r="N2280" s="23"/>
      <c r="O2280" s="23"/>
    </row>
    <row r="2281" spans="1:15" ht="30">
      <c r="A2281" s="22"/>
      <c r="B2281" s="3" t="s">
        <v>5478</v>
      </c>
      <c r="C2281" s="23"/>
      <c r="D2281" s="24"/>
      <c r="E2281" s="23"/>
      <c r="F2281" s="23"/>
      <c r="G2281" s="23"/>
      <c r="H2281" s="23"/>
      <c r="I2281" s="23"/>
      <c r="J2281" s="23"/>
      <c r="K2281" s="23"/>
      <c r="L2281" s="23"/>
      <c r="M2281" s="23"/>
      <c r="N2281" s="23"/>
      <c r="O2281" s="23"/>
    </row>
    <row r="2282" spans="1:15">
      <c r="A2282" s="22" t="s">
        <v>5480</v>
      </c>
      <c r="B2282" s="2" t="s">
        <v>5481</v>
      </c>
      <c r="C2282" s="23"/>
      <c r="D2282" s="24"/>
      <c r="E2282" s="23"/>
      <c r="F2282" s="23" t="s">
        <v>5483</v>
      </c>
      <c r="G2282" s="23"/>
      <c r="H2282" s="23"/>
      <c r="I2282" s="23"/>
      <c r="J2282" s="23"/>
      <c r="K2282" s="23"/>
      <c r="L2282" s="23"/>
      <c r="M2282" s="23"/>
      <c r="N2282" s="23"/>
      <c r="O2282" s="23"/>
    </row>
    <row r="2283" spans="1:15" ht="30">
      <c r="A2283" s="22"/>
      <c r="B2283" s="3" t="s">
        <v>5482</v>
      </c>
      <c r="C2283" s="23"/>
      <c r="D2283" s="24"/>
      <c r="E2283" s="23"/>
      <c r="F2283" s="23"/>
      <c r="G2283" s="23"/>
      <c r="H2283" s="23"/>
      <c r="I2283" s="23"/>
      <c r="J2283" s="23"/>
      <c r="K2283" s="23"/>
      <c r="L2283" s="23"/>
      <c r="M2283" s="23"/>
      <c r="N2283" s="23"/>
      <c r="O2283" s="23"/>
    </row>
    <row r="2284" spans="1:15">
      <c r="A2284" s="22" t="s">
        <v>5484</v>
      </c>
      <c r="B2284" s="2" t="s">
        <v>5485</v>
      </c>
      <c r="C2284" s="23"/>
      <c r="D2284" s="24"/>
      <c r="E2284" s="23"/>
      <c r="F2284" s="23" t="s">
        <v>5487</v>
      </c>
      <c r="G2284" s="23"/>
      <c r="H2284" s="23"/>
      <c r="I2284" s="23"/>
      <c r="J2284" s="23"/>
      <c r="K2284" s="23"/>
      <c r="L2284" s="23"/>
      <c r="M2284" s="23"/>
      <c r="N2284" s="23"/>
      <c r="O2284" s="23"/>
    </row>
    <row r="2285" spans="1:15" ht="30">
      <c r="A2285" s="22"/>
      <c r="B2285" s="3" t="s">
        <v>5486</v>
      </c>
      <c r="C2285" s="23"/>
      <c r="D2285" s="24"/>
      <c r="E2285" s="23"/>
      <c r="F2285" s="23"/>
      <c r="G2285" s="23"/>
      <c r="H2285" s="23"/>
      <c r="I2285" s="23"/>
      <c r="J2285" s="23"/>
      <c r="K2285" s="23"/>
      <c r="L2285" s="23"/>
      <c r="M2285" s="23"/>
      <c r="N2285" s="23"/>
      <c r="O2285" s="23"/>
    </row>
    <row r="2286" spans="1:15">
      <c r="A2286" s="22" t="s">
        <v>5488</v>
      </c>
      <c r="B2286" s="2" t="s">
        <v>5489</v>
      </c>
      <c r="C2286" s="23"/>
      <c r="D2286" s="24"/>
      <c r="E2286" s="23"/>
      <c r="F2286" s="23" t="s">
        <v>5491</v>
      </c>
      <c r="G2286" s="23"/>
      <c r="H2286" s="23"/>
      <c r="I2286" s="23"/>
      <c r="J2286" s="23"/>
      <c r="K2286" s="23"/>
      <c r="L2286" s="23"/>
      <c r="M2286" s="23"/>
      <c r="N2286" s="23"/>
      <c r="O2286" s="23"/>
    </row>
    <row r="2287" spans="1:15" ht="30">
      <c r="A2287" s="22"/>
      <c r="B2287" s="3" t="s">
        <v>5490</v>
      </c>
      <c r="C2287" s="23"/>
      <c r="D2287" s="24"/>
      <c r="E2287" s="23"/>
      <c r="F2287" s="23"/>
      <c r="G2287" s="23"/>
      <c r="H2287" s="23"/>
      <c r="I2287" s="23"/>
      <c r="J2287" s="23"/>
      <c r="K2287" s="23"/>
      <c r="L2287" s="23"/>
      <c r="M2287" s="23"/>
      <c r="N2287" s="23"/>
      <c r="O2287" s="23"/>
    </row>
    <row r="2288" spans="1:15">
      <c r="A2288" s="22" t="s">
        <v>5492</v>
      </c>
      <c r="B2288" s="2" t="s">
        <v>5493</v>
      </c>
      <c r="C2288" s="23"/>
      <c r="D2288" s="24"/>
      <c r="E2288" s="23"/>
      <c r="F2288" s="23" t="s">
        <v>5495</v>
      </c>
      <c r="G2288" s="23"/>
      <c r="H2288" s="23"/>
      <c r="I2288" s="23"/>
      <c r="J2288" s="23"/>
      <c r="K2288" s="23"/>
      <c r="L2288" s="23"/>
      <c r="M2288" s="23"/>
      <c r="N2288" s="23"/>
      <c r="O2288" s="23"/>
    </row>
    <row r="2289" spans="1:15" ht="30">
      <c r="A2289" s="22"/>
      <c r="B2289" s="3" t="s">
        <v>5494</v>
      </c>
      <c r="C2289" s="23"/>
      <c r="D2289" s="24"/>
      <c r="E2289" s="23"/>
      <c r="F2289" s="23"/>
      <c r="G2289" s="23"/>
      <c r="H2289" s="23"/>
      <c r="I2289" s="23"/>
      <c r="J2289" s="23"/>
      <c r="K2289" s="23"/>
      <c r="L2289" s="23"/>
      <c r="M2289" s="23"/>
      <c r="N2289" s="23"/>
      <c r="O2289" s="23"/>
    </row>
    <row r="2290" spans="1:15">
      <c r="A2290" s="22" t="s">
        <v>5496</v>
      </c>
      <c r="B2290" s="2" t="s">
        <v>5497</v>
      </c>
      <c r="C2290" s="23"/>
      <c r="D2290" s="24"/>
      <c r="E2290" s="23"/>
      <c r="F2290" s="23" t="s">
        <v>5499</v>
      </c>
      <c r="G2290" s="23"/>
      <c r="H2290" s="23"/>
      <c r="I2290" s="23"/>
      <c r="J2290" s="23"/>
      <c r="K2290" s="23"/>
      <c r="L2290" s="23"/>
      <c r="M2290" s="23"/>
      <c r="N2290" s="23"/>
      <c r="O2290" s="23"/>
    </row>
    <row r="2291" spans="1:15" ht="30">
      <c r="A2291" s="22"/>
      <c r="B2291" s="3" t="s">
        <v>5498</v>
      </c>
      <c r="C2291" s="23"/>
      <c r="D2291" s="24"/>
      <c r="E2291" s="23"/>
      <c r="F2291" s="23"/>
      <c r="G2291" s="23"/>
      <c r="H2291" s="23"/>
      <c r="I2291" s="23"/>
      <c r="J2291" s="23"/>
      <c r="K2291" s="23"/>
      <c r="L2291" s="23"/>
      <c r="M2291" s="23"/>
      <c r="N2291" s="23"/>
      <c r="O2291" s="23"/>
    </row>
    <row r="2292" spans="1:15">
      <c r="A2292" s="22" t="s">
        <v>5500</v>
      </c>
      <c r="B2292" s="2" t="s">
        <v>5501</v>
      </c>
      <c r="C2292" s="23"/>
      <c r="D2292" s="24"/>
      <c r="E2292" s="23"/>
      <c r="F2292" s="23" t="s">
        <v>5503</v>
      </c>
      <c r="G2292" s="23"/>
      <c r="H2292" s="23"/>
      <c r="I2292" s="23"/>
      <c r="J2292" s="23"/>
      <c r="K2292" s="23"/>
      <c r="L2292" s="23"/>
      <c r="M2292" s="23"/>
      <c r="N2292" s="23"/>
      <c r="O2292" s="23"/>
    </row>
    <row r="2293" spans="1:15" ht="30">
      <c r="A2293" s="22"/>
      <c r="B2293" s="3" t="s">
        <v>5502</v>
      </c>
      <c r="C2293" s="23"/>
      <c r="D2293" s="24"/>
      <c r="E2293" s="23"/>
      <c r="F2293" s="23"/>
      <c r="G2293" s="23"/>
      <c r="H2293" s="23"/>
      <c r="I2293" s="23"/>
      <c r="J2293" s="23"/>
      <c r="K2293" s="23"/>
      <c r="L2293" s="23"/>
      <c r="M2293" s="23"/>
      <c r="N2293" s="23"/>
      <c r="O2293" s="23"/>
    </row>
    <row r="2294" spans="1:15" ht="45">
      <c r="A2294" s="12" t="s">
        <v>448</v>
      </c>
      <c r="B2294" s="13" t="s">
        <v>5504</v>
      </c>
      <c r="C2294" s="12"/>
      <c r="D2294" s="14" t="s">
        <v>5505</v>
      </c>
      <c r="E2294" s="12"/>
      <c r="F2294" s="30"/>
      <c r="G2294" s="30"/>
      <c r="H2294" s="30"/>
      <c r="I2294" s="30"/>
      <c r="J2294" s="30"/>
      <c r="K2294" s="30"/>
      <c r="L2294" s="30"/>
      <c r="M2294" s="30"/>
      <c r="N2294" s="30"/>
      <c r="O2294" s="30"/>
    </row>
    <row r="2295" spans="1:15">
      <c r="A2295" s="22" t="s">
        <v>5506</v>
      </c>
      <c r="B2295" s="2" t="s">
        <v>5507</v>
      </c>
      <c r="C2295" s="23" t="s">
        <v>5509</v>
      </c>
      <c r="D2295" s="24"/>
      <c r="E2295" s="23" t="s">
        <v>5510</v>
      </c>
      <c r="F2295" s="23"/>
      <c r="G2295" s="23"/>
      <c r="H2295" s="23"/>
      <c r="I2295" s="23"/>
      <c r="J2295" s="23"/>
      <c r="K2295" s="23"/>
      <c r="L2295" s="23"/>
      <c r="M2295" s="23"/>
      <c r="N2295" s="23"/>
      <c r="O2295" s="23"/>
    </row>
    <row r="2296" spans="1:15" ht="30">
      <c r="A2296" s="22"/>
      <c r="B2296" s="3" t="s">
        <v>5508</v>
      </c>
      <c r="C2296" s="23"/>
      <c r="D2296" s="24"/>
      <c r="E2296" s="23"/>
      <c r="F2296" s="23"/>
      <c r="G2296" s="23"/>
      <c r="H2296" s="23"/>
      <c r="I2296" s="23"/>
      <c r="J2296" s="23"/>
      <c r="K2296" s="23"/>
      <c r="L2296" s="23"/>
      <c r="M2296" s="23"/>
      <c r="N2296" s="23"/>
      <c r="O2296" s="23"/>
    </row>
    <row r="2297" spans="1:15" ht="55.5" customHeight="1">
      <c r="A2297" s="22" t="s">
        <v>5511</v>
      </c>
      <c r="B2297" s="2" t="s">
        <v>5512</v>
      </c>
      <c r="C2297" s="28" t="s">
        <v>5514</v>
      </c>
      <c r="D2297" s="27" t="s">
        <v>5515</v>
      </c>
      <c r="E2297" s="23"/>
      <c r="F2297" s="23"/>
      <c r="G2297" s="23"/>
      <c r="H2297" s="23"/>
      <c r="I2297" s="23"/>
      <c r="J2297" s="23"/>
      <c r="K2297" s="23"/>
      <c r="L2297" s="23"/>
      <c r="M2297" s="23"/>
      <c r="N2297" s="23"/>
      <c r="O2297" s="23"/>
    </row>
    <row r="2298" spans="1:15" ht="30">
      <c r="A2298" s="22"/>
      <c r="B2298" s="3" t="s">
        <v>5513</v>
      </c>
      <c r="C2298" s="28"/>
      <c r="D2298" s="27"/>
      <c r="E2298" s="23"/>
      <c r="F2298" s="23"/>
      <c r="G2298" s="23"/>
      <c r="H2298" s="23"/>
      <c r="I2298" s="23"/>
      <c r="J2298" s="23"/>
      <c r="K2298" s="23"/>
      <c r="L2298" s="23"/>
      <c r="M2298" s="23"/>
      <c r="N2298" s="23"/>
      <c r="O2298" s="23"/>
    </row>
    <row r="2299" spans="1:15" ht="112.5" customHeight="1">
      <c r="A2299" s="22" t="s">
        <v>5516</v>
      </c>
      <c r="B2299" s="2" t="s">
        <v>5517</v>
      </c>
      <c r="C2299" s="23" t="s">
        <v>5519</v>
      </c>
      <c r="D2299" s="27" t="s">
        <v>5520</v>
      </c>
      <c r="E2299" s="23"/>
      <c r="F2299" s="23" t="s">
        <v>5521</v>
      </c>
      <c r="G2299" s="23"/>
      <c r="H2299" s="23"/>
      <c r="I2299" s="23"/>
      <c r="J2299" s="23"/>
      <c r="K2299" s="23"/>
      <c r="L2299" s="23"/>
      <c r="M2299" s="23"/>
      <c r="N2299" s="23"/>
      <c r="O2299" s="23"/>
    </row>
    <row r="2300" spans="1:15" ht="30">
      <c r="A2300" s="22"/>
      <c r="B2300" s="3" t="s">
        <v>5518</v>
      </c>
      <c r="C2300" s="23"/>
      <c r="D2300" s="27"/>
      <c r="E2300" s="23"/>
      <c r="F2300" s="23"/>
      <c r="G2300" s="23"/>
      <c r="H2300" s="23"/>
      <c r="I2300" s="23"/>
      <c r="J2300" s="23"/>
      <c r="K2300" s="23"/>
      <c r="L2300" s="23"/>
      <c r="M2300" s="23"/>
      <c r="N2300" s="23"/>
      <c r="O2300" s="23"/>
    </row>
    <row r="2301" spans="1:15">
      <c r="A2301" s="22" t="s">
        <v>5522</v>
      </c>
      <c r="B2301" s="2" t="s">
        <v>5523</v>
      </c>
      <c r="C2301" s="23"/>
      <c r="D2301" s="24"/>
      <c r="E2301" s="23" t="s">
        <v>5128</v>
      </c>
      <c r="F2301" s="28" t="s">
        <v>5525</v>
      </c>
      <c r="G2301" s="28"/>
      <c r="H2301" s="28"/>
      <c r="I2301" s="28"/>
      <c r="J2301" s="28"/>
      <c r="K2301" s="28"/>
      <c r="L2301" s="28"/>
      <c r="M2301" s="28"/>
      <c r="N2301" s="28"/>
      <c r="O2301" s="28"/>
    </row>
    <row r="2302" spans="1:15" ht="30">
      <c r="A2302" s="22"/>
      <c r="B2302" s="3" t="s">
        <v>5524</v>
      </c>
      <c r="C2302" s="23"/>
      <c r="D2302" s="24"/>
      <c r="E2302" s="23"/>
      <c r="F2302" s="28"/>
      <c r="G2302" s="28"/>
      <c r="H2302" s="28"/>
      <c r="I2302" s="28"/>
      <c r="J2302" s="28"/>
      <c r="K2302" s="28"/>
      <c r="L2302" s="28"/>
      <c r="M2302" s="28"/>
      <c r="N2302" s="28"/>
      <c r="O2302" s="28"/>
    </row>
    <row r="2303" spans="1:15" ht="41.25" customHeight="1">
      <c r="A2303" s="22" t="s">
        <v>5526</v>
      </c>
      <c r="B2303" s="2" t="s">
        <v>5527</v>
      </c>
      <c r="C2303" s="23" t="s">
        <v>5529</v>
      </c>
      <c r="D2303" s="27" t="s">
        <v>5530</v>
      </c>
      <c r="E2303" s="23" t="s">
        <v>5531</v>
      </c>
      <c r="F2303" s="23"/>
      <c r="G2303" s="23"/>
      <c r="H2303" s="23"/>
      <c r="I2303" s="23"/>
      <c r="J2303" s="23"/>
      <c r="K2303" s="23"/>
      <c r="L2303" s="23"/>
      <c r="M2303" s="23"/>
      <c r="N2303" s="23"/>
      <c r="O2303" s="23"/>
    </row>
    <row r="2304" spans="1:15" ht="30">
      <c r="A2304" s="22"/>
      <c r="B2304" s="3" t="s">
        <v>5528</v>
      </c>
      <c r="C2304" s="23"/>
      <c r="D2304" s="27"/>
      <c r="E2304" s="23"/>
      <c r="F2304" s="23"/>
      <c r="G2304" s="23"/>
      <c r="H2304" s="23"/>
      <c r="I2304" s="23"/>
      <c r="J2304" s="23"/>
      <c r="K2304" s="23"/>
      <c r="L2304" s="23"/>
      <c r="M2304" s="23"/>
      <c r="N2304" s="23"/>
      <c r="O2304" s="23"/>
    </row>
    <row r="2305" spans="1:15">
      <c r="A2305" s="22" t="s">
        <v>5532</v>
      </c>
      <c r="B2305" s="2" t="s">
        <v>5533</v>
      </c>
      <c r="C2305" s="23"/>
      <c r="D2305" s="27" t="s">
        <v>5535</v>
      </c>
      <c r="E2305" s="23" t="s">
        <v>5536</v>
      </c>
      <c r="F2305" s="23"/>
      <c r="G2305" s="23"/>
      <c r="H2305" s="23"/>
      <c r="I2305" s="23"/>
      <c r="J2305" s="23"/>
      <c r="K2305" s="23"/>
      <c r="L2305" s="23"/>
      <c r="M2305" s="23"/>
      <c r="N2305" s="23"/>
      <c r="O2305" s="23"/>
    </row>
    <row r="2306" spans="1:15" ht="30">
      <c r="A2306" s="22"/>
      <c r="B2306" s="3" t="s">
        <v>5534</v>
      </c>
      <c r="C2306" s="23"/>
      <c r="D2306" s="27"/>
      <c r="E2306" s="23"/>
      <c r="F2306" s="23"/>
      <c r="G2306" s="23"/>
      <c r="H2306" s="23"/>
      <c r="I2306" s="23"/>
      <c r="J2306" s="23"/>
      <c r="K2306" s="23"/>
      <c r="L2306" s="23"/>
      <c r="M2306" s="23"/>
      <c r="N2306" s="23"/>
      <c r="O2306" s="23"/>
    </row>
    <row r="2307" spans="1:15">
      <c r="A2307" s="22" t="s">
        <v>5537</v>
      </c>
      <c r="B2307" s="2" t="s">
        <v>5538</v>
      </c>
      <c r="C2307" s="28" t="s">
        <v>5540</v>
      </c>
      <c r="D2307" s="27" t="s">
        <v>1678</v>
      </c>
      <c r="E2307" s="23"/>
      <c r="F2307" s="23" t="s">
        <v>5541</v>
      </c>
      <c r="G2307" s="23"/>
      <c r="H2307" s="23"/>
      <c r="I2307" s="23"/>
      <c r="J2307" s="23"/>
      <c r="K2307" s="23"/>
      <c r="L2307" s="23"/>
      <c r="M2307" s="23"/>
      <c r="N2307" s="23"/>
      <c r="O2307" s="23"/>
    </row>
    <row r="2308" spans="1:15" ht="30">
      <c r="A2308" s="22"/>
      <c r="B2308" s="3" t="s">
        <v>5539</v>
      </c>
      <c r="C2308" s="28"/>
      <c r="D2308" s="27"/>
      <c r="E2308" s="23"/>
      <c r="F2308" s="23"/>
      <c r="G2308" s="23"/>
      <c r="H2308" s="23"/>
      <c r="I2308" s="23"/>
      <c r="J2308" s="23"/>
      <c r="K2308" s="23"/>
      <c r="L2308" s="23"/>
      <c r="M2308" s="23"/>
      <c r="N2308" s="23"/>
      <c r="O2308" s="23"/>
    </row>
    <row r="2309" spans="1:15">
      <c r="A2309" s="22" t="s">
        <v>5542</v>
      </c>
      <c r="B2309" s="2" t="s">
        <v>5543</v>
      </c>
      <c r="C2309" s="23"/>
      <c r="D2309" s="24"/>
      <c r="E2309" s="23"/>
      <c r="F2309" s="23"/>
      <c r="G2309" s="23"/>
      <c r="H2309" s="23"/>
      <c r="I2309" s="23"/>
      <c r="J2309" s="23"/>
      <c r="K2309" s="23"/>
      <c r="L2309" s="23"/>
      <c r="M2309" s="23"/>
      <c r="N2309" s="23"/>
      <c r="O2309" s="23"/>
    </row>
    <row r="2310" spans="1:15" ht="30">
      <c r="A2310" s="22"/>
      <c r="B2310" s="3" t="s">
        <v>5544</v>
      </c>
      <c r="C2310" s="23"/>
      <c r="D2310" s="24"/>
      <c r="E2310" s="23"/>
      <c r="F2310" s="23"/>
      <c r="G2310" s="23"/>
      <c r="H2310" s="23"/>
      <c r="I2310" s="23"/>
      <c r="J2310" s="23"/>
      <c r="K2310" s="23"/>
      <c r="L2310" s="23"/>
      <c r="M2310" s="23"/>
      <c r="N2310" s="23"/>
      <c r="O2310" s="23"/>
    </row>
    <row r="2311" spans="1:15">
      <c r="A2311" s="22" t="s">
        <v>5545</v>
      </c>
      <c r="B2311" s="2" t="s">
        <v>5546</v>
      </c>
      <c r="C2311" s="23"/>
      <c r="D2311" s="24"/>
      <c r="E2311" s="23"/>
      <c r="F2311" s="23"/>
      <c r="G2311" s="23"/>
      <c r="H2311" s="23"/>
      <c r="I2311" s="23"/>
      <c r="J2311" s="23"/>
      <c r="K2311" s="23"/>
      <c r="L2311" s="23"/>
      <c r="M2311" s="23"/>
      <c r="N2311" s="23"/>
      <c r="O2311" s="23"/>
    </row>
    <row r="2312" spans="1:15" ht="30">
      <c r="A2312" s="22"/>
      <c r="B2312" s="3" t="s">
        <v>5547</v>
      </c>
      <c r="C2312" s="23"/>
      <c r="D2312" s="24"/>
      <c r="E2312" s="23"/>
      <c r="F2312" s="23"/>
      <c r="G2312" s="23"/>
      <c r="H2312" s="23"/>
      <c r="I2312" s="23"/>
      <c r="J2312" s="23"/>
      <c r="K2312" s="23"/>
      <c r="L2312" s="23"/>
      <c r="M2312" s="23"/>
      <c r="N2312" s="23"/>
      <c r="O2312" s="23"/>
    </row>
    <row r="2313" spans="1:15">
      <c r="A2313" s="22" t="s">
        <v>5548</v>
      </c>
      <c r="B2313" s="2" t="s">
        <v>5549</v>
      </c>
      <c r="C2313" s="23" t="s">
        <v>5551</v>
      </c>
      <c r="D2313" s="27" t="s">
        <v>5552</v>
      </c>
      <c r="E2313" s="23" t="s">
        <v>5553</v>
      </c>
      <c r="F2313" s="23"/>
      <c r="G2313" s="23"/>
      <c r="H2313" s="23"/>
      <c r="I2313" s="23"/>
      <c r="J2313" s="23"/>
      <c r="K2313" s="23"/>
      <c r="L2313" s="23"/>
      <c r="M2313" s="23"/>
      <c r="N2313" s="23"/>
      <c r="O2313" s="23"/>
    </row>
    <row r="2314" spans="1:15" ht="30">
      <c r="A2314" s="22"/>
      <c r="B2314" s="3" t="s">
        <v>5550</v>
      </c>
      <c r="C2314" s="23"/>
      <c r="D2314" s="27"/>
      <c r="E2314" s="23"/>
      <c r="F2314" s="23"/>
      <c r="G2314" s="23"/>
      <c r="H2314" s="23"/>
      <c r="I2314" s="23"/>
      <c r="J2314" s="23"/>
      <c r="K2314" s="23"/>
      <c r="L2314" s="23"/>
      <c r="M2314" s="23"/>
      <c r="N2314" s="23"/>
      <c r="O2314" s="23"/>
    </row>
    <row r="2315" spans="1:15">
      <c r="A2315" s="22" t="s">
        <v>5554</v>
      </c>
      <c r="B2315" s="2" t="s">
        <v>5555</v>
      </c>
      <c r="C2315" s="23"/>
      <c r="D2315" s="27" t="s">
        <v>5557</v>
      </c>
      <c r="E2315" s="23"/>
      <c r="F2315" s="23"/>
      <c r="G2315" s="23"/>
      <c r="H2315" s="23"/>
      <c r="I2315" s="23"/>
      <c r="J2315" s="23"/>
      <c r="K2315" s="23"/>
      <c r="L2315" s="23"/>
      <c r="M2315" s="23"/>
      <c r="N2315" s="23"/>
      <c r="O2315" s="23"/>
    </row>
    <row r="2316" spans="1:15" ht="30">
      <c r="A2316" s="22"/>
      <c r="B2316" s="3" t="s">
        <v>5556</v>
      </c>
      <c r="C2316" s="23"/>
      <c r="D2316" s="27"/>
      <c r="E2316" s="23"/>
      <c r="F2316" s="23"/>
      <c r="G2316" s="23"/>
      <c r="H2316" s="23"/>
      <c r="I2316" s="23"/>
      <c r="J2316" s="23"/>
      <c r="K2316" s="23"/>
      <c r="L2316" s="23"/>
      <c r="M2316" s="23"/>
      <c r="N2316" s="23"/>
      <c r="O2316" s="23"/>
    </row>
    <row r="2317" spans="1:15">
      <c r="A2317" s="22" t="s">
        <v>5558</v>
      </c>
      <c r="B2317" s="2" t="s">
        <v>5559</v>
      </c>
      <c r="C2317" s="23"/>
      <c r="D2317" s="27" t="s">
        <v>5561</v>
      </c>
      <c r="E2317" s="23"/>
      <c r="F2317" s="23"/>
      <c r="G2317" s="23"/>
      <c r="H2317" s="23"/>
      <c r="I2317" s="23"/>
      <c r="J2317" s="23"/>
      <c r="K2317" s="23"/>
      <c r="L2317" s="23"/>
      <c r="M2317" s="23"/>
      <c r="N2317" s="23"/>
      <c r="O2317" s="23"/>
    </row>
    <row r="2318" spans="1:15" ht="30">
      <c r="A2318" s="22"/>
      <c r="B2318" s="3" t="s">
        <v>5560</v>
      </c>
      <c r="C2318" s="23"/>
      <c r="D2318" s="27"/>
      <c r="E2318" s="23"/>
      <c r="F2318" s="23"/>
      <c r="G2318" s="23"/>
      <c r="H2318" s="23"/>
      <c r="I2318" s="23"/>
      <c r="J2318" s="23"/>
      <c r="K2318" s="23"/>
      <c r="L2318" s="23"/>
      <c r="M2318" s="23"/>
      <c r="N2318" s="23"/>
      <c r="O2318" s="23"/>
    </row>
    <row r="2319" spans="1:15" ht="84" customHeight="1">
      <c r="A2319" s="22" t="s">
        <v>5562</v>
      </c>
      <c r="B2319" s="2" t="s">
        <v>5563</v>
      </c>
      <c r="C2319" s="23"/>
      <c r="D2319" s="27" t="s">
        <v>5565</v>
      </c>
      <c r="E2319" s="23" t="s">
        <v>5566</v>
      </c>
      <c r="F2319" s="23"/>
      <c r="G2319" s="23"/>
      <c r="H2319" s="23"/>
      <c r="I2319" s="23"/>
      <c r="J2319" s="23"/>
      <c r="K2319" s="23"/>
      <c r="L2319" s="23"/>
      <c r="M2319" s="23"/>
      <c r="N2319" s="23"/>
      <c r="O2319" s="23"/>
    </row>
    <row r="2320" spans="1:15" ht="30">
      <c r="A2320" s="22"/>
      <c r="B2320" s="3" t="s">
        <v>5564</v>
      </c>
      <c r="C2320" s="23"/>
      <c r="D2320" s="27"/>
      <c r="E2320" s="23"/>
      <c r="F2320" s="23"/>
      <c r="G2320" s="23"/>
      <c r="H2320" s="23"/>
      <c r="I2320" s="23"/>
      <c r="J2320" s="23"/>
      <c r="K2320" s="23"/>
      <c r="L2320" s="23"/>
      <c r="M2320" s="23"/>
      <c r="N2320" s="23"/>
      <c r="O2320" s="23"/>
    </row>
    <row r="2321" spans="1:15" ht="84" customHeight="1">
      <c r="A2321" s="22" t="s">
        <v>5567</v>
      </c>
      <c r="B2321" s="2" t="s">
        <v>5568</v>
      </c>
      <c r="C2321" s="23"/>
      <c r="D2321" s="27" t="s">
        <v>5565</v>
      </c>
      <c r="E2321" s="23" t="s">
        <v>5570</v>
      </c>
      <c r="F2321" s="23"/>
      <c r="G2321" s="23"/>
      <c r="H2321" s="23"/>
      <c r="I2321" s="23"/>
      <c r="J2321" s="23"/>
      <c r="K2321" s="23"/>
      <c r="L2321" s="23"/>
      <c r="M2321" s="23"/>
      <c r="N2321" s="23"/>
      <c r="O2321" s="23"/>
    </row>
    <row r="2322" spans="1:15" ht="30">
      <c r="A2322" s="22"/>
      <c r="B2322" s="3" t="s">
        <v>5569</v>
      </c>
      <c r="C2322" s="23"/>
      <c r="D2322" s="27"/>
      <c r="E2322" s="23"/>
      <c r="F2322" s="23"/>
      <c r="G2322" s="23"/>
      <c r="H2322" s="23"/>
      <c r="I2322" s="23"/>
      <c r="J2322" s="23"/>
      <c r="K2322" s="23"/>
      <c r="L2322" s="23"/>
      <c r="M2322" s="23"/>
      <c r="N2322" s="23"/>
      <c r="O2322" s="23"/>
    </row>
    <row r="2323" spans="1:15" ht="27" customHeight="1">
      <c r="A2323" s="22" t="s">
        <v>5571</v>
      </c>
      <c r="B2323" s="2" t="s">
        <v>5572</v>
      </c>
      <c r="C2323" s="23"/>
      <c r="D2323" s="27" t="s">
        <v>5147</v>
      </c>
      <c r="E2323" s="23" t="s">
        <v>5148</v>
      </c>
      <c r="F2323" s="23"/>
      <c r="G2323" s="23"/>
      <c r="H2323" s="23"/>
      <c r="I2323" s="23"/>
      <c r="J2323" s="23"/>
      <c r="K2323" s="23"/>
      <c r="L2323" s="23"/>
      <c r="M2323" s="23"/>
      <c r="N2323" s="23"/>
      <c r="O2323" s="23"/>
    </row>
    <row r="2324" spans="1:15" ht="30">
      <c r="A2324" s="22"/>
      <c r="B2324" s="3" t="s">
        <v>5573</v>
      </c>
      <c r="C2324" s="23"/>
      <c r="D2324" s="27"/>
      <c r="E2324" s="23"/>
      <c r="F2324" s="23"/>
      <c r="G2324" s="23"/>
      <c r="H2324" s="23"/>
      <c r="I2324" s="23"/>
      <c r="J2324" s="23"/>
      <c r="K2324" s="23"/>
      <c r="L2324" s="23"/>
      <c r="M2324" s="23"/>
      <c r="N2324" s="23"/>
      <c r="O2324" s="23"/>
    </row>
    <row r="2325" spans="1:15" ht="27" customHeight="1">
      <c r="A2325" s="22" t="s">
        <v>5574</v>
      </c>
      <c r="B2325" s="2" t="s">
        <v>5575</v>
      </c>
      <c r="C2325" s="23"/>
      <c r="D2325" s="27" t="s">
        <v>5147</v>
      </c>
      <c r="E2325" s="23" t="s">
        <v>5148</v>
      </c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</row>
    <row r="2326" spans="1:15" ht="30">
      <c r="A2326" s="22"/>
      <c r="B2326" s="3" t="s">
        <v>5576</v>
      </c>
      <c r="C2326" s="23"/>
      <c r="D2326" s="27"/>
      <c r="E2326" s="23"/>
      <c r="F2326" s="23"/>
      <c r="G2326" s="23"/>
      <c r="H2326" s="23"/>
      <c r="I2326" s="23"/>
      <c r="J2326" s="23"/>
      <c r="K2326" s="23"/>
      <c r="L2326" s="23"/>
      <c r="M2326" s="23"/>
      <c r="N2326" s="23"/>
      <c r="O2326" s="23"/>
    </row>
    <row r="2327" spans="1:15">
      <c r="A2327" s="22" t="s">
        <v>5577</v>
      </c>
      <c r="B2327" s="2" t="s">
        <v>5578</v>
      </c>
      <c r="C2327" s="23"/>
      <c r="D2327" s="24"/>
      <c r="E2327" s="23" t="s">
        <v>5580</v>
      </c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</row>
    <row r="2328" spans="1:15" ht="30">
      <c r="A2328" s="22"/>
      <c r="B2328" s="3" t="s">
        <v>5579</v>
      </c>
      <c r="C2328" s="23"/>
      <c r="D2328" s="24"/>
      <c r="E2328" s="23"/>
      <c r="F2328" s="23"/>
      <c r="G2328" s="23"/>
      <c r="H2328" s="23"/>
      <c r="I2328" s="23"/>
      <c r="J2328" s="23"/>
      <c r="K2328" s="23"/>
      <c r="L2328" s="23"/>
      <c r="M2328" s="23"/>
      <c r="N2328" s="23"/>
      <c r="O2328" s="23"/>
    </row>
    <row r="2329" spans="1:15">
      <c r="A2329" s="22" t="s">
        <v>5581</v>
      </c>
      <c r="B2329" s="2" t="s">
        <v>5582</v>
      </c>
      <c r="C2329" s="23"/>
      <c r="D2329" s="27" t="s">
        <v>5584</v>
      </c>
      <c r="E2329" s="23" t="s">
        <v>5585</v>
      </c>
      <c r="F2329" s="23"/>
      <c r="G2329" s="23"/>
      <c r="H2329" s="23"/>
      <c r="I2329" s="23"/>
      <c r="J2329" s="23"/>
      <c r="K2329" s="23"/>
      <c r="L2329" s="23"/>
      <c r="M2329" s="23"/>
      <c r="N2329" s="23"/>
      <c r="O2329" s="23"/>
    </row>
    <row r="2330" spans="1:15" ht="30">
      <c r="A2330" s="22"/>
      <c r="B2330" s="3" t="s">
        <v>5583</v>
      </c>
      <c r="C2330" s="23"/>
      <c r="D2330" s="27"/>
      <c r="E2330" s="23"/>
      <c r="F2330" s="23"/>
      <c r="G2330" s="23"/>
      <c r="H2330" s="23"/>
      <c r="I2330" s="23"/>
      <c r="J2330" s="23"/>
      <c r="K2330" s="23"/>
      <c r="L2330" s="23"/>
      <c r="M2330" s="23"/>
      <c r="N2330" s="23"/>
      <c r="O2330" s="23"/>
    </row>
    <row r="2331" spans="1:15">
      <c r="A2331" s="22" t="s">
        <v>5586</v>
      </c>
      <c r="B2331" s="2" t="s">
        <v>5587</v>
      </c>
      <c r="C2331" s="23"/>
      <c r="D2331" s="27" t="s">
        <v>5589</v>
      </c>
      <c r="E2331" s="29" t="s">
        <v>4859</v>
      </c>
      <c r="F2331" s="23"/>
      <c r="G2331" s="23"/>
      <c r="H2331" s="23"/>
      <c r="I2331" s="23"/>
      <c r="J2331" s="23"/>
      <c r="K2331" s="23"/>
      <c r="L2331" s="23"/>
      <c r="M2331" s="23"/>
      <c r="N2331" s="23"/>
      <c r="O2331" s="23"/>
    </row>
    <row r="2332" spans="1:15" ht="30">
      <c r="A2332" s="22"/>
      <c r="B2332" s="3" t="s">
        <v>5588</v>
      </c>
      <c r="C2332" s="23"/>
      <c r="D2332" s="27"/>
      <c r="E2332" s="29"/>
      <c r="F2332" s="23"/>
      <c r="G2332" s="23"/>
      <c r="H2332" s="23"/>
      <c r="I2332" s="23"/>
      <c r="J2332" s="23"/>
      <c r="K2332" s="23"/>
      <c r="L2332" s="23"/>
      <c r="M2332" s="23"/>
      <c r="N2332" s="23"/>
      <c r="O2332" s="23"/>
    </row>
    <row r="2333" spans="1:15">
      <c r="A2333" s="22" t="s">
        <v>5590</v>
      </c>
      <c r="B2333" s="2" t="s">
        <v>5591</v>
      </c>
      <c r="C2333" s="23"/>
      <c r="D2333" s="27" t="s">
        <v>5589</v>
      </c>
      <c r="E2333" s="29" t="s">
        <v>4859</v>
      </c>
      <c r="F2333" s="23"/>
      <c r="G2333" s="23"/>
      <c r="H2333" s="23"/>
      <c r="I2333" s="23"/>
      <c r="J2333" s="23"/>
      <c r="K2333" s="23"/>
      <c r="L2333" s="23"/>
      <c r="M2333" s="23"/>
      <c r="N2333" s="23"/>
      <c r="O2333" s="23"/>
    </row>
    <row r="2334" spans="1:15" ht="30">
      <c r="A2334" s="22"/>
      <c r="B2334" s="3" t="s">
        <v>5592</v>
      </c>
      <c r="C2334" s="23"/>
      <c r="D2334" s="27"/>
      <c r="E2334" s="29"/>
      <c r="F2334" s="23"/>
      <c r="G2334" s="23"/>
      <c r="H2334" s="23"/>
      <c r="I2334" s="23"/>
      <c r="J2334" s="23"/>
      <c r="K2334" s="23"/>
      <c r="L2334" s="23"/>
      <c r="M2334" s="23"/>
      <c r="N2334" s="23"/>
      <c r="O2334" s="23"/>
    </row>
    <row r="2335" spans="1:15">
      <c r="A2335" s="22" t="s">
        <v>5593</v>
      </c>
      <c r="B2335" s="2" t="s">
        <v>5594</v>
      </c>
      <c r="C2335" s="23"/>
      <c r="D2335" s="24"/>
      <c r="E2335" s="29" t="s">
        <v>663</v>
      </c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</row>
    <row r="2336" spans="1:15" ht="30">
      <c r="A2336" s="22"/>
      <c r="B2336" s="3" t="s">
        <v>5595</v>
      </c>
      <c r="C2336" s="23"/>
      <c r="D2336" s="24"/>
      <c r="E2336" s="29"/>
      <c r="F2336" s="23"/>
      <c r="G2336" s="23"/>
      <c r="H2336" s="23"/>
      <c r="I2336" s="23"/>
      <c r="J2336" s="23"/>
      <c r="K2336" s="23"/>
      <c r="L2336" s="23"/>
      <c r="M2336" s="23"/>
      <c r="N2336" s="23"/>
      <c r="O2336" s="23"/>
    </row>
    <row r="2337" spans="1:15">
      <c r="A2337" s="22" t="s">
        <v>5596</v>
      </c>
      <c r="B2337" s="2" t="s">
        <v>5597</v>
      </c>
      <c r="C2337" s="23"/>
      <c r="D2337" s="24"/>
      <c r="E2337" s="23" t="s">
        <v>5599</v>
      </c>
      <c r="F2337" s="23"/>
      <c r="G2337" s="23"/>
      <c r="H2337" s="23"/>
      <c r="I2337" s="23"/>
      <c r="J2337" s="23"/>
      <c r="K2337" s="23"/>
      <c r="L2337" s="23"/>
      <c r="M2337" s="23"/>
      <c r="N2337" s="23"/>
      <c r="O2337" s="23"/>
    </row>
    <row r="2338" spans="1:15" ht="30">
      <c r="A2338" s="22"/>
      <c r="B2338" s="3" t="s">
        <v>5598</v>
      </c>
      <c r="C2338" s="23"/>
      <c r="D2338" s="24"/>
      <c r="E2338" s="23"/>
      <c r="F2338" s="23"/>
      <c r="G2338" s="23"/>
      <c r="H2338" s="23"/>
      <c r="I2338" s="23"/>
      <c r="J2338" s="23"/>
      <c r="K2338" s="23"/>
      <c r="L2338" s="23"/>
      <c r="M2338" s="23"/>
      <c r="N2338" s="23"/>
      <c r="O2338" s="23"/>
    </row>
    <row r="2339" spans="1:15">
      <c r="A2339" s="22" t="s">
        <v>5600</v>
      </c>
      <c r="B2339" s="2" t="s">
        <v>5601</v>
      </c>
      <c r="C2339" s="23"/>
      <c r="D2339" s="27" t="s">
        <v>5603</v>
      </c>
      <c r="E2339" s="23"/>
      <c r="F2339" s="28" t="s">
        <v>5604</v>
      </c>
      <c r="G2339" s="28"/>
      <c r="H2339" s="28"/>
      <c r="I2339" s="28"/>
      <c r="J2339" s="28"/>
      <c r="K2339" s="28"/>
      <c r="L2339" s="28"/>
      <c r="M2339" s="28"/>
      <c r="N2339" s="28"/>
      <c r="O2339" s="28"/>
    </row>
    <row r="2340" spans="1:15" ht="30">
      <c r="A2340" s="22"/>
      <c r="B2340" s="3" t="s">
        <v>5602</v>
      </c>
      <c r="C2340" s="23"/>
      <c r="D2340" s="27"/>
      <c r="E2340" s="23"/>
      <c r="F2340" s="28"/>
      <c r="G2340" s="28"/>
      <c r="H2340" s="28"/>
      <c r="I2340" s="28"/>
      <c r="J2340" s="28"/>
      <c r="K2340" s="28"/>
      <c r="L2340" s="28"/>
      <c r="M2340" s="28"/>
      <c r="N2340" s="28"/>
      <c r="O2340" s="28"/>
    </row>
    <row r="2341" spans="1:15">
      <c r="A2341" s="22" t="s">
        <v>5605</v>
      </c>
      <c r="B2341" s="2" t="s">
        <v>5606</v>
      </c>
      <c r="C2341" s="23"/>
      <c r="D2341" s="27" t="s">
        <v>5603</v>
      </c>
      <c r="E2341" s="23"/>
      <c r="F2341" s="28" t="s">
        <v>5604</v>
      </c>
      <c r="G2341" s="28"/>
      <c r="H2341" s="28"/>
      <c r="I2341" s="28"/>
      <c r="J2341" s="28"/>
      <c r="K2341" s="28"/>
      <c r="L2341" s="28"/>
      <c r="M2341" s="28"/>
      <c r="N2341" s="28"/>
      <c r="O2341" s="28"/>
    </row>
    <row r="2342" spans="1:15" ht="30">
      <c r="A2342" s="22"/>
      <c r="B2342" s="3" t="s">
        <v>5607</v>
      </c>
      <c r="C2342" s="23"/>
      <c r="D2342" s="27"/>
      <c r="E2342" s="23"/>
      <c r="F2342" s="28"/>
      <c r="G2342" s="28"/>
      <c r="H2342" s="28"/>
      <c r="I2342" s="28"/>
      <c r="J2342" s="28"/>
      <c r="K2342" s="28"/>
      <c r="L2342" s="28"/>
      <c r="M2342" s="28"/>
      <c r="N2342" s="28"/>
      <c r="O2342" s="28"/>
    </row>
    <row r="2343" spans="1:15">
      <c r="A2343" s="22" t="s">
        <v>5608</v>
      </c>
      <c r="B2343" s="2" t="s">
        <v>5609</v>
      </c>
      <c r="C2343" s="23"/>
      <c r="D2343" s="24"/>
      <c r="E2343" s="23"/>
      <c r="F2343" s="23" t="s">
        <v>5611</v>
      </c>
      <c r="G2343" s="23"/>
      <c r="H2343" s="23"/>
      <c r="I2343" s="23"/>
      <c r="J2343" s="23"/>
      <c r="K2343" s="23"/>
      <c r="L2343" s="23"/>
      <c r="M2343" s="23"/>
      <c r="N2343" s="23"/>
      <c r="O2343" s="23"/>
    </row>
    <row r="2344" spans="1:15" ht="30">
      <c r="A2344" s="22"/>
      <c r="B2344" s="3" t="s">
        <v>5610</v>
      </c>
      <c r="C2344" s="23"/>
      <c r="D2344" s="24"/>
      <c r="E2344" s="23"/>
      <c r="F2344" s="23"/>
      <c r="G2344" s="23"/>
      <c r="H2344" s="23"/>
      <c r="I2344" s="23"/>
      <c r="J2344" s="23"/>
      <c r="K2344" s="23"/>
      <c r="L2344" s="23"/>
      <c r="M2344" s="23"/>
      <c r="N2344" s="23"/>
      <c r="O2344" s="23"/>
    </row>
    <row r="2345" spans="1:15">
      <c r="A2345" s="22" t="s">
        <v>5612</v>
      </c>
      <c r="B2345" s="2" t="s">
        <v>5613</v>
      </c>
      <c r="C2345" s="23"/>
      <c r="D2345" s="24"/>
      <c r="E2345" s="23"/>
      <c r="F2345" s="23" t="s">
        <v>5611</v>
      </c>
      <c r="G2345" s="23"/>
      <c r="H2345" s="23"/>
      <c r="I2345" s="23"/>
      <c r="J2345" s="23"/>
      <c r="K2345" s="23"/>
      <c r="L2345" s="23"/>
      <c r="M2345" s="23"/>
      <c r="N2345" s="23"/>
      <c r="O2345" s="23"/>
    </row>
    <row r="2346" spans="1:15" ht="30">
      <c r="A2346" s="22"/>
      <c r="B2346" s="3" t="s">
        <v>5614</v>
      </c>
      <c r="C2346" s="23"/>
      <c r="D2346" s="24"/>
      <c r="E2346" s="23"/>
      <c r="F2346" s="23"/>
      <c r="G2346" s="23"/>
      <c r="H2346" s="23"/>
      <c r="I2346" s="23"/>
      <c r="J2346" s="23"/>
      <c r="K2346" s="23"/>
      <c r="L2346" s="23"/>
      <c r="M2346" s="23"/>
      <c r="N2346" s="23"/>
      <c r="O2346" s="23"/>
    </row>
    <row r="2347" spans="1:15">
      <c r="A2347" s="22" t="s">
        <v>5615</v>
      </c>
      <c r="B2347" s="2" t="s">
        <v>5616</v>
      </c>
      <c r="C2347" s="23"/>
      <c r="D2347" s="27" t="s">
        <v>5618</v>
      </c>
      <c r="E2347" s="23"/>
      <c r="F2347" s="23"/>
      <c r="G2347" s="23"/>
      <c r="H2347" s="23"/>
      <c r="I2347" s="23"/>
      <c r="J2347" s="23"/>
      <c r="K2347" s="23"/>
      <c r="L2347" s="23"/>
      <c r="M2347" s="23"/>
      <c r="N2347" s="23"/>
      <c r="O2347" s="23"/>
    </row>
    <row r="2348" spans="1:15" ht="30">
      <c r="A2348" s="22"/>
      <c r="B2348" s="3" t="s">
        <v>5617</v>
      </c>
      <c r="C2348" s="23"/>
      <c r="D2348" s="27"/>
      <c r="E2348" s="23"/>
      <c r="F2348" s="23"/>
      <c r="G2348" s="23"/>
      <c r="H2348" s="23"/>
      <c r="I2348" s="23"/>
      <c r="J2348" s="23"/>
      <c r="K2348" s="23"/>
      <c r="L2348" s="23"/>
      <c r="M2348" s="23"/>
      <c r="N2348" s="23"/>
      <c r="O2348" s="23"/>
    </row>
    <row r="2349" spans="1:15">
      <c r="A2349" s="22" t="s">
        <v>5619</v>
      </c>
      <c r="B2349" s="2" t="s">
        <v>5620</v>
      </c>
      <c r="C2349" s="23"/>
      <c r="D2349" s="24"/>
      <c r="E2349" s="26" t="s">
        <v>5622</v>
      </c>
      <c r="F2349" s="23"/>
      <c r="G2349" s="23"/>
      <c r="H2349" s="23"/>
      <c r="I2349" s="23"/>
      <c r="J2349" s="23"/>
      <c r="K2349" s="23"/>
      <c r="L2349" s="23"/>
      <c r="M2349" s="23"/>
      <c r="N2349" s="23"/>
      <c r="O2349" s="23"/>
    </row>
    <row r="2350" spans="1:15" ht="30">
      <c r="A2350" s="22"/>
      <c r="B2350" s="3" t="s">
        <v>5621</v>
      </c>
      <c r="C2350" s="23"/>
      <c r="D2350" s="24"/>
      <c r="E2350" s="26"/>
      <c r="F2350" s="23"/>
      <c r="G2350" s="23"/>
      <c r="H2350" s="23"/>
      <c r="I2350" s="23"/>
      <c r="J2350" s="23"/>
      <c r="K2350" s="23"/>
      <c r="L2350" s="23"/>
      <c r="M2350" s="23"/>
      <c r="N2350" s="23"/>
      <c r="O2350" s="23"/>
    </row>
    <row r="2351" spans="1:15">
      <c r="A2351" s="22" t="s">
        <v>5623</v>
      </c>
      <c r="B2351" s="2" t="s">
        <v>5624</v>
      </c>
      <c r="C2351" s="23"/>
      <c r="D2351" s="24"/>
      <c r="E2351" s="23" t="s">
        <v>5626</v>
      </c>
      <c r="F2351" s="23"/>
      <c r="G2351" s="23"/>
      <c r="H2351" s="23"/>
      <c r="I2351" s="23"/>
      <c r="J2351" s="23"/>
      <c r="K2351" s="23"/>
      <c r="L2351" s="23"/>
      <c r="M2351" s="23"/>
      <c r="N2351" s="23"/>
      <c r="O2351" s="23"/>
    </row>
    <row r="2352" spans="1:15" ht="30">
      <c r="A2352" s="22"/>
      <c r="B2352" s="3" t="s">
        <v>5625</v>
      </c>
      <c r="C2352" s="23"/>
      <c r="D2352" s="24"/>
      <c r="E2352" s="23"/>
      <c r="F2352" s="23"/>
      <c r="G2352" s="23"/>
      <c r="H2352" s="23"/>
      <c r="I2352" s="23"/>
      <c r="J2352" s="23"/>
      <c r="K2352" s="23"/>
      <c r="L2352" s="23"/>
      <c r="M2352" s="23"/>
      <c r="N2352" s="23"/>
      <c r="O2352" s="23"/>
    </row>
    <row r="2353" spans="1:15">
      <c r="A2353" s="22" t="s">
        <v>5627</v>
      </c>
      <c r="B2353" s="2" t="s">
        <v>5628</v>
      </c>
      <c r="C2353" s="23"/>
      <c r="D2353" s="24"/>
      <c r="E2353" s="23" t="s">
        <v>3773</v>
      </c>
      <c r="F2353" s="23"/>
      <c r="G2353" s="23"/>
      <c r="H2353" s="23"/>
      <c r="I2353" s="23"/>
      <c r="J2353" s="23"/>
      <c r="K2353" s="23"/>
      <c r="L2353" s="23"/>
      <c r="M2353" s="23"/>
      <c r="N2353" s="23"/>
      <c r="O2353" s="23"/>
    </row>
    <row r="2354" spans="1:15" ht="30">
      <c r="A2354" s="22"/>
      <c r="B2354" s="3" t="s">
        <v>5629</v>
      </c>
      <c r="C2354" s="23"/>
      <c r="D2354" s="24"/>
      <c r="E2354" s="23"/>
      <c r="F2354" s="23"/>
      <c r="G2354" s="23"/>
      <c r="H2354" s="23"/>
      <c r="I2354" s="23"/>
      <c r="J2354" s="23"/>
      <c r="K2354" s="23"/>
      <c r="L2354" s="23"/>
      <c r="M2354" s="23"/>
      <c r="N2354" s="23"/>
      <c r="O2354" s="23"/>
    </row>
    <row r="2355" spans="1:15">
      <c r="A2355" s="22" t="s">
        <v>5630</v>
      </c>
      <c r="B2355" s="2" t="s">
        <v>5631</v>
      </c>
      <c r="C2355" s="23"/>
      <c r="D2355" s="24"/>
      <c r="E2355" s="23"/>
      <c r="F2355" s="23"/>
      <c r="G2355" s="23"/>
      <c r="H2355" s="23"/>
      <c r="I2355" s="23"/>
      <c r="J2355" s="23"/>
      <c r="K2355" s="23"/>
      <c r="L2355" s="23"/>
      <c r="M2355" s="23"/>
      <c r="N2355" s="23"/>
      <c r="O2355" s="23"/>
    </row>
    <row r="2356" spans="1:15" ht="30">
      <c r="A2356" s="22"/>
      <c r="B2356" s="3" t="s">
        <v>5632</v>
      </c>
      <c r="C2356" s="23"/>
      <c r="D2356" s="24"/>
      <c r="E2356" s="23"/>
      <c r="F2356" s="23"/>
      <c r="G2356" s="23"/>
      <c r="H2356" s="23"/>
      <c r="I2356" s="23"/>
      <c r="J2356" s="23"/>
      <c r="K2356" s="23"/>
      <c r="L2356" s="23"/>
      <c r="M2356" s="23"/>
      <c r="N2356" s="23"/>
      <c r="O2356" s="23"/>
    </row>
    <row r="2357" spans="1:15">
      <c r="A2357" s="22" t="s">
        <v>5633</v>
      </c>
      <c r="B2357" s="2" t="s">
        <v>5634</v>
      </c>
      <c r="C2357" s="23"/>
      <c r="D2357" s="25" t="s">
        <v>5636</v>
      </c>
      <c r="E2357" s="23"/>
      <c r="F2357" s="23"/>
      <c r="G2357" s="23"/>
      <c r="H2357" s="23"/>
      <c r="I2357" s="23"/>
      <c r="J2357" s="23"/>
      <c r="K2357" s="23"/>
      <c r="L2357" s="23"/>
      <c r="M2357" s="23"/>
      <c r="N2357" s="23"/>
      <c r="O2357" s="23"/>
    </row>
    <row r="2358" spans="1:15" ht="30">
      <c r="A2358" s="22"/>
      <c r="B2358" s="3" t="s">
        <v>5635</v>
      </c>
      <c r="C2358" s="23"/>
      <c r="D2358" s="25"/>
      <c r="E2358" s="23"/>
      <c r="F2358" s="23"/>
      <c r="G2358" s="23"/>
      <c r="H2358" s="23"/>
      <c r="I2358" s="23"/>
      <c r="J2358" s="23"/>
      <c r="K2358" s="23"/>
      <c r="L2358" s="23"/>
      <c r="M2358" s="23"/>
      <c r="N2358" s="23"/>
      <c r="O2358" s="23"/>
    </row>
    <row r="2359" spans="1:15">
      <c r="A2359" s="22" t="s">
        <v>5637</v>
      </c>
      <c r="B2359" s="2" t="s">
        <v>5638</v>
      </c>
      <c r="C2359" s="23"/>
      <c r="D2359" s="24"/>
      <c r="E2359" s="23"/>
      <c r="F2359" s="23"/>
      <c r="G2359" s="23"/>
      <c r="H2359" s="23"/>
      <c r="I2359" s="23"/>
      <c r="J2359" s="23"/>
      <c r="K2359" s="23"/>
      <c r="L2359" s="23"/>
      <c r="M2359" s="23"/>
      <c r="N2359" s="23"/>
      <c r="O2359" s="23"/>
    </row>
    <row r="2360" spans="1:15" ht="30">
      <c r="A2360" s="22"/>
      <c r="B2360" s="3" t="s">
        <v>5639</v>
      </c>
      <c r="C2360" s="23"/>
      <c r="D2360" s="24"/>
      <c r="E2360" s="23"/>
      <c r="F2360" s="23"/>
      <c r="G2360" s="23"/>
      <c r="H2360" s="23"/>
      <c r="I2360" s="23"/>
      <c r="J2360" s="23"/>
      <c r="K2360" s="23"/>
      <c r="L2360" s="23"/>
      <c r="M2360" s="23"/>
      <c r="N2360" s="23"/>
      <c r="O2360" s="23"/>
    </row>
    <row r="2361" spans="1:15">
      <c r="A2361" s="22" t="s">
        <v>5640</v>
      </c>
      <c r="B2361" s="2" t="s">
        <v>5641</v>
      </c>
      <c r="C2361" s="23"/>
      <c r="D2361" s="24"/>
      <c r="E2361" s="23"/>
      <c r="F2361" s="23"/>
      <c r="G2361" s="23"/>
      <c r="H2361" s="23"/>
      <c r="I2361" s="23"/>
      <c r="J2361" s="23"/>
      <c r="K2361" s="23"/>
      <c r="L2361" s="23"/>
      <c r="M2361" s="23"/>
      <c r="N2361" s="23"/>
      <c r="O2361" s="23"/>
    </row>
    <row r="2362" spans="1:15" ht="30">
      <c r="A2362" s="22"/>
      <c r="B2362" s="3" t="s">
        <v>5642</v>
      </c>
      <c r="C2362" s="23"/>
      <c r="D2362" s="24"/>
      <c r="E2362" s="23"/>
      <c r="F2362" s="23"/>
      <c r="G2362" s="23"/>
      <c r="H2362" s="23"/>
      <c r="I2362" s="23"/>
      <c r="J2362" s="23"/>
      <c r="K2362" s="23"/>
      <c r="L2362" s="23"/>
      <c r="M2362" s="23"/>
      <c r="N2362" s="23"/>
      <c r="O2362" s="23"/>
    </row>
  </sheetData>
  <mergeCells count="5217">
    <mergeCell ref="F891:O891"/>
    <mergeCell ref="F949:O949"/>
    <mergeCell ref="F970:O970"/>
    <mergeCell ref="F982:O982"/>
    <mergeCell ref="F679:F680"/>
    <mergeCell ref="F732:F733"/>
    <mergeCell ref="G732:G733"/>
    <mergeCell ref="H732:H733"/>
    <mergeCell ref="I732:I733"/>
    <mergeCell ref="F872:F873"/>
    <mergeCell ref="G872:G873"/>
    <mergeCell ref="H872:H873"/>
    <mergeCell ref="I872:I873"/>
    <mergeCell ref="F781:O781"/>
    <mergeCell ref="A10:A11"/>
    <mergeCell ref="C10:C11"/>
    <mergeCell ref="D10:D11"/>
    <mergeCell ref="E10:E11"/>
    <mergeCell ref="F10:O11"/>
    <mergeCell ref="A12:A13"/>
    <mergeCell ref="C12:C13"/>
    <mergeCell ref="E12:E13"/>
    <mergeCell ref="F12:O13"/>
    <mergeCell ref="A2:A3"/>
    <mergeCell ref="C2:C3"/>
    <mergeCell ref="E2:E3"/>
    <mergeCell ref="F2:O3"/>
    <mergeCell ref="A4:A9"/>
    <mergeCell ref="C4:C9"/>
    <mergeCell ref="E4:E9"/>
    <mergeCell ref="F4:O9"/>
    <mergeCell ref="A18:A19"/>
    <mergeCell ref="C18:C19"/>
    <mergeCell ref="D18:D19"/>
    <mergeCell ref="E18:E19"/>
    <mergeCell ref="F18:O19"/>
    <mergeCell ref="A20:A21"/>
    <mergeCell ref="C20:C21"/>
    <mergeCell ref="D20:D21"/>
    <mergeCell ref="E20:E21"/>
    <mergeCell ref="F20:O21"/>
    <mergeCell ref="A14:A15"/>
    <mergeCell ref="C14:C15"/>
    <mergeCell ref="D14:D15"/>
    <mergeCell ref="E14:E15"/>
    <mergeCell ref="F14:O15"/>
    <mergeCell ref="A16:A17"/>
    <mergeCell ref="C16:C17"/>
    <mergeCell ref="D16:D17"/>
    <mergeCell ref="E16:E17"/>
    <mergeCell ref="F16:O17"/>
    <mergeCell ref="A26:A27"/>
    <mergeCell ref="C26:C27"/>
    <mergeCell ref="D26:D27"/>
    <mergeCell ref="E26:E27"/>
    <mergeCell ref="F26:O27"/>
    <mergeCell ref="A28:A30"/>
    <mergeCell ref="C28:C30"/>
    <mergeCell ref="E28:E30"/>
    <mergeCell ref="F28:O28"/>
    <mergeCell ref="F29:O29"/>
    <mergeCell ref="A22:A23"/>
    <mergeCell ref="C22:C23"/>
    <mergeCell ref="D22:D23"/>
    <mergeCell ref="E22:E23"/>
    <mergeCell ref="F22:O23"/>
    <mergeCell ref="A24:A25"/>
    <mergeCell ref="C24:C25"/>
    <mergeCell ref="D24:D25"/>
    <mergeCell ref="E24:E25"/>
    <mergeCell ref="F24:O25"/>
    <mergeCell ref="A35:A36"/>
    <mergeCell ref="C35:C36"/>
    <mergeCell ref="D35:D36"/>
    <mergeCell ref="E35:E36"/>
    <mergeCell ref="F35:O36"/>
    <mergeCell ref="A37:A38"/>
    <mergeCell ref="C37:C38"/>
    <mergeCell ref="E37:E38"/>
    <mergeCell ref="F37:O38"/>
    <mergeCell ref="F30:O30"/>
    <mergeCell ref="A31:A32"/>
    <mergeCell ref="C31:C32"/>
    <mergeCell ref="E31:E32"/>
    <mergeCell ref="F31:O32"/>
    <mergeCell ref="A33:A34"/>
    <mergeCell ref="C33:C34"/>
    <mergeCell ref="D33:D34"/>
    <mergeCell ref="E33:E34"/>
    <mergeCell ref="F33:O34"/>
    <mergeCell ref="A43:A44"/>
    <mergeCell ref="C43:C44"/>
    <mergeCell ref="D43:D44"/>
    <mergeCell ref="E43:E44"/>
    <mergeCell ref="F43:O44"/>
    <mergeCell ref="A45:A46"/>
    <mergeCell ref="C45:C46"/>
    <mergeCell ref="D45:D46"/>
    <mergeCell ref="E45:E46"/>
    <mergeCell ref="F45:O45"/>
    <mergeCell ref="A39:A40"/>
    <mergeCell ref="C39:C40"/>
    <mergeCell ref="E39:E40"/>
    <mergeCell ref="F39:O39"/>
    <mergeCell ref="F40:O40"/>
    <mergeCell ref="A41:A42"/>
    <mergeCell ref="C41:C42"/>
    <mergeCell ref="D41:D42"/>
    <mergeCell ref="E41:E42"/>
    <mergeCell ref="F41:O42"/>
    <mergeCell ref="A53:A54"/>
    <mergeCell ref="C53:C54"/>
    <mergeCell ref="D53:D54"/>
    <mergeCell ref="E53:E54"/>
    <mergeCell ref="F53:O54"/>
    <mergeCell ref="A55:A59"/>
    <mergeCell ref="C55:C59"/>
    <mergeCell ref="E55:E59"/>
    <mergeCell ref="F55:O59"/>
    <mergeCell ref="F46:O46"/>
    <mergeCell ref="A47:A50"/>
    <mergeCell ref="C47:C50"/>
    <mergeCell ref="E47:E50"/>
    <mergeCell ref="F47:O50"/>
    <mergeCell ref="A51:A52"/>
    <mergeCell ref="C51:C52"/>
    <mergeCell ref="D51:D52"/>
    <mergeCell ref="E51:E52"/>
    <mergeCell ref="F51:O52"/>
    <mergeCell ref="A66:A67"/>
    <mergeCell ref="C66:C67"/>
    <mergeCell ref="D66:D67"/>
    <mergeCell ref="E66:E67"/>
    <mergeCell ref="F66:O67"/>
    <mergeCell ref="A68:A69"/>
    <mergeCell ref="C68:C69"/>
    <mergeCell ref="D68:D69"/>
    <mergeCell ref="E68:E69"/>
    <mergeCell ref="F68:O69"/>
    <mergeCell ref="A60:A61"/>
    <mergeCell ref="C60:C61"/>
    <mergeCell ref="D60:D61"/>
    <mergeCell ref="E60:E61"/>
    <mergeCell ref="F60:O61"/>
    <mergeCell ref="A62:A65"/>
    <mergeCell ref="C62:C65"/>
    <mergeCell ref="E62:E65"/>
    <mergeCell ref="F62:O65"/>
    <mergeCell ref="A77:A78"/>
    <mergeCell ref="C77:C78"/>
    <mergeCell ref="D77:D78"/>
    <mergeCell ref="E77:E78"/>
    <mergeCell ref="F77:O78"/>
    <mergeCell ref="A79:A80"/>
    <mergeCell ref="C79:C80"/>
    <mergeCell ref="D79:D80"/>
    <mergeCell ref="E79:E80"/>
    <mergeCell ref="F79:O80"/>
    <mergeCell ref="A70:A74"/>
    <mergeCell ref="C70:C74"/>
    <mergeCell ref="E70:E74"/>
    <mergeCell ref="F70:O74"/>
    <mergeCell ref="A75:A76"/>
    <mergeCell ref="C75:C76"/>
    <mergeCell ref="D75:D76"/>
    <mergeCell ref="E75:E76"/>
    <mergeCell ref="F75:O76"/>
    <mergeCell ref="A85:A86"/>
    <mergeCell ref="C85:C86"/>
    <mergeCell ref="D85:D86"/>
    <mergeCell ref="E85:E86"/>
    <mergeCell ref="F85:O86"/>
    <mergeCell ref="A87:A88"/>
    <mergeCell ref="C87:C88"/>
    <mergeCell ref="D87:D88"/>
    <mergeCell ref="E87:E88"/>
    <mergeCell ref="F87:O88"/>
    <mergeCell ref="A81:A82"/>
    <mergeCell ref="C81:C82"/>
    <mergeCell ref="E81:E82"/>
    <mergeCell ref="F81:O82"/>
    <mergeCell ref="A83:A84"/>
    <mergeCell ref="C83:C84"/>
    <mergeCell ref="D83:D84"/>
    <mergeCell ref="E83:E84"/>
    <mergeCell ref="F83:O84"/>
    <mergeCell ref="A94:A97"/>
    <mergeCell ref="C94:C97"/>
    <mergeCell ref="E94:E97"/>
    <mergeCell ref="F94:O97"/>
    <mergeCell ref="A98:A99"/>
    <mergeCell ref="C98:C99"/>
    <mergeCell ref="D98:D99"/>
    <mergeCell ref="E98:E99"/>
    <mergeCell ref="F98:O99"/>
    <mergeCell ref="A89:A91"/>
    <mergeCell ref="C89:C91"/>
    <mergeCell ref="E89:E91"/>
    <mergeCell ref="F89:O91"/>
    <mergeCell ref="A92:A93"/>
    <mergeCell ref="C92:C93"/>
    <mergeCell ref="D92:D93"/>
    <mergeCell ref="E92:E93"/>
    <mergeCell ref="F92:O93"/>
    <mergeCell ref="A104:A105"/>
    <mergeCell ref="C104:C105"/>
    <mergeCell ref="D104:D105"/>
    <mergeCell ref="E104:E105"/>
    <mergeCell ref="F104:O105"/>
    <mergeCell ref="A106:A107"/>
    <mergeCell ref="C106:C107"/>
    <mergeCell ref="D106:D107"/>
    <mergeCell ref="E106:E107"/>
    <mergeCell ref="F106:O107"/>
    <mergeCell ref="A100:A101"/>
    <mergeCell ref="C100:C101"/>
    <mergeCell ref="D100:D101"/>
    <mergeCell ref="E100:E101"/>
    <mergeCell ref="F100:O101"/>
    <mergeCell ref="A102:A103"/>
    <mergeCell ref="C102:C103"/>
    <mergeCell ref="E102:E103"/>
    <mergeCell ref="F102:O103"/>
    <mergeCell ref="A112:A113"/>
    <mergeCell ref="C112:C113"/>
    <mergeCell ref="E112:E113"/>
    <mergeCell ref="F112:O113"/>
    <mergeCell ref="A114:A116"/>
    <mergeCell ref="C114:C116"/>
    <mergeCell ref="E114:E116"/>
    <mergeCell ref="F114:O116"/>
    <mergeCell ref="A108:A109"/>
    <mergeCell ref="C108:C109"/>
    <mergeCell ref="D108:D109"/>
    <mergeCell ref="E108:E109"/>
    <mergeCell ref="F108:O109"/>
    <mergeCell ref="A110:A111"/>
    <mergeCell ref="C110:C111"/>
    <mergeCell ref="E110:E111"/>
    <mergeCell ref="F110:O111"/>
    <mergeCell ref="A127:A128"/>
    <mergeCell ref="C127:C128"/>
    <mergeCell ref="E127:E128"/>
    <mergeCell ref="F127:O128"/>
    <mergeCell ref="A129:A130"/>
    <mergeCell ref="C129:C130"/>
    <mergeCell ref="E129:E130"/>
    <mergeCell ref="F129:O130"/>
    <mergeCell ref="A123:A124"/>
    <mergeCell ref="C123:C124"/>
    <mergeCell ref="E123:E124"/>
    <mergeCell ref="F123:O124"/>
    <mergeCell ref="A125:A126"/>
    <mergeCell ref="C125:C126"/>
    <mergeCell ref="E125:E126"/>
    <mergeCell ref="F125:O126"/>
    <mergeCell ref="A117:A119"/>
    <mergeCell ref="C117:C119"/>
    <mergeCell ref="E117:E119"/>
    <mergeCell ref="F117:O119"/>
    <mergeCell ref="A120:A122"/>
    <mergeCell ref="C120:C122"/>
    <mergeCell ref="E120:E122"/>
    <mergeCell ref="F120:O122"/>
    <mergeCell ref="A135:A136"/>
    <mergeCell ref="C135:C136"/>
    <mergeCell ref="E135:E136"/>
    <mergeCell ref="F135:O136"/>
    <mergeCell ref="A137:A138"/>
    <mergeCell ref="C137:C138"/>
    <mergeCell ref="E137:E138"/>
    <mergeCell ref="F137:O138"/>
    <mergeCell ref="A131:A132"/>
    <mergeCell ref="C131:C132"/>
    <mergeCell ref="D131:D132"/>
    <mergeCell ref="E131:E132"/>
    <mergeCell ref="F131:O132"/>
    <mergeCell ref="A133:A134"/>
    <mergeCell ref="C133:C134"/>
    <mergeCell ref="D133:D134"/>
    <mergeCell ref="E133:E134"/>
    <mergeCell ref="F133:O134"/>
    <mergeCell ref="A148:A149"/>
    <mergeCell ref="C148:C149"/>
    <mergeCell ref="D148:D149"/>
    <mergeCell ref="E148:E149"/>
    <mergeCell ref="F148:O148"/>
    <mergeCell ref="F149:O149"/>
    <mergeCell ref="A144:A145"/>
    <mergeCell ref="C144:C145"/>
    <mergeCell ref="E144:E145"/>
    <mergeCell ref="F144:O145"/>
    <mergeCell ref="A146:A147"/>
    <mergeCell ref="C146:C147"/>
    <mergeCell ref="D146:D147"/>
    <mergeCell ref="E146:E147"/>
    <mergeCell ref="F146:O147"/>
    <mergeCell ref="A139:A140"/>
    <mergeCell ref="C139:C140"/>
    <mergeCell ref="D139:D140"/>
    <mergeCell ref="E139:E140"/>
    <mergeCell ref="F139:O140"/>
    <mergeCell ref="A141:A143"/>
    <mergeCell ref="C141:C143"/>
    <mergeCell ref="E141:E143"/>
    <mergeCell ref="F141:O143"/>
    <mergeCell ref="A154:A155"/>
    <mergeCell ref="C154:C155"/>
    <mergeCell ref="D154:D155"/>
    <mergeCell ref="E154:E155"/>
    <mergeCell ref="F154:O155"/>
    <mergeCell ref="A156:A157"/>
    <mergeCell ref="C156:C157"/>
    <mergeCell ref="D156:D157"/>
    <mergeCell ref="E156:E157"/>
    <mergeCell ref="F156:O157"/>
    <mergeCell ref="A150:A151"/>
    <mergeCell ref="C150:C151"/>
    <mergeCell ref="D150:D151"/>
    <mergeCell ref="E150:E151"/>
    <mergeCell ref="F150:O151"/>
    <mergeCell ref="A152:A153"/>
    <mergeCell ref="C152:C153"/>
    <mergeCell ref="E152:E153"/>
    <mergeCell ref="F152:O153"/>
    <mergeCell ref="A162:A163"/>
    <mergeCell ref="C162:C163"/>
    <mergeCell ref="D162:D163"/>
    <mergeCell ref="E162:E163"/>
    <mergeCell ref="F162:O163"/>
    <mergeCell ref="A164:A165"/>
    <mergeCell ref="C164:C165"/>
    <mergeCell ref="D164:D165"/>
    <mergeCell ref="E164:E165"/>
    <mergeCell ref="F164:O165"/>
    <mergeCell ref="A158:A159"/>
    <mergeCell ref="C158:C159"/>
    <mergeCell ref="D158:D159"/>
    <mergeCell ref="E158:E159"/>
    <mergeCell ref="F158:O159"/>
    <mergeCell ref="A160:A161"/>
    <mergeCell ref="C160:C161"/>
    <mergeCell ref="D160:D161"/>
    <mergeCell ref="E160:E161"/>
    <mergeCell ref="F160:O161"/>
    <mergeCell ref="A170:A171"/>
    <mergeCell ref="C170:C171"/>
    <mergeCell ref="D170:D171"/>
    <mergeCell ref="E170:E171"/>
    <mergeCell ref="F170:O171"/>
    <mergeCell ref="A172:A173"/>
    <mergeCell ref="C172:C173"/>
    <mergeCell ref="D172:D173"/>
    <mergeCell ref="E172:E173"/>
    <mergeCell ref="F172:O173"/>
    <mergeCell ref="A166:A167"/>
    <mergeCell ref="C166:C167"/>
    <mergeCell ref="D166:D167"/>
    <mergeCell ref="E166:E167"/>
    <mergeCell ref="F166:O167"/>
    <mergeCell ref="A168:A169"/>
    <mergeCell ref="C168:C169"/>
    <mergeCell ref="D168:D169"/>
    <mergeCell ref="E168:E169"/>
    <mergeCell ref="F168:O169"/>
    <mergeCell ref="A182:A183"/>
    <mergeCell ref="C182:C183"/>
    <mergeCell ref="D182:D183"/>
    <mergeCell ref="E182:E183"/>
    <mergeCell ref="F182:O183"/>
    <mergeCell ref="F184:O184"/>
    <mergeCell ref="A178:A179"/>
    <mergeCell ref="C178:C179"/>
    <mergeCell ref="D178:D179"/>
    <mergeCell ref="E178:E179"/>
    <mergeCell ref="F178:O179"/>
    <mergeCell ref="A180:A181"/>
    <mergeCell ref="C180:C181"/>
    <mergeCell ref="D180:D181"/>
    <mergeCell ref="E180:E181"/>
    <mergeCell ref="F180:O181"/>
    <mergeCell ref="A174:A175"/>
    <mergeCell ref="C174:C175"/>
    <mergeCell ref="E174:E175"/>
    <mergeCell ref="F174:O175"/>
    <mergeCell ref="A176:A177"/>
    <mergeCell ref="C176:C177"/>
    <mergeCell ref="D176:D177"/>
    <mergeCell ref="E176:E177"/>
    <mergeCell ref="F176:O177"/>
    <mergeCell ref="A189:A190"/>
    <mergeCell ref="C189:C190"/>
    <mergeCell ref="E189:E190"/>
    <mergeCell ref="F189:O190"/>
    <mergeCell ref="A191:A192"/>
    <mergeCell ref="C191:C192"/>
    <mergeCell ref="D191:D192"/>
    <mergeCell ref="E191:E192"/>
    <mergeCell ref="F191:O192"/>
    <mergeCell ref="A185:A186"/>
    <mergeCell ref="C185:C186"/>
    <mergeCell ref="E185:E186"/>
    <mergeCell ref="F185:O186"/>
    <mergeCell ref="A187:A188"/>
    <mergeCell ref="C187:C188"/>
    <mergeCell ref="E187:E188"/>
    <mergeCell ref="F187:O188"/>
    <mergeCell ref="A197:A198"/>
    <mergeCell ref="C197:C198"/>
    <mergeCell ref="D197:D198"/>
    <mergeCell ref="E197:E198"/>
    <mergeCell ref="F197:O198"/>
    <mergeCell ref="A199:A200"/>
    <mergeCell ref="C199:C200"/>
    <mergeCell ref="D199:D200"/>
    <mergeCell ref="E199:E200"/>
    <mergeCell ref="F199:O200"/>
    <mergeCell ref="A193:A194"/>
    <mergeCell ref="C193:C194"/>
    <mergeCell ref="E193:E194"/>
    <mergeCell ref="F193:O194"/>
    <mergeCell ref="A195:A196"/>
    <mergeCell ref="C195:C196"/>
    <mergeCell ref="D195:D196"/>
    <mergeCell ref="E195:E196"/>
    <mergeCell ref="F195:O196"/>
    <mergeCell ref="A208:A209"/>
    <mergeCell ref="C208:C209"/>
    <mergeCell ref="D208:D209"/>
    <mergeCell ref="E208:E209"/>
    <mergeCell ref="F208:O209"/>
    <mergeCell ref="A210:A211"/>
    <mergeCell ref="C210:C211"/>
    <mergeCell ref="D210:D211"/>
    <mergeCell ref="E210:E211"/>
    <mergeCell ref="F210:O211"/>
    <mergeCell ref="F205:O205"/>
    <mergeCell ref="A206:A207"/>
    <mergeCell ref="C206:C207"/>
    <mergeCell ref="D206:D207"/>
    <mergeCell ref="E206:E207"/>
    <mergeCell ref="F206:O207"/>
    <mergeCell ref="A201:A202"/>
    <mergeCell ref="C201:C202"/>
    <mergeCell ref="D201:D202"/>
    <mergeCell ref="E201:E202"/>
    <mergeCell ref="F201:O202"/>
    <mergeCell ref="A203:A204"/>
    <mergeCell ref="C203:C204"/>
    <mergeCell ref="D203:D204"/>
    <mergeCell ref="E203:E204"/>
    <mergeCell ref="F203:O204"/>
    <mergeCell ref="A216:A217"/>
    <mergeCell ref="C216:C217"/>
    <mergeCell ref="D216:D217"/>
    <mergeCell ref="E216:E217"/>
    <mergeCell ref="F216:O217"/>
    <mergeCell ref="A218:A219"/>
    <mergeCell ref="C218:C219"/>
    <mergeCell ref="D218:D219"/>
    <mergeCell ref="E218:E219"/>
    <mergeCell ref="F218:O219"/>
    <mergeCell ref="A212:A213"/>
    <mergeCell ref="C212:C213"/>
    <mergeCell ref="D212:D213"/>
    <mergeCell ref="E212:E213"/>
    <mergeCell ref="F212:O213"/>
    <mergeCell ref="A214:A215"/>
    <mergeCell ref="C214:C215"/>
    <mergeCell ref="D214:D215"/>
    <mergeCell ref="E214:E215"/>
    <mergeCell ref="F214:O215"/>
    <mergeCell ref="A224:A225"/>
    <mergeCell ref="C224:C225"/>
    <mergeCell ref="D224:D225"/>
    <mergeCell ref="E224:E225"/>
    <mergeCell ref="F224:O225"/>
    <mergeCell ref="A226:A227"/>
    <mergeCell ref="C226:C227"/>
    <mergeCell ref="D226:D227"/>
    <mergeCell ref="E226:E227"/>
    <mergeCell ref="F226:O227"/>
    <mergeCell ref="A220:A221"/>
    <mergeCell ref="C220:C221"/>
    <mergeCell ref="D220:D221"/>
    <mergeCell ref="E220:E221"/>
    <mergeCell ref="F220:O221"/>
    <mergeCell ref="A222:A223"/>
    <mergeCell ref="C222:C223"/>
    <mergeCell ref="E222:E223"/>
    <mergeCell ref="F222:O223"/>
    <mergeCell ref="A232:A233"/>
    <mergeCell ref="C232:C233"/>
    <mergeCell ref="D232:D233"/>
    <mergeCell ref="E232:E233"/>
    <mergeCell ref="F232:O233"/>
    <mergeCell ref="A234:A235"/>
    <mergeCell ref="C234:C235"/>
    <mergeCell ref="E234:E235"/>
    <mergeCell ref="F234:O234"/>
    <mergeCell ref="F235:O235"/>
    <mergeCell ref="A228:A229"/>
    <mergeCell ref="C228:C229"/>
    <mergeCell ref="D228:D229"/>
    <mergeCell ref="E228:E229"/>
    <mergeCell ref="F228:O229"/>
    <mergeCell ref="A230:A231"/>
    <mergeCell ref="C230:C231"/>
    <mergeCell ref="D230:D231"/>
    <mergeCell ref="E230:E231"/>
    <mergeCell ref="F230:O231"/>
    <mergeCell ref="A240:A241"/>
    <mergeCell ref="C240:C241"/>
    <mergeCell ref="D240:D241"/>
    <mergeCell ref="E240:E241"/>
    <mergeCell ref="F240:O241"/>
    <mergeCell ref="A242:A243"/>
    <mergeCell ref="C242:C243"/>
    <mergeCell ref="D242:D243"/>
    <mergeCell ref="E242:E243"/>
    <mergeCell ref="F242:O243"/>
    <mergeCell ref="A236:A237"/>
    <mergeCell ref="C236:C237"/>
    <mergeCell ref="D236:D237"/>
    <mergeCell ref="E236:E237"/>
    <mergeCell ref="F236:O237"/>
    <mergeCell ref="A238:A239"/>
    <mergeCell ref="C238:C239"/>
    <mergeCell ref="D238:D239"/>
    <mergeCell ref="E238:E239"/>
    <mergeCell ref="F238:O239"/>
    <mergeCell ref="A248:A249"/>
    <mergeCell ref="C248:C249"/>
    <mergeCell ref="D248:D249"/>
    <mergeCell ref="E248:E249"/>
    <mergeCell ref="F248:O249"/>
    <mergeCell ref="A250:A251"/>
    <mergeCell ref="C250:C251"/>
    <mergeCell ref="E250:E251"/>
    <mergeCell ref="F250:O251"/>
    <mergeCell ref="A244:A245"/>
    <mergeCell ref="C244:C245"/>
    <mergeCell ref="D244:D245"/>
    <mergeCell ref="E244:E245"/>
    <mergeCell ref="F244:O245"/>
    <mergeCell ref="A246:A247"/>
    <mergeCell ref="C246:C247"/>
    <mergeCell ref="D246:D247"/>
    <mergeCell ref="E246:E247"/>
    <mergeCell ref="F246:O247"/>
    <mergeCell ref="A256:A257"/>
    <mergeCell ref="C256:C257"/>
    <mergeCell ref="D256:D257"/>
    <mergeCell ref="E256:E257"/>
    <mergeCell ref="F256:O257"/>
    <mergeCell ref="A258:A259"/>
    <mergeCell ref="C258:C259"/>
    <mergeCell ref="D258:D259"/>
    <mergeCell ref="E258:E259"/>
    <mergeCell ref="F258:O259"/>
    <mergeCell ref="A252:A253"/>
    <mergeCell ref="C252:C253"/>
    <mergeCell ref="E252:E253"/>
    <mergeCell ref="F252:O253"/>
    <mergeCell ref="A254:A255"/>
    <mergeCell ref="C254:C255"/>
    <mergeCell ref="D254:D255"/>
    <mergeCell ref="E254:E255"/>
    <mergeCell ref="F254:O255"/>
    <mergeCell ref="A268:A270"/>
    <mergeCell ref="C268:C270"/>
    <mergeCell ref="E268:E270"/>
    <mergeCell ref="F268:O268"/>
    <mergeCell ref="F269:O269"/>
    <mergeCell ref="F270:O270"/>
    <mergeCell ref="A263:A267"/>
    <mergeCell ref="C263:C267"/>
    <mergeCell ref="E263:E267"/>
    <mergeCell ref="F263:O263"/>
    <mergeCell ref="F264:O264"/>
    <mergeCell ref="F265:O265"/>
    <mergeCell ref="F266:O266"/>
    <mergeCell ref="F267:O267"/>
    <mergeCell ref="A260:A261"/>
    <mergeCell ref="C260:C261"/>
    <mergeCell ref="D260:D261"/>
    <mergeCell ref="E260:E261"/>
    <mergeCell ref="F260:O261"/>
    <mergeCell ref="F262:O262"/>
    <mergeCell ref="A283:A285"/>
    <mergeCell ref="C283:C285"/>
    <mergeCell ref="E283:E285"/>
    <mergeCell ref="F283:O285"/>
    <mergeCell ref="A286:A289"/>
    <mergeCell ref="C286:C289"/>
    <mergeCell ref="E286:E289"/>
    <mergeCell ref="F286:O289"/>
    <mergeCell ref="F278:O278"/>
    <mergeCell ref="F279:O279"/>
    <mergeCell ref="A280:A282"/>
    <mergeCell ref="C280:C282"/>
    <mergeCell ref="E280:E282"/>
    <mergeCell ref="F280:O282"/>
    <mergeCell ref="A271:A274"/>
    <mergeCell ref="C271:C274"/>
    <mergeCell ref="E271:E274"/>
    <mergeCell ref="F271:O274"/>
    <mergeCell ref="A275:A279"/>
    <mergeCell ref="C275:C279"/>
    <mergeCell ref="E275:E279"/>
    <mergeCell ref="F275:O275"/>
    <mergeCell ref="F276:O276"/>
    <mergeCell ref="F277:O277"/>
    <mergeCell ref="A294:A295"/>
    <mergeCell ref="C294:C295"/>
    <mergeCell ref="E294:E295"/>
    <mergeCell ref="F294:O295"/>
    <mergeCell ref="A296:A298"/>
    <mergeCell ref="C296:C298"/>
    <mergeCell ref="E296:E298"/>
    <mergeCell ref="F296:O298"/>
    <mergeCell ref="A290:A291"/>
    <mergeCell ref="C290:C291"/>
    <mergeCell ref="D290:D291"/>
    <mergeCell ref="E290:E291"/>
    <mergeCell ref="F290:O291"/>
    <mergeCell ref="A292:A293"/>
    <mergeCell ref="C292:C293"/>
    <mergeCell ref="D292:D293"/>
    <mergeCell ref="E292:E293"/>
    <mergeCell ref="F292:O293"/>
    <mergeCell ref="A303:A304"/>
    <mergeCell ref="C303:C304"/>
    <mergeCell ref="D303:D304"/>
    <mergeCell ref="E303:E304"/>
    <mergeCell ref="F303:O304"/>
    <mergeCell ref="A305:A306"/>
    <mergeCell ref="C305:C306"/>
    <mergeCell ref="D305:D306"/>
    <mergeCell ref="E305:E306"/>
    <mergeCell ref="F305:O306"/>
    <mergeCell ref="A299:A300"/>
    <mergeCell ref="C299:C300"/>
    <mergeCell ref="D299:D300"/>
    <mergeCell ref="E299:E300"/>
    <mergeCell ref="F299:O300"/>
    <mergeCell ref="A301:A302"/>
    <mergeCell ref="C301:C302"/>
    <mergeCell ref="E301:E302"/>
    <mergeCell ref="F301:O302"/>
    <mergeCell ref="A311:A312"/>
    <mergeCell ref="C311:C312"/>
    <mergeCell ref="D311:D312"/>
    <mergeCell ref="E311:E312"/>
    <mergeCell ref="F311:O312"/>
    <mergeCell ref="A313:A314"/>
    <mergeCell ref="C313:C314"/>
    <mergeCell ref="E313:E314"/>
    <mergeCell ref="F313:O314"/>
    <mergeCell ref="A307:A308"/>
    <mergeCell ref="C307:C308"/>
    <mergeCell ref="D307:D308"/>
    <mergeCell ref="E307:E308"/>
    <mergeCell ref="F307:O308"/>
    <mergeCell ref="A309:A310"/>
    <mergeCell ref="C309:C310"/>
    <mergeCell ref="D309:D310"/>
    <mergeCell ref="E309:E310"/>
    <mergeCell ref="F309:O310"/>
    <mergeCell ref="A323:A324"/>
    <mergeCell ref="C323:C324"/>
    <mergeCell ref="E323:E324"/>
    <mergeCell ref="F323:O324"/>
    <mergeCell ref="A325:A326"/>
    <mergeCell ref="C325:C326"/>
    <mergeCell ref="D325:D326"/>
    <mergeCell ref="E325:E326"/>
    <mergeCell ref="F325:O326"/>
    <mergeCell ref="A315:A318"/>
    <mergeCell ref="C315:C318"/>
    <mergeCell ref="E315:E318"/>
    <mergeCell ref="F315:O318"/>
    <mergeCell ref="A319:A322"/>
    <mergeCell ref="C319:C322"/>
    <mergeCell ref="E319:E322"/>
    <mergeCell ref="F319:O322"/>
    <mergeCell ref="A331:A332"/>
    <mergeCell ref="C331:C332"/>
    <mergeCell ref="D331:D332"/>
    <mergeCell ref="E331:E332"/>
    <mergeCell ref="F331:O332"/>
    <mergeCell ref="A333:A335"/>
    <mergeCell ref="C333:C335"/>
    <mergeCell ref="E333:E335"/>
    <mergeCell ref="F333:O335"/>
    <mergeCell ref="A327:A328"/>
    <mergeCell ref="C327:C328"/>
    <mergeCell ref="D327:D328"/>
    <mergeCell ref="E327:E328"/>
    <mergeCell ref="F327:O328"/>
    <mergeCell ref="A329:A330"/>
    <mergeCell ref="C329:C330"/>
    <mergeCell ref="D329:D330"/>
    <mergeCell ref="E329:E330"/>
    <mergeCell ref="F329:O330"/>
    <mergeCell ref="A342:A343"/>
    <mergeCell ref="C342:C343"/>
    <mergeCell ref="D342:D343"/>
    <mergeCell ref="E342:E343"/>
    <mergeCell ref="F342:O343"/>
    <mergeCell ref="A344:A345"/>
    <mergeCell ref="C344:C345"/>
    <mergeCell ref="D344:D345"/>
    <mergeCell ref="E344:E345"/>
    <mergeCell ref="F344:O345"/>
    <mergeCell ref="A336:A338"/>
    <mergeCell ref="C336:C338"/>
    <mergeCell ref="E336:E338"/>
    <mergeCell ref="F336:O338"/>
    <mergeCell ref="A339:A341"/>
    <mergeCell ref="C339:C341"/>
    <mergeCell ref="E339:E341"/>
    <mergeCell ref="F339:O341"/>
    <mergeCell ref="A350:A351"/>
    <mergeCell ref="C350:C351"/>
    <mergeCell ref="D350:D351"/>
    <mergeCell ref="E350:E351"/>
    <mergeCell ref="F350:O351"/>
    <mergeCell ref="A352:A354"/>
    <mergeCell ref="C352:C354"/>
    <mergeCell ref="E352:E354"/>
    <mergeCell ref="F352:O354"/>
    <mergeCell ref="A346:A347"/>
    <mergeCell ref="C346:C347"/>
    <mergeCell ref="D346:D347"/>
    <mergeCell ref="E346:E347"/>
    <mergeCell ref="F346:O347"/>
    <mergeCell ref="A348:A349"/>
    <mergeCell ref="C348:C349"/>
    <mergeCell ref="D348:D349"/>
    <mergeCell ref="E348:E349"/>
    <mergeCell ref="F348:O349"/>
    <mergeCell ref="A367:A369"/>
    <mergeCell ref="C367:C369"/>
    <mergeCell ref="E367:E369"/>
    <mergeCell ref="F367:O367"/>
    <mergeCell ref="F368:O368"/>
    <mergeCell ref="F369:O369"/>
    <mergeCell ref="A360:A361"/>
    <mergeCell ref="C360:C361"/>
    <mergeCell ref="D360:D361"/>
    <mergeCell ref="E360:E361"/>
    <mergeCell ref="F360:O361"/>
    <mergeCell ref="A362:A366"/>
    <mergeCell ref="C362:C366"/>
    <mergeCell ref="E362:E366"/>
    <mergeCell ref="F362:O366"/>
    <mergeCell ref="A355:A356"/>
    <mergeCell ref="C355:C356"/>
    <mergeCell ref="D355:D356"/>
    <mergeCell ref="E355:E356"/>
    <mergeCell ref="F355:O356"/>
    <mergeCell ref="A357:A359"/>
    <mergeCell ref="D357:D359"/>
    <mergeCell ref="E357:E359"/>
    <mergeCell ref="F357:O359"/>
    <mergeCell ref="A375:A376"/>
    <mergeCell ref="C375:C376"/>
    <mergeCell ref="D375:D376"/>
    <mergeCell ref="E375:E376"/>
    <mergeCell ref="F375:O376"/>
    <mergeCell ref="A377:A379"/>
    <mergeCell ref="C377:C379"/>
    <mergeCell ref="E377:E379"/>
    <mergeCell ref="F377:O379"/>
    <mergeCell ref="A370:A371"/>
    <mergeCell ref="C370:C371"/>
    <mergeCell ref="E370:E371"/>
    <mergeCell ref="F370:O371"/>
    <mergeCell ref="A372:A374"/>
    <mergeCell ref="C372:C374"/>
    <mergeCell ref="E372:E374"/>
    <mergeCell ref="F372:O374"/>
    <mergeCell ref="A393:A394"/>
    <mergeCell ref="C393:C394"/>
    <mergeCell ref="D393:D394"/>
    <mergeCell ref="E393:E394"/>
    <mergeCell ref="F393:O393"/>
    <mergeCell ref="F394:O394"/>
    <mergeCell ref="A389:A390"/>
    <mergeCell ref="C389:C390"/>
    <mergeCell ref="D389:D390"/>
    <mergeCell ref="E389:E390"/>
    <mergeCell ref="F389:O390"/>
    <mergeCell ref="A391:A392"/>
    <mergeCell ref="C391:C392"/>
    <mergeCell ref="D391:D392"/>
    <mergeCell ref="E391:E392"/>
    <mergeCell ref="F391:O392"/>
    <mergeCell ref="A380:A386"/>
    <mergeCell ref="C380:C386"/>
    <mergeCell ref="E380:E386"/>
    <mergeCell ref="F380:O386"/>
    <mergeCell ref="A387:A388"/>
    <mergeCell ref="C387:C388"/>
    <mergeCell ref="D387:D388"/>
    <mergeCell ref="E387:E388"/>
    <mergeCell ref="F387:O388"/>
    <mergeCell ref="A399:A400"/>
    <mergeCell ref="C399:C400"/>
    <mergeCell ref="E399:E400"/>
    <mergeCell ref="F399:O400"/>
    <mergeCell ref="A401:A402"/>
    <mergeCell ref="C401:C402"/>
    <mergeCell ref="D401:D402"/>
    <mergeCell ref="E401:E402"/>
    <mergeCell ref="F401:O402"/>
    <mergeCell ref="A395:A396"/>
    <mergeCell ref="C395:C396"/>
    <mergeCell ref="D395:D396"/>
    <mergeCell ref="E395:E396"/>
    <mergeCell ref="F395:O396"/>
    <mergeCell ref="A397:A398"/>
    <mergeCell ref="C397:C398"/>
    <mergeCell ref="E397:E398"/>
    <mergeCell ref="F397:O398"/>
    <mergeCell ref="A407:A408"/>
    <mergeCell ref="C407:C408"/>
    <mergeCell ref="E407:E408"/>
    <mergeCell ref="F407:O408"/>
    <mergeCell ref="A409:A410"/>
    <mergeCell ref="C409:C410"/>
    <mergeCell ref="D409:D410"/>
    <mergeCell ref="E409:E410"/>
    <mergeCell ref="F409:O410"/>
    <mergeCell ref="A403:A404"/>
    <mergeCell ref="C403:C404"/>
    <mergeCell ref="D403:D404"/>
    <mergeCell ref="E403:E404"/>
    <mergeCell ref="F403:O404"/>
    <mergeCell ref="A405:A406"/>
    <mergeCell ref="C405:C406"/>
    <mergeCell ref="D405:D406"/>
    <mergeCell ref="E405:E406"/>
    <mergeCell ref="F405:O406"/>
    <mergeCell ref="A415:A416"/>
    <mergeCell ref="C415:C416"/>
    <mergeCell ref="D415:D416"/>
    <mergeCell ref="E415:E416"/>
    <mergeCell ref="F415:O416"/>
    <mergeCell ref="A417:A418"/>
    <mergeCell ref="C417:C418"/>
    <mergeCell ref="D417:D418"/>
    <mergeCell ref="E417:E418"/>
    <mergeCell ref="F417:O418"/>
    <mergeCell ref="A411:A412"/>
    <mergeCell ref="C411:C412"/>
    <mergeCell ref="D411:D412"/>
    <mergeCell ref="E411:E412"/>
    <mergeCell ref="F411:O412"/>
    <mergeCell ref="A413:A414"/>
    <mergeCell ref="C413:C414"/>
    <mergeCell ref="D413:D414"/>
    <mergeCell ref="E413:E414"/>
    <mergeCell ref="F413:O414"/>
    <mergeCell ref="A423:A424"/>
    <mergeCell ref="C423:C424"/>
    <mergeCell ref="D423:D424"/>
    <mergeCell ref="E423:E424"/>
    <mergeCell ref="F423:O424"/>
    <mergeCell ref="A425:A426"/>
    <mergeCell ref="C425:C426"/>
    <mergeCell ref="D425:D426"/>
    <mergeCell ref="E425:E426"/>
    <mergeCell ref="F425:O426"/>
    <mergeCell ref="A419:A420"/>
    <mergeCell ref="C419:C420"/>
    <mergeCell ref="D419:D420"/>
    <mergeCell ref="E419:E420"/>
    <mergeCell ref="F419:O420"/>
    <mergeCell ref="A421:A422"/>
    <mergeCell ref="C421:C422"/>
    <mergeCell ref="D421:D422"/>
    <mergeCell ref="E421:E422"/>
    <mergeCell ref="F421:O422"/>
    <mergeCell ref="F433:O433"/>
    <mergeCell ref="A434:A438"/>
    <mergeCell ref="C434:C438"/>
    <mergeCell ref="E434:E438"/>
    <mergeCell ref="F435:O435"/>
    <mergeCell ref="F436:O436"/>
    <mergeCell ref="F437:O437"/>
    <mergeCell ref="F438:O438"/>
    <mergeCell ref="A427:A428"/>
    <mergeCell ref="C427:C428"/>
    <mergeCell ref="E427:E428"/>
    <mergeCell ref="F427:O428"/>
    <mergeCell ref="A429:A433"/>
    <mergeCell ref="C429:C433"/>
    <mergeCell ref="E429:E433"/>
    <mergeCell ref="F430:O430"/>
    <mergeCell ref="F431:O431"/>
    <mergeCell ref="F432:O432"/>
    <mergeCell ref="A443:A444"/>
    <mergeCell ref="C443:C444"/>
    <mergeCell ref="D443:D444"/>
    <mergeCell ref="E443:E444"/>
    <mergeCell ref="F443:O444"/>
    <mergeCell ref="A445:A447"/>
    <mergeCell ref="C445:C447"/>
    <mergeCell ref="E445:E447"/>
    <mergeCell ref="F445:O447"/>
    <mergeCell ref="A439:A440"/>
    <mergeCell ref="C439:C440"/>
    <mergeCell ref="E439:E440"/>
    <mergeCell ref="F439:O440"/>
    <mergeCell ref="A441:A442"/>
    <mergeCell ref="C441:C442"/>
    <mergeCell ref="D441:D442"/>
    <mergeCell ref="E441:E442"/>
    <mergeCell ref="F441:O442"/>
    <mergeCell ref="A452:A453"/>
    <mergeCell ref="C452:C453"/>
    <mergeCell ref="D452:D453"/>
    <mergeCell ref="E452:E453"/>
    <mergeCell ref="F452:O453"/>
    <mergeCell ref="A454:A455"/>
    <mergeCell ref="C454:C455"/>
    <mergeCell ref="D454:D455"/>
    <mergeCell ref="E454:E455"/>
    <mergeCell ref="F454:O455"/>
    <mergeCell ref="A448:A449"/>
    <mergeCell ref="C448:C449"/>
    <mergeCell ref="E448:E449"/>
    <mergeCell ref="F448:O449"/>
    <mergeCell ref="A450:A451"/>
    <mergeCell ref="C450:C451"/>
    <mergeCell ref="D450:D451"/>
    <mergeCell ref="E450:E451"/>
    <mergeCell ref="F450:O451"/>
    <mergeCell ref="A460:A461"/>
    <mergeCell ref="C460:C461"/>
    <mergeCell ref="E460:E461"/>
    <mergeCell ref="F460:O461"/>
    <mergeCell ref="A462:A463"/>
    <mergeCell ref="C462:C463"/>
    <mergeCell ref="D462:D463"/>
    <mergeCell ref="E462:E463"/>
    <mergeCell ref="F462:O463"/>
    <mergeCell ref="A456:A457"/>
    <mergeCell ref="C456:C457"/>
    <mergeCell ref="D456:D457"/>
    <mergeCell ref="E456:E457"/>
    <mergeCell ref="F456:O457"/>
    <mergeCell ref="A458:A459"/>
    <mergeCell ref="C458:C459"/>
    <mergeCell ref="D458:D459"/>
    <mergeCell ref="E458:E459"/>
    <mergeCell ref="F458:O459"/>
    <mergeCell ref="A468:A469"/>
    <mergeCell ref="C468:C469"/>
    <mergeCell ref="D468:D469"/>
    <mergeCell ref="E468:E469"/>
    <mergeCell ref="F468:O469"/>
    <mergeCell ref="A470:A471"/>
    <mergeCell ref="C470:C471"/>
    <mergeCell ref="D470:D471"/>
    <mergeCell ref="E470:E471"/>
    <mergeCell ref="F470:O471"/>
    <mergeCell ref="A464:A465"/>
    <mergeCell ref="C464:C465"/>
    <mergeCell ref="D464:D465"/>
    <mergeCell ref="E464:E465"/>
    <mergeCell ref="F464:O465"/>
    <mergeCell ref="A466:A467"/>
    <mergeCell ref="C466:C467"/>
    <mergeCell ref="D466:D467"/>
    <mergeCell ref="E466:E467"/>
    <mergeCell ref="F466:O467"/>
    <mergeCell ref="A476:A477"/>
    <mergeCell ref="C476:C477"/>
    <mergeCell ref="D476:D477"/>
    <mergeCell ref="E476:E477"/>
    <mergeCell ref="F476:O477"/>
    <mergeCell ref="A478:A479"/>
    <mergeCell ref="C478:C479"/>
    <mergeCell ref="D478:D479"/>
    <mergeCell ref="E478:E479"/>
    <mergeCell ref="F478:O479"/>
    <mergeCell ref="A472:A473"/>
    <mergeCell ref="C472:C473"/>
    <mergeCell ref="D472:D473"/>
    <mergeCell ref="E472:E473"/>
    <mergeCell ref="F472:O473"/>
    <mergeCell ref="A474:A475"/>
    <mergeCell ref="C474:C475"/>
    <mergeCell ref="D474:D475"/>
    <mergeCell ref="E474:E475"/>
    <mergeCell ref="F474:O475"/>
    <mergeCell ref="A487:A488"/>
    <mergeCell ref="C487:C488"/>
    <mergeCell ref="D487:D488"/>
    <mergeCell ref="E487:E488"/>
    <mergeCell ref="F487:O488"/>
    <mergeCell ref="A489:A490"/>
    <mergeCell ref="C489:C490"/>
    <mergeCell ref="D489:D490"/>
    <mergeCell ref="E489:E490"/>
    <mergeCell ref="F489:O490"/>
    <mergeCell ref="A484:A485"/>
    <mergeCell ref="C484:C485"/>
    <mergeCell ref="D484:D485"/>
    <mergeCell ref="E484:E485"/>
    <mergeCell ref="F484:O485"/>
    <mergeCell ref="F486:O486"/>
    <mergeCell ref="A480:A481"/>
    <mergeCell ref="C480:C481"/>
    <mergeCell ref="D480:D481"/>
    <mergeCell ref="E480:E481"/>
    <mergeCell ref="F480:O481"/>
    <mergeCell ref="A482:A483"/>
    <mergeCell ref="C482:C483"/>
    <mergeCell ref="D482:D483"/>
    <mergeCell ref="E482:E483"/>
    <mergeCell ref="F482:O483"/>
    <mergeCell ref="A495:A496"/>
    <mergeCell ref="C495:C496"/>
    <mergeCell ref="D495:D496"/>
    <mergeCell ref="E495:E496"/>
    <mergeCell ref="F495:O496"/>
    <mergeCell ref="A497:A498"/>
    <mergeCell ref="C497:C498"/>
    <mergeCell ref="D497:D498"/>
    <mergeCell ref="E497:E498"/>
    <mergeCell ref="F497:O498"/>
    <mergeCell ref="A491:A492"/>
    <mergeCell ref="C491:C492"/>
    <mergeCell ref="D491:D492"/>
    <mergeCell ref="E491:E492"/>
    <mergeCell ref="F491:O492"/>
    <mergeCell ref="A493:A494"/>
    <mergeCell ref="C493:C494"/>
    <mergeCell ref="D493:D494"/>
    <mergeCell ref="E493:E494"/>
    <mergeCell ref="F493:O494"/>
    <mergeCell ref="A503:A504"/>
    <mergeCell ref="C503:C504"/>
    <mergeCell ref="D503:D504"/>
    <mergeCell ref="E503:E504"/>
    <mergeCell ref="F503:O504"/>
    <mergeCell ref="A505:A506"/>
    <mergeCell ref="C505:C506"/>
    <mergeCell ref="D505:D506"/>
    <mergeCell ref="E505:E506"/>
    <mergeCell ref="F505:O506"/>
    <mergeCell ref="A499:A500"/>
    <mergeCell ref="C499:C500"/>
    <mergeCell ref="D499:D500"/>
    <mergeCell ref="E499:E500"/>
    <mergeCell ref="F499:O500"/>
    <mergeCell ref="A501:A502"/>
    <mergeCell ref="C501:C502"/>
    <mergeCell ref="D501:D502"/>
    <mergeCell ref="E501:E502"/>
    <mergeCell ref="F501:O502"/>
    <mergeCell ref="A512:A513"/>
    <mergeCell ref="C512:C513"/>
    <mergeCell ref="E512:E513"/>
    <mergeCell ref="F512:O513"/>
    <mergeCell ref="A514:A515"/>
    <mergeCell ref="C514:C515"/>
    <mergeCell ref="D514:D515"/>
    <mergeCell ref="E514:E515"/>
    <mergeCell ref="F514:O515"/>
    <mergeCell ref="A507:A509"/>
    <mergeCell ref="C507:C509"/>
    <mergeCell ref="E507:E509"/>
    <mergeCell ref="F507:O509"/>
    <mergeCell ref="A510:A511"/>
    <mergeCell ref="C510:C511"/>
    <mergeCell ref="E510:E511"/>
    <mergeCell ref="F510:O511"/>
    <mergeCell ref="A520:A521"/>
    <mergeCell ref="C520:C521"/>
    <mergeCell ref="E520:E521"/>
    <mergeCell ref="F520:O521"/>
    <mergeCell ref="A522:A523"/>
    <mergeCell ref="C522:C523"/>
    <mergeCell ref="E522:E523"/>
    <mergeCell ref="F522:O523"/>
    <mergeCell ref="A516:A517"/>
    <mergeCell ref="C516:C517"/>
    <mergeCell ref="E516:E517"/>
    <mergeCell ref="F516:O517"/>
    <mergeCell ref="A518:A519"/>
    <mergeCell ref="C518:C519"/>
    <mergeCell ref="D518:D519"/>
    <mergeCell ref="E518:E519"/>
    <mergeCell ref="F518:O519"/>
    <mergeCell ref="A530:A531"/>
    <mergeCell ref="C530:C531"/>
    <mergeCell ref="D530:D531"/>
    <mergeCell ref="E530:E531"/>
    <mergeCell ref="F530:O531"/>
    <mergeCell ref="A532:A533"/>
    <mergeCell ref="C532:C533"/>
    <mergeCell ref="D532:D533"/>
    <mergeCell ref="E532:E533"/>
    <mergeCell ref="F532:O533"/>
    <mergeCell ref="A524:A525"/>
    <mergeCell ref="C524:C525"/>
    <mergeCell ref="D524:D525"/>
    <mergeCell ref="E524:E525"/>
    <mergeCell ref="F524:O525"/>
    <mergeCell ref="A526:A529"/>
    <mergeCell ref="C526:C529"/>
    <mergeCell ref="E526:E529"/>
    <mergeCell ref="F526:O529"/>
    <mergeCell ref="A538:A539"/>
    <mergeCell ref="C538:C539"/>
    <mergeCell ref="D538:D539"/>
    <mergeCell ref="E538:E539"/>
    <mergeCell ref="F538:O539"/>
    <mergeCell ref="A540:A541"/>
    <mergeCell ref="C540:C541"/>
    <mergeCell ref="E540:E541"/>
    <mergeCell ref="F540:O541"/>
    <mergeCell ref="A534:A535"/>
    <mergeCell ref="C534:C535"/>
    <mergeCell ref="D534:D535"/>
    <mergeCell ref="E534:E535"/>
    <mergeCell ref="F534:O535"/>
    <mergeCell ref="A536:A537"/>
    <mergeCell ref="C536:C537"/>
    <mergeCell ref="D536:D537"/>
    <mergeCell ref="E536:E537"/>
    <mergeCell ref="F536:O537"/>
    <mergeCell ref="A546:A547"/>
    <mergeCell ref="C546:C547"/>
    <mergeCell ref="D546:D547"/>
    <mergeCell ref="E546:E547"/>
    <mergeCell ref="F546:O547"/>
    <mergeCell ref="A548:A549"/>
    <mergeCell ref="C548:C549"/>
    <mergeCell ref="D548:D549"/>
    <mergeCell ref="E548:E549"/>
    <mergeCell ref="F548:O549"/>
    <mergeCell ref="A542:A543"/>
    <mergeCell ref="C542:C543"/>
    <mergeCell ref="E542:E543"/>
    <mergeCell ref="F542:O543"/>
    <mergeCell ref="A544:A545"/>
    <mergeCell ref="C544:C545"/>
    <mergeCell ref="E544:E545"/>
    <mergeCell ref="F544:O545"/>
    <mergeCell ref="A554:A555"/>
    <mergeCell ref="C554:C555"/>
    <mergeCell ref="D554:D555"/>
    <mergeCell ref="E554:E555"/>
    <mergeCell ref="F554:O555"/>
    <mergeCell ref="A556:A557"/>
    <mergeCell ref="C556:C557"/>
    <mergeCell ref="D556:D557"/>
    <mergeCell ref="E556:E557"/>
    <mergeCell ref="F556:O557"/>
    <mergeCell ref="A550:A551"/>
    <mergeCell ref="C550:C551"/>
    <mergeCell ref="D550:D551"/>
    <mergeCell ref="E550:E551"/>
    <mergeCell ref="F550:O551"/>
    <mergeCell ref="A552:A553"/>
    <mergeCell ref="C552:C553"/>
    <mergeCell ref="E552:E553"/>
    <mergeCell ref="F552:O553"/>
    <mergeCell ref="A562:A563"/>
    <mergeCell ref="C562:C563"/>
    <mergeCell ref="D562:D563"/>
    <mergeCell ref="E562:E563"/>
    <mergeCell ref="F562:O563"/>
    <mergeCell ref="A564:A565"/>
    <mergeCell ref="C564:C565"/>
    <mergeCell ref="D564:D565"/>
    <mergeCell ref="E564:E565"/>
    <mergeCell ref="F564:O565"/>
    <mergeCell ref="A558:A559"/>
    <mergeCell ref="C558:C559"/>
    <mergeCell ref="D558:D559"/>
    <mergeCell ref="E558:E559"/>
    <mergeCell ref="F558:O559"/>
    <mergeCell ref="A560:A561"/>
    <mergeCell ref="C560:C561"/>
    <mergeCell ref="D560:D561"/>
    <mergeCell ref="E560:E561"/>
    <mergeCell ref="F560:O561"/>
    <mergeCell ref="A570:A571"/>
    <mergeCell ref="C570:C571"/>
    <mergeCell ref="D570:D571"/>
    <mergeCell ref="E570:E571"/>
    <mergeCell ref="F570:O571"/>
    <mergeCell ref="A572:A577"/>
    <mergeCell ref="C572:C577"/>
    <mergeCell ref="E572:E577"/>
    <mergeCell ref="F572:O577"/>
    <mergeCell ref="A566:A567"/>
    <mergeCell ref="C566:C567"/>
    <mergeCell ref="D566:D567"/>
    <mergeCell ref="E566:E567"/>
    <mergeCell ref="F566:O567"/>
    <mergeCell ref="A568:A569"/>
    <mergeCell ref="C568:C569"/>
    <mergeCell ref="D568:D569"/>
    <mergeCell ref="E568:E569"/>
    <mergeCell ref="F568:O569"/>
    <mergeCell ref="A585:A586"/>
    <mergeCell ref="C585:C586"/>
    <mergeCell ref="E585:E586"/>
    <mergeCell ref="F585:O586"/>
    <mergeCell ref="A587:A588"/>
    <mergeCell ref="C587:C588"/>
    <mergeCell ref="D587:D588"/>
    <mergeCell ref="E587:E588"/>
    <mergeCell ref="F587:O588"/>
    <mergeCell ref="F582:O582"/>
    <mergeCell ref="A583:A584"/>
    <mergeCell ref="C583:C584"/>
    <mergeCell ref="D583:D584"/>
    <mergeCell ref="E583:E584"/>
    <mergeCell ref="F583:O584"/>
    <mergeCell ref="A578:A579"/>
    <mergeCell ref="C578:C579"/>
    <mergeCell ref="D578:D579"/>
    <mergeCell ref="E578:E579"/>
    <mergeCell ref="F578:O579"/>
    <mergeCell ref="A580:A581"/>
    <mergeCell ref="C580:C581"/>
    <mergeCell ref="D580:D581"/>
    <mergeCell ref="E580:E581"/>
    <mergeCell ref="F580:O581"/>
    <mergeCell ref="A593:A594"/>
    <mergeCell ref="C593:C594"/>
    <mergeCell ref="D593:D594"/>
    <mergeCell ref="E593:E594"/>
    <mergeCell ref="F593:O594"/>
    <mergeCell ref="A595:A596"/>
    <mergeCell ref="C595:C596"/>
    <mergeCell ref="D595:D596"/>
    <mergeCell ref="E595:E596"/>
    <mergeCell ref="F595:O596"/>
    <mergeCell ref="A589:A590"/>
    <mergeCell ref="C589:C590"/>
    <mergeCell ref="E589:E590"/>
    <mergeCell ref="F589:O590"/>
    <mergeCell ref="A591:A592"/>
    <mergeCell ref="C591:C592"/>
    <mergeCell ref="D591:D592"/>
    <mergeCell ref="E591:E592"/>
    <mergeCell ref="F591:O592"/>
    <mergeCell ref="A606:A608"/>
    <mergeCell ref="C606:C608"/>
    <mergeCell ref="E606:E608"/>
    <mergeCell ref="F606:O608"/>
    <mergeCell ref="A609:A610"/>
    <mergeCell ref="C609:C610"/>
    <mergeCell ref="D609:D610"/>
    <mergeCell ref="E609:E610"/>
    <mergeCell ref="F609:O610"/>
    <mergeCell ref="A601:A602"/>
    <mergeCell ref="E601:E602"/>
    <mergeCell ref="F601:O602"/>
    <mergeCell ref="A603:A605"/>
    <mergeCell ref="C603:C605"/>
    <mergeCell ref="E603:E605"/>
    <mergeCell ref="F603:O605"/>
    <mergeCell ref="A597:A598"/>
    <mergeCell ref="C597:C598"/>
    <mergeCell ref="D597:D598"/>
    <mergeCell ref="E597:E598"/>
    <mergeCell ref="F597:O598"/>
    <mergeCell ref="A599:A600"/>
    <mergeCell ref="C599:C600"/>
    <mergeCell ref="D599:D600"/>
    <mergeCell ref="E599:E600"/>
    <mergeCell ref="F599:O600"/>
    <mergeCell ref="A615:A616"/>
    <mergeCell ref="C615:C616"/>
    <mergeCell ref="D615:D616"/>
    <mergeCell ref="E615:E616"/>
    <mergeCell ref="F615:O616"/>
    <mergeCell ref="A617:A618"/>
    <mergeCell ref="C617:C618"/>
    <mergeCell ref="D617:D618"/>
    <mergeCell ref="E617:E618"/>
    <mergeCell ref="F617:O618"/>
    <mergeCell ref="A611:A612"/>
    <mergeCell ref="C611:C612"/>
    <mergeCell ref="D611:D612"/>
    <mergeCell ref="E611:E612"/>
    <mergeCell ref="F611:O612"/>
    <mergeCell ref="A613:A614"/>
    <mergeCell ref="C613:C614"/>
    <mergeCell ref="D613:D614"/>
    <mergeCell ref="E613:E614"/>
    <mergeCell ref="F613:O614"/>
    <mergeCell ref="A623:A624"/>
    <mergeCell ref="C623:C624"/>
    <mergeCell ref="D623:D624"/>
    <mergeCell ref="E623:E624"/>
    <mergeCell ref="F623:O624"/>
    <mergeCell ref="A625:A626"/>
    <mergeCell ref="C625:C626"/>
    <mergeCell ref="D625:D626"/>
    <mergeCell ref="E625:E626"/>
    <mergeCell ref="F625:O626"/>
    <mergeCell ref="A619:A620"/>
    <mergeCell ref="C619:C620"/>
    <mergeCell ref="D619:D620"/>
    <mergeCell ref="E619:E620"/>
    <mergeCell ref="F619:O620"/>
    <mergeCell ref="A621:A622"/>
    <mergeCell ref="C621:C622"/>
    <mergeCell ref="D621:D622"/>
    <mergeCell ref="E621:E622"/>
    <mergeCell ref="F621:O622"/>
    <mergeCell ref="A634:A635"/>
    <mergeCell ref="C634:C635"/>
    <mergeCell ref="E634:E635"/>
    <mergeCell ref="F634:O635"/>
    <mergeCell ref="A636:A637"/>
    <mergeCell ref="E636:E637"/>
    <mergeCell ref="F636:O637"/>
    <mergeCell ref="A629:A631"/>
    <mergeCell ref="C629:C631"/>
    <mergeCell ref="E629:E631"/>
    <mergeCell ref="F629:O631"/>
    <mergeCell ref="A632:A633"/>
    <mergeCell ref="C632:C633"/>
    <mergeCell ref="E632:E633"/>
    <mergeCell ref="F632:O633"/>
    <mergeCell ref="A627:A628"/>
    <mergeCell ref="C627:C628"/>
    <mergeCell ref="D627:D628"/>
    <mergeCell ref="E627:E628"/>
    <mergeCell ref="F627:O627"/>
    <mergeCell ref="F628:O628"/>
    <mergeCell ref="A642:A643"/>
    <mergeCell ref="C642:C643"/>
    <mergeCell ref="D642:D643"/>
    <mergeCell ref="E642:E643"/>
    <mergeCell ref="F642:O643"/>
    <mergeCell ref="A644:A645"/>
    <mergeCell ref="C644:C645"/>
    <mergeCell ref="D644:D645"/>
    <mergeCell ref="E644:E645"/>
    <mergeCell ref="F644:O645"/>
    <mergeCell ref="A638:A639"/>
    <mergeCell ref="C638:C639"/>
    <mergeCell ref="D638:D639"/>
    <mergeCell ref="E638:E639"/>
    <mergeCell ref="F638:O639"/>
    <mergeCell ref="A640:A641"/>
    <mergeCell ref="E640:E641"/>
    <mergeCell ref="F640:O641"/>
    <mergeCell ref="A650:A651"/>
    <mergeCell ref="E650:E651"/>
    <mergeCell ref="F650:O650"/>
    <mergeCell ref="F651:O651"/>
    <mergeCell ref="A652:A653"/>
    <mergeCell ref="C652:C653"/>
    <mergeCell ref="D652:D653"/>
    <mergeCell ref="E652:E653"/>
    <mergeCell ref="F652:O653"/>
    <mergeCell ref="A646:A647"/>
    <mergeCell ref="C646:C647"/>
    <mergeCell ref="D646:D647"/>
    <mergeCell ref="E646:E647"/>
    <mergeCell ref="F646:O647"/>
    <mergeCell ref="A648:A649"/>
    <mergeCell ref="C648:C649"/>
    <mergeCell ref="D648:D649"/>
    <mergeCell ref="E648:E649"/>
    <mergeCell ref="F648:O649"/>
    <mergeCell ref="A660:A661"/>
    <mergeCell ref="C660:C661"/>
    <mergeCell ref="E660:E661"/>
    <mergeCell ref="F660:O661"/>
    <mergeCell ref="A662:A664"/>
    <mergeCell ref="D662:D664"/>
    <mergeCell ref="E662:E664"/>
    <mergeCell ref="F662:O662"/>
    <mergeCell ref="F663:O663"/>
    <mergeCell ref="F664:O664"/>
    <mergeCell ref="A658:A659"/>
    <mergeCell ref="C658:C659"/>
    <mergeCell ref="D658:D659"/>
    <mergeCell ref="E658:E659"/>
    <mergeCell ref="F658:O658"/>
    <mergeCell ref="F659:O659"/>
    <mergeCell ref="A654:A655"/>
    <mergeCell ref="C654:C655"/>
    <mergeCell ref="D654:D655"/>
    <mergeCell ref="E654:E655"/>
    <mergeCell ref="F654:O655"/>
    <mergeCell ref="A656:A657"/>
    <mergeCell ref="C656:C657"/>
    <mergeCell ref="D656:D657"/>
    <mergeCell ref="E656:E657"/>
    <mergeCell ref="F656:O657"/>
    <mergeCell ref="A669:A670"/>
    <mergeCell ref="C669:C670"/>
    <mergeCell ref="E669:E670"/>
    <mergeCell ref="F669:O670"/>
    <mergeCell ref="A671:A672"/>
    <mergeCell ref="C671:C672"/>
    <mergeCell ref="D671:D672"/>
    <mergeCell ref="E671:E672"/>
    <mergeCell ref="F671:O672"/>
    <mergeCell ref="A665:A666"/>
    <mergeCell ref="C665:C666"/>
    <mergeCell ref="D665:D666"/>
    <mergeCell ref="E665:E666"/>
    <mergeCell ref="F665:O666"/>
    <mergeCell ref="A667:A668"/>
    <mergeCell ref="C667:C668"/>
    <mergeCell ref="E667:E668"/>
    <mergeCell ref="F667:O668"/>
    <mergeCell ref="A677:A682"/>
    <mergeCell ref="C677:C682"/>
    <mergeCell ref="D677:D682"/>
    <mergeCell ref="E677:E682"/>
    <mergeCell ref="F677:O677"/>
    <mergeCell ref="F678:O678"/>
    <mergeCell ref="F681:O681"/>
    <mergeCell ref="F682:O682"/>
    <mergeCell ref="A673:A674"/>
    <mergeCell ref="C673:C674"/>
    <mergeCell ref="D673:D674"/>
    <mergeCell ref="E673:E674"/>
    <mergeCell ref="F673:O674"/>
    <mergeCell ref="A675:A676"/>
    <mergeCell ref="C675:C676"/>
    <mergeCell ref="E675:E676"/>
    <mergeCell ref="F675:O676"/>
    <mergeCell ref="A687:A688"/>
    <mergeCell ref="C687:C688"/>
    <mergeCell ref="D687:D688"/>
    <mergeCell ref="E687:E688"/>
    <mergeCell ref="F687:O688"/>
    <mergeCell ref="A689:A691"/>
    <mergeCell ref="C689:C691"/>
    <mergeCell ref="E689:E691"/>
    <mergeCell ref="F689:O691"/>
    <mergeCell ref="A683:A684"/>
    <mergeCell ref="C683:C684"/>
    <mergeCell ref="D683:D684"/>
    <mergeCell ref="E683:E684"/>
    <mergeCell ref="F683:O684"/>
    <mergeCell ref="A685:A686"/>
    <mergeCell ref="C685:C686"/>
    <mergeCell ref="D685:D686"/>
    <mergeCell ref="E685:E686"/>
    <mergeCell ref="F685:O686"/>
    <mergeCell ref="A700:A701"/>
    <mergeCell ref="C700:C701"/>
    <mergeCell ref="E700:E701"/>
    <mergeCell ref="F700:O701"/>
    <mergeCell ref="A702:A703"/>
    <mergeCell ref="C702:C703"/>
    <mergeCell ref="E702:E703"/>
    <mergeCell ref="F702:O703"/>
    <mergeCell ref="A696:A697"/>
    <mergeCell ref="C696:C697"/>
    <mergeCell ref="E696:E697"/>
    <mergeCell ref="F696:O697"/>
    <mergeCell ref="A698:A699"/>
    <mergeCell ref="C698:C699"/>
    <mergeCell ref="E698:E699"/>
    <mergeCell ref="F698:O699"/>
    <mergeCell ref="A692:A693"/>
    <mergeCell ref="C692:C693"/>
    <mergeCell ref="D692:D693"/>
    <mergeCell ref="E692:E693"/>
    <mergeCell ref="F692:O693"/>
    <mergeCell ref="A694:A695"/>
    <mergeCell ref="C694:C695"/>
    <mergeCell ref="D694:D695"/>
    <mergeCell ref="E694:E695"/>
    <mergeCell ref="F694:O695"/>
    <mergeCell ref="A708:A709"/>
    <mergeCell ref="C708:C709"/>
    <mergeCell ref="D708:D709"/>
    <mergeCell ref="E708:E709"/>
    <mergeCell ref="F708:O709"/>
    <mergeCell ref="A710:A711"/>
    <mergeCell ref="C710:C711"/>
    <mergeCell ref="D710:D711"/>
    <mergeCell ref="E710:E711"/>
    <mergeCell ref="F710:O711"/>
    <mergeCell ref="A704:A705"/>
    <mergeCell ref="C704:C705"/>
    <mergeCell ref="E704:E705"/>
    <mergeCell ref="F704:O705"/>
    <mergeCell ref="A706:A707"/>
    <mergeCell ref="C706:C707"/>
    <mergeCell ref="E706:E707"/>
    <mergeCell ref="F706:O707"/>
    <mergeCell ref="A720:A721"/>
    <mergeCell ref="C720:C721"/>
    <mergeCell ref="D720:D721"/>
    <mergeCell ref="E720:E721"/>
    <mergeCell ref="F720:O721"/>
    <mergeCell ref="F722:O722"/>
    <mergeCell ref="A716:A717"/>
    <mergeCell ref="C716:C717"/>
    <mergeCell ref="D716:D717"/>
    <mergeCell ref="E716:E717"/>
    <mergeCell ref="F716:O717"/>
    <mergeCell ref="A718:A719"/>
    <mergeCell ref="C718:C719"/>
    <mergeCell ref="D718:D719"/>
    <mergeCell ref="E718:E719"/>
    <mergeCell ref="F718:O719"/>
    <mergeCell ref="A712:A713"/>
    <mergeCell ref="C712:C713"/>
    <mergeCell ref="D712:D713"/>
    <mergeCell ref="E712:E713"/>
    <mergeCell ref="F712:O713"/>
    <mergeCell ref="A714:A715"/>
    <mergeCell ref="C714:C715"/>
    <mergeCell ref="D714:D715"/>
    <mergeCell ref="E714:E715"/>
    <mergeCell ref="F714:O715"/>
    <mergeCell ref="A727:A728"/>
    <mergeCell ref="C727:C728"/>
    <mergeCell ref="D727:D728"/>
    <mergeCell ref="E727:E728"/>
    <mergeCell ref="F727:O728"/>
    <mergeCell ref="A729:A730"/>
    <mergeCell ref="C729:C730"/>
    <mergeCell ref="D729:D730"/>
    <mergeCell ref="E729:E730"/>
    <mergeCell ref="F729:O730"/>
    <mergeCell ref="A723:A724"/>
    <mergeCell ref="C723:C724"/>
    <mergeCell ref="D723:D724"/>
    <mergeCell ref="E723:E724"/>
    <mergeCell ref="F723:O724"/>
    <mergeCell ref="A725:A726"/>
    <mergeCell ref="C725:C726"/>
    <mergeCell ref="D725:D726"/>
    <mergeCell ref="E725:E726"/>
    <mergeCell ref="F725:O726"/>
    <mergeCell ref="A739:A740"/>
    <mergeCell ref="C739:C740"/>
    <mergeCell ref="D739:D740"/>
    <mergeCell ref="E739:E740"/>
    <mergeCell ref="F739:O740"/>
    <mergeCell ref="A741:A742"/>
    <mergeCell ref="C741:C742"/>
    <mergeCell ref="E741:E742"/>
    <mergeCell ref="F741:O742"/>
    <mergeCell ref="A731:A734"/>
    <mergeCell ref="C731:C734"/>
    <mergeCell ref="E731:E734"/>
    <mergeCell ref="F731:O731"/>
    <mergeCell ref="F734:O734"/>
    <mergeCell ref="A735:A738"/>
    <mergeCell ref="C735:C738"/>
    <mergeCell ref="E735:E738"/>
    <mergeCell ref="F735:O738"/>
    <mergeCell ref="A747:A748"/>
    <mergeCell ref="C747:C748"/>
    <mergeCell ref="D747:D748"/>
    <mergeCell ref="E747:E748"/>
    <mergeCell ref="F747:O748"/>
    <mergeCell ref="A749:A750"/>
    <mergeCell ref="C749:C750"/>
    <mergeCell ref="D749:D750"/>
    <mergeCell ref="E749:E750"/>
    <mergeCell ref="F749:O750"/>
    <mergeCell ref="A743:A744"/>
    <mergeCell ref="C743:C744"/>
    <mergeCell ref="D743:D744"/>
    <mergeCell ref="E743:E744"/>
    <mergeCell ref="F743:O744"/>
    <mergeCell ref="A745:A746"/>
    <mergeCell ref="C745:C746"/>
    <mergeCell ref="D745:D746"/>
    <mergeCell ref="E745:E746"/>
    <mergeCell ref="F745:O746"/>
    <mergeCell ref="A756:A757"/>
    <mergeCell ref="C756:C757"/>
    <mergeCell ref="D756:D757"/>
    <mergeCell ref="E756:E757"/>
    <mergeCell ref="F756:O757"/>
    <mergeCell ref="A758:A760"/>
    <mergeCell ref="C758:C760"/>
    <mergeCell ref="E758:E760"/>
    <mergeCell ref="F758:O760"/>
    <mergeCell ref="A751:A752"/>
    <mergeCell ref="C751:C752"/>
    <mergeCell ref="E751:E752"/>
    <mergeCell ref="F751:O752"/>
    <mergeCell ref="A753:A755"/>
    <mergeCell ref="C753:C755"/>
    <mergeCell ref="E753:E755"/>
    <mergeCell ref="F753:O755"/>
    <mergeCell ref="A765:A767"/>
    <mergeCell ref="C765:C767"/>
    <mergeCell ref="E765:E767"/>
    <mergeCell ref="F765:O767"/>
    <mergeCell ref="A768:A769"/>
    <mergeCell ref="C768:C769"/>
    <mergeCell ref="D768:D769"/>
    <mergeCell ref="E768:E769"/>
    <mergeCell ref="F768:O769"/>
    <mergeCell ref="A761:A762"/>
    <mergeCell ref="C761:C762"/>
    <mergeCell ref="E761:E762"/>
    <mergeCell ref="F761:O762"/>
    <mergeCell ref="A763:A764"/>
    <mergeCell ref="C763:C764"/>
    <mergeCell ref="E763:E764"/>
    <mergeCell ref="F763:O764"/>
    <mergeCell ref="A774:A775"/>
    <mergeCell ref="C774:C775"/>
    <mergeCell ref="D774:D775"/>
    <mergeCell ref="E774:E775"/>
    <mergeCell ref="F774:O775"/>
    <mergeCell ref="A776:A777"/>
    <mergeCell ref="C776:C777"/>
    <mergeCell ref="D776:D777"/>
    <mergeCell ref="E776:E777"/>
    <mergeCell ref="F776:O777"/>
    <mergeCell ref="A770:A771"/>
    <mergeCell ref="C770:C771"/>
    <mergeCell ref="D770:D771"/>
    <mergeCell ref="E770:E771"/>
    <mergeCell ref="F770:O771"/>
    <mergeCell ref="A772:A773"/>
    <mergeCell ref="C772:C773"/>
    <mergeCell ref="D772:D773"/>
    <mergeCell ref="E772:E773"/>
    <mergeCell ref="F772:O773"/>
    <mergeCell ref="A785:A786"/>
    <mergeCell ref="C785:C786"/>
    <mergeCell ref="D785:D786"/>
    <mergeCell ref="E785:E786"/>
    <mergeCell ref="F785:O786"/>
    <mergeCell ref="A787:A788"/>
    <mergeCell ref="C787:C788"/>
    <mergeCell ref="D787:D788"/>
    <mergeCell ref="E787:E788"/>
    <mergeCell ref="F787:O788"/>
    <mergeCell ref="F782:O782"/>
    <mergeCell ref="A783:A784"/>
    <mergeCell ref="C783:C784"/>
    <mergeCell ref="D783:D784"/>
    <mergeCell ref="E783:E784"/>
    <mergeCell ref="F783:O784"/>
    <mergeCell ref="A778:A779"/>
    <mergeCell ref="C778:C779"/>
    <mergeCell ref="D778:D779"/>
    <mergeCell ref="E778:E779"/>
    <mergeCell ref="F778:O779"/>
    <mergeCell ref="A780:A782"/>
    <mergeCell ref="C780:C782"/>
    <mergeCell ref="D780:D782"/>
    <mergeCell ref="E780:E782"/>
    <mergeCell ref="F780:O780"/>
    <mergeCell ref="A793:A796"/>
    <mergeCell ref="C793:C796"/>
    <mergeCell ref="E793:E796"/>
    <mergeCell ref="F793:O796"/>
    <mergeCell ref="A797:A798"/>
    <mergeCell ref="C797:C798"/>
    <mergeCell ref="E797:E798"/>
    <mergeCell ref="F797:O798"/>
    <mergeCell ref="A789:A790"/>
    <mergeCell ref="C789:C790"/>
    <mergeCell ref="D789:D790"/>
    <mergeCell ref="E789:E790"/>
    <mergeCell ref="F789:O790"/>
    <mergeCell ref="A791:A792"/>
    <mergeCell ref="C791:C792"/>
    <mergeCell ref="E791:E792"/>
    <mergeCell ref="F791:O792"/>
    <mergeCell ref="F806:O806"/>
    <mergeCell ref="A807:A808"/>
    <mergeCell ref="C807:C808"/>
    <mergeCell ref="D807:D808"/>
    <mergeCell ref="E807:E808"/>
    <mergeCell ref="F807:O808"/>
    <mergeCell ref="A803:A804"/>
    <mergeCell ref="C803:C804"/>
    <mergeCell ref="D803:D804"/>
    <mergeCell ref="E803:E804"/>
    <mergeCell ref="F803:O804"/>
    <mergeCell ref="A805:A806"/>
    <mergeCell ref="C805:C806"/>
    <mergeCell ref="D805:D806"/>
    <mergeCell ref="E805:E806"/>
    <mergeCell ref="F805:O805"/>
    <mergeCell ref="A799:A800"/>
    <mergeCell ref="C799:C800"/>
    <mergeCell ref="D799:D800"/>
    <mergeCell ref="E799:E800"/>
    <mergeCell ref="F799:O800"/>
    <mergeCell ref="A801:A802"/>
    <mergeCell ref="C801:C802"/>
    <mergeCell ref="D801:D802"/>
    <mergeCell ref="E801:E802"/>
    <mergeCell ref="F801:O802"/>
    <mergeCell ref="A813:A814"/>
    <mergeCell ref="C813:C814"/>
    <mergeCell ref="D813:D814"/>
    <mergeCell ref="E813:E814"/>
    <mergeCell ref="F813:O814"/>
    <mergeCell ref="A815:A816"/>
    <mergeCell ref="C815:C816"/>
    <mergeCell ref="E815:E816"/>
    <mergeCell ref="F815:O816"/>
    <mergeCell ref="A809:A810"/>
    <mergeCell ref="C809:C810"/>
    <mergeCell ref="D809:D810"/>
    <mergeCell ref="E809:E810"/>
    <mergeCell ref="F809:O810"/>
    <mergeCell ref="A811:A812"/>
    <mergeCell ref="C811:C812"/>
    <mergeCell ref="D811:D812"/>
    <mergeCell ref="E811:E812"/>
    <mergeCell ref="F811:O812"/>
    <mergeCell ref="A821:A822"/>
    <mergeCell ref="C821:C822"/>
    <mergeCell ref="E821:E822"/>
    <mergeCell ref="F821:O822"/>
    <mergeCell ref="A823:A825"/>
    <mergeCell ref="C823:C825"/>
    <mergeCell ref="E823:E825"/>
    <mergeCell ref="F823:O823"/>
    <mergeCell ref="F824:O824"/>
    <mergeCell ref="F825:O825"/>
    <mergeCell ref="A817:A818"/>
    <mergeCell ref="C817:C818"/>
    <mergeCell ref="E817:E818"/>
    <mergeCell ref="F817:O818"/>
    <mergeCell ref="A819:A820"/>
    <mergeCell ref="C819:C820"/>
    <mergeCell ref="E819:E820"/>
    <mergeCell ref="F819:O820"/>
    <mergeCell ref="A834:A837"/>
    <mergeCell ref="C834:C837"/>
    <mergeCell ref="D834:D837"/>
    <mergeCell ref="E834:E837"/>
    <mergeCell ref="F834:O834"/>
    <mergeCell ref="F835:O835"/>
    <mergeCell ref="F837:O837"/>
    <mergeCell ref="A830:A831"/>
    <mergeCell ref="C830:C831"/>
    <mergeCell ref="D830:D831"/>
    <mergeCell ref="E830:E831"/>
    <mergeCell ref="F830:O831"/>
    <mergeCell ref="A832:A833"/>
    <mergeCell ref="C832:C833"/>
    <mergeCell ref="E832:E833"/>
    <mergeCell ref="F832:O833"/>
    <mergeCell ref="A826:A827"/>
    <mergeCell ref="C826:C827"/>
    <mergeCell ref="D826:D827"/>
    <mergeCell ref="E826:E827"/>
    <mergeCell ref="F826:O827"/>
    <mergeCell ref="A828:A829"/>
    <mergeCell ref="C828:C829"/>
    <mergeCell ref="D828:D829"/>
    <mergeCell ref="E828:E829"/>
    <mergeCell ref="F828:O829"/>
    <mergeCell ref="A842:A843"/>
    <mergeCell ref="C842:C843"/>
    <mergeCell ref="D842:D843"/>
    <mergeCell ref="E842:E843"/>
    <mergeCell ref="F842:O843"/>
    <mergeCell ref="A844:A845"/>
    <mergeCell ref="C844:C845"/>
    <mergeCell ref="D844:D845"/>
    <mergeCell ref="E844:E845"/>
    <mergeCell ref="F844:O845"/>
    <mergeCell ref="A838:A839"/>
    <mergeCell ref="C838:C839"/>
    <mergeCell ref="D838:D839"/>
    <mergeCell ref="E838:E839"/>
    <mergeCell ref="F838:O839"/>
    <mergeCell ref="A840:A841"/>
    <mergeCell ref="C840:C841"/>
    <mergeCell ref="D840:D841"/>
    <mergeCell ref="E840:E841"/>
    <mergeCell ref="F840:O841"/>
    <mergeCell ref="A850:A851"/>
    <mergeCell ref="C850:C851"/>
    <mergeCell ref="D850:D851"/>
    <mergeCell ref="E850:E851"/>
    <mergeCell ref="F850:O851"/>
    <mergeCell ref="A852:A853"/>
    <mergeCell ref="C852:C853"/>
    <mergeCell ref="D852:D853"/>
    <mergeCell ref="E852:E853"/>
    <mergeCell ref="F852:O853"/>
    <mergeCell ref="A846:A847"/>
    <mergeCell ref="C846:C847"/>
    <mergeCell ref="D846:D847"/>
    <mergeCell ref="E846:E847"/>
    <mergeCell ref="F846:O847"/>
    <mergeCell ref="A848:A849"/>
    <mergeCell ref="C848:C849"/>
    <mergeCell ref="E848:E849"/>
    <mergeCell ref="F848:O849"/>
    <mergeCell ref="A862:A864"/>
    <mergeCell ref="C862:C864"/>
    <mergeCell ref="E862:E864"/>
    <mergeCell ref="F862:O862"/>
    <mergeCell ref="F863:O863"/>
    <mergeCell ref="F864:O864"/>
    <mergeCell ref="A858:A859"/>
    <mergeCell ref="C858:C859"/>
    <mergeCell ref="D858:D859"/>
    <mergeCell ref="E858:E859"/>
    <mergeCell ref="F858:O859"/>
    <mergeCell ref="A860:A861"/>
    <mergeCell ref="C860:C861"/>
    <mergeCell ref="D860:D861"/>
    <mergeCell ref="E860:E861"/>
    <mergeCell ref="F860:O861"/>
    <mergeCell ref="A854:A855"/>
    <mergeCell ref="C854:C855"/>
    <mergeCell ref="D854:D855"/>
    <mergeCell ref="E854:E855"/>
    <mergeCell ref="F854:O855"/>
    <mergeCell ref="A856:A857"/>
    <mergeCell ref="C856:C857"/>
    <mergeCell ref="D856:D857"/>
    <mergeCell ref="E856:E857"/>
    <mergeCell ref="F856:O857"/>
    <mergeCell ref="A876:A877"/>
    <mergeCell ref="C876:C877"/>
    <mergeCell ref="E876:E877"/>
    <mergeCell ref="F876:O877"/>
    <mergeCell ref="A878:A879"/>
    <mergeCell ref="C878:C879"/>
    <mergeCell ref="E878:E879"/>
    <mergeCell ref="F878:O879"/>
    <mergeCell ref="F869:O869"/>
    <mergeCell ref="F871:O871"/>
    <mergeCell ref="A874:A875"/>
    <mergeCell ref="C874:C875"/>
    <mergeCell ref="D874:D875"/>
    <mergeCell ref="E874:E875"/>
    <mergeCell ref="F874:O875"/>
    <mergeCell ref="F865:O865"/>
    <mergeCell ref="A866:A867"/>
    <mergeCell ref="C866:C867"/>
    <mergeCell ref="E866:E867"/>
    <mergeCell ref="F866:O867"/>
    <mergeCell ref="A868:A873"/>
    <mergeCell ref="C868:C873"/>
    <mergeCell ref="D868:D873"/>
    <mergeCell ref="E868:E873"/>
    <mergeCell ref="F868:O868"/>
    <mergeCell ref="J872:J873"/>
    <mergeCell ref="K872:K873"/>
    <mergeCell ref="A887:A888"/>
    <mergeCell ref="C887:C888"/>
    <mergeCell ref="D887:D888"/>
    <mergeCell ref="E887:E888"/>
    <mergeCell ref="F887:O888"/>
    <mergeCell ref="A889:A890"/>
    <mergeCell ref="C889:C890"/>
    <mergeCell ref="D889:D890"/>
    <mergeCell ref="E889:E890"/>
    <mergeCell ref="F889:O890"/>
    <mergeCell ref="A880:A883"/>
    <mergeCell ref="C880:C883"/>
    <mergeCell ref="E880:E883"/>
    <mergeCell ref="F880:O883"/>
    <mergeCell ref="A884:A886"/>
    <mergeCell ref="C884:C886"/>
    <mergeCell ref="E884:E886"/>
    <mergeCell ref="F884:O886"/>
    <mergeCell ref="A896:A897"/>
    <mergeCell ref="C896:C897"/>
    <mergeCell ref="E896:E897"/>
    <mergeCell ref="F896:O897"/>
    <mergeCell ref="A898:A899"/>
    <mergeCell ref="D898:D899"/>
    <mergeCell ref="E898:E899"/>
    <mergeCell ref="F898:O899"/>
    <mergeCell ref="A892:A893"/>
    <mergeCell ref="C892:C893"/>
    <mergeCell ref="E892:E893"/>
    <mergeCell ref="F892:O893"/>
    <mergeCell ref="A894:A895"/>
    <mergeCell ref="C894:C895"/>
    <mergeCell ref="D894:D895"/>
    <mergeCell ref="E894:E895"/>
    <mergeCell ref="F894:O895"/>
    <mergeCell ref="A904:A905"/>
    <mergeCell ref="C904:C905"/>
    <mergeCell ref="D904:D905"/>
    <mergeCell ref="E904:E905"/>
    <mergeCell ref="F904:O905"/>
    <mergeCell ref="A906:A909"/>
    <mergeCell ref="C906:C909"/>
    <mergeCell ref="E906:E909"/>
    <mergeCell ref="F906:O909"/>
    <mergeCell ref="A900:A901"/>
    <mergeCell ref="C900:C901"/>
    <mergeCell ref="D900:D901"/>
    <mergeCell ref="E900:E901"/>
    <mergeCell ref="F900:O901"/>
    <mergeCell ref="A902:A903"/>
    <mergeCell ref="C902:C903"/>
    <mergeCell ref="E902:E903"/>
    <mergeCell ref="F902:O903"/>
    <mergeCell ref="A914:A915"/>
    <mergeCell ref="C914:C915"/>
    <mergeCell ref="D914:D915"/>
    <mergeCell ref="E914:E915"/>
    <mergeCell ref="F914:O915"/>
    <mergeCell ref="A916:A917"/>
    <mergeCell ref="C916:C917"/>
    <mergeCell ref="D916:D917"/>
    <mergeCell ref="E916:E917"/>
    <mergeCell ref="F916:O917"/>
    <mergeCell ref="A910:A911"/>
    <mergeCell ref="C910:C911"/>
    <mergeCell ref="D910:D911"/>
    <mergeCell ref="E910:E911"/>
    <mergeCell ref="F910:O911"/>
    <mergeCell ref="A912:A913"/>
    <mergeCell ref="C912:C913"/>
    <mergeCell ref="D912:D913"/>
    <mergeCell ref="E912:E913"/>
    <mergeCell ref="F912:O913"/>
    <mergeCell ref="A922:A923"/>
    <mergeCell ref="C922:C923"/>
    <mergeCell ref="D922:D923"/>
    <mergeCell ref="E922:E923"/>
    <mergeCell ref="F922:O923"/>
    <mergeCell ref="A924:A925"/>
    <mergeCell ref="C924:C925"/>
    <mergeCell ref="E924:E925"/>
    <mergeCell ref="F924:O925"/>
    <mergeCell ref="A918:A919"/>
    <mergeCell ref="C918:C919"/>
    <mergeCell ref="D918:D919"/>
    <mergeCell ref="E918:E919"/>
    <mergeCell ref="F918:O919"/>
    <mergeCell ref="A920:A921"/>
    <mergeCell ref="C920:C921"/>
    <mergeCell ref="D920:D921"/>
    <mergeCell ref="E920:E921"/>
    <mergeCell ref="F920:O921"/>
    <mergeCell ref="A933:A934"/>
    <mergeCell ref="C933:C934"/>
    <mergeCell ref="D933:D934"/>
    <mergeCell ref="E933:E934"/>
    <mergeCell ref="F933:O934"/>
    <mergeCell ref="A935:A936"/>
    <mergeCell ref="C935:C936"/>
    <mergeCell ref="D935:D936"/>
    <mergeCell ref="E935:E936"/>
    <mergeCell ref="F935:O936"/>
    <mergeCell ref="A930:A931"/>
    <mergeCell ref="C930:C931"/>
    <mergeCell ref="D930:D931"/>
    <mergeCell ref="E930:E931"/>
    <mergeCell ref="F930:O931"/>
    <mergeCell ref="F932:O932"/>
    <mergeCell ref="A926:A927"/>
    <mergeCell ref="C926:C927"/>
    <mergeCell ref="E926:E927"/>
    <mergeCell ref="F926:O927"/>
    <mergeCell ref="A928:A929"/>
    <mergeCell ref="C928:C929"/>
    <mergeCell ref="D928:D929"/>
    <mergeCell ref="E928:E929"/>
    <mergeCell ref="F928:O929"/>
    <mergeCell ref="A941:A942"/>
    <mergeCell ref="C941:C942"/>
    <mergeCell ref="D941:D942"/>
    <mergeCell ref="E941:E942"/>
    <mergeCell ref="F941:O942"/>
    <mergeCell ref="A943:A944"/>
    <mergeCell ref="C943:C944"/>
    <mergeCell ref="D943:D944"/>
    <mergeCell ref="E943:E944"/>
    <mergeCell ref="F943:O944"/>
    <mergeCell ref="A937:A938"/>
    <mergeCell ref="C937:C938"/>
    <mergeCell ref="D937:D938"/>
    <mergeCell ref="E937:E938"/>
    <mergeCell ref="F937:O938"/>
    <mergeCell ref="A939:A940"/>
    <mergeCell ref="C939:C940"/>
    <mergeCell ref="E939:E940"/>
    <mergeCell ref="F939:O939"/>
    <mergeCell ref="F940:O940"/>
    <mergeCell ref="A950:A951"/>
    <mergeCell ref="C950:C951"/>
    <mergeCell ref="E950:E951"/>
    <mergeCell ref="F950:O950"/>
    <mergeCell ref="F951:O951"/>
    <mergeCell ref="A952:A953"/>
    <mergeCell ref="C952:C953"/>
    <mergeCell ref="D952:D953"/>
    <mergeCell ref="E952:E953"/>
    <mergeCell ref="F952:O953"/>
    <mergeCell ref="A945:A946"/>
    <mergeCell ref="C945:C946"/>
    <mergeCell ref="D945:D946"/>
    <mergeCell ref="E945:E946"/>
    <mergeCell ref="F945:O946"/>
    <mergeCell ref="A947:A948"/>
    <mergeCell ref="C947:C948"/>
    <mergeCell ref="D947:D948"/>
    <mergeCell ref="E947:E948"/>
    <mergeCell ref="F947:O948"/>
    <mergeCell ref="A958:A959"/>
    <mergeCell ref="C958:C959"/>
    <mergeCell ref="D958:D959"/>
    <mergeCell ref="E958:E959"/>
    <mergeCell ref="F958:O959"/>
    <mergeCell ref="A960:A961"/>
    <mergeCell ref="C960:C961"/>
    <mergeCell ref="D960:D961"/>
    <mergeCell ref="E960:E961"/>
    <mergeCell ref="F960:O961"/>
    <mergeCell ref="A954:A955"/>
    <mergeCell ref="C954:C955"/>
    <mergeCell ref="D954:D955"/>
    <mergeCell ref="E954:E955"/>
    <mergeCell ref="F954:O955"/>
    <mergeCell ref="A956:A957"/>
    <mergeCell ref="C956:C957"/>
    <mergeCell ref="D956:D957"/>
    <mergeCell ref="E956:E957"/>
    <mergeCell ref="F956:O957"/>
    <mergeCell ref="A966:A967"/>
    <mergeCell ref="C966:C967"/>
    <mergeCell ref="D966:D967"/>
    <mergeCell ref="E966:E967"/>
    <mergeCell ref="F966:O967"/>
    <mergeCell ref="A968:A969"/>
    <mergeCell ref="C968:C969"/>
    <mergeCell ref="D968:D969"/>
    <mergeCell ref="E968:E969"/>
    <mergeCell ref="F968:O969"/>
    <mergeCell ref="A962:A963"/>
    <mergeCell ref="C962:C963"/>
    <mergeCell ref="D962:D963"/>
    <mergeCell ref="E962:E963"/>
    <mergeCell ref="F962:O963"/>
    <mergeCell ref="A964:A965"/>
    <mergeCell ref="C964:C965"/>
    <mergeCell ref="D964:D965"/>
    <mergeCell ref="E964:E965"/>
    <mergeCell ref="F964:O965"/>
    <mergeCell ref="A977:A979"/>
    <mergeCell ref="C977:C979"/>
    <mergeCell ref="E977:E979"/>
    <mergeCell ref="F977:O979"/>
    <mergeCell ref="A980:A983"/>
    <mergeCell ref="C980:C983"/>
    <mergeCell ref="D980:D983"/>
    <mergeCell ref="E980:E983"/>
    <mergeCell ref="F980:O980"/>
    <mergeCell ref="F981:O981"/>
    <mergeCell ref="A971:A974"/>
    <mergeCell ref="C971:C974"/>
    <mergeCell ref="E971:E974"/>
    <mergeCell ref="F971:O974"/>
    <mergeCell ref="A975:A976"/>
    <mergeCell ref="C975:C976"/>
    <mergeCell ref="D975:D976"/>
    <mergeCell ref="E975:E976"/>
    <mergeCell ref="F975:O976"/>
    <mergeCell ref="A988:A990"/>
    <mergeCell ref="C988:C990"/>
    <mergeCell ref="E988:E990"/>
    <mergeCell ref="F988:O990"/>
    <mergeCell ref="A991:A992"/>
    <mergeCell ref="C991:C992"/>
    <mergeCell ref="E991:E992"/>
    <mergeCell ref="F991:O992"/>
    <mergeCell ref="F983:O983"/>
    <mergeCell ref="A984:A985"/>
    <mergeCell ref="C984:C985"/>
    <mergeCell ref="E984:E985"/>
    <mergeCell ref="F984:O985"/>
    <mergeCell ref="A986:A987"/>
    <mergeCell ref="C986:C987"/>
    <mergeCell ref="D986:D987"/>
    <mergeCell ref="E986:E987"/>
    <mergeCell ref="F986:O987"/>
    <mergeCell ref="F1001:O1001"/>
    <mergeCell ref="A1002:A1003"/>
    <mergeCell ref="C1002:C1003"/>
    <mergeCell ref="D1002:D1003"/>
    <mergeCell ref="E1002:E1003"/>
    <mergeCell ref="F1002:O1003"/>
    <mergeCell ref="A997:A998"/>
    <mergeCell ref="C997:C998"/>
    <mergeCell ref="E997:E998"/>
    <mergeCell ref="F997:O997"/>
    <mergeCell ref="F998:O998"/>
    <mergeCell ref="A999:A1001"/>
    <mergeCell ref="C999:C1001"/>
    <mergeCell ref="E999:E1001"/>
    <mergeCell ref="F999:O999"/>
    <mergeCell ref="F1000:O1000"/>
    <mergeCell ref="A993:A994"/>
    <mergeCell ref="C993:C994"/>
    <mergeCell ref="D993:D994"/>
    <mergeCell ref="E993:E994"/>
    <mergeCell ref="F993:O994"/>
    <mergeCell ref="A995:A996"/>
    <mergeCell ref="C995:C996"/>
    <mergeCell ref="D995:D996"/>
    <mergeCell ref="E995:E996"/>
    <mergeCell ref="F995:O996"/>
    <mergeCell ref="A1008:A1009"/>
    <mergeCell ref="C1008:C1009"/>
    <mergeCell ref="D1008:D1009"/>
    <mergeCell ref="E1008:E1009"/>
    <mergeCell ref="F1008:O1009"/>
    <mergeCell ref="A1010:A1011"/>
    <mergeCell ref="C1010:C1011"/>
    <mergeCell ref="D1010:D1011"/>
    <mergeCell ref="E1010:E1011"/>
    <mergeCell ref="F1010:O1011"/>
    <mergeCell ref="A1004:A1005"/>
    <mergeCell ref="C1004:C1005"/>
    <mergeCell ref="D1004:D1005"/>
    <mergeCell ref="E1004:E1005"/>
    <mergeCell ref="F1004:O1005"/>
    <mergeCell ref="A1006:A1007"/>
    <mergeCell ref="C1006:C1007"/>
    <mergeCell ref="E1006:E1007"/>
    <mergeCell ref="F1006:O1007"/>
    <mergeCell ref="A1016:A1017"/>
    <mergeCell ref="C1016:C1017"/>
    <mergeCell ref="D1016:D1017"/>
    <mergeCell ref="E1016:E1017"/>
    <mergeCell ref="F1016:O1017"/>
    <mergeCell ref="A1018:A1019"/>
    <mergeCell ref="C1018:C1019"/>
    <mergeCell ref="D1018:D1019"/>
    <mergeCell ref="E1018:E1019"/>
    <mergeCell ref="F1018:O1019"/>
    <mergeCell ref="A1012:A1013"/>
    <mergeCell ref="C1012:C1013"/>
    <mergeCell ref="D1012:D1013"/>
    <mergeCell ref="E1012:E1013"/>
    <mergeCell ref="F1012:O1013"/>
    <mergeCell ref="A1014:A1015"/>
    <mergeCell ref="C1014:C1015"/>
    <mergeCell ref="D1014:D1015"/>
    <mergeCell ref="E1014:E1015"/>
    <mergeCell ref="F1014:O1015"/>
    <mergeCell ref="A1024:A1025"/>
    <mergeCell ref="C1024:C1025"/>
    <mergeCell ref="D1024:D1025"/>
    <mergeCell ref="E1024:E1025"/>
    <mergeCell ref="F1024:O1025"/>
    <mergeCell ref="A1026:A1027"/>
    <mergeCell ref="E1026:E1027"/>
    <mergeCell ref="F1026:O1027"/>
    <mergeCell ref="A1020:A1021"/>
    <mergeCell ref="C1020:C1021"/>
    <mergeCell ref="D1020:D1021"/>
    <mergeCell ref="E1020:E1021"/>
    <mergeCell ref="F1020:O1021"/>
    <mergeCell ref="A1022:A1023"/>
    <mergeCell ref="C1022:C1023"/>
    <mergeCell ref="D1022:D1023"/>
    <mergeCell ref="E1022:E1023"/>
    <mergeCell ref="F1022:O1023"/>
    <mergeCell ref="A1032:A1033"/>
    <mergeCell ref="C1032:C1033"/>
    <mergeCell ref="D1032:D1033"/>
    <mergeCell ref="E1032:E1033"/>
    <mergeCell ref="F1032:O1033"/>
    <mergeCell ref="A1034:A1035"/>
    <mergeCell ref="C1034:C1035"/>
    <mergeCell ref="E1034:E1035"/>
    <mergeCell ref="F1034:O1035"/>
    <mergeCell ref="A1028:A1029"/>
    <mergeCell ref="C1028:C1029"/>
    <mergeCell ref="D1028:D1029"/>
    <mergeCell ref="E1028:E1029"/>
    <mergeCell ref="F1028:O1029"/>
    <mergeCell ref="A1030:A1031"/>
    <mergeCell ref="C1030:C1031"/>
    <mergeCell ref="E1030:E1031"/>
    <mergeCell ref="F1030:O1031"/>
    <mergeCell ref="A1040:A1041"/>
    <mergeCell ref="C1040:C1041"/>
    <mergeCell ref="D1040:D1041"/>
    <mergeCell ref="E1040:E1041"/>
    <mergeCell ref="F1040:O1041"/>
    <mergeCell ref="A1042:A1043"/>
    <mergeCell ref="C1042:C1043"/>
    <mergeCell ref="D1042:D1043"/>
    <mergeCell ref="E1042:E1043"/>
    <mergeCell ref="F1042:O1043"/>
    <mergeCell ref="A1036:A1037"/>
    <mergeCell ref="C1036:C1037"/>
    <mergeCell ref="D1036:D1037"/>
    <mergeCell ref="E1036:E1037"/>
    <mergeCell ref="F1036:O1037"/>
    <mergeCell ref="A1038:A1039"/>
    <mergeCell ref="C1038:C1039"/>
    <mergeCell ref="E1038:E1039"/>
    <mergeCell ref="F1038:O1039"/>
    <mergeCell ref="A1048:A1049"/>
    <mergeCell ref="C1048:C1049"/>
    <mergeCell ref="D1048:D1049"/>
    <mergeCell ref="E1048:E1049"/>
    <mergeCell ref="F1048:O1049"/>
    <mergeCell ref="A1050:A1051"/>
    <mergeCell ref="C1050:C1051"/>
    <mergeCell ref="E1050:E1051"/>
    <mergeCell ref="F1050:O1051"/>
    <mergeCell ref="A1044:A1045"/>
    <mergeCell ref="C1044:C1045"/>
    <mergeCell ref="E1044:E1045"/>
    <mergeCell ref="F1044:O1045"/>
    <mergeCell ref="A1046:A1047"/>
    <mergeCell ref="C1046:C1047"/>
    <mergeCell ref="E1046:E1047"/>
    <mergeCell ref="F1046:O1047"/>
    <mergeCell ref="A1058:A1059"/>
    <mergeCell ref="C1058:C1059"/>
    <mergeCell ref="D1058:D1059"/>
    <mergeCell ref="E1058:E1059"/>
    <mergeCell ref="F1058:O1059"/>
    <mergeCell ref="A1060:A1061"/>
    <mergeCell ref="C1060:C1061"/>
    <mergeCell ref="D1060:D1061"/>
    <mergeCell ref="E1060:E1061"/>
    <mergeCell ref="F1060:O1061"/>
    <mergeCell ref="A1052:A1053"/>
    <mergeCell ref="C1052:C1053"/>
    <mergeCell ref="D1052:D1053"/>
    <mergeCell ref="E1052:E1053"/>
    <mergeCell ref="F1052:O1053"/>
    <mergeCell ref="A1054:A1057"/>
    <mergeCell ref="C1054:C1057"/>
    <mergeCell ref="E1054:E1057"/>
    <mergeCell ref="F1054:O1057"/>
    <mergeCell ref="A1066:A1067"/>
    <mergeCell ref="C1066:C1067"/>
    <mergeCell ref="E1066:E1067"/>
    <mergeCell ref="F1066:O1067"/>
    <mergeCell ref="A1068:A1069"/>
    <mergeCell ref="C1068:C1069"/>
    <mergeCell ref="D1068:D1069"/>
    <mergeCell ref="E1068:E1069"/>
    <mergeCell ref="F1068:O1069"/>
    <mergeCell ref="A1062:A1063"/>
    <mergeCell ref="C1062:C1063"/>
    <mergeCell ref="D1062:D1063"/>
    <mergeCell ref="E1062:E1063"/>
    <mergeCell ref="F1062:O1063"/>
    <mergeCell ref="A1064:A1065"/>
    <mergeCell ref="E1064:E1065"/>
    <mergeCell ref="F1064:O1064"/>
    <mergeCell ref="A1074:A1075"/>
    <mergeCell ref="C1074:C1075"/>
    <mergeCell ref="E1074:E1075"/>
    <mergeCell ref="F1074:O1075"/>
    <mergeCell ref="A1076:A1077"/>
    <mergeCell ref="C1076:C1077"/>
    <mergeCell ref="D1076:D1077"/>
    <mergeCell ref="E1076:E1077"/>
    <mergeCell ref="F1076:O1077"/>
    <mergeCell ref="A1070:A1071"/>
    <mergeCell ref="C1070:C1071"/>
    <mergeCell ref="D1070:D1071"/>
    <mergeCell ref="E1070:E1071"/>
    <mergeCell ref="F1070:O1071"/>
    <mergeCell ref="A1072:A1073"/>
    <mergeCell ref="C1072:C1073"/>
    <mergeCell ref="E1072:E1073"/>
    <mergeCell ref="F1072:O1073"/>
    <mergeCell ref="A1082:A1083"/>
    <mergeCell ref="C1082:C1083"/>
    <mergeCell ref="D1082:D1083"/>
    <mergeCell ref="E1082:E1083"/>
    <mergeCell ref="F1082:O1083"/>
    <mergeCell ref="A1084:A1085"/>
    <mergeCell ref="C1084:C1085"/>
    <mergeCell ref="D1084:D1085"/>
    <mergeCell ref="E1084:E1085"/>
    <mergeCell ref="F1084:O1085"/>
    <mergeCell ref="A1078:A1079"/>
    <mergeCell ref="C1078:C1079"/>
    <mergeCell ref="D1078:D1079"/>
    <mergeCell ref="E1078:E1079"/>
    <mergeCell ref="F1078:O1079"/>
    <mergeCell ref="A1080:A1081"/>
    <mergeCell ref="C1080:C1081"/>
    <mergeCell ref="D1080:D1081"/>
    <mergeCell ref="E1080:E1081"/>
    <mergeCell ref="F1080:O1081"/>
    <mergeCell ref="A1090:A1091"/>
    <mergeCell ref="D1090:D1091"/>
    <mergeCell ref="E1090:E1091"/>
    <mergeCell ref="F1090:O1091"/>
    <mergeCell ref="A1092:A1093"/>
    <mergeCell ref="C1092:C1093"/>
    <mergeCell ref="D1092:D1093"/>
    <mergeCell ref="E1092:E1093"/>
    <mergeCell ref="F1092:O1093"/>
    <mergeCell ref="A1086:A1087"/>
    <mergeCell ref="C1086:C1087"/>
    <mergeCell ref="D1086:D1087"/>
    <mergeCell ref="E1086:E1087"/>
    <mergeCell ref="F1086:O1087"/>
    <mergeCell ref="A1088:A1089"/>
    <mergeCell ref="C1088:C1089"/>
    <mergeCell ref="D1088:D1089"/>
    <mergeCell ref="E1088:E1089"/>
    <mergeCell ref="F1088:O1089"/>
    <mergeCell ref="A1098:A1099"/>
    <mergeCell ref="C1098:C1099"/>
    <mergeCell ref="E1098:E1099"/>
    <mergeCell ref="F1098:O1099"/>
    <mergeCell ref="A1100:A1101"/>
    <mergeCell ref="C1100:C1101"/>
    <mergeCell ref="D1100:D1101"/>
    <mergeCell ref="E1100:E1101"/>
    <mergeCell ref="F1100:O1101"/>
    <mergeCell ref="A1094:A1095"/>
    <mergeCell ref="C1094:C1095"/>
    <mergeCell ref="D1094:D1095"/>
    <mergeCell ref="E1094:E1095"/>
    <mergeCell ref="F1094:O1095"/>
    <mergeCell ref="A1096:A1097"/>
    <mergeCell ref="C1096:C1097"/>
    <mergeCell ref="D1096:D1097"/>
    <mergeCell ref="E1096:E1097"/>
    <mergeCell ref="F1096:O1097"/>
    <mergeCell ref="A1106:A1107"/>
    <mergeCell ref="C1106:C1107"/>
    <mergeCell ref="E1106:E1107"/>
    <mergeCell ref="F1106:O1107"/>
    <mergeCell ref="A1108:A1109"/>
    <mergeCell ref="C1108:C1109"/>
    <mergeCell ref="E1108:E1109"/>
    <mergeCell ref="F1108:O1109"/>
    <mergeCell ref="A1102:A1103"/>
    <mergeCell ref="C1102:C1103"/>
    <mergeCell ref="D1102:D1103"/>
    <mergeCell ref="E1102:E1103"/>
    <mergeCell ref="F1102:O1103"/>
    <mergeCell ref="A1104:A1105"/>
    <mergeCell ref="C1104:C1105"/>
    <mergeCell ref="E1104:E1105"/>
    <mergeCell ref="F1104:O1105"/>
    <mergeCell ref="A1119:A1120"/>
    <mergeCell ref="C1119:C1120"/>
    <mergeCell ref="E1119:E1120"/>
    <mergeCell ref="F1119:O1120"/>
    <mergeCell ref="A1121:A1122"/>
    <mergeCell ref="C1121:C1122"/>
    <mergeCell ref="E1121:E1122"/>
    <mergeCell ref="F1121:O1122"/>
    <mergeCell ref="A1115:A1116"/>
    <mergeCell ref="C1115:C1116"/>
    <mergeCell ref="E1115:E1116"/>
    <mergeCell ref="F1115:O1116"/>
    <mergeCell ref="A1117:A1118"/>
    <mergeCell ref="C1117:C1118"/>
    <mergeCell ref="E1117:E1118"/>
    <mergeCell ref="F1117:O1118"/>
    <mergeCell ref="A1110:A1111"/>
    <mergeCell ref="C1110:C1111"/>
    <mergeCell ref="E1110:E1111"/>
    <mergeCell ref="F1110:O1111"/>
    <mergeCell ref="F1112:O1112"/>
    <mergeCell ref="A1113:A1114"/>
    <mergeCell ref="C1113:C1114"/>
    <mergeCell ref="E1113:E1114"/>
    <mergeCell ref="F1113:O1114"/>
    <mergeCell ref="A1127:A1130"/>
    <mergeCell ref="C1127:C1130"/>
    <mergeCell ref="E1127:E1130"/>
    <mergeCell ref="F1127:O1130"/>
    <mergeCell ref="A1131:A1133"/>
    <mergeCell ref="C1131:C1133"/>
    <mergeCell ref="E1131:E1133"/>
    <mergeCell ref="F1131:O1133"/>
    <mergeCell ref="A1123:A1124"/>
    <mergeCell ref="C1123:C1124"/>
    <mergeCell ref="E1123:E1124"/>
    <mergeCell ref="F1123:O1124"/>
    <mergeCell ref="A1125:A1126"/>
    <mergeCell ref="C1125:C1126"/>
    <mergeCell ref="D1125:D1126"/>
    <mergeCell ref="E1125:E1126"/>
    <mergeCell ref="F1125:O1126"/>
    <mergeCell ref="A1139:A1140"/>
    <mergeCell ref="C1139:C1140"/>
    <mergeCell ref="E1139:E1140"/>
    <mergeCell ref="F1139:O1140"/>
    <mergeCell ref="A1141:A1142"/>
    <mergeCell ref="C1141:C1142"/>
    <mergeCell ref="D1141:D1142"/>
    <mergeCell ref="E1141:E1142"/>
    <mergeCell ref="F1141:O1142"/>
    <mergeCell ref="A1134:A1136"/>
    <mergeCell ref="C1134:C1136"/>
    <mergeCell ref="E1134:E1136"/>
    <mergeCell ref="F1134:O1136"/>
    <mergeCell ref="A1137:A1138"/>
    <mergeCell ref="C1137:C1138"/>
    <mergeCell ref="E1137:E1138"/>
    <mergeCell ref="F1137:O1138"/>
    <mergeCell ref="A1149:A1150"/>
    <mergeCell ref="C1149:C1150"/>
    <mergeCell ref="D1149:D1150"/>
    <mergeCell ref="E1149:E1150"/>
    <mergeCell ref="F1149:O1150"/>
    <mergeCell ref="A1151:A1152"/>
    <mergeCell ref="C1151:C1152"/>
    <mergeCell ref="D1151:D1152"/>
    <mergeCell ref="E1151:E1152"/>
    <mergeCell ref="F1151:O1152"/>
    <mergeCell ref="A1143:A1146"/>
    <mergeCell ref="C1143:C1146"/>
    <mergeCell ref="E1143:E1146"/>
    <mergeCell ref="F1143:O1146"/>
    <mergeCell ref="A1147:A1148"/>
    <mergeCell ref="C1147:C1148"/>
    <mergeCell ref="D1147:D1148"/>
    <mergeCell ref="E1147:E1148"/>
    <mergeCell ref="F1147:O1148"/>
    <mergeCell ref="A1158:A1159"/>
    <mergeCell ref="C1158:C1159"/>
    <mergeCell ref="D1158:D1159"/>
    <mergeCell ref="E1158:E1159"/>
    <mergeCell ref="F1158:O1159"/>
    <mergeCell ref="A1160:A1161"/>
    <mergeCell ref="C1160:C1161"/>
    <mergeCell ref="D1160:D1161"/>
    <mergeCell ref="E1160:E1161"/>
    <mergeCell ref="F1160:O1161"/>
    <mergeCell ref="A1153:A1155"/>
    <mergeCell ref="C1153:C1155"/>
    <mergeCell ref="E1153:E1155"/>
    <mergeCell ref="F1153:O1155"/>
    <mergeCell ref="A1156:A1157"/>
    <mergeCell ref="C1156:C1157"/>
    <mergeCell ref="D1156:D1157"/>
    <mergeCell ref="E1156:E1157"/>
    <mergeCell ref="F1156:O1157"/>
    <mergeCell ref="A1166:A1167"/>
    <mergeCell ref="C1166:C1167"/>
    <mergeCell ref="E1166:E1167"/>
    <mergeCell ref="F1166:O1167"/>
    <mergeCell ref="A1168:A1169"/>
    <mergeCell ref="C1168:C1169"/>
    <mergeCell ref="D1168:D1169"/>
    <mergeCell ref="E1168:E1169"/>
    <mergeCell ref="F1168:O1169"/>
    <mergeCell ref="A1162:A1163"/>
    <mergeCell ref="C1162:C1163"/>
    <mergeCell ref="E1162:E1163"/>
    <mergeCell ref="F1162:O1163"/>
    <mergeCell ref="A1164:A1165"/>
    <mergeCell ref="C1164:C1165"/>
    <mergeCell ref="E1164:E1165"/>
    <mergeCell ref="F1164:O1165"/>
    <mergeCell ref="A1174:A1175"/>
    <mergeCell ref="C1174:C1175"/>
    <mergeCell ref="D1174:D1175"/>
    <mergeCell ref="E1174:E1175"/>
    <mergeCell ref="F1174:O1175"/>
    <mergeCell ref="A1176:A1177"/>
    <mergeCell ref="C1176:C1177"/>
    <mergeCell ref="D1176:D1177"/>
    <mergeCell ref="E1176:E1177"/>
    <mergeCell ref="F1176:O1177"/>
    <mergeCell ref="A1170:A1171"/>
    <mergeCell ref="C1170:C1171"/>
    <mergeCell ref="D1170:D1171"/>
    <mergeCell ref="E1170:E1171"/>
    <mergeCell ref="F1170:O1171"/>
    <mergeCell ref="A1172:A1173"/>
    <mergeCell ref="C1172:C1173"/>
    <mergeCell ref="D1172:D1173"/>
    <mergeCell ref="E1172:E1173"/>
    <mergeCell ref="F1172:O1173"/>
    <mergeCell ref="A1182:A1183"/>
    <mergeCell ref="C1182:C1183"/>
    <mergeCell ref="D1182:D1183"/>
    <mergeCell ref="E1182:E1183"/>
    <mergeCell ref="F1182:O1183"/>
    <mergeCell ref="A1184:A1185"/>
    <mergeCell ref="C1184:C1185"/>
    <mergeCell ref="D1184:D1185"/>
    <mergeCell ref="E1184:E1185"/>
    <mergeCell ref="F1184:O1185"/>
    <mergeCell ref="A1178:A1179"/>
    <mergeCell ref="C1178:C1179"/>
    <mergeCell ref="D1178:D1179"/>
    <mergeCell ref="E1178:E1179"/>
    <mergeCell ref="F1178:O1179"/>
    <mergeCell ref="A1180:A1181"/>
    <mergeCell ref="C1180:C1181"/>
    <mergeCell ref="D1180:D1181"/>
    <mergeCell ref="E1180:E1181"/>
    <mergeCell ref="F1180:O1181"/>
    <mergeCell ref="A1191:A1192"/>
    <mergeCell ref="C1191:C1192"/>
    <mergeCell ref="D1191:D1192"/>
    <mergeCell ref="E1191:E1192"/>
    <mergeCell ref="F1191:O1192"/>
    <mergeCell ref="A1193:A1194"/>
    <mergeCell ref="C1193:C1194"/>
    <mergeCell ref="D1193:D1194"/>
    <mergeCell ref="E1193:E1194"/>
    <mergeCell ref="F1193:O1194"/>
    <mergeCell ref="A1186:A1188"/>
    <mergeCell ref="C1186:C1188"/>
    <mergeCell ref="E1186:E1188"/>
    <mergeCell ref="F1186:O1188"/>
    <mergeCell ref="A1189:A1190"/>
    <mergeCell ref="C1189:C1190"/>
    <mergeCell ref="D1189:D1190"/>
    <mergeCell ref="E1189:E1190"/>
    <mergeCell ref="F1189:O1190"/>
    <mergeCell ref="A1199:A1200"/>
    <mergeCell ref="C1199:C1200"/>
    <mergeCell ref="E1199:E1200"/>
    <mergeCell ref="F1199:O1200"/>
    <mergeCell ref="A1201:A1202"/>
    <mergeCell ref="C1201:C1202"/>
    <mergeCell ref="D1201:D1202"/>
    <mergeCell ref="E1201:E1202"/>
    <mergeCell ref="F1201:O1202"/>
    <mergeCell ref="A1195:A1196"/>
    <mergeCell ref="C1195:C1196"/>
    <mergeCell ref="E1195:E1196"/>
    <mergeCell ref="F1195:O1196"/>
    <mergeCell ref="A1197:A1198"/>
    <mergeCell ref="C1197:C1198"/>
    <mergeCell ref="D1197:D1198"/>
    <mergeCell ref="E1197:E1198"/>
    <mergeCell ref="F1197:O1198"/>
    <mergeCell ref="A1207:A1208"/>
    <mergeCell ref="C1207:C1208"/>
    <mergeCell ref="D1207:D1208"/>
    <mergeCell ref="E1207:E1208"/>
    <mergeCell ref="F1207:O1208"/>
    <mergeCell ref="A1209:A1210"/>
    <mergeCell ref="C1209:C1210"/>
    <mergeCell ref="D1209:D1210"/>
    <mergeCell ref="E1209:E1210"/>
    <mergeCell ref="F1209:O1210"/>
    <mergeCell ref="A1203:A1204"/>
    <mergeCell ref="C1203:C1204"/>
    <mergeCell ref="E1203:E1204"/>
    <mergeCell ref="F1203:O1204"/>
    <mergeCell ref="A1205:A1206"/>
    <mergeCell ref="C1205:C1206"/>
    <mergeCell ref="D1205:D1206"/>
    <mergeCell ref="E1205:E1206"/>
    <mergeCell ref="F1205:O1206"/>
    <mergeCell ref="F1221:O1221"/>
    <mergeCell ref="A1222:A1223"/>
    <mergeCell ref="C1222:C1223"/>
    <mergeCell ref="D1222:D1223"/>
    <mergeCell ref="E1222:E1223"/>
    <mergeCell ref="F1222:O1223"/>
    <mergeCell ref="A1215:A1217"/>
    <mergeCell ref="C1215:C1217"/>
    <mergeCell ref="E1215:E1217"/>
    <mergeCell ref="F1215:O1217"/>
    <mergeCell ref="A1218:A1220"/>
    <mergeCell ref="C1218:C1220"/>
    <mergeCell ref="E1218:E1220"/>
    <mergeCell ref="F1218:O1220"/>
    <mergeCell ref="A1211:A1212"/>
    <mergeCell ref="C1211:C1212"/>
    <mergeCell ref="D1211:D1212"/>
    <mergeCell ref="E1211:E1212"/>
    <mergeCell ref="F1211:O1212"/>
    <mergeCell ref="A1213:A1214"/>
    <mergeCell ref="D1213:D1214"/>
    <mergeCell ref="E1213:E1214"/>
    <mergeCell ref="F1213:O1214"/>
    <mergeCell ref="A1228:A1229"/>
    <mergeCell ref="C1228:C1229"/>
    <mergeCell ref="D1228:D1229"/>
    <mergeCell ref="E1228:E1229"/>
    <mergeCell ref="F1228:O1229"/>
    <mergeCell ref="A1230:A1231"/>
    <mergeCell ref="C1230:C1231"/>
    <mergeCell ref="D1230:D1231"/>
    <mergeCell ref="E1230:E1231"/>
    <mergeCell ref="F1230:O1231"/>
    <mergeCell ref="A1224:A1225"/>
    <mergeCell ref="C1224:C1225"/>
    <mergeCell ref="D1224:D1225"/>
    <mergeCell ref="E1224:E1225"/>
    <mergeCell ref="F1224:O1225"/>
    <mergeCell ref="A1226:A1227"/>
    <mergeCell ref="C1226:C1227"/>
    <mergeCell ref="D1226:D1227"/>
    <mergeCell ref="E1226:E1227"/>
    <mergeCell ref="F1226:O1227"/>
    <mergeCell ref="A1236:A1237"/>
    <mergeCell ref="C1236:C1237"/>
    <mergeCell ref="D1236:D1237"/>
    <mergeCell ref="E1236:E1237"/>
    <mergeCell ref="F1236:O1237"/>
    <mergeCell ref="A1238:A1239"/>
    <mergeCell ref="C1238:C1239"/>
    <mergeCell ref="D1238:D1239"/>
    <mergeCell ref="E1238:E1239"/>
    <mergeCell ref="F1238:O1239"/>
    <mergeCell ref="A1232:A1233"/>
    <mergeCell ref="C1232:C1233"/>
    <mergeCell ref="D1232:D1233"/>
    <mergeCell ref="E1232:E1233"/>
    <mergeCell ref="F1232:O1233"/>
    <mergeCell ref="A1234:A1235"/>
    <mergeCell ref="C1234:C1235"/>
    <mergeCell ref="D1234:D1235"/>
    <mergeCell ref="E1234:E1235"/>
    <mergeCell ref="F1234:O1235"/>
    <mergeCell ref="A1244:A1245"/>
    <mergeCell ref="C1244:C1245"/>
    <mergeCell ref="D1244:D1245"/>
    <mergeCell ref="E1244:E1245"/>
    <mergeCell ref="F1244:O1245"/>
    <mergeCell ref="A1246:A1247"/>
    <mergeCell ref="C1246:C1247"/>
    <mergeCell ref="D1246:D1247"/>
    <mergeCell ref="E1246:E1247"/>
    <mergeCell ref="F1246:O1247"/>
    <mergeCell ref="A1240:A1241"/>
    <mergeCell ref="C1240:C1241"/>
    <mergeCell ref="D1240:D1241"/>
    <mergeCell ref="E1240:E1241"/>
    <mergeCell ref="F1240:O1241"/>
    <mergeCell ref="A1242:A1243"/>
    <mergeCell ref="C1242:C1243"/>
    <mergeCell ref="D1242:D1243"/>
    <mergeCell ref="E1242:E1243"/>
    <mergeCell ref="F1242:O1243"/>
    <mergeCell ref="A1252:A1253"/>
    <mergeCell ref="C1252:C1253"/>
    <mergeCell ref="D1252:D1253"/>
    <mergeCell ref="E1252:E1253"/>
    <mergeCell ref="F1252:O1253"/>
    <mergeCell ref="A1254:A1255"/>
    <mergeCell ref="C1254:C1255"/>
    <mergeCell ref="D1254:D1255"/>
    <mergeCell ref="E1254:E1255"/>
    <mergeCell ref="F1254:O1255"/>
    <mergeCell ref="A1248:A1249"/>
    <mergeCell ref="C1248:C1249"/>
    <mergeCell ref="D1248:D1249"/>
    <mergeCell ref="E1248:E1249"/>
    <mergeCell ref="F1248:O1249"/>
    <mergeCell ref="A1250:A1251"/>
    <mergeCell ref="C1250:C1251"/>
    <mergeCell ref="D1250:D1251"/>
    <mergeCell ref="E1250:E1251"/>
    <mergeCell ref="F1250:O1251"/>
    <mergeCell ref="A1264:A1265"/>
    <mergeCell ref="C1264:C1265"/>
    <mergeCell ref="D1264:D1265"/>
    <mergeCell ref="E1264:E1265"/>
    <mergeCell ref="F1264:O1265"/>
    <mergeCell ref="F1266:O1266"/>
    <mergeCell ref="A1260:A1261"/>
    <mergeCell ref="C1260:C1261"/>
    <mergeCell ref="D1260:D1261"/>
    <mergeCell ref="E1260:E1261"/>
    <mergeCell ref="F1260:O1261"/>
    <mergeCell ref="A1262:A1263"/>
    <mergeCell ref="C1262:C1263"/>
    <mergeCell ref="D1262:D1263"/>
    <mergeCell ref="E1262:E1263"/>
    <mergeCell ref="F1262:O1263"/>
    <mergeCell ref="A1256:A1257"/>
    <mergeCell ref="C1256:C1257"/>
    <mergeCell ref="D1256:D1257"/>
    <mergeCell ref="E1256:E1257"/>
    <mergeCell ref="F1256:O1257"/>
    <mergeCell ref="A1258:A1259"/>
    <mergeCell ref="C1258:C1259"/>
    <mergeCell ref="D1258:D1259"/>
    <mergeCell ref="E1258:E1259"/>
    <mergeCell ref="F1258:O1259"/>
    <mergeCell ref="A1271:A1272"/>
    <mergeCell ref="C1271:C1272"/>
    <mergeCell ref="D1271:D1272"/>
    <mergeCell ref="E1271:E1272"/>
    <mergeCell ref="F1271:O1272"/>
    <mergeCell ref="A1273:A1274"/>
    <mergeCell ref="C1273:C1274"/>
    <mergeCell ref="D1273:D1274"/>
    <mergeCell ref="E1273:E1274"/>
    <mergeCell ref="F1273:O1274"/>
    <mergeCell ref="A1267:A1268"/>
    <mergeCell ref="C1267:C1268"/>
    <mergeCell ref="D1267:D1268"/>
    <mergeCell ref="E1267:E1268"/>
    <mergeCell ref="F1267:O1268"/>
    <mergeCell ref="A1269:A1270"/>
    <mergeCell ref="C1269:C1270"/>
    <mergeCell ref="D1269:D1270"/>
    <mergeCell ref="E1269:E1270"/>
    <mergeCell ref="F1269:O1270"/>
    <mergeCell ref="A1279:A1280"/>
    <mergeCell ref="C1279:C1280"/>
    <mergeCell ref="E1279:E1280"/>
    <mergeCell ref="F1279:O1280"/>
    <mergeCell ref="A1281:A1282"/>
    <mergeCell ref="C1281:C1282"/>
    <mergeCell ref="D1281:D1282"/>
    <mergeCell ref="E1281:E1282"/>
    <mergeCell ref="F1281:O1282"/>
    <mergeCell ref="A1275:A1276"/>
    <mergeCell ref="C1275:C1276"/>
    <mergeCell ref="D1275:D1276"/>
    <mergeCell ref="E1275:E1276"/>
    <mergeCell ref="F1275:O1276"/>
    <mergeCell ref="A1277:A1278"/>
    <mergeCell ref="C1277:C1278"/>
    <mergeCell ref="D1277:D1278"/>
    <mergeCell ref="E1277:E1278"/>
    <mergeCell ref="F1277:O1278"/>
    <mergeCell ref="A1287:A1288"/>
    <mergeCell ref="C1287:C1288"/>
    <mergeCell ref="D1287:D1288"/>
    <mergeCell ref="E1287:E1288"/>
    <mergeCell ref="F1287:O1288"/>
    <mergeCell ref="A1289:A1290"/>
    <mergeCell ref="C1289:C1290"/>
    <mergeCell ref="D1289:D1290"/>
    <mergeCell ref="E1289:E1290"/>
    <mergeCell ref="F1289:O1290"/>
    <mergeCell ref="A1283:A1284"/>
    <mergeCell ref="C1283:C1284"/>
    <mergeCell ref="D1283:D1284"/>
    <mergeCell ref="E1283:E1284"/>
    <mergeCell ref="F1283:O1284"/>
    <mergeCell ref="A1285:A1286"/>
    <mergeCell ref="C1285:C1286"/>
    <mergeCell ref="D1285:D1286"/>
    <mergeCell ref="E1285:E1286"/>
    <mergeCell ref="F1285:O1286"/>
    <mergeCell ref="A1295:A1296"/>
    <mergeCell ref="C1295:C1296"/>
    <mergeCell ref="D1295:D1296"/>
    <mergeCell ref="E1295:E1296"/>
    <mergeCell ref="F1295:O1296"/>
    <mergeCell ref="A1297:A1298"/>
    <mergeCell ref="C1297:C1298"/>
    <mergeCell ref="D1297:D1298"/>
    <mergeCell ref="E1297:E1298"/>
    <mergeCell ref="F1297:O1298"/>
    <mergeCell ref="A1291:A1292"/>
    <mergeCell ref="C1291:C1292"/>
    <mergeCell ref="D1291:D1292"/>
    <mergeCell ref="E1291:E1292"/>
    <mergeCell ref="F1291:O1292"/>
    <mergeCell ref="A1293:A1294"/>
    <mergeCell ref="C1293:C1294"/>
    <mergeCell ref="D1293:D1294"/>
    <mergeCell ref="E1293:E1294"/>
    <mergeCell ref="F1293:O1294"/>
    <mergeCell ref="A1303:A1304"/>
    <mergeCell ref="C1303:C1304"/>
    <mergeCell ref="D1303:D1304"/>
    <mergeCell ref="E1303:E1304"/>
    <mergeCell ref="F1303:O1304"/>
    <mergeCell ref="A1305:A1306"/>
    <mergeCell ref="C1305:C1306"/>
    <mergeCell ref="D1305:D1306"/>
    <mergeCell ref="E1305:E1306"/>
    <mergeCell ref="F1305:O1306"/>
    <mergeCell ref="A1299:A1300"/>
    <mergeCell ref="C1299:C1300"/>
    <mergeCell ref="D1299:D1300"/>
    <mergeCell ref="E1299:E1300"/>
    <mergeCell ref="F1299:O1300"/>
    <mergeCell ref="A1301:A1302"/>
    <mergeCell ref="C1301:C1302"/>
    <mergeCell ref="D1301:D1302"/>
    <mergeCell ref="E1301:E1302"/>
    <mergeCell ref="F1301:O1302"/>
    <mergeCell ref="A1311:A1312"/>
    <mergeCell ref="C1311:C1312"/>
    <mergeCell ref="D1311:D1312"/>
    <mergeCell ref="E1311:E1312"/>
    <mergeCell ref="F1311:O1312"/>
    <mergeCell ref="A1313:A1314"/>
    <mergeCell ref="C1313:C1314"/>
    <mergeCell ref="D1313:D1314"/>
    <mergeCell ref="E1313:E1314"/>
    <mergeCell ref="F1313:O1314"/>
    <mergeCell ref="A1307:A1308"/>
    <mergeCell ref="C1307:C1308"/>
    <mergeCell ref="D1307:D1308"/>
    <mergeCell ref="E1307:E1308"/>
    <mergeCell ref="F1307:O1308"/>
    <mergeCell ref="A1309:A1310"/>
    <mergeCell ref="C1309:C1310"/>
    <mergeCell ref="D1309:D1310"/>
    <mergeCell ref="E1309:E1310"/>
    <mergeCell ref="F1309:O1310"/>
    <mergeCell ref="A1322:A1323"/>
    <mergeCell ref="C1322:C1323"/>
    <mergeCell ref="D1322:D1323"/>
    <mergeCell ref="E1322:E1323"/>
    <mergeCell ref="F1322:O1323"/>
    <mergeCell ref="A1324:A1325"/>
    <mergeCell ref="C1324:C1325"/>
    <mergeCell ref="D1324:D1325"/>
    <mergeCell ref="E1324:E1325"/>
    <mergeCell ref="F1324:O1325"/>
    <mergeCell ref="F1319:O1319"/>
    <mergeCell ref="A1320:A1321"/>
    <mergeCell ref="C1320:C1321"/>
    <mergeCell ref="D1320:D1321"/>
    <mergeCell ref="E1320:E1321"/>
    <mergeCell ref="F1320:O1321"/>
    <mergeCell ref="A1315:A1316"/>
    <mergeCell ref="C1315:C1316"/>
    <mergeCell ref="D1315:D1316"/>
    <mergeCell ref="E1315:E1316"/>
    <mergeCell ref="F1315:O1316"/>
    <mergeCell ref="A1317:A1318"/>
    <mergeCell ref="C1317:C1318"/>
    <mergeCell ref="D1317:D1318"/>
    <mergeCell ref="E1317:E1318"/>
    <mergeCell ref="F1317:O1318"/>
    <mergeCell ref="A1330:A1331"/>
    <mergeCell ref="C1330:C1331"/>
    <mergeCell ref="D1330:D1331"/>
    <mergeCell ref="E1330:E1331"/>
    <mergeCell ref="F1330:O1331"/>
    <mergeCell ref="A1332:A1333"/>
    <mergeCell ref="C1332:C1333"/>
    <mergeCell ref="D1332:D1333"/>
    <mergeCell ref="E1332:E1333"/>
    <mergeCell ref="F1332:O1333"/>
    <mergeCell ref="A1326:A1327"/>
    <mergeCell ref="C1326:C1327"/>
    <mergeCell ref="D1326:D1327"/>
    <mergeCell ref="E1326:E1327"/>
    <mergeCell ref="F1326:O1327"/>
    <mergeCell ref="A1328:A1329"/>
    <mergeCell ref="C1328:C1329"/>
    <mergeCell ref="D1328:D1329"/>
    <mergeCell ref="E1328:E1329"/>
    <mergeCell ref="F1328:O1329"/>
    <mergeCell ref="A1338:A1339"/>
    <mergeCell ref="C1338:C1339"/>
    <mergeCell ref="D1338:D1339"/>
    <mergeCell ref="E1338:E1339"/>
    <mergeCell ref="F1338:O1339"/>
    <mergeCell ref="A1340:A1341"/>
    <mergeCell ref="C1340:C1341"/>
    <mergeCell ref="D1340:D1341"/>
    <mergeCell ref="E1340:E1341"/>
    <mergeCell ref="F1340:O1341"/>
    <mergeCell ref="A1334:A1335"/>
    <mergeCell ref="C1334:C1335"/>
    <mergeCell ref="D1334:D1335"/>
    <mergeCell ref="E1334:E1335"/>
    <mergeCell ref="F1334:O1335"/>
    <mergeCell ref="A1336:A1337"/>
    <mergeCell ref="C1336:C1337"/>
    <mergeCell ref="D1336:D1337"/>
    <mergeCell ref="E1336:E1337"/>
    <mergeCell ref="F1336:O1337"/>
    <mergeCell ref="A1346:A1347"/>
    <mergeCell ref="C1346:C1347"/>
    <mergeCell ref="D1346:D1347"/>
    <mergeCell ref="E1346:E1347"/>
    <mergeCell ref="F1346:O1347"/>
    <mergeCell ref="A1348:A1349"/>
    <mergeCell ref="C1348:C1349"/>
    <mergeCell ref="D1348:D1349"/>
    <mergeCell ref="E1348:E1349"/>
    <mergeCell ref="F1348:O1349"/>
    <mergeCell ref="A1342:A1343"/>
    <mergeCell ref="C1342:C1343"/>
    <mergeCell ref="D1342:D1343"/>
    <mergeCell ref="E1342:E1343"/>
    <mergeCell ref="F1342:O1343"/>
    <mergeCell ref="A1344:A1345"/>
    <mergeCell ref="C1344:C1345"/>
    <mergeCell ref="D1344:D1345"/>
    <mergeCell ref="E1344:E1345"/>
    <mergeCell ref="F1344:O1345"/>
    <mergeCell ref="A1354:A1355"/>
    <mergeCell ref="C1354:C1355"/>
    <mergeCell ref="D1354:D1355"/>
    <mergeCell ref="E1354:E1355"/>
    <mergeCell ref="F1354:O1355"/>
    <mergeCell ref="A1356:A1357"/>
    <mergeCell ref="C1356:C1357"/>
    <mergeCell ref="D1356:D1357"/>
    <mergeCell ref="E1356:E1357"/>
    <mergeCell ref="F1356:O1357"/>
    <mergeCell ref="A1350:A1351"/>
    <mergeCell ref="C1350:C1351"/>
    <mergeCell ref="D1350:D1351"/>
    <mergeCell ref="E1350:E1351"/>
    <mergeCell ref="F1350:O1351"/>
    <mergeCell ref="A1352:A1353"/>
    <mergeCell ref="C1352:C1353"/>
    <mergeCell ref="D1352:D1353"/>
    <mergeCell ref="E1352:E1353"/>
    <mergeCell ref="F1352:O1353"/>
    <mergeCell ref="A1362:A1363"/>
    <mergeCell ref="C1362:C1363"/>
    <mergeCell ref="D1362:D1363"/>
    <mergeCell ref="E1362:E1363"/>
    <mergeCell ref="F1362:O1363"/>
    <mergeCell ref="A1364:A1365"/>
    <mergeCell ref="C1364:C1365"/>
    <mergeCell ref="D1364:D1365"/>
    <mergeCell ref="E1364:E1365"/>
    <mergeCell ref="F1364:O1365"/>
    <mergeCell ref="A1358:A1359"/>
    <mergeCell ref="C1358:C1359"/>
    <mergeCell ref="D1358:D1359"/>
    <mergeCell ref="E1358:E1359"/>
    <mergeCell ref="F1358:O1359"/>
    <mergeCell ref="A1360:A1361"/>
    <mergeCell ref="C1360:C1361"/>
    <mergeCell ref="D1360:D1361"/>
    <mergeCell ref="E1360:E1361"/>
    <mergeCell ref="F1360:O1361"/>
    <mergeCell ref="A1371:A1372"/>
    <mergeCell ref="C1371:C1372"/>
    <mergeCell ref="D1371:D1372"/>
    <mergeCell ref="E1371:E1372"/>
    <mergeCell ref="F1371:O1372"/>
    <mergeCell ref="A1373:A1374"/>
    <mergeCell ref="C1373:C1374"/>
    <mergeCell ref="E1373:E1374"/>
    <mergeCell ref="F1373:O1374"/>
    <mergeCell ref="A1366:A1368"/>
    <mergeCell ref="C1366:C1368"/>
    <mergeCell ref="E1366:E1368"/>
    <mergeCell ref="F1366:O1368"/>
    <mergeCell ref="A1369:A1370"/>
    <mergeCell ref="C1369:C1370"/>
    <mergeCell ref="D1369:D1370"/>
    <mergeCell ref="E1369:E1370"/>
    <mergeCell ref="F1369:O1370"/>
    <mergeCell ref="A1383:A1384"/>
    <mergeCell ref="C1383:C1384"/>
    <mergeCell ref="E1383:E1384"/>
    <mergeCell ref="F1383:O1384"/>
    <mergeCell ref="A1385:A1386"/>
    <mergeCell ref="C1385:C1386"/>
    <mergeCell ref="E1385:E1386"/>
    <mergeCell ref="F1385:O1386"/>
    <mergeCell ref="A1379:A1380"/>
    <mergeCell ref="C1379:C1380"/>
    <mergeCell ref="E1379:E1380"/>
    <mergeCell ref="F1379:O1380"/>
    <mergeCell ref="A1381:A1382"/>
    <mergeCell ref="C1381:C1382"/>
    <mergeCell ref="E1381:E1382"/>
    <mergeCell ref="F1381:O1382"/>
    <mergeCell ref="A1375:A1376"/>
    <mergeCell ref="C1375:C1376"/>
    <mergeCell ref="E1375:E1376"/>
    <mergeCell ref="F1375:O1376"/>
    <mergeCell ref="A1377:A1378"/>
    <mergeCell ref="C1377:C1378"/>
    <mergeCell ref="D1377:D1378"/>
    <mergeCell ref="E1377:E1378"/>
    <mergeCell ref="F1377:O1378"/>
    <mergeCell ref="A1391:A1392"/>
    <mergeCell ref="C1391:C1392"/>
    <mergeCell ref="D1391:D1392"/>
    <mergeCell ref="E1391:E1392"/>
    <mergeCell ref="F1391:O1392"/>
    <mergeCell ref="A1393:A1394"/>
    <mergeCell ref="C1393:C1394"/>
    <mergeCell ref="D1393:D1394"/>
    <mergeCell ref="E1393:E1394"/>
    <mergeCell ref="F1393:O1394"/>
    <mergeCell ref="A1387:A1388"/>
    <mergeCell ref="C1387:C1388"/>
    <mergeCell ref="D1387:D1388"/>
    <mergeCell ref="E1387:E1388"/>
    <mergeCell ref="F1387:O1388"/>
    <mergeCell ref="A1389:A1390"/>
    <mergeCell ref="C1389:C1390"/>
    <mergeCell ref="E1389:E1390"/>
    <mergeCell ref="F1389:O1390"/>
    <mergeCell ref="A1399:A1400"/>
    <mergeCell ref="C1399:C1400"/>
    <mergeCell ref="D1399:D1400"/>
    <mergeCell ref="E1399:E1400"/>
    <mergeCell ref="F1399:O1400"/>
    <mergeCell ref="A1401:A1402"/>
    <mergeCell ref="C1401:C1402"/>
    <mergeCell ref="E1401:E1402"/>
    <mergeCell ref="F1401:O1402"/>
    <mergeCell ref="A1395:A1396"/>
    <mergeCell ref="C1395:C1396"/>
    <mergeCell ref="D1395:D1396"/>
    <mergeCell ref="E1395:E1396"/>
    <mergeCell ref="F1395:O1396"/>
    <mergeCell ref="A1397:A1398"/>
    <mergeCell ref="C1397:C1398"/>
    <mergeCell ref="E1397:E1398"/>
    <mergeCell ref="F1397:O1398"/>
    <mergeCell ref="A1407:A1408"/>
    <mergeCell ref="C1407:C1408"/>
    <mergeCell ref="E1407:E1408"/>
    <mergeCell ref="F1407:O1408"/>
    <mergeCell ref="A1409:A1410"/>
    <mergeCell ref="C1409:C1410"/>
    <mergeCell ref="E1409:E1410"/>
    <mergeCell ref="F1409:O1410"/>
    <mergeCell ref="A1403:A1404"/>
    <mergeCell ref="C1403:C1404"/>
    <mergeCell ref="D1403:D1404"/>
    <mergeCell ref="E1403:E1404"/>
    <mergeCell ref="F1403:O1404"/>
    <mergeCell ref="A1405:A1406"/>
    <mergeCell ref="C1405:C1406"/>
    <mergeCell ref="D1405:D1406"/>
    <mergeCell ref="E1405:E1406"/>
    <mergeCell ref="F1405:O1406"/>
    <mergeCell ref="A1415:A1416"/>
    <mergeCell ref="C1415:C1416"/>
    <mergeCell ref="D1415:D1416"/>
    <mergeCell ref="E1415:E1416"/>
    <mergeCell ref="F1415:O1416"/>
    <mergeCell ref="A1417:A1418"/>
    <mergeCell ref="C1417:C1418"/>
    <mergeCell ref="D1417:D1418"/>
    <mergeCell ref="E1417:E1418"/>
    <mergeCell ref="F1417:O1418"/>
    <mergeCell ref="A1411:A1412"/>
    <mergeCell ref="C1411:C1412"/>
    <mergeCell ref="D1411:D1412"/>
    <mergeCell ref="E1411:E1412"/>
    <mergeCell ref="F1411:O1412"/>
    <mergeCell ref="A1413:A1414"/>
    <mergeCell ref="C1413:C1414"/>
    <mergeCell ref="D1413:D1414"/>
    <mergeCell ref="E1413:E1414"/>
    <mergeCell ref="F1413:O1414"/>
    <mergeCell ref="A1427:A1428"/>
    <mergeCell ref="C1427:C1428"/>
    <mergeCell ref="D1427:D1428"/>
    <mergeCell ref="E1427:E1428"/>
    <mergeCell ref="F1427:O1427"/>
    <mergeCell ref="F1428:O1428"/>
    <mergeCell ref="A1423:A1424"/>
    <mergeCell ref="C1423:C1424"/>
    <mergeCell ref="D1423:D1424"/>
    <mergeCell ref="E1423:E1424"/>
    <mergeCell ref="F1423:O1423"/>
    <mergeCell ref="A1425:A1426"/>
    <mergeCell ref="C1425:C1426"/>
    <mergeCell ref="D1425:D1426"/>
    <mergeCell ref="E1425:E1426"/>
    <mergeCell ref="F1425:O1426"/>
    <mergeCell ref="A1419:A1420"/>
    <mergeCell ref="C1419:C1420"/>
    <mergeCell ref="D1419:D1420"/>
    <mergeCell ref="E1419:E1420"/>
    <mergeCell ref="F1419:O1420"/>
    <mergeCell ref="A1421:A1422"/>
    <mergeCell ref="C1421:C1422"/>
    <mergeCell ref="D1421:D1422"/>
    <mergeCell ref="E1421:E1422"/>
    <mergeCell ref="F1421:O1422"/>
    <mergeCell ref="A1433:A1434"/>
    <mergeCell ref="C1433:C1434"/>
    <mergeCell ref="D1433:D1434"/>
    <mergeCell ref="E1433:E1434"/>
    <mergeCell ref="F1433:O1434"/>
    <mergeCell ref="A1435:A1436"/>
    <mergeCell ref="C1435:C1436"/>
    <mergeCell ref="D1435:D1436"/>
    <mergeCell ref="E1435:E1436"/>
    <mergeCell ref="F1435:O1436"/>
    <mergeCell ref="A1429:A1430"/>
    <mergeCell ref="C1429:C1430"/>
    <mergeCell ref="D1429:D1430"/>
    <mergeCell ref="E1429:E1430"/>
    <mergeCell ref="F1429:O1430"/>
    <mergeCell ref="A1431:A1432"/>
    <mergeCell ref="C1431:C1432"/>
    <mergeCell ref="D1431:D1432"/>
    <mergeCell ref="E1431:E1432"/>
    <mergeCell ref="F1431:O1432"/>
    <mergeCell ref="A1441:A1442"/>
    <mergeCell ref="C1441:C1442"/>
    <mergeCell ref="D1441:D1442"/>
    <mergeCell ref="E1441:E1442"/>
    <mergeCell ref="F1441:O1442"/>
    <mergeCell ref="A1443:A1444"/>
    <mergeCell ref="C1443:C1444"/>
    <mergeCell ref="D1443:D1444"/>
    <mergeCell ref="E1443:E1444"/>
    <mergeCell ref="F1443:O1444"/>
    <mergeCell ref="A1437:A1438"/>
    <mergeCell ref="C1437:C1438"/>
    <mergeCell ref="E1437:E1438"/>
    <mergeCell ref="F1437:O1438"/>
    <mergeCell ref="A1439:A1440"/>
    <mergeCell ref="C1439:C1440"/>
    <mergeCell ref="E1439:E1440"/>
    <mergeCell ref="F1439:O1440"/>
    <mergeCell ref="A1449:A1450"/>
    <mergeCell ref="C1449:C1450"/>
    <mergeCell ref="E1449:E1450"/>
    <mergeCell ref="F1449:O1450"/>
    <mergeCell ref="A1451:A1452"/>
    <mergeCell ref="C1451:C1452"/>
    <mergeCell ref="D1451:D1452"/>
    <mergeCell ref="E1451:E1452"/>
    <mergeCell ref="F1451:O1452"/>
    <mergeCell ref="A1445:A1446"/>
    <mergeCell ref="C1445:C1446"/>
    <mergeCell ref="D1445:D1446"/>
    <mergeCell ref="E1445:E1446"/>
    <mergeCell ref="F1445:O1446"/>
    <mergeCell ref="A1447:A1448"/>
    <mergeCell ref="C1447:C1448"/>
    <mergeCell ref="E1447:E1448"/>
    <mergeCell ref="F1447:O1448"/>
    <mergeCell ref="A1457:A1458"/>
    <mergeCell ref="C1457:C1458"/>
    <mergeCell ref="D1457:D1458"/>
    <mergeCell ref="E1457:E1458"/>
    <mergeCell ref="F1457:O1458"/>
    <mergeCell ref="A1459:A1460"/>
    <mergeCell ref="C1459:C1460"/>
    <mergeCell ref="E1459:E1460"/>
    <mergeCell ref="F1459:O1460"/>
    <mergeCell ref="A1453:A1454"/>
    <mergeCell ref="C1453:C1454"/>
    <mergeCell ref="D1453:D1454"/>
    <mergeCell ref="E1453:E1454"/>
    <mergeCell ref="F1453:O1454"/>
    <mergeCell ref="A1455:A1456"/>
    <mergeCell ref="C1455:C1456"/>
    <mergeCell ref="D1455:D1456"/>
    <mergeCell ref="E1455:E1456"/>
    <mergeCell ref="F1455:O1456"/>
    <mergeCell ref="A1469:A1470"/>
    <mergeCell ref="C1469:C1470"/>
    <mergeCell ref="D1469:D1470"/>
    <mergeCell ref="E1469:E1470"/>
    <mergeCell ref="F1469:O1470"/>
    <mergeCell ref="F1471:O1471"/>
    <mergeCell ref="A1465:A1466"/>
    <mergeCell ref="C1465:C1466"/>
    <mergeCell ref="D1465:D1466"/>
    <mergeCell ref="E1465:E1466"/>
    <mergeCell ref="F1465:O1466"/>
    <mergeCell ref="A1467:A1468"/>
    <mergeCell ref="C1467:C1468"/>
    <mergeCell ref="D1467:D1468"/>
    <mergeCell ref="E1467:E1468"/>
    <mergeCell ref="F1467:O1468"/>
    <mergeCell ref="A1461:A1462"/>
    <mergeCell ref="C1461:C1462"/>
    <mergeCell ref="E1461:E1462"/>
    <mergeCell ref="F1461:O1462"/>
    <mergeCell ref="A1463:A1464"/>
    <mergeCell ref="C1463:C1464"/>
    <mergeCell ref="E1463:E1464"/>
    <mergeCell ref="F1463:O1464"/>
    <mergeCell ref="A1477:A1478"/>
    <mergeCell ref="C1477:C1478"/>
    <mergeCell ref="D1477:D1478"/>
    <mergeCell ref="E1477:E1478"/>
    <mergeCell ref="F1477:O1478"/>
    <mergeCell ref="A1479:A1480"/>
    <mergeCell ref="C1479:C1480"/>
    <mergeCell ref="E1479:E1480"/>
    <mergeCell ref="F1479:O1480"/>
    <mergeCell ref="A1472:A1474"/>
    <mergeCell ref="C1472:C1474"/>
    <mergeCell ref="E1472:E1474"/>
    <mergeCell ref="F1472:O1474"/>
    <mergeCell ref="A1475:A1476"/>
    <mergeCell ref="C1475:C1476"/>
    <mergeCell ref="D1475:D1476"/>
    <mergeCell ref="E1475:E1476"/>
    <mergeCell ref="F1475:O1476"/>
    <mergeCell ref="A1485:A1488"/>
    <mergeCell ref="C1485:C1488"/>
    <mergeCell ref="E1485:E1488"/>
    <mergeCell ref="F1485:O1488"/>
    <mergeCell ref="A1489:A1490"/>
    <mergeCell ref="C1489:C1490"/>
    <mergeCell ref="E1489:E1490"/>
    <mergeCell ref="F1489:O1490"/>
    <mergeCell ref="A1481:A1482"/>
    <mergeCell ref="C1481:C1482"/>
    <mergeCell ref="D1481:D1482"/>
    <mergeCell ref="E1481:E1482"/>
    <mergeCell ref="F1481:O1482"/>
    <mergeCell ref="A1483:A1484"/>
    <mergeCell ref="C1483:C1484"/>
    <mergeCell ref="E1483:E1484"/>
    <mergeCell ref="F1483:O1484"/>
    <mergeCell ref="A1495:A1496"/>
    <mergeCell ref="C1495:C1496"/>
    <mergeCell ref="D1495:D1496"/>
    <mergeCell ref="E1495:E1496"/>
    <mergeCell ref="F1495:O1496"/>
    <mergeCell ref="A1497:A1498"/>
    <mergeCell ref="C1497:C1498"/>
    <mergeCell ref="D1497:D1498"/>
    <mergeCell ref="E1497:E1498"/>
    <mergeCell ref="F1497:O1498"/>
    <mergeCell ref="A1491:A1492"/>
    <mergeCell ref="C1491:C1492"/>
    <mergeCell ref="D1491:D1492"/>
    <mergeCell ref="E1491:E1492"/>
    <mergeCell ref="F1491:O1492"/>
    <mergeCell ref="A1493:A1494"/>
    <mergeCell ref="C1493:C1494"/>
    <mergeCell ref="E1493:E1494"/>
    <mergeCell ref="F1493:O1494"/>
    <mergeCell ref="A1504:A1505"/>
    <mergeCell ref="D1504:D1505"/>
    <mergeCell ref="E1504:E1505"/>
    <mergeCell ref="F1504:O1505"/>
    <mergeCell ref="A1506:A1507"/>
    <mergeCell ref="C1506:C1507"/>
    <mergeCell ref="E1506:E1507"/>
    <mergeCell ref="F1506:O1507"/>
    <mergeCell ref="A1499:A1500"/>
    <mergeCell ref="D1499:D1500"/>
    <mergeCell ref="E1499:E1500"/>
    <mergeCell ref="F1499:O1500"/>
    <mergeCell ref="F1501:O1501"/>
    <mergeCell ref="A1502:A1503"/>
    <mergeCell ref="D1502:D1503"/>
    <mergeCell ref="E1502:E1503"/>
    <mergeCell ref="F1502:O1503"/>
    <mergeCell ref="A1515:A1516"/>
    <mergeCell ref="C1515:C1516"/>
    <mergeCell ref="D1515:D1516"/>
    <mergeCell ref="E1515:E1516"/>
    <mergeCell ref="F1515:O1516"/>
    <mergeCell ref="A1517:A1518"/>
    <mergeCell ref="C1517:C1518"/>
    <mergeCell ref="D1517:D1518"/>
    <mergeCell ref="E1517:E1518"/>
    <mergeCell ref="F1517:O1518"/>
    <mergeCell ref="A1508:A1514"/>
    <mergeCell ref="C1508:C1514"/>
    <mergeCell ref="D1508:D1514"/>
    <mergeCell ref="E1508:E1514"/>
    <mergeCell ref="F1508:O1508"/>
    <mergeCell ref="F1509:O1509"/>
    <mergeCell ref="F1513:O1513"/>
    <mergeCell ref="F1514:O1514"/>
    <mergeCell ref="F1510:F1512"/>
    <mergeCell ref="G1510:G1512"/>
    <mergeCell ref="H1510:H1512"/>
    <mergeCell ref="I1510:I1512"/>
    <mergeCell ref="A1528:A1529"/>
    <mergeCell ref="C1528:C1529"/>
    <mergeCell ref="D1528:D1529"/>
    <mergeCell ref="E1528:E1529"/>
    <mergeCell ref="F1528:O1529"/>
    <mergeCell ref="A1530:A1531"/>
    <mergeCell ref="C1530:C1531"/>
    <mergeCell ref="D1530:D1531"/>
    <mergeCell ref="E1530:E1531"/>
    <mergeCell ref="F1530:O1531"/>
    <mergeCell ref="A1519:A1523"/>
    <mergeCell ref="C1519:C1523"/>
    <mergeCell ref="E1519:E1523"/>
    <mergeCell ref="F1519:O1523"/>
    <mergeCell ref="F1524:O1524"/>
    <mergeCell ref="A1525:A1527"/>
    <mergeCell ref="C1525:C1527"/>
    <mergeCell ref="E1525:E1527"/>
    <mergeCell ref="F1525:O1527"/>
    <mergeCell ref="A1538:A1539"/>
    <mergeCell ref="C1538:C1539"/>
    <mergeCell ref="D1538:D1539"/>
    <mergeCell ref="E1538:E1539"/>
    <mergeCell ref="F1538:O1539"/>
    <mergeCell ref="A1540:A1541"/>
    <mergeCell ref="C1540:C1541"/>
    <mergeCell ref="D1540:D1541"/>
    <mergeCell ref="E1540:E1541"/>
    <mergeCell ref="F1540:O1541"/>
    <mergeCell ref="A1532:A1534"/>
    <mergeCell ref="C1532:C1534"/>
    <mergeCell ref="E1532:E1534"/>
    <mergeCell ref="F1532:O1534"/>
    <mergeCell ref="A1535:A1537"/>
    <mergeCell ref="C1535:C1537"/>
    <mergeCell ref="E1535:E1537"/>
    <mergeCell ref="F1535:O1537"/>
    <mergeCell ref="A1546:A1547"/>
    <mergeCell ref="C1546:C1547"/>
    <mergeCell ref="E1546:E1547"/>
    <mergeCell ref="F1546:O1547"/>
    <mergeCell ref="A1548:A1549"/>
    <mergeCell ref="C1548:C1549"/>
    <mergeCell ref="D1548:D1549"/>
    <mergeCell ref="E1548:E1549"/>
    <mergeCell ref="F1548:O1549"/>
    <mergeCell ref="A1542:A1543"/>
    <mergeCell ref="C1542:C1543"/>
    <mergeCell ref="D1542:D1543"/>
    <mergeCell ref="E1542:E1543"/>
    <mergeCell ref="F1542:O1543"/>
    <mergeCell ref="A1544:A1545"/>
    <mergeCell ref="C1544:C1545"/>
    <mergeCell ref="D1544:D1545"/>
    <mergeCell ref="E1544:E1545"/>
    <mergeCell ref="F1544:O1545"/>
    <mergeCell ref="A1554:A1555"/>
    <mergeCell ref="C1554:C1555"/>
    <mergeCell ref="D1554:D1555"/>
    <mergeCell ref="E1554:E1555"/>
    <mergeCell ref="F1554:O1555"/>
    <mergeCell ref="A1556:A1557"/>
    <mergeCell ref="C1556:C1557"/>
    <mergeCell ref="D1556:D1557"/>
    <mergeCell ref="E1556:E1557"/>
    <mergeCell ref="F1556:O1557"/>
    <mergeCell ref="A1550:A1551"/>
    <mergeCell ref="C1550:C1551"/>
    <mergeCell ref="D1550:D1551"/>
    <mergeCell ref="E1550:E1551"/>
    <mergeCell ref="F1550:O1551"/>
    <mergeCell ref="A1552:A1553"/>
    <mergeCell ref="C1552:C1553"/>
    <mergeCell ref="D1552:D1553"/>
    <mergeCell ref="E1552:E1553"/>
    <mergeCell ref="F1552:O1553"/>
    <mergeCell ref="A1562:A1563"/>
    <mergeCell ref="E1562:E1563"/>
    <mergeCell ref="F1562:O1563"/>
    <mergeCell ref="A1564:A1565"/>
    <mergeCell ref="C1564:C1565"/>
    <mergeCell ref="E1564:E1565"/>
    <mergeCell ref="F1564:O1565"/>
    <mergeCell ref="A1558:A1559"/>
    <mergeCell ref="C1558:C1559"/>
    <mergeCell ref="D1558:D1559"/>
    <mergeCell ref="E1558:E1559"/>
    <mergeCell ref="F1558:O1559"/>
    <mergeCell ref="A1560:A1561"/>
    <mergeCell ref="C1560:C1561"/>
    <mergeCell ref="D1560:D1561"/>
    <mergeCell ref="E1560:E1561"/>
    <mergeCell ref="F1560:O1561"/>
    <mergeCell ref="A1570:A1571"/>
    <mergeCell ref="C1570:C1571"/>
    <mergeCell ref="D1570:D1571"/>
    <mergeCell ref="E1570:E1571"/>
    <mergeCell ref="F1570:O1571"/>
    <mergeCell ref="A1572:A1573"/>
    <mergeCell ref="C1572:C1573"/>
    <mergeCell ref="D1572:D1573"/>
    <mergeCell ref="E1572:E1573"/>
    <mergeCell ref="F1572:O1573"/>
    <mergeCell ref="A1566:A1567"/>
    <mergeCell ref="C1566:C1567"/>
    <mergeCell ref="D1566:D1567"/>
    <mergeCell ref="E1566:E1567"/>
    <mergeCell ref="F1566:O1567"/>
    <mergeCell ref="A1568:A1569"/>
    <mergeCell ref="C1568:C1569"/>
    <mergeCell ref="D1568:D1569"/>
    <mergeCell ref="E1568:E1569"/>
    <mergeCell ref="F1568:O1569"/>
    <mergeCell ref="A1578:A1579"/>
    <mergeCell ref="C1578:C1579"/>
    <mergeCell ref="D1578:D1579"/>
    <mergeCell ref="E1578:E1579"/>
    <mergeCell ref="F1578:O1579"/>
    <mergeCell ref="A1580:A1582"/>
    <mergeCell ref="C1580:C1582"/>
    <mergeCell ref="E1580:E1582"/>
    <mergeCell ref="F1580:O1582"/>
    <mergeCell ref="A1574:A1575"/>
    <mergeCell ref="C1574:C1575"/>
    <mergeCell ref="E1574:E1575"/>
    <mergeCell ref="F1574:O1575"/>
    <mergeCell ref="A1576:A1577"/>
    <mergeCell ref="C1576:C1577"/>
    <mergeCell ref="D1576:D1577"/>
    <mergeCell ref="E1576:E1577"/>
    <mergeCell ref="F1576:O1577"/>
    <mergeCell ref="A1588:A1589"/>
    <mergeCell ref="C1588:C1589"/>
    <mergeCell ref="D1588:D1589"/>
    <mergeCell ref="E1588:E1589"/>
    <mergeCell ref="F1588:O1589"/>
    <mergeCell ref="A1590:A1591"/>
    <mergeCell ref="C1590:C1591"/>
    <mergeCell ref="D1590:D1591"/>
    <mergeCell ref="E1590:E1591"/>
    <mergeCell ref="F1590:O1591"/>
    <mergeCell ref="A1583:A1585"/>
    <mergeCell ref="C1583:C1585"/>
    <mergeCell ref="E1583:E1585"/>
    <mergeCell ref="F1583:O1585"/>
    <mergeCell ref="A1586:A1587"/>
    <mergeCell ref="C1586:C1587"/>
    <mergeCell ref="D1586:D1587"/>
    <mergeCell ref="E1586:E1587"/>
    <mergeCell ref="F1586:O1587"/>
    <mergeCell ref="A1599:A1603"/>
    <mergeCell ref="C1599:C1603"/>
    <mergeCell ref="E1599:E1603"/>
    <mergeCell ref="F1599:O1603"/>
    <mergeCell ref="A1604:A1605"/>
    <mergeCell ref="C1604:C1605"/>
    <mergeCell ref="D1604:D1605"/>
    <mergeCell ref="E1604:E1605"/>
    <mergeCell ref="F1604:O1605"/>
    <mergeCell ref="A1596:A1597"/>
    <mergeCell ref="C1596:C1597"/>
    <mergeCell ref="D1596:D1597"/>
    <mergeCell ref="E1596:E1597"/>
    <mergeCell ref="F1596:O1597"/>
    <mergeCell ref="F1598:O1598"/>
    <mergeCell ref="A1592:A1593"/>
    <mergeCell ref="C1592:C1593"/>
    <mergeCell ref="D1592:D1593"/>
    <mergeCell ref="E1592:E1593"/>
    <mergeCell ref="F1592:O1593"/>
    <mergeCell ref="A1594:A1595"/>
    <mergeCell ref="C1594:C1595"/>
    <mergeCell ref="D1594:D1595"/>
    <mergeCell ref="E1594:E1595"/>
    <mergeCell ref="F1594:O1595"/>
    <mergeCell ref="A1611:A1612"/>
    <mergeCell ref="C1611:C1612"/>
    <mergeCell ref="E1611:E1612"/>
    <mergeCell ref="F1611:O1612"/>
    <mergeCell ref="A1613:A1615"/>
    <mergeCell ref="C1613:C1615"/>
    <mergeCell ref="E1613:E1615"/>
    <mergeCell ref="F1613:O1615"/>
    <mergeCell ref="A1606:A1607"/>
    <mergeCell ref="C1606:C1607"/>
    <mergeCell ref="D1606:D1607"/>
    <mergeCell ref="E1606:E1607"/>
    <mergeCell ref="F1606:O1607"/>
    <mergeCell ref="A1608:A1610"/>
    <mergeCell ref="C1608:C1610"/>
    <mergeCell ref="E1608:E1610"/>
    <mergeCell ref="F1608:O1610"/>
    <mergeCell ref="A1620:A1621"/>
    <mergeCell ref="C1620:C1621"/>
    <mergeCell ref="D1620:D1621"/>
    <mergeCell ref="E1620:E1621"/>
    <mergeCell ref="F1620:O1621"/>
    <mergeCell ref="A1622:A1623"/>
    <mergeCell ref="D1622:D1623"/>
    <mergeCell ref="E1622:E1623"/>
    <mergeCell ref="F1622:O1623"/>
    <mergeCell ref="A1616:A1617"/>
    <mergeCell ref="C1616:C1617"/>
    <mergeCell ref="E1616:E1617"/>
    <mergeCell ref="F1616:O1617"/>
    <mergeCell ref="A1618:A1619"/>
    <mergeCell ref="C1618:C1619"/>
    <mergeCell ref="D1618:D1619"/>
    <mergeCell ref="E1618:E1619"/>
    <mergeCell ref="F1618:O1619"/>
    <mergeCell ref="A1628:A1629"/>
    <mergeCell ref="C1628:C1629"/>
    <mergeCell ref="D1628:D1629"/>
    <mergeCell ref="E1628:E1629"/>
    <mergeCell ref="F1628:O1629"/>
    <mergeCell ref="A1630:A1631"/>
    <mergeCell ref="C1630:C1631"/>
    <mergeCell ref="E1630:E1631"/>
    <mergeCell ref="F1630:O1631"/>
    <mergeCell ref="A1624:A1625"/>
    <mergeCell ref="C1624:C1625"/>
    <mergeCell ref="D1624:D1625"/>
    <mergeCell ref="E1624:E1625"/>
    <mergeCell ref="F1624:O1625"/>
    <mergeCell ref="A1626:A1627"/>
    <mergeCell ref="C1626:C1627"/>
    <mergeCell ref="D1626:D1627"/>
    <mergeCell ref="E1626:E1627"/>
    <mergeCell ref="F1626:O1627"/>
    <mergeCell ref="A1636:A1637"/>
    <mergeCell ref="C1636:C1637"/>
    <mergeCell ref="D1636:D1637"/>
    <mergeCell ref="E1636:E1637"/>
    <mergeCell ref="F1636:O1637"/>
    <mergeCell ref="A1638:A1639"/>
    <mergeCell ref="C1638:C1639"/>
    <mergeCell ref="D1638:D1639"/>
    <mergeCell ref="E1638:E1639"/>
    <mergeCell ref="F1638:O1639"/>
    <mergeCell ref="A1632:A1633"/>
    <mergeCell ref="C1632:C1633"/>
    <mergeCell ref="E1632:E1633"/>
    <mergeCell ref="F1632:O1633"/>
    <mergeCell ref="A1634:A1635"/>
    <mergeCell ref="C1634:C1635"/>
    <mergeCell ref="D1634:D1635"/>
    <mergeCell ref="E1634:E1635"/>
    <mergeCell ref="F1634:O1635"/>
    <mergeCell ref="A1645:A1647"/>
    <mergeCell ref="C1645:C1647"/>
    <mergeCell ref="E1645:E1647"/>
    <mergeCell ref="F1645:O1647"/>
    <mergeCell ref="A1648:A1649"/>
    <mergeCell ref="C1648:C1649"/>
    <mergeCell ref="D1648:D1649"/>
    <mergeCell ref="E1648:E1649"/>
    <mergeCell ref="F1648:O1649"/>
    <mergeCell ref="A1640:A1641"/>
    <mergeCell ref="C1640:C1641"/>
    <mergeCell ref="E1640:E1641"/>
    <mergeCell ref="F1640:O1641"/>
    <mergeCell ref="A1642:A1644"/>
    <mergeCell ref="C1642:C1644"/>
    <mergeCell ref="E1642:E1644"/>
    <mergeCell ref="F1642:O1644"/>
    <mergeCell ref="A1656:A1657"/>
    <mergeCell ref="C1656:C1657"/>
    <mergeCell ref="E1656:E1657"/>
    <mergeCell ref="F1656:O1657"/>
    <mergeCell ref="A1658:A1659"/>
    <mergeCell ref="C1658:C1659"/>
    <mergeCell ref="D1658:D1659"/>
    <mergeCell ref="E1658:E1659"/>
    <mergeCell ref="F1658:O1659"/>
    <mergeCell ref="A1650:A1653"/>
    <mergeCell ref="D1650:D1653"/>
    <mergeCell ref="E1650:E1653"/>
    <mergeCell ref="F1650:O1653"/>
    <mergeCell ref="A1654:A1655"/>
    <mergeCell ref="E1654:E1655"/>
    <mergeCell ref="F1654:O1654"/>
    <mergeCell ref="F1655:O1655"/>
    <mergeCell ref="A1666:A1667"/>
    <mergeCell ref="C1666:C1667"/>
    <mergeCell ref="D1666:D1667"/>
    <mergeCell ref="E1666:E1667"/>
    <mergeCell ref="F1666:O1667"/>
    <mergeCell ref="A1668:A1669"/>
    <mergeCell ref="C1668:C1669"/>
    <mergeCell ref="D1668:D1669"/>
    <mergeCell ref="E1668:E1669"/>
    <mergeCell ref="F1668:O1669"/>
    <mergeCell ref="A1664:A1665"/>
    <mergeCell ref="C1664:C1665"/>
    <mergeCell ref="D1664:D1665"/>
    <mergeCell ref="E1664:E1665"/>
    <mergeCell ref="F1664:O1664"/>
    <mergeCell ref="F1665:O1665"/>
    <mergeCell ref="A1660:A1661"/>
    <mergeCell ref="C1660:C1661"/>
    <mergeCell ref="E1660:E1661"/>
    <mergeCell ref="F1660:O1661"/>
    <mergeCell ref="A1662:A1663"/>
    <mergeCell ref="D1662:D1663"/>
    <mergeCell ref="E1662:E1663"/>
    <mergeCell ref="F1662:O1663"/>
    <mergeCell ref="A1674:A1675"/>
    <mergeCell ref="C1674:C1675"/>
    <mergeCell ref="D1674:D1675"/>
    <mergeCell ref="E1674:E1675"/>
    <mergeCell ref="F1674:O1675"/>
    <mergeCell ref="A1676:A1677"/>
    <mergeCell ref="C1676:C1677"/>
    <mergeCell ref="E1676:E1677"/>
    <mergeCell ref="F1676:O1677"/>
    <mergeCell ref="A1670:A1671"/>
    <mergeCell ref="C1670:C1671"/>
    <mergeCell ref="D1670:D1671"/>
    <mergeCell ref="E1670:E1671"/>
    <mergeCell ref="F1670:O1671"/>
    <mergeCell ref="A1672:A1673"/>
    <mergeCell ref="C1672:C1673"/>
    <mergeCell ref="D1672:D1673"/>
    <mergeCell ref="E1672:E1673"/>
    <mergeCell ref="F1672:O1673"/>
    <mergeCell ref="A1682:A1683"/>
    <mergeCell ref="C1682:C1683"/>
    <mergeCell ref="D1682:D1683"/>
    <mergeCell ref="E1682:E1683"/>
    <mergeCell ref="F1682:O1683"/>
    <mergeCell ref="A1684:A1685"/>
    <mergeCell ref="C1684:C1685"/>
    <mergeCell ref="E1684:E1685"/>
    <mergeCell ref="F1684:O1685"/>
    <mergeCell ref="A1678:A1679"/>
    <mergeCell ref="C1678:C1679"/>
    <mergeCell ref="D1678:D1679"/>
    <mergeCell ref="E1678:E1679"/>
    <mergeCell ref="F1678:O1679"/>
    <mergeCell ref="A1680:A1681"/>
    <mergeCell ref="C1680:C1681"/>
    <mergeCell ref="D1680:D1681"/>
    <mergeCell ref="E1680:E1681"/>
    <mergeCell ref="F1680:O1681"/>
    <mergeCell ref="A1694:A1695"/>
    <mergeCell ref="C1694:C1695"/>
    <mergeCell ref="E1694:E1695"/>
    <mergeCell ref="F1694:O1695"/>
    <mergeCell ref="A1696:A1697"/>
    <mergeCell ref="C1696:C1697"/>
    <mergeCell ref="E1696:E1697"/>
    <mergeCell ref="F1696:O1697"/>
    <mergeCell ref="A1690:A1691"/>
    <mergeCell ref="C1690:C1691"/>
    <mergeCell ref="E1690:E1691"/>
    <mergeCell ref="F1690:O1691"/>
    <mergeCell ref="A1692:A1693"/>
    <mergeCell ref="C1692:C1693"/>
    <mergeCell ref="E1692:E1693"/>
    <mergeCell ref="F1692:O1693"/>
    <mergeCell ref="A1686:A1687"/>
    <mergeCell ref="C1686:C1687"/>
    <mergeCell ref="D1686:D1687"/>
    <mergeCell ref="E1686:E1687"/>
    <mergeCell ref="F1686:O1687"/>
    <mergeCell ref="A1688:A1689"/>
    <mergeCell ref="D1688:D1689"/>
    <mergeCell ref="E1688:E1689"/>
    <mergeCell ref="F1688:O1689"/>
    <mergeCell ref="A1702:A1703"/>
    <mergeCell ref="E1702:E1703"/>
    <mergeCell ref="F1702:O1703"/>
    <mergeCell ref="A1704:A1705"/>
    <mergeCell ref="C1704:C1705"/>
    <mergeCell ref="D1704:D1705"/>
    <mergeCell ref="E1704:E1705"/>
    <mergeCell ref="F1704:O1705"/>
    <mergeCell ref="A1698:A1699"/>
    <mergeCell ref="C1698:C1699"/>
    <mergeCell ref="E1698:E1699"/>
    <mergeCell ref="F1698:O1699"/>
    <mergeCell ref="A1700:A1701"/>
    <mergeCell ref="C1700:C1701"/>
    <mergeCell ref="D1700:D1701"/>
    <mergeCell ref="E1700:E1701"/>
    <mergeCell ref="F1700:O1701"/>
    <mergeCell ref="A1711:A1712"/>
    <mergeCell ref="C1711:C1712"/>
    <mergeCell ref="D1711:D1712"/>
    <mergeCell ref="E1711:E1712"/>
    <mergeCell ref="F1711:O1712"/>
    <mergeCell ref="A1713:A1714"/>
    <mergeCell ref="C1713:C1714"/>
    <mergeCell ref="D1713:D1714"/>
    <mergeCell ref="E1713:E1714"/>
    <mergeCell ref="F1713:O1714"/>
    <mergeCell ref="A1706:A1708"/>
    <mergeCell ref="E1706:E1708"/>
    <mergeCell ref="F1706:O1708"/>
    <mergeCell ref="A1709:A1710"/>
    <mergeCell ref="C1709:C1710"/>
    <mergeCell ref="E1709:E1710"/>
    <mergeCell ref="F1709:O1710"/>
    <mergeCell ref="A1722:A1723"/>
    <mergeCell ref="C1722:C1723"/>
    <mergeCell ref="D1722:D1723"/>
    <mergeCell ref="E1722:E1723"/>
    <mergeCell ref="F1722:O1722"/>
    <mergeCell ref="F1723:O1723"/>
    <mergeCell ref="A1718:A1719"/>
    <mergeCell ref="C1718:C1719"/>
    <mergeCell ref="D1718:D1719"/>
    <mergeCell ref="E1718:E1719"/>
    <mergeCell ref="F1718:O1719"/>
    <mergeCell ref="A1720:A1721"/>
    <mergeCell ref="C1720:C1721"/>
    <mergeCell ref="D1720:D1721"/>
    <mergeCell ref="E1720:E1721"/>
    <mergeCell ref="F1720:O1721"/>
    <mergeCell ref="A1715:A1716"/>
    <mergeCell ref="C1715:C1716"/>
    <mergeCell ref="D1715:D1716"/>
    <mergeCell ref="E1715:E1716"/>
    <mergeCell ref="F1715:O1716"/>
    <mergeCell ref="F1717:O1717"/>
    <mergeCell ref="A1728:A1729"/>
    <mergeCell ref="C1728:C1729"/>
    <mergeCell ref="D1728:D1729"/>
    <mergeCell ref="E1728:E1729"/>
    <mergeCell ref="F1728:O1729"/>
    <mergeCell ref="A1730:A1731"/>
    <mergeCell ref="C1730:C1731"/>
    <mergeCell ref="D1730:D1731"/>
    <mergeCell ref="E1730:E1731"/>
    <mergeCell ref="F1730:O1731"/>
    <mergeCell ref="A1724:A1725"/>
    <mergeCell ref="C1724:C1725"/>
    <mergeCell ref="D1724:D1725"/>
    <mergeCell ref="E1724:E1725"/>
    <mergeCell ref="F1724:O1725"/>
    <mergeCell ref="A1726:A1727"/>
    <mergeCell ref="C1726:C1727"/>
    <mergeCell ref="D1726:D1727"/>
    <mergeCell ref="E1726:E1727"/>
    <mergeCell ref="F1726:O1727"/>
    <mergeCell ref="A1736:A1738"/>
    <mergeCell ref="C1736:C1738"/>
    <mergeCell ref="D1736:D1738"/>
    <mergeCell ref="E1736:E1738"/>
    <mergeCell ref="F1736:O1736"/>
    <mergeCell ref="F1737:O1737"/>
    <mergeCell ref="F1738:O1738"/>
    <mergeCell ref="A1732:A1733"/>
    <mergeCell ref="C1732:C1733"/>
    <mergeCell ref="D1732:D1733"/>
    <mergeCell ref="E1732:E1733"/>
    <mergeCell ref="F1732:O1733"/>
    <mergeCell ref="A1734:A1735"/>
    <mergeCell ref="C1734:C1735"/>
    <mergeCell ref="D1734:D1735"/>
    <mergeCell ref="E1734:E1735"/>
    <mergeCell ref="F1734:O1735"/>
    <mergeCell ref="A1743:A1744"/>
    <mergeCell ref="C1743:C1744"/>
    <mergeCell ref="D1743:D1744"/>
    <mergeCell ref="E1743:E1744"/>
    <mergeCell ref="F1743:O1744"/>
    <mergeCell ref="A1745:A1746"/>
    <mergeCell ref="C1745:C1746"/>
    <mergeCell ref="D1745:D1746"/>
    <mergeCell ref="E1745:E1746"/>
    <mergeCell ref="F1745:O1746"/>
    <mergeCell ref="A1739:A1740"/>
    <mergeCell ref="C1739:C1740"/>
    <mergeCell ref="D1739:D1740"/>
    <mergeCell ref="E1739:E1740"/>
    <mergeCell ref="F1739:O1740"/>
    <mergeCell ref="A1741:A1742"/>
    <mergeCell ref="C1741:C1742"/>
    <mergeCell ref="D1741:D1742"/>
    <mergeCell ref="E1741:E1742"/>
    <mergeCell ref="F1741:O1742"/>
    <mergeCell ref="A1751:A1753"/>
    <mergeCell ref="C1751:C1753"/>
    <mergeCell ref="D1751:D1753"/>
    <mergeCell ref="E1751:E1753"/>
    <mergeCell ref="F1751:O1751"/>
    <mergeCell ref="F1752:O1752"/>
    <mergeCell ref="F1753:O1753"/>
    <mergeCell ref="A1747:A1748"/>
    <mergeCell ref="C1747:C1748"/>
    <mergeCell ref="D1747:D1748"/>
    <mergeCell ref="E1747:E1748"/>
    <mergeCell ref="F1747:O1748"/>
    <mergeCell ref="A1749:A1750"/>
    <mergeCell ref="C1749:C1750"/>
    <mergeCell ref="D1749:D1750"/>
    <mergeCell ref="E1749:E1750"/>
    <mergeCell ref="F1749:O1750"/>
    <mergeCell ref="A1758:A1759"/>
    <mergeCell ref="C1758:C1759"/>
    <mergeCell ref="D1758:D1759"/>
    <mergeCell ref="E1758:E1759"/>
    <mergeCell ref="F1758:O1759"/>
    <mergeCell ref="A1760:A1761"/>
    <mergeCell ref="C1760:C1761"/>
    <mergeCell ref="D1760:D1761"/>
    <mergeCell ref="E1760:E1761"/>
    <mergeCell ref="F1760:O1761"/>
    <mergeCell ref="A1754:A1755"/>
    <mergeCell ref="C1754:C1755"/>
    <mergeCell ref="D1754:D1755"/>
    <mergeCell ref="E1754:E1755"/>
    <mergeCell ref="F1754:O1755"/>
    <mergeCell ref="A1756:A1757"/>
    <mergeCell ref="C1756:C1757"/>
    <mergeCell ref="D1756:D1757"/>
    <mergeCell ref="E1756:E1757"/>
    <mergeCell ref="F1756:O1757"/>
    <mergeCell ref="A1766:A1767"/>
    <mergeCell ref="C1766:C1767"/>
    <mergeCell ref="D1766:D1767"/>
    <mergeCell ref="E1766:E1767"/>
    <mergeCell ref="F1766:O1767"/>
    <mergeCell ref="A1768:A1769"/>
    <mergeCell ref="C1768:C1769"/>
    <mergeCell ref="D1768:D1769"/>
    <mergeCell ref="E1768:E1769"/>
    <mergeCell ref="F1768:O1769"/>
    <mergeCell ref="A1762:A1763"/>
    <mergeCell ref="C1762:C1763"/>
    <mergeCell ref="D1762:D1763"/>
    <mergeCell ref="E1762:E1763"/>
    <mergeCell ref="F1762:O1763"/>
    <mergeCell ref="A1764:A1765"/>
    <mergeCell ref="C1764:C1765"/>
    <mergeCell ref="D1764:D1765"/>
    <mergeCell ref="E1764:E1765"/>
    <mergeCell ref="F1764:O1765"/>
    <mergeCell ref="F1780:O1780"/>
    <mergeCell ref="A1781:A1782"/>
    <mergeCell ref="C1781:C1782"/>
    <mergeCell ref="D1781:D1782"/>
    <mergeCell ref="E1781:E1782"/>
    <mergeCell ref="F1781:O1782"/>
    <mergeCell ref="A1774:A1780"/>
    <mergeCell ref="C1774:C1780"/>
    <mergeCell ref="D1774:D1780"/>
    <mergeCell ref="E1774:E1780"/>
    <mergeCell ref="F1774:O1774"/>
    <mergeCell ref="F1775:O1775"/>
    <mergeCell ref="F1776:O1776"/>
    <mergeCell ref="F1777:O1777"/>
    <mergeCell ref="F1778:O1778"/>
    <mergeCell ref="F1779:O1779"/>
    <mergeCell ref="A1770:A1771"/>
    <mergeCell ref="C1770:C1771"/>
    <mergeCell ref="D1770:D1771"/>
    <mergeCell ref="E1770:E1771"/>
    <mergeCell ref="F1770:O1771"/>
    <mergeCell ref="A1772:A1773"/>
    <mergeCell ref="C1772:C1773"/>
    <mergeCell ref="E1772:E1773"/>
    <mergeCell ref="F1772:O1773"/>
    <mergeCell ref="A1788:A1789"/>
    <mergeCell ref="C1788:C1789"/>
    <mergeCell ref="E1788:E1789"/>
    <mergeCell ref="F1788:O1788"/>
    <mergeCell ref="F1789:O1789"/>
    <mergeCell ref="A1790:A1791"/>
    <mergeCell ref="C1790:C1791"/>
    <mergeCell ref="D1790:D1791"/>
    <mergeCell ref="E1790:E1791"/>
    <mergeCell ref="F1790:O1791"/>
    <mergeCell ref="A1783:A1787"/>
    <mergeCell ref="C1783:C1787"/>
    <mergeCell ref="D1783:D1787"/>
    <mergeCell ref="E1783:E1787"/>
    <mergeCell ref="F1783:O1783"/>
    <mergeCell ref="F1784:O1784"/>
    <mergeCell ref="F1785:O1785"/>
    <mergeCell ref="F1786:O1786"/>
    <mergeCell ref="F1787:O1787"/>
    <mergeCell ref="A1798:A1799"/>
    <mergeCell ref="C1798:C1799"/>
    <mergeCell ref="D1798:D1799"/>
    <mergeCell ref="E1798:E1799"/>
    <mergeCell ref="F1798:O1799"/>
    <mergeCell ref="A1800:A1801"/>
    <mergeCell ref="C1800:C1801"/>
    <mergeCell ref="D1800:D1801"/>
    <mergeCell ref="E1800:E1801"/>
    <mergeCell ref="F1800:O1801"/>
    <mergeCell ref="F1795:O1795"/>
    <mergeCell ref="A1796:A1797"/>
    <mergeCell ref="C1796:C1797"/>
    <mergeCell ref="D1796:D1797"/>
    <mergeCell ref="E1796:E1797"/>
    <mergeCell ref="F1796:O1797"/>
    <mergeCell ref="A1792:A1793"/>
    <mergeCell ref="C1792:C1793"/>
    <mergeCell ref="D1792:D1793"/>
    <mergeCell ref="E1792:E1793"/>
    <mergeCell ref="F1792:O1793"/>
    <mergeCell ref="A1794:A1795"/>
    <mergeCell ref="C1794:C1795"/>
    <mergeCell ref="D1794:D1795"/>
    <mergeCell ref="E1794:E1795"/>
    <mergeCell ref="F1794:O1794"/>
    <mergeCell ref="A1806:A1807"/>
    <mergeCell ref="C1806:C1807"/>
    <mergeCell ref="D1806:D1807"/>
    <mergeCell ref="E1806:E1807"/>
    <mergeCell ref="F1806:O1807"/>
    <mergeCell ref="A1808:A1809"/>
    <mergeCell ref="C1808:C1809"/>
    <mergeCell ref="D1808:D1809"/>
    <mergeCell ref="E1808:E1809"/>
    <mergeCell ref="F1808:O1809"/>
    <mergeCell ref="A1802:A1803"/>
    <mergeCell ref="C1802:C1803"/>
    <mergeCell ref="D1802:D1803"/>
    <mergeCell ref="E1802:E1803"/>
    <mergeCell ref="F1802:O1803"/>
    <mergeCell ref="A1804:A1805"/>
    <mergeCell ref="C1804:C1805"/>
    <mergeCell ref="D1804:D1805"/>
    <mergeCell ref="E1804:E1805"/>
    <mergeCell ref="F1804:O1805"/>
    <mergeCell ref="A1817:A1818"/>
    <mergeCell ref="C1817:C1818"/>
    <mergeCell ref="D1817:D1818"/>
    <mergeCell ref="E1817:E1818"/>
    <mergeCell ref="F1817:O1818"/>
    <mergeCell ref="A1819:A1820"/>
    <mergeCell ref="C1819:C1820"/>
    <mergeCell ref="D1819:D1820"/>
    <mergeCell ref="E1819:E1820"/>
    <mergeCell ref="F1819:O1820"/>
    <mergeCell ref="A1814:A1815"/>
    <mergeCell ref="C1814:C1815"/>
    <mergeCell ref="D1814:D1815"/>
    <mergeCell ref="E1814:E1815"/>
    <mergeCell ref="F1814:O1815"/>
    <mergeCell ref="F1816:O1816"/>
    <mergeCell ref="A1810:A1811"/>
    <mergeCell ref="C1810:C1811"/>
    <mergeCell ref="D1810:D1811"/>
    <mergeCell ref="E1810:E1811"/>
    <mergeCell ref="F1810:O1811"/>
    <mergeCell ref="A1812:A1813"/>
    <mergeCell ref="C1812:C1813"/>
    <mergeCell ref="D1812:D1813"/>
    <mergeCell ref="E1812:E1813"/>
    <mergeCell ref="F1812:O1813"/>
    <mergeCell ref="A1825:A1826"/>
    <mergeCell ref="C1825:C1826"/>
    <mergeCell ref="D1825:D1826"/>
    <mergeCell ref="E1825:E1826"/>
    <mergeCell ref="F1825:O1826"/>
    <mergeCell ref="A1827:A1828"/>
    <mergeCell ref="C1827:C1828"/>
    <mergeCell ref="D1827:D1828"/>
    <mergeCell ref="E1827:E1828"/>
    <mergeCell ref="F1827:O1828"/>
    <mergeCell ref="A1821:A1822"/>
    <mergeCell ref="C1821:C1822"/>
    <mergeCell ref="D1821:D1822"/>
    <mergeCell ref="E1821:E1822"/>
    <mergeCell ref="F1821:O1822"/>
    <mergeCell ref="A1823:A1824"/>
    <mergeCell ref="C1823:C1824"/>
    <mergeCell ref="D1823:D1824"/>
    <mergeCell ref="E1823:E1824"/>
    <mergeCell ref="F1823:O1824"/>
    <mergeCell ref="A1835:A1836"/>
    <mergeCell ref="C1835:C1836"/>
    <mergeCell ref="D1835:D1836"/>
    <mergeCell ref="E1835:E1836"/>
    <mergeCell ref="F1835:O1836"/>
    <mergeCell ref="A1837:A1838"/>
    <mergeCell ref="C1837:C1838"/>
    <mergeCell ref="D1837:D1838"/>
    <mergeCell ref="E1837:E1838"/>
    <mergeCell ref="F1837:O1838"/>
    <mergeCell ref="A1833:A1834"/>
    <mergeCell ref="C1833:C1834"/>
    <mergeCell ref="D1833:D1834"/>
    <mergeCell ref="E1833:E1834"/>
    <mergeCell ref="F1833:O1833"/>
    <mergeCell ref="F1834:O1834"/>
    <mergeCell ref="A1829:A1830"/>
    <mergeCell ref="C1829:C1830"/>
    <mergeCell ref="D1829:D1830"/>
    <mergeCell ref="E1829:E1830"/>
    <mergeCell ref="F1829:O1830"/>
    <mergeCell ref="A1831:A1832"/>
    <mergeCell ref="C1831:C1832"/>
    <mergeCell ref="D1831:D1832"/>
    <mergeCell ref="E1831:E1832"/>
    <mergeCell ref="F1831:O1832"/>
    <mergeCell ref="A1843:A1844"/>
    <mergeCell ref="C1843:C1844"/>
    <mergeCell ref="D1843:D1844"/>
    <mergeCell ref="E1843:E1844"/>
    <mergeCell ref="F1843:O1844"/>
    <mergeCell ref="A1845:A1846"/>
    <mergeCell ref="C1845:C1846"/>
    <mergeCell ref="D1845:D1846"/>
    <mergeCell ref="E1845:E1846"/>
    <mergeCell ref="F1845:O1846"/>
    <mergeCell ref="A1839:A1840"/>
    <mergeCell ref="C1839:C1840"/>
    <mergeCell ref="D1839:D1840"/>
    <mergeCell ref="E1839:E1840"/>
    <mergeCell ref="F1839:O1840"/>
    <mergeCell ref="A1841:A1842"/>
    <mergeCell ref="C1841:C1842"/>
    <mergeCell ref="D1841:D1842"/>
    <mergeCell ref="E1841:E1842"/>
    <mergeCell ref="F1841:O1842"/>
    <mergeCell ref="A1851:A1852"/>
    <mergeCell ref="C1851:C1852"/>
    <mergeCell ref="D1851:D1852"/>
    <mergeCell ref="E1851:E1852"/>
    <mergeCell ref="F1851:O1852"/>
    <mergeCell ref="A1853:A1854"/>
    <mergeCell ref="C1853:C1854"/>
    <mergeCell ref="E1853:E1854"/>
    <mergeCell ref="F1853:O1854"/>
    <mergeCell ref="A1847:A1848"/>
    <mergeCell ref="C1847:C1848"/>
    <mergeCell ref="D1847:D1848"/>
    <mergeCell ref="E1847:E1848"/>
    <mergeCell ref="F1847:O1848"/>
    <mergeCell ref="A1849:A1850"/>
    <mergeCell ref="D1849:D1850"/>
    <mergeCell ref="E1849:E1850"/>
    <mergeCell ref="F1849:O1850"/>
    <mergeCell ref="A1859:A1860"/>
    <mergeCell ref="C1859:C1860"/>
    <mergeCell ref="D1859:D1860"/>
    <mergeCell ref="E1859:E1860"/>
    <mergeCell ref="F1859:O1860"/>
    <mergeCell ref="A1861:A1862"/>
    <mergeCell ref="D1861:D1862"/>
    <mergeCell ref="E1861:E1862"/>
    <mergeCell ref="F1861:O1861"/>
    <mergeCell ref="F1862:O1862"/>
    <mergeCell ref="A1855:A1856"/>
    <mergeCell ref="C1855:C1856"/>
    <mergeCell ref="D1855:D1856"/>
    <mergeCell ref="E1855:E1856"/>
    <mergeCell ref="F1855:O1856"/>
    <mergeCell ref="A1857:A1858"/>
    <mergeCell ref="C1857:C1858"/>
    <mergeCell ref="D1857:D1858"/>
    <mergeCell ref="E1857:E1858"/>
    <mergeCell ref="F1857:O1858"/>
    <mergeCell ref="A1869:A1870"/>
    <mergeCell ref="C1869:C1870"/>
    <mergeCell ref="E1869:E1870"/>
    <mergeCell ref="F1869:O1869"/>
    <mergeCell ref="F1870:O1870"/>
    <mergeCell ref="A1871:A1872"/>
    <mergeCell ref="C1871:C1872"/>
    <mergeCell ref="D1871:D1872"/>
    <mergeCell ref="E1871:E1872"/>
    <mergeCell ref="F1871:O1872"/>
    <mergeCell ref="A1863:A1868"/>
    <mergeCell ref="D1863:D1868"/>
    <mergeCell ref="E1863:E1868"/>
    <mergeCell ref="F1863:O1863"/>
    <mergeCell ref="F1864:O1864"/>
    <mergeCell ref="F1865:O1865"/>
    <mergeCell ref="F1867:O1867"/>
    <mergeCell ref="A1878:A1879"/>
    <mergeCell ref="C1878:C1879"/>
    <mergeCell ref="D1878:D1879"/>
    <mergeCell ref="E1878:E1879"/>
    <mergeCell ref="F1878:O1879"/>
    <mergeCell ref="A1880:A1881"/>
    <mergeCell ref="C1880:C1881"/>
    <mergeCell ref="D1880:D1881"/>
    <mergeCell ref="E1880:E1881"/>
    <mergeCell ref="F1880:O1881"/>
    <mergeCell ref="A1873:A1875"/>
    <mergeCell ref="D1873:D1875"/>
    <mergeCell ref="E1873:E1875"/>
    <mergeCell ref="F1873:O1873"/>
    <mergeCell ref="F1874:O1874"/>
    <mergeCell ref="A1876:A1877"/>
    <mergeCell ref="C1876:C1877"/>
    <mergeCell ref="D1876:D1877"/>
    <mergeCell ref="E1876:E1877"/>
    <mergeCell ref="F1876:O1877"/>
    <mergeCell ref="A1889:A1890"/>
    <mergeCell ref="C1889:C1890"/>
    <mergeCell ref="D1889:D1890"/>
    <mergeCell ref="E1889:E1890"/>
    <mergeCell ref="F1889:O1889"/>
    <mergeCell ref="F1890:O1890"/>
    <mergeCell ref="A1885:A1886"/>
    <mergeCell ref="C1885:C1886"/>
    <mergeCell ref="D1885:D1886"/>
    <mergeCell ref="E1885:E1886"/>
    <mergeCell ref="F1885:O1886"/>
    <mergeCell ref="A1887:A1888"/>
    <mergeCell ref="C1887:C1888"/>
    <mergeCell ref="D1887:D1888"/>
    <mergeCell ref="E1887:E1888"/>
    <mergeCell ref="F1887:O1888"/>
    <mergeCell ref="A1882:A1884"/>
    <mergeCell ref="C1882:C1884"/>
    <mergeCell ref="E1882:E1884"/>
    <mergeCell ref="F1882:O1882"/>
    <mergeCell ref="F1883:O1883"/>
    <mergeCell ref="F1884:O1884"/>
    <mergeCell ref="A1895:A1896"/>
    <mergeCell ref="C1895:C1896"/>
    <mergeCell ref="D1895:D1896"/>
    <mergeCell ref="E1895:E1896"/>
    <mergeCell ref="F1895:O1896"/>
    <mergeCell ref="A1897:A1898"/>
    <mergeCell ref="C1897:C1898"/>
    <mergeCell ref="D1897:D1898"/>
    <mergeCell ref="E1897:E1898"/>
    <mergeCell ref="F1897:O1898"/>
    <mergeCell ref="A1891:A1892"/>
    <mergeCell ref="C1891:C1892"/>
    <mergeCell ref="D1891:D1892"/>
    <mergeCell ref="E1891:E1892"/>
    <mergeCell ref="F1891:O1892"/>
    <mergeCell ref="A1893:A1894"/>
    <mergeCell ref="C1893:C1894"/>
    <mergeCell ref="D1893:D1894"/>
    <mergeCell ref="E1893:E1894"/>
    <mergeCell ref="F1893:O1894"/>
    <mergeCell ref="A1903:A1904"/>
    <mergeCell ref="C1903:C1904"/>
    <mergeCell ref="E1903:E1904"/>
    <mergeCell ref="F1903:O1903"/>
    <mergeCell ref="F1904:O1904"/>
    <mergeCell ref="A1905:A1906"/>
    <mergeCell ref="C1905:C1906"/>
    <mergeCell ref="D1905:D1906"/>
    <mergeCell ref="E1905:E1906"/>
    <mergeCell ref="F1905:O1906"/>
    <mergeCell ref="A1899:A1900"/>
    <mergeCell ref="C1899:C1900"/>
    <mergeCell ref="D1899:D1900"/>
    <mergeCell ref="E1899:E1900"/>
    <mergeCell ref="F1899:O1900"/>
    <mergeCell ref="A1901:A1902"/>
    <mergeCell ref="C1901:C1902"/>
    <mergeCell ref="D1901:D1902"/>
    <mergeCell ref="E1901:E1902"/>
    <mergeCell ref="F1901:O1902"/>
    <mergeCell ref="A1915:A1916"/>
    <mergeCell ref="C1915:C1916"/>
    <mergeCell ref="D1915:D1916"/>
    <mergeCell ref="E1915:E1916"/>
    <mergeCell ref="F1915:O1916"/>
    <mergeCell ref="F1917:O1917"/>
    <mergeCell ref="A1911:A1912"/>
    <mergeCell ref="C1911:C1912"/>
    <mergeCell ref="D1911:D1912"/>
    <mergeCell ref="F1911:O1911"/>
    <mergeCell ref="F1912:O1912"/>
    <mergeCell ref="A1913:A1914"/>
    <mergeCell ref="C1913:C1914"/>
    <mergeCell ref="D1913:D1914"/>
    <mergeCell ref="E1913:E1914"/>
    <mergeCell ref="F1913:O1914"/>
    <mergeCell ref="A1907:A1908"/>
    <mergeCell ref="C1907:C1908"/>
    <mergeCell ref="D1907:D1908"/>
    <mergeCell ref="E1907:E1908"/>
    <mergeCell ref="F1907:O1908"/>
    <mergeCell ref="A1909:A1910"/>
    <mergeCell ref="C1909:C1910"/>
    <mergeCell ref="D1909:D1910"/>
    <mergeCell ref="E1909:E1910"/>
    <mergeCell ref="F1909:O1910"/>
    <mergeCell ref="A1922:A1923"/>
    <mergeCell ref="C1922:C1923"/>
    <mergeCell ref="D1922:D1923"/>
    <mergeCell ref="E1922:E1923"/>
    <mergeCell ref="F1922:O1923"/>
    <mergeCell ref="A1924:A1925"/>
    <mergeCell ref="C1924:C1925"/>
    <mergeCell ref="D1924:D1925"/>
    <mergeCell ref="E1924:E1925"/>
    <mergeCell ref="F1924:O1925"/>
    <mergeCell ref="A1918:A1919"/>
    <mergeCell ref="C1918:C1919"/>
    <mergeCell ref="D1918:D1919"/>
    <mergeCell ref="E1918:E1919"/>
    <mergeCell ref="F1918:O1919"/>
    <mergeCell ref="A1920:A1921"/>
    <mergeCell ref="C1920:C1921"/>
    <mergeCell ref="D1920:D1921"/>
    <mergeCell ref="E1920:E1921"/>
    <mergeCell ref="F1920:O1921"/>
    <mergeCell ref="A1930:A1931"/>
    <mergeCell ref="C1930:C1931"/>
    <mergeCell ref="D1930:D1931"/>
    <mergeCell ref="E1930:E1931"/>
    <mergeCell ref="F1930:O1931"/>
    <mergeCell ref="A1932:A1933"/>
    <mergeCell ref="C1932:C1933"/>
    <mergeCell ref="D1932:D1933"/>
    <mergeCell ref="E1932:E1933"/>
    <mergeCell ref="F1932:O1933"/>
    <mergeCell ref="A1926:A1927"/>
    <mergeCell ref="C1926:C1927"/>
    <mergeCell ref="D1926:D1927"/>
    <mergeCell ref="E1926:E1927"/>
    <mergeCell ref="F1926:O1927"/>
    <mergeCell ref="A1928:A1929"/>
    <mergeCell ref="C1928:C1929"/>
    <mergeCell ref="D1928:D1929"/>
    <mergeCell ref="E1928:E1929"/>
    <mergeCell ref="F1928:O1929"/>
    <mergeCell ref="A1938:A1939"/>
    <mergeCell ref="C1938:C1939"/>
    <mergeCell ref="D1938:D1939"/>
    <mergeCell ref="E1938:E1939"/>
    <mergeCell ref="F1938:O1939"/>
    <mergeCell ref="A1940:A1941"/>
    <mergeCell ref="C1940:C1941"/>
    <mergeCell ref="D1940:D1941"/>
    <mergeCell ref="E1940:E1941"/>
    <mergeCell ref="F1940:O1941"/>
    <mergeCell ref="A1934:A1935"/>
    <mergeCell ref="C1934:C1935"/>
    <mergeCell ref="D1934:D1935"/>
    <mergeCell ref="E1934:E1935"/>
    <mergeCell ref="F1934:O1935"/>
    <mergeCell ref="A1936:A1937"/>
    <mergeCell ref="C1936:C1937"/>
    <mergeCell ref="D1936:D1937"/>
    <mergeCell ref="E1936:E1937"/>
    <mergeCell ref="F1936:O1937"/>
    <mergeCell ref="A1946:A1947"/>
    <mergeCell ref="C1946:C1947"/>
    <mergeCell ref="D1946:D1947"/>
    <mergeCell ref="E1946:E1947"/>
    <mergeCell ref="F1946:O1947"/>
    <mergeCell ref="A1948:A1949"/>
    <mergeCell ref="C1948:C1949"/>
    <mergeCell ref="E1948:E1949"/>
    <mergeCell ref="F1948:O1949"/>
    <mergeCell ref="A1942:A1943"/>
    <mergeCell ref="C1942:C1943"/>
    <mergeCell ref="D1942:D1943"/>
    <mergeCell ref="E1942:E1943"/>
    <mergeCell ref="F1942:O1943"/>
    <mergeCell ref="A1944:A1945"/>
    <mergeCell ref="C1944:C1945"/>
    <mergeCell ref="E1944:E1945"/>
    <mergeCell ref="F1944:O1945"/>
    <mergeCell ref="A1954:A1955"/>
    <mergeCell ref="C1954:C1955"/>
    <mergeCell ref="D1954:D1955"/>
    <mergeCell ref="E1954:E1955"/>
    <mergeCell ref="F1954:O1955"/>
    <mergeCell ref="A1956:A1957"/>
    <mergeCell ref="C1956:C1957"/>
    <mergeCell ref="D1956:D1957"/>
    <mergeCell ref="E1956:E1957"/>
    <mergeCell ref="F1956:O1957"/>
    <mergeCell ref="A1950:A1951"/>
    <mergeCell ref="C1950:C1951"/>
    <mergeCell ref="E1950:E1951"/>
    <mergeCell ref="F1950:O1951"/>
    <mergeCell ref="A1952:A1953"/>
    <mergeCell ref="C1952:C1953"/>
    <mergeCell ref="D1952:D1953"/>
    <mergeCell ref="E1952:E1953"/>
    <mergeCell ref="F1952:O1953"/>
    <mergeCell ref="A1962:A1963"/>
    <mergeCell ref="C1962:C1963"/>
    <mergeCell ref="D1962:D1963"/>
    <mergeCell ref="E1962:E1963"/>
    <mergeCell ref="F1962:O1963"/>
    <mergeCell ref="A1964:A1965"/>
    <mergeCell ref="C1964:C1965"/>
    <mergeCell ref="D1964:D1965"/>
    <mergeCell ref="E1964:E1965"/>
    <mergeCell ref="F1964:O1965"/>
    <mergeCell ref="A1958:A1959"/>
    <mergeCell ref="D1958:D1959"/>
    <mergeCell ref="E1958:E1959"/>
    <mergeCell ref="F1958:O1959"/>
    <mergeCell ref="A1960:A1961"/>
    <mergeCell ref="C1960:C1961"/>
    <mergeCell ref="E1960:E1961"/>
    <mergeCell ref="F1960:O1960"/>
    <mergeCell ref="F1961:O1961"/>
    <mergeCell ref="A1970:A1971"/>
    <mergeCell ref="C1970:C1971"/>
    <mergeCell ref="D1970:D1971"/>
    <mergeCell ref="E1970:E1971"/>
    <mergeCell ref="F1970:O1971"/>
    <mergeCell ref="A1972:A1973"/>
    <mergeCell ref="C1972:C1973"/>
    <mergeCell ref="D1972:D1973"/>
    <mergeCell ref="E1972:E1973"/>
    <mergeCell ref="F1972:O1973"/>
    <mergeCell ref="A1966:A1967"/>
    <mergeCell ref="C1966:C1967"/>
    <mergeCell ref="D1966:D1967"/>
    <mergeCell ref="E1966:E1967"/>
    <mergeCell ref="F1966:O1967"/>
    <mergeCell ref="A1968:A1969"/>
    <mergeCell ref="C1968:C1969"/>
    <mergeCell ref="D1968:D1969"/>
    <mergeCell ref="E1968:E1969"/>
    <mergeCell ref="F1968:O1969"/>
    <mergeCell ref="A1978:A1979"/>
    <mergeCell ref="C1978:C1979"/>
    <mergeCell ref="D1978:D1979"/>
    <mergeCell ref="E1978:E1979"/>
    <mergeCell ref="F1978:O1979"/>
    <mergeCell ref="A1980:A1981"/>
    <mergeCell ref="C1980:C1981"/>
    <mergeCell ref="D1980:D1981"/>
    <mergeCell ref="E1980:E1981"/>
    <mergeCell ref="F1980:O1981"/>
    <mergeCell ref="A1974:A1975"/>
    <mergeCell ref="C1974:C1975"/>
    <mergeCell ref="D1974:D1975"/>
    <mergeCell ref="E1974:E1975"/>
    <mergeCell ref="F1974:O1975"/>
    <mergeCell ref="A1976:A1977"/>
    <mergeCell ref="C1976:C1977"/>
    <mergeCell ref="D1976:D1977"/>
    <mergeCell ref="E1976:E1977"/>
    <mergeCell ref="F1976:O1977"/>
    <mergeCell ref="A1990:A1991"/>
    <mergeCell ref="C1990:C1991"/>
    <mergeCell ref="D1990:D1991"/>
    <mergeCell ref="E1990:E1991"/>
    <mergeCell ref="F1990:O1991"/>
    <mergeCell ref="A1992:A1993"/>
    <mergeCell ref="C1992:C1993"/>
    <mergeCell ref="D1992:D1993"/>
    <mergeCell ref="E1992:E1993"/>
    <mergeCell ref="F1992:O1993"/>
    <mergeCell ref="A1986:A1989"/>
    <mergeCell ref="C1986:C1989"/>
    <mergeCell ref="E1986:E1989"/>
    <mergeCell ref="F1986:O1986"/>
    <mergeCell ref="F1988:O1988"/>
    <mergeCell ref="F1989:O1989"/>
    <mergeCell ref="A1982:A1985"/>
    <mergeCell ref="D1982:D1985"/>
    <mergeCell ref="E1982:E1985"/>
    <mergeCell ref="F1982:O1982"/>
    <mergeCell ref="F1984:O1984"/>
    <mergeCell ref="F1985:O1985"/>
    <mergeCell ref="A1998:A1999"/>
    <mergeCell ref="C1998:C1999"/>
    <mergeCell ref="D1998:D1999"/>
    <mergeCell ref="E1998:E1999"/>
    <mergeCell ref="F1998:O1999"/>
    <mergeCell ref="A2000:A2001"/>
    <mergeCell ref="C2000:C2001"/>
    <mergeCell ref="D2000:D2001"/>
    <mergeCell ref="E2000:E2001"/>
    <mergeCell ref="F2000:O2001"/>
    <mergeCell ref="A1994:A1995"/>
    <mergeCell ref="C1994:C1995"/>
    <mergeCell ref="E1994:E1995"/>
    <mergeCell ref="F1994:O1995"/>
    <mergeCell ref="A1996:A1997"/>
    <mergeCell ref="C1996:C1997"/>
    <mergeCell ref="D1996:D1997"/>
    <mergeCell ref="E1996:E1997"/>
    <mergeCell ref="F1996:O1997"/>
    <mergeCell ref="A2006:A2007"/>
    <mergeCell ref="C2006:C2007"/>
    <mergeCell ref="D2006:D2007"/>
    <mergeCell ref="E2006:E2007"/>
    <mergeCell ref="F2006:O2007"/>
    <mergeCell ref="A2008:A2009"/>
    <mergeCell ref="C2008:C2009"/>
    <mergeCell ref="D2008:D2009"/>
    <mergeCell ref="E2008:E2009"/>
    <mergeCell ref="F2008:O2009"/>
    <mergeCell ref="A2002:A2003"/>
    <mergeCell ref="C2002:C2003"/>
    <mergeCell ref="D2002:D2003"/>
    <mergeCell ref="E2002:E2003"/>
    <mergeCell ref="F2002:O2003"/>
    <mergeCell ref="A2004:A2005"/>
    <mergeCell ref="C2004:C2005"/>
    <mergeCell ref="D2004:D2005"/>
    <mergeCell ref="E2004:E2005"/>
    <mergeCell ref="F2004:O2005"/>
    <mergeCell ref="A2014:A2015"/>
    <mergeCell ref="C2014:C2015"/>
    <mergeCell ref="D2014:D2015"/>
    <mergeCell ref="E2014:E2015"/>
    <mergeCell ref="F2014:O2015"/>
    <mergeCell ref="A2016:A2017"/>
    <mergeCell ref="C2016:C2017"/>
    <mergeCell ref="D2016:D2017"/>
    <mergeCell ref="E2016:E2017"/>
    <mergeCell ref="F2016:O2017"/>
    <mergeCell ref="A2010:A2011"/>
    <mergeCell ref="C2010:C2011"/>
    <mergeCell ref="D2010:D2011"/>
    <mergeCell ref="E2010:E2011"/>
    <mergeCell ref="F2010:O2011"/>
    <mergeCell ref="A2012:A2013"/>
    <mergeCell ref="C2012:C2013"/>
    <mergeCell ref="D2012:D2013"/>
    <mergeCell ref="E2012:E2013"/>
    <mergeCell ref="F2012:O2013"/>
    <mergeCell ref="A2022:A2023"/>
    <mergeCell ref="C2022:C2023"/>
    <mergeCell ref="D2022:D2023"/>
    <mergeCell ref="E2022:E2023"/>
    <mergeCell ref="F2022:O2023"/>
    <mergeCell ref="A2024:A2025"/>
    <mergeCell ref="C2024:C2025"/>
    <mergeCell ref="D2024:D2025"/>
    <mergeCell ref="E2024:E2025"/>
    <mergeCell ref="F2024:O2025"/>
    <mergeCell ref="A2018:A2019"/>
    <mergeCell ref="C2018:C2019"/>
    <mergeCell ref="D2018:D2019"/>
    <mergeCell ref="E2018:E2019"/>
    <mergeCell ref="F2018:O2019"/>
    <mergeCell ref="A2020:A2021"/>
    <mergeCell ref="C2020:C2021"/>
    <mergeCell ref="D2020:D2021"/>
    <mergeCell ref="E2020:E2021"/>
    <mergeCell ref="F2020:O2021"/>
    <mergeCell ref="A2030:A2031"/>
    <mergeCell ref="C2030:C2031"/>
    <mergeCell ref="E2030:E2031"/>
    <mergeCell ref="F2030:O2031"/>
    <mergeCell ref="A2032:A2033"/>
    <mergeCell ref="C2032:C2033"/>
    <mergeCell ref="D2032:D2033"/>
    <mergeCell ref="E2032:E2033"/>
    <mergeCell ref="F2032:O2033"/>
    <mergeCell ref="A2026:A2027"/>
    <mergeCell ref="C2026:C2027"/>
    <mergeCell ref="D2026:D2027"/>
    <mergeCell ref="E2026:E2027"/>
    <mergeCell ref="F2026:O2027"/>
    <mergeCell ref="A2028:A2029"/>
    <mergeCell ref="C2028:C2029"/>
    <mergeCell ref="D2028:D2029"/>
    <mergeCell ref="E2028:E2029"/>
    <mergeCell ref="F2028:O2029"/>
    <mergeCell ref="A2041:A2046"/>
    <mergeCell ref="E2041:E2046"/>
    <mergeCell ref="F2041:O2041"/>
    <mergeCell ref="F2042:O2042"/>
    <mergeCell ref="F2043:O2043"/>
    <mergeCell ref="F2044:O2044"/>
    <mergeCell ref="F2045:O2045"/>
    <mergeCell ref="F2046:O2046"/>
    <mergeCell ref="F2037:O2037"/>
    <mergeCell ref="F2038:O2038"/>
    <mergeCell ref="A2039:A2040"/>
    <mergeCell ref="C2039:C2040"/>
    <mergeCell ref="D2039:D2040"/>
    <mergeCell ref="E2039:E2040"/>
    <mergeCell ref="F2039:O2040"/>
    <mergeCell ref="A2034:A2035"/>
    <mergeCell ref="C2034:C2035"/>
    <mergeCell ref="D2034:D2035"/>
    <mergeCell ref="E2034:E2035"/>
    <mergeCell ref="F2034:O2035"/>
    <mergeCell ref="A2036:A2038"/>
    <mergeCell ref="C2036:C2038"/>
    <mergeCell ref="D2036:D2038"/>
    <mergeCell ref="E2036:E2038"/>
    <mergeCell ref="F2036:O2036"/>
    <mergeCell ref="A2052:A2053"/>
    <mergeCell ref="C2052:C2053"/>
    <mergeCell ref="D2052:D2053"/>
    <mergeCell ref="E2052:E2053"/>
    <mergeCell ref="F2052:O2053"/>
    <mergeCell ref="A2054:A2056"/>
    <mergeCell ref="E2054:E2056"/>
    <mergeCell ref="F2054:O2056"/>
    <mergeCell ref="A2047:A2048"/>
    <mergeCell ref="C2047:C2048"/>
    <mergeCell ref="D2047:D2048"/>
    <mergeCell ref="E2047:E2048"/>
    <mergeCell ref="F2047:O2048"/>
    <mergeCell ref="A2049:A2051"/>
    <mergeCell ref="E2049:E2051"/>
    <mergeCell ref="F2049:O2049"/>
    <mergeCell ref="F2050:O2050"/>
    <mergeCell ref="F2051:O2051"/>
    <mergeCell ref="A2061:A2062"/>
    <mergeCell ref="C2061:C2062"/>
    <mergeCell ref="D2061:D2062"/>
    <mergeCell ref="E2061:E2062"/>
    <mergeCell ref="F2061:O2062"/>
    <mergeCell ref="A2063:A2064"/>
    <mergeCell ref="C2063:C2064"/>
    <mergeCell ref="D2063:D2064"/>
    <mergeCell ref="E2063:E2064"/>
    <mergeCell ref="F2063:O2064"/>
    <mergeCell ref="A2057:A2058"/>
    <mergeCell ref="C2057:C2058"/>
    <mergeCell ref="D2057:D2058"/>
    <mergeCell ref="E2057:E2058"/>
    <mergeCell ref="F2057:O2058"/>
    <mergeCell ref="A2059:A2060"/>
    <mergeCell ref="C2059:C2060"/>
    <mergeCell ref="D2059:D2060"/>
    <mergeCell ref="E2059:E2060"/>
    <mergeCell ref="F2059:O2060"/>
    <mergeCell ref="A2069:A2072"/>
    <mergeCell ref="D2069:D2072"/>
    <mergeCell ref="E2069:E2072"/>
    <mergeCell ref="F2069:O2069"/>
    <mergeCell ref="F2072:O2072"/>
    <mergeCell ref="A2073:A2074"/>
    <mergeCell ref="C2073:C2074"/>
    <mergeCell ref="D2073:D2074"/>
    <mergeCell ref="E2073:E2074"/>
    <mergeCell ref="F2073:O2074"/>
    <mergeCell ref="A2065:A2066"/>
    <mergeCell ref="C2065:C2066"/>
    <mergeCell ref="D2065:D2066"/>
    <mergeCell ref="E2065:E2066"/>
    <mergeCell ref="F2065:O2066"/>
    <mergeCell ref="A2067:A2068"/>
    <mergeCell ref="C2067:C2068"/>
    <mergeCell ref="D2067:D2068"/>
    <mergeCell ref="E2067:E2068"/>
    <mergeCell ref="F2067:O2068"/>
    <mergeCell ref="F2070:F2071"/>
    <mergeCell ref="G2070:G2071"/>
    <mergeCell ref="H2070:H2071"/>
    <mergeCell ref="I2070:I2071"/>
    <mergeCell ref="A2083:A2084"/>
    <mergeCell ref="C2083:C2084"/>
    <mergeCell ref="D2083:D2084"/>
    <mergeCell ref="E2083:E2084"/>
    <mergeCell ref="F2083:O2084"/>
    <mergeCell ref="F2085:O2085"/>
    <mergeCell ref="A2079:A2080"/>
    <mergeCell ref="E2079:E2080"/>
    <mergeCell ref="F2079:O2080"/>
    <mergeCell ref="A2081:A2082"/>
    <mergeCell ref="C2081:C2082"/>
    <mergeCell ref="D2081:D2082"/>
    <mergeCell ref="E2081:E2082"/>
    <mergeCell ref="F2081:O2082"/>
    <mergeCell ref="A2075:A2076"/>
    <mergeCell ref="C2075:C2076"/>
    <mergeCell ref="D2075:D2076"/>
    <mergeCell ref="E2075:E2076"/>
    <mergeCell ref="F2075:O2076"/>
    <mergeCell ref="A2077:A2078"/>
    <mergeCell ref="C2077:C2078"/>
    <mergeCell ref="D2077:D2078"/>
    <mergeCell ref="E2077:E2078"/>
    <mergeCell ref="F2077:O2078"/>
    <mergeCell ref="A2094:A2095"/>
    <mergeCell ref="D2094:D2095"/>
    <mergeCell ref="E2094:E2095"/>
    <mergeCell ref="F2094:O2095"/>
    <mergeCell ref="A2096:A2097"/>
    <mergeCell ref="C2096:C2097"/>
    <mergeCell ref="D2096:D2097"/>
    <mergeCell ref="E2096:E2097"/>
    <mergeCell ref="F2096:O2097"/>
    <mergeCell ref="A2090:A2093"/>
    <mergeCell ref="D2090:D2093"/>
    <mergeCell ref="E2090:E2093"/>
    <mergeCell ref="F2090:O2090"/>
    <mergeCell ref="F2091:O2091"/>
    <mergeCell ref="F2092:O2092"/>
    <mergeCell ref="F2093:O2093"/>
    <mergeCell ref="A2086:A2087"/>
    <mergeCell ref="C2086:C2087"/>
    <mergeCell ref="D2086:D2087"/>
    <mergeCell ref="E2086:E2087"/>
    <mergeCell ref="F2086:O2087"/>
    <mergeCell ref="A2088:A2089"/>
    <mergeCell ref="C2088:C2089"/>
    <mergeCell ref="D2088:D2089"/>
    <mergeCell ref="E2088:E2089"/>
    <mergeCell ref="F2088:O2089"/>
    <mergeCell ref="A2102:A2103"/>
    <mergeCell ref="C2102:C2103"/>
    <mergeCell ref="D2102:D2103"/>
    <mergeCell ref="E2102:E2103"/>
    <mergeCell ref="F2102:O2103"/>
    <mergeCell ref="A2104:A2105"/>
    <mergeCell ref="C2104:C2105"/>
    <mergeCell ref="D2104:D2105"/>
    <mergeCell ref="E2104:E2105"/>
    <mergeCell ref="F2104:O2105"/>
    <mergeCell ref="A2098:A2099"/>
    <mergeCell ref="C2098:C2099"/>
    <mergeCell ref="D2098:D2099"/>
    <mergeCell ref="E2098:E2099"/>
    <mergeCell ref="F2098:O2099"/>
    <mergeCell ref="A2100:A2101"/>
    <mergeCell ref="C2100:C2101"/>
    <mergeCell ref="D2100:D2101"/>
    <mergeCell ref="E2100:E2101"/>
    <mergeCell ref="F2100:O2101"/>
    <mergeCell ref="A2110:A2113"/>
    <mergeCell ref="C2110:C2113"/>
    <mergeCell ref="D2110:D2113"/>
    <mergeCell ref="E2110:E2113"/>
    <mergeCell ref="F2110:O2110"/>
    <mergeCell ref="F2111:O2111"/>
    <mergeCell ref="F2113:O2113"/>
    <mergeCell ref="A2106:A2107"/>
    <mergeCell ref="C2106:C2107"/>
    <mergeCell ref="D2106:D2107"/>
    <mergeCell ref="E2106:E2107"/>
    <mergeCell ref="F2106:O2107"/>
    <mergeCell ref="A2108:A2109"/>
    <mergeCell ref="C2108:C2109"/>
    <mergeCell ref="D2108:D2109"/>
    <mergeCell ref="E2108:E2109"/>
    <mergeCell ref="F2108:O2109"/>
    <mergeCell ref="A2118:A2119"/>
    <mergeCell ref="C2118:C2119"/>
    <mergeCell ref="D2118:D2119"/>
    <mergeCell ref="E2118:E2119"/>
    <mergeCell ref="F2118:O2119"/>
    <mergeCell ref="A2120:A2121"/>
    <mergeCell ref="C2120:C2121"/>
    <mergeCell ref="D2120:D2121"/>
    <mergeCell ref="E2120:E2121"/>
    <mergeCell ref="F2120:O2121"/>
    <mergeCell ref="A2114:A2115"/>
    <mergeCell ref="C2114:C2115"/>
    <mergeCell ref="D2114:D2115"/>
    <mergeCell ref="E2114:E2115"/>
    <mergeCell ref="F2114:O2115"/>
    <mergeCell ref="A2116:A2117"/>
    <mergeCell ref="C2116:C2117"/>
    <mergeCell ref="D2116:D2117"/>
    <mergeCell ref="E2116:E2117"/>
    <mergeCell ref="F2116:O2117"/>
    <mergeCell ref="A2126:A2127"/>
    <mergeCell ref="C2126:C2127"/>
    <mergeCell ref="D2126:D2127"/>
    <mergeCell ref="E2126:E2127"/>
    <mergeCell ref="F2126:O2127"/>
    <mergeCell ref="A2128:A2129"/>
    <mergeCell ref="C2128:C2129"/>
    <mergeCell ref="D2128:D2129"/>
    <mergeCell ref="E2128:E2129"/>
    <mergeCell ref="F2128:O2129"/>
    <mergeCell ref="A2122:A2123"/>
    <mergeCell ref="C2122:C2123"/>
    <mergeCell ref="D2122:D2123"/>
    <mergeCell ref="E2122:E2123"/>
    <mergeCell ref="F2122:O2123"/>
    <mergeCell ref="A2124:A2125"/>
    <mergeCell ref="C2124:C2125"/>
    <mergeCell ref="D2124:D2125"/>
    <mergeCell ref="E2124:E2125"/>
    <mergeCell ref="F2124:O2125"/>
    <mergeCell ref="A2134:A2135"/>
    <mergeCell ref="C2134:C2135"/>
    <mergeCell ref="D2134:D2135"/>
    <mergeCell ref="E2134:E2135"/>
    <mergeCell ref="F2134:O2135"/>
    <mergeCell ref="A2136:A2137"/>
    <mergeCell ref="C2136:C2137"/>
    <mergeCell ref="D2136:D2137"/>
    <mergeCell ref="E2136:E2137"/>
    <mergeCell ref="F2136:O2137"/>
    <mergeCell ref="A2130:A2131"/>
    <mergeCell ref="C2130:C2131"/>
    <mergeCell ref="D2130:D2131"/>
    <mergeCell ref="E2130:E2131"/>
    <mergeCell ref="F2130:O2131"/>
    <mergeCell ref="A2132:A2133"/>
    <mergeCell ref="C2132:C2133"/>
    <mergeCell ref="D2132:D2133"/>
    <mergeCell ref="E2132:E2133"/>
    <mergeCell ref="F2132:O2133"/>
    <mergeCell ref="A2141:A2142"/>
    <mergeCell ref="C2141:C2142"/>
    <mergeCell ref="D2141:D2142"/>
    <mergeCell ref="E2141:E2142"/>
    <mergeCell ref="F2141:O2142"/>
    <mergeCell ref="A2143:A2144"/>
    <mergeCell ref="C2143:C2144"/>
    <mergeCell ref="D2143:D2144"/>
    <mergeCell ref="E2143:E2144"/>
    <mergeCell ref="F2143:O2144"/>
    <mergeCell ref="A2138:A2140"/>
    <mergeCell ref="C2138:C2140"/>
    <mergeCell ref="D2138:D2140"/>
    <mergeCell ref="E2138:E2140"/>
    <mergeCell ref="F2138:O2138"/>
    <mergeCell ref="F2139:O2139"/>
    <mergeCell ref="F2140:O2140"/>
    <mergeCell ref="A2154:A2155"/>
    <mergeCell ref="C2154:C2155"/>
    <mergeCell ref="D2154:D2155"/>
    <mergeCell ref="E2154:E2155"/>
    <mergeCell ref="F2154:O2155"/>
    <mergeCell ref="F2156:O2156"/>
    <mergeCell ref="A2149:A2151"/>
    <mergeCell ref="C2149:C2151"/>
    <mergeCell ref="D2149:D2151"/>
    <mergeCell ref="F2149:O2151"/>
    <mergeCell ref="A2152:A2153"/>
    <mergeCell ref="C2152:C2153"/>
    <mergeCell ref="D2152:D2153"/>
    <mergeCell ref="E2152:E2153"/>
    <mergeCell ref="F2152:O2153"/>
    <mergeCell ref="A2145:A2146"/>
    <mergeCell ref="C2145:C2146"/>
    <mergeCell ref="D2145:D2146"/>
    <mergeCell ref="E2145:E2146"/>
    <mergeCell ref="F2145:O2146"/>
    <mergeCell ref="A2147:A2148"/>
    <mergeCell ref="C2147:C2148"/>
    <mergeCell ref="D2147:D2148"/>
    <mergeCell ref="E2147:E2148"/>
    <mergeCell ref="F2147:O2148"/>
    <mergeCell ref="A2161:A2162"/>
    <mergeCell ref="C2161:C2162"/>
    <mergeCell ref="D2161:D2162"/>
    <mergeCell ref="E2161:E2162"/>
    <mergeCell ref="F2161:O2162"/>
    <mergeCell ref="A2163:A2164"/>
    <mergeCell ref="C2163:C2164"/>
    <mergeCell ref="D2163:D2164"/>
    <mergeCell ref="E2163:E2164"/>
    <mergeCell ref="F2163:O2164"/>
    <mergeCell ref="A2157:A2158"/>
    <mergeCell ref="C2157:C2158"/>
    <mergeCell ref="D2157:D2158"/>
    <mergeCell ref="E2157:E2158"/>
    <mergeCell ref="F2157:O2158"/>
    <mergeCell ref="A2159:A2160"/>
    <mergeCell ref="C2159:C2160"/>
    <mergeCell ref="D2159:D2160"/>
    <mergeCell ref="E2159:E2160"/>
    <mergeCell ref="F2159:O2160"/>
    <mergeCell ref="A2169:A2170"/>
    <mergeCell ref="C2169:C2170"/>
    <mergeCell ref="D2169:D2170"/>
    <mergeCell ref="E2169:E2170"/>
    <mergeCell ref="F2169:O2170"/>
    <mergeCell ref="A2171:A2177"/>
    <mergeCell ref="C2171:C2177"/>
    <mergeCell ref="E2171:E2177"/>
    <mergeCell ref="F2171:O2171"/>
    <mergeCell ref="F2172:O2172"/>
    <mergeCell ref="A2165:A2166"/>
    <mergeCell ref="C2165:C2166"/>
    <mergeCell ref="D2165:D2166"/>
    <mergeCell ref="E2165:E2166"/>
    <mergeCell ref="F2165:O2166"/>
    <mergeCell ref="A2167:A2168"/>
    <mergeCell ref="C2167:C2168"/>
    <mergeCell ref="D2167:D2168"/>
    <mergeCell ref="E2167:E2168"/>
    <mergeCell ref="F2167:O2168"/>
    <mergeCell ref="J2173:J2175"/>
    <mergeCell ref="K2173:K2175"/>
    <mergeCell ref="L2173:L2175"/>
    <mergeCell ref="M2173:M2175"/>
    <mergeCell ref="N2173:N2175"/>
    <mergeCell ref="O2173:O2175"/>
    <mergeCell ref="F2173:F2175"/>
    <mergeCell ref="G2173:G2175"/>
    <mergeCell ref="H2173:H2175"/>
    <mergeCell ref="I2173:I2175"/>
    <mergeCell ref="F2185:O2185"/>
    <mergeCell ref="A2186:A2187"/>
    <mergeCell ref="C2186:C2187"/>
    <mergeCell ref="D2186:D2187"/>
    <mergeCell ref="E2186:E2187"/>
    <mergeCell ref="F2186:O2187"/>
    <mergeCell ref="A2180:A2181"/>
    <mergeCell ref="C2180:C2181"/>
    <mergeCell ref="D2180:D2181"/>
    <mergeCell ref="E2180:E2181"/>
    <mergeCell ref="F2180:O2181"/>
    <mergeCell ref="A2182:A2185"/>
    <mergeCell ref="D2182:D2185"/>
    <mergeCell ref="E2182:E2185"/>
    <mergeCell ref="F2182:O2182"/>
    <mergeCell ref="F2184:O2184"/>
    <mergeCell ref="F2176:O2176"/>
    <mergeCell ref="F2177:O2177"/>
    <mergeCell ref="A2178:A2179"/>
    <mergeCell ref="C2178:C2179"/>
    <mergeCell ref="D2178:D2179"/>
    <mergeCell ref="E2178:E2179"/>
    <mergeCell ref="F2178:O2179"/>
    <mergeCell ref="A2193:A2194"/>
    <mergeCell ref="C2193:C2194"/>
    <mergeCell ref="D2193:D2194"/>
    <mergeCell ref="E2193:E2194"/>
    <mergeCell ref="F2193:O2194"/>
    <mergeCell ref="A2195:A2196"/>
    <mergeCell ref="C2195:C2196"/>
    <mergeCell ref="D2195:D2196"/>
    <mergeCell ref="E2195:E2196"/>
    <mergeCell ref="F2195:O2196"/>
    <mergeCell ref="F2188:O2188"/>
    <mergeCell ref="A2189:A2190"/>
    <mergeCell ref="D2189:D2190"/>
    <mergeCell ref="F2189:O2190"/>
    <mergeCell ref="A2191:A2192"/>
    <mergeCell ref="C2191:C2192"/>
    <mergeCell ref="D2191:D2192"/>
    <mergeCell ref="E2191:E2192"/>
    <mergeCell ref="F2191:O2192"/>
    <mergeCell ref="A2205:A2206"/>
    <mergeCell ref="C2205:C2206"/>
    <mergeCell ref="D2205:D2206"/>
    <mergeCell ref="F2205:O2205"/>
    <mergeCell ref="F2206:O2206"/>
    <mergeCell ref="F2207:O2207"/>
    <mergeCell ref="A2201:A2202"/>
    <mergeCell ref="C2201:C2202"/>
    <mergeCell ref="D2201:D2202"/>
    <mergeCell ref="E2201:E2202"/>
    <mergeCell ref="F2201:O2202"/>
    <mergeCell ref="A2203:A2204"/>
    <mergeCell ref="C2203:C2204"/>
    <mergeCell ref="D2203:D2204"/>
    <mergeCell ref="E2203:E2204"/>
    <mergeCell ref="F2203:O2204"/>
    <mergeCell ref="A2197:A2198"/>
    <mergeCell ref="C2197:C2198"/>
    <mergeCell ref="D2197:D2198"/>
    <mergeCell ref="E2197:E2198"/>
    <mergeCell ref="F2197:O2198"/>
    <mergeCell ref="A2199:A2200"/>
    <mergeCell ref="C2199:C2200"/>
    <mergeCell ref="D2199:D2200"/>
    <mergeCell ref="E2199:E2200"/>
    <mergeCell ref="F2199:O2200"/>
    <mergeCell ref="A2212:A2213"/>
    <mergeCell ref="C2212:C2213"/>
    <mergeCell ref="D2212:D2213"/>
    <mergeCell ref="E2212:E2213"/>
    <mergeCell ref="F2212:O2213"/>
    <mergeCell ref="A2214:A2215"/>
    <mergeCell ref="C2214:C2215"/>
    <mergeCell ref="D2214:D2215"/>
    <mergeCell ref="E2214:E2215"/>
    <mergeCell ref="F2214:O2215"/>
    <mergeCell ref="A2208:A2209"/>
    <mergeCell ref="C2208:C2209"/>
    <mergeCell ref="D2208:D2209"/>
    <mergeCell ref="E2208:E2209"/>
    <mergeCell ref="F2208:O2209"/>
    <mergeCell ref="A2210:A2211"/>
    <mergeCell ref="C2210:C2211"/>
    <mergeCell ref="D2210:D2211"/>
    <mergeCell ref="E2210:E2211"/>
    <mergeCell ref="F2210:O2211"/>
    <mergeCell ref="A2220:A2221"/>
    <mergeCell ref="C2220:C2221"/>
    <mergeCell ref="D2220:D2221"/>
    <mergeCell ref="E2220:E2221"/>
    <mergeCell ref="F2220:O2221"/>
    <mergeCell ref="A2222:A2223"/>
    <mergeCell ref="C2222:C2223"/>
    <mergeCell ref="D2222:D2223"/>
    <mergeCell ref="E2222:E2223"/>
    <mergeCell ref="F2222:O2223"/>
    <mergeCell ref="A2216:A2217"/>
    <mergeCell ref="C2216:C2217"/>
    <mergeCell ref="D2216:D2217"/>
    <mergeCell ref="E2216:E2217"/>
    <mergeCell ref="F2216:O2217"/>
    <mergeCell ref="A2218:A2219"/>
    <mergeCell ref="C2218:C2219"/>
    <mergeCell ref="D2218:D2219"/>
    <mergeCell ref="E2218:E2219"/>
    <mergeCell ref="F2218:O2219"/>
    <mergeCell ref="A2230:A2231"/>
    <mergeCell ref="C2230:C2231"/>
    <mergeCell ref="D2230:D2231"/>
    <mergeCell ref="E2230:E2231"/>
    <mergeCell ref="F2230:O2231"/>
    <mergeCell ref="A2232:A2233"/>
    <mergeCell ref="C2232:C2233"/>
    <mergeCell ref="D2232:D2233"/>
    <mergeCell ref="E2232:E2233"/>
    <mergeCell ref="F2232:O2233"/>
    <mergeCell ref="A2224:A2225"/>
    <mergeCell ref="C2224:C2225"/>
    <mergeCell ref="D2224:D2225"/>
    <mergeCell ref="E2224:E2225"/>
    <mergeCell ref="F2224:O2225"/>
    <mergeCell ref="A2226:A2229"/>
    <mergeCell ref="C2226:C2229"/>
    <mergeCell ref="E2226:E2229"/>
    <mergeCell ref="F2226:O2229"/>
    <mergeCell ref="A2242:A2243"/>
    <mergeCell ref="C2242:C2243"/>
    <mergeCell ref="D2242:D2243"/>
    <mergeCell ref="E2242:E2243"/>
    <mergeCell ref="F2242:O2243"/>
    <mergeCell ref="A2244:A2245"/>
    <mergeCell ref="C2244:C2245"/>
    <mergeCell ref="D2244:D2245"/>
    <mergeCell ref="E2244:E2245"/>
    <mergeCell ref="F2244:O2245"/>
    <mergeCell ref="A2238:A2241"/>
    <mergeCell ref="D2238:D2241"/>
    <mergeCell ref="E2238:E2241"/>
    <mergeCell ref="F2238:O2238"/>
    <mergeCell ref="F2240:O2240"/>
    <mergeCell ref="F2241:O2241"/>
    <mergeCell ref="A2234:A2235"/>
    <mergeCell ref="C2234:C2235"/>
    <mergeCell ref="D2234:D2235"/>
    <mergeCell ref="E2234:E2235"/>
    <mergeCell ref="F2234:O2235"/>
    <mergeCell ref="A2236:A2237"/>
    <mergeCell ref="C2236:C2237"/>
    <mergeCell ref="D2236:D2237"/>
    <mergeCell ref="E2236:E2237"/>
    <mergeCell ref="F2236:O2237"/>
    <mergeCell ref="A2250:A2251"/>
    <mergeCell ref="C2250:C2251"/>
    <mergeCell ref="D2250:D2251"/>
    <mergeCell ref="E2250:E2251"/>
    <mergeCell ref="F2250:O2251"/>
    <mergeCell ref="A2252:A2253"/>
    <mergeCell ref="C2252:C2253"/>
    <mergeCell ref="D2252:D2253"/>
    <mergeCell ref="E2252:E2253"/>
    <mergeCell ref="F2252:O2253"/>
    <mergeCell ref="A2246:A2247"/>
    <mergeCell ref="C2246:C2247"/>
    <mergeCell ref="D2246:D2247"/>
    <mergeCell ref="E2246:E2247"/>
    <mergeCell ref="F2246:O2247"/>
    <mergeCell ref="A2248:A2249"/>
    <mergeCell ref="C2248:C2249"/>
    <mergeCell ref="D2248:D2249"/>
    <mergeCell ref="E2248:E2249"/>
    <mergeCell ref="F2248:O2249"/>
    <mergeCell ref="A2258:A2259"/>
    <mergeCell ref="C2258:C2259"/>
    <mergeCell ref="D2258:D2259"/>
    <mergeCell ref="E2258:E2259"/>
    <mergeCell ref="F2258:O2259"/>
    <mergeCell ref="A2260:A2261"/>
    <mergeCell ref="C2260:C2261"/>
    <mergeCell ref="D2260:D2261"/>
    <mergeCell ref="E2260:E2261"/>
    <mergeCell ref="F2260:O2261"/>
    <mergeCell ref="A2254:A2255"/>
    <mergeCell ref="C2254:C2255"/>
    <mergeCell ref="D2254:D2255"/>
    <mergeCell ref="E2254:E2255"/>
    <mergeCell ref="F2254:O2255"/>
    <mergeCell ref="A2256:A2257"/>
    <mergeCell ref="C2256:C2257"/>
    <mergeCell ref="D2256:D2257"/>
    <mergeCell ref="E2256:E2257"/>
    <mergeCell ref="F2256:O2257"/>
    <mergeCell ref="A2266:A2267"/>
    <mergeCell ref="C2266:C2267"/>
    <mergeCell ref="D2266:D2267"/>
    <mergeCell ref="E2266:E2267"/>
    <mergeCell ref="F2266:O2267"/>
    <mergeCell ref="A2268:A2269"/>
    <mergeCell ref="C2268:C2269"/>
    <mergeCell ref="D2268:D2269"/>
    <mergeCell ref="E2268:E2269"/>
    <mergeCell ref="F2268:O2269"/>
    <mergeCell ref="A2262:A2263"/>
    <mergeCell ref="C2262:C2263"/>
    <mergeCell ref="D2262:D2263"/>
    <mergeCell ref="E2262:E2263"/>
    <mergeCell ref="F2262:O2263"/>
    <mergeCell ref="A2264:A2265"/>
    <mergeCell ref="C2264:C2265"/>
    <mergeCell ref="D2264:D2265"/>
    <mergeCell ref="E2264:E2265"/>
    <mergeCell ref="F2264:O2265"/>
    <mergeCell ref="A2274:A2275"/>
    <mergeCell ref="C2274:C2275"/>
    <mergeCell ref="D2274:D2275"/>
    <mergeCell ref="E2274:E2275"/>
    <mergeCell ref="F2274:O2275"/>
    <mergeCell ref="A2276:A2277"/>
    <mergeCell ref="C2276:C2277"/>
    <mergeCell ref="D2276:D2277"/>
    <mergeCell ref="E2276:E2277"/>
    <mergeCell ref="F2276:O2277"/>
    <mergeCell ref="A2270:A2271"/>
    <mergeCell ref="C2270:C2271"/>
    <mergeCell ref="D2270:D2271"/>
    <mergeCell ref="E2270:E2271"/>
    <mergeCell ref="F2270:O2271"/>
    <mergeCell ref="A2272:A2273"/>
    <mergeCell ref="C2272:C2273"/>
    <mergeCell ref="D2272:D2273"/>
    <mergeCell ref="E2272:E2273"/>
    <mergeCell ref="F2272:O2273"/>
    <mergeCell ref="A2282:A2283"/>
    <mergeCell ref="C2282:C2283"/>
    <mergeCell ref="D2282:D2283"/>
    <mergeCell ref="E2282:E2283"/>
    <mergeCell ref="F2282:O2283"/>
    <mergeCell ref="A2284:A2285"/>
    <mergeCell ref="C2284:C2285"/>
    <mergeCell ref="D2284:D2285"/>
    <mergeCell ref="E2284:E2285"/>
    <mergeCell ref="F2284:O2285"/>
    <mergeCell ref="A2278:A2279"/>
    <mergeCell ref="C2278:C2279"/>
    <mergeCell ref="D2278:D2279"/>
    <mergeCell ref="E2278:E2279"/>
    <mergeCell ref="F2278:O2279"/>
    <mergeCell ref="A2280:A2281"/>
    <mergeCell ref="C2280:C2281"/>
    <mergeCell ref="D2280:D2281"/>
    <mergeCell ref="E2280:E2281"/>
    <mergeCell ref="F2280:O2281"/>
    <mergeCell ref="F2294:O2294"/>
    <mergeCell ref="A2295:A2296"/>
    <mergeCell ref="C2295:C2296"/>
    <mergeCell ref="D2295:D2296"/>
    <mergeCell ref="E2295:E2296"/>
    <mergeCell ref="F2295:O2296"/>
    <mergeCell ref="A2290:A2291"/>
    <mergeCell ref="C2290:C2291"/>
    <mergeCell ref="D2290:D2291"/>
    <mergeCell ref="E2290:E2291"/>
    <mergeCell ref="F2290:O2291"/>
    <mergeCell ref="A2292:A2293"/>
    <mergeCell ref="C2292:C2293"/>
    <mergeCell ref="D2292:D2293"/>
    <mergeCell ref="E2292:E2293"/>
    <mergeCell ref="F2292:O2293"/>
    <mergeCell ref="A2286:A2287"/>
    <mergeCell ref="C2286:C2287"/>
    <mergeCell ref="D2286:D2287"/>
    <mergeCell ref="E2286:E2287"/>
    <mergeCell ref="F2286:O2287"/>
    <mergeCell ref="A2288:A2289"/>
    <mergeCell ref="C2288:C2289"/>
    <mergeCell ref="D2288:D2289"/>
    <mergeCell ref="E2288:E2289"/>
    <mergeCell ref="F2288:O2289"/>
    <mergeCell ref="A2301:A2302"/>
    <mergeCell ref="C2301:C2302"/>
    <mergeCell ref="D2301:D2302"/>
    <mergeCell ref="E2301:E2302"/>
    <mergeCell ref="F2301:O2302"/>
    <mergeCell ref="A2303:A2304"/>
    <mergeCell ref="C2303:C2304"/>
    <mergeCell ref="D2303:D2304"/>
    <mergeCell ref="E2303:E2304"/>
    <mergeCell ref="F2303:O2304"/>
    <mergeCell ref="A2297:A2298"/>
    <mergeCell ref="C2297:C2298"/>
    <mergeCell ref="D2297:D2298"/>
    <mergeCell ref="E2297:E2298"/>
    <mergeCell ref="F2297:O2298"/>
    <mergeCell ref="A2299:A2300"/>
    <mergeCell ref="C2299:C2300"/>
    <mergeCell ref="D2299:D2300"/>
    <mergeCell ref="E2299:E2300"/>
    <mergeCell ref="F2299:O2300"/>
    <mergeCell ref="A2309:A2310"/>
    <mergeCell ref="C2309:C2310"/>
    <mergeCell ref="D2309:D2310"/>
    <mergeCell ref="E2309:E2310"/>
    <mergeCell ref="F2309:O2310"/>
    <mergeCell ref="A2311:A2312"/>
    <mergeCell ref="C2311:C2312"/>
    <mergeCell ref="D2311:D2312"/>
    <mergeCell ref="E2311:E2312"/>
    <mergeCell ref="F2311:O2312"/>
    <mergeCell ref="A2305:A2306"/>
    <mergeCell ref="C2305:C2306"/>
    <mergeCell ref="D2305:D2306"/>
    <mergeCell ref="E2305:E2306"/>
    <mergeCell ref="F2305:O2306"/>
    <mergeCell ref="A2307:A2308"/>
    <mergeCell ref="C2307:C2308"/>
    <mergeCell ref="D2307:D2308"/>
    <mergeCell ref="E2307:E2308"/>
    <mergeCell ref="F2307:O2308"/>
    <mergeCell ref="A2317:A2318"/>
    <mergeCell ref="C2317:C2318"/>
    <mergeCell ref="D2317:D2318"/>
    <mergeCell ref="E2317:E2318"/>
    <mergeCell ref="F2317:O2318"/>
    <mergeCell ref="A2319:A2320"/>
    <mergeCell ref="C2319:C2320"/>
    <mergeCell ref="D2319:D2320"/>
    <mergeCell ref="E2319:E2320"/>
    <mergeCell ref="F2319:O2320"/>
    <mergeCell ref="A2313:A2314"/>
    <mergeCell ref="C2313:C2314"/>
    <mergeCell ref="D2313:D2314"/>
    <mergeCell ref="E2313:E2314"/>
    <mergeCell ref="F2313:O2314"/>
    <mergeCell ref="A2315:A2316"/>
    <mergeCell ref="C2315:C2316"/>
    <mergeCell ref="D2315:D2316"/>
    <mergeCell ref="E2315:E2316"/>
    <mergeCell ref="F2315:O2316"/>
    <mergeCell ref="A2325:A2326"/>
    <mergeCell ref="C2325:C2326"/>
    <mergeCell ref="D2325:D2326"/>
    <mergeCell ref="E2325:E2326"/>
    <mergeCell ref="F2325:O2326"/>
    <mergeCell ref="A2327:A2328"/>
    <mergeCell ref="C2327:C2328"/>
    <mergeCell ref="D2327:D2328"/>
    <mergeCell ref="E2327:E2328"/>
    <mergeCell ref="F2327:O2328"/>
    <mergeCell ref="A2321:A2322"/>
    <mergeCell ref="C2321:C2322"/>
    <mergeCell ref="D2321:D2322"/>
    <mergeCell ref="E2321:E2322"/>
    <mergeCell ref="F2321:O2322"/>
    <mergeCell ref="A2323:A2324"/>
    <mergeCell ref="C2323:C2324"/>
    <mergeCell ref="D2323:D2324"/>
    <mergeCell ref="E2323:E2324"/>
    <mergeCell ref="F2323:O2324"/>
    <mergeCell ref="A2333:A2334"/>
    <mergeCell ref="C2333:C2334"/>
    <mergeCell ref="D2333:D2334"/>
    <mergeCell ref="E2333:E2334"/>
    <mergeCell ref="F2333:O2334"/>
    <mergeCell ref="A2335:A2336"/>
    <mergeCell ref="C2335:C2336"/>
    <mergeCell ref="D2335:D2336"/>
    <mergeCell ref="E2335:E2336"/>
    <mergeCell ref="F2335:O2336"/>
    <mergeCell ref="A2329:A2330"/>
    <mergeCell ref="C2329:C2330"/>
    <mergeCell ref="D2329:D2330"/>
    <mergeCell ref="E2329:E2330"/>
    <mergeCell ref="F2329:O2330"/>
    <mergeCell ref="A2331:A2332"/>
    <mergeCell ref="C2331:C2332"/>
    <mergeCell ref="D2331:D2332"/>
    <mergeCell ref="E2331:E2332"/>
    <mergeCell ref="F2331:O2332"/>
    <mergeCell ref="A2341:A2342"/>
    <mergeCell ref="C2341:C2342"/>
    <mergeCell ref="D2341:D2342"/>
    <mergeCell ref="E2341:E2342"/>
    <mergeCell ref="F2341:O2342"/>
    <mergeCell ref="A2343:A2344"/>
    <mergeCell ref="C2343:C2344"/>
    <mergeCell ref="D2343:D2344"/>
    <mergeCell ref="E2343:E2344"/>
    <mergeCell ref="F2343:O2344"/>
    <mergeCell ref="A2337:A2338"/>
    <mergeCell ref="C2337:C2338"/>
    <mergeCell ref="D2337:D2338"/>
    <mergeCell ref="E2337:E2338"/>
    <mergeCell ref="F2337:O2338"/>
    <mergeCell ref="A2339:A2340"/>
    <mergeCell ref="C2339:C2340"/>
    <mergeCell ref="D2339:D2340"/>
    <mergeCell ref="E2339:E2340"/>
    <mergeCell ref="F2339:O2340"/>
    <mergeCell ref="A2349:A2350"/>
    <mergeCell ref="C2349:C2350"/>
    <mergeCell ref="D2349:D2350"/>
    <mergeCell ref="E2349:E2350"/>
    <mergeCell ref="F2349:O2350"/>
    <mergeCell ref="A2351:A2352"/>
    <mergeCell ref="C2351:C2352"/>
    <mergeCell ref="D2351:D2352"/>
    <mergeCell ref="E2351:E2352"/>
    <mergeCell ref="F2351:O2352"/>
    <mergeCell ref="A2345:A2346"/>
    <mergeCell ref="C2345:C2346"/>
    <mergeCell ref="D2345:D2346"/>
    <mergeCell ref="E2345:E2346"/>
    <mergeCell ref="F2345:O2346"/>
    <mergeCell ref="A2347:A2348"/>
    <mergeCell ref="C2347:C2348"/>
    <mergeCell ref="D2347:D2348"/>
    <mergeCell ref="E2347:E2348"/>
    <mergeCell ref="F2347:O2348"/>
    <mergeCell ref="A2361:A2362"/>
    <mergeCell ref="C2361:C2362"/>
    <mergeCell ref="D2361:D2362"/>
    <mergeCell ref="E2361:E2362"/>
    <mergeCell ref="F2361:O2362"/>
    <mergeCell ref="A2357:A2358"/>
    <mergeCell ref="C2357:C2358"/>
    <mergeCell ref="D2357:D2358"/>
    <mergeCell ref="E2357:E2358"/>
    <mergeCell ref="F2357:O2358"/>
    <mergeCell ref="A2359:A2360"/>
    <mergeCell ref="C2359:C2360"/>
    <mergeCell ref="D2359:D2360"/>
    <mergeCell ref="E2359:E2360"/>
    <mergeCell ref="F2359:O2360"/>
    <mergeCell ref="A2353:A2354"/>
    <mergeCell ref="C2353:C2354"/>
    <mergeCell ref="D2353:D2354"/>
    <mergeCell ref="E2353:E2354"/>
    <mergeCell ref="F2353:O2354"/>
    <mergeCell ref="A2355:A2356"/>
    <mergeCell ref="C2355:C2356"/>
    <mergeCell ref="D2355:D2356"/>
    <mergeCell ref="E2355:E2356"/>
    <mergeCell ref="F2355:O2356"/>
  </mergeCells>
  <hyperlinks>
    <hyperlink ref="F4" r:id="rId1" tooltip="Determinative" display="https://en.wikipedia.org/wiki/Determinative" xr:uid="{70140C5F-36EC-4E75-9DEF-F0D6D287CEB4}"/>
    <hyperlink ref="C12" r:id="rId2" tooltip="Man-seated: arms in adoration (hieroglyph)" display="https://en.wikipedia.org/wiki/Man-seated:_arms_in_adoration_(hieroglyph)" xr:uid="{5A61A337-8EB3-4F7E-839C-971DB41462DA}"/>
    <hyperlink ref="C26" r:id="rId3" tooltip="Hennu" display="https://en.wikipedia.org/wiki/Hennu" xr:uid="{E5CF5316-45A8-4837-90FE-8594971B35F9}"/>
    <hyperlink ref="F28" r:id="rId4" tooltip="Coptic language" display="https://en.wikipedia.org/wiki/Coptic_language" xr:uid="{1DB8D3A4-03F1-4BF8-ABDF-521A370C6904}"/>
    <hyperlink ref="F29" r:id="rId5" tooltip="Kanephoros" display="https://en.wikipedia.org/wiki/Kanephoros" xr:uid="{FAEE2D09-6649-4C39-95E7-0A7C7FEAF0AE}"/>
    <hyperlink ref="F40" r:id="rId6" location="A14A" display="https://en.wikipedia.org/wiki/List_of_Egyptian_hieroglyphs - A14A" xr:uid="{FE0B29A4-1474-444D-A66B-53D598B49B0C}"/>
    <hyperlink ref="F45" r:id="rId7" tooltip="Determinative" display="https://en.wikipedia.org/wiki/Determinative" xr:uid="{5361E32B-74F3-475F-AA7A-9A47A545E4F5}"/>
    <hyperlink ref="F47" r:id="rId8" location="A17A" display="https://en.wikipedia.org/wiki/List_of_Egyptian_hieroglyphs - A17A" xr:uid="{0A48F6F9-CD55-422A-B71B-130BCC020A8C}"/>
    <hyperlink ref="F51" r:id="rId9" location="A17" display="https://en.wikipedia.org/wiki/List_of_Egyptian_hieroglyphs - A17" xr:uid="{F9687E8B-2C42-43CE-A9A8-727841B18304}"/>
    <hyperlink ref="F75" r:id="rId10" location="A24" display="https://en.wikipedia.org/wiki/List_of_Egyptian_hieroglyphs - A24" xr:uid="{9F48EEED-DFDA-43DC-9672-74F370233916}"/>
    <hyperlink ref="D83" r:id="rId11" tooltip="wikt:head over heels" display="https://en.wiktionary.org/wiki/head_over_heels" xr:uid="{AE985CA4-BFFF-4D91-9C4C-C6E0F9B9C130}"/>
    <hyperlink ref="D106" r:id="rId12" tooltip="Cusae" display="https://en.wikipedia.org/wiki/Cusae" xr:uid="{D1191729-CD49-4976-B440-1C27BC49ADD0}"/>
    <hyperlink ref="D108" r:id="rId13" tooltip="Cusae" display="https://en.wikipedia.org/wiki/Cusae" xr:uid="{BC799A57-D8EC-4BE8-85E3-824D2250111D}"/>
    <hyperlink ref="D123" r:id="rId14" tooltip="Upper Egypt" display="https://en.wikipedia.org/wiki/Upper_Egypt" xr:uid="{169565AF-6737-47C8-80FE-635790F1C1FD}"/>
    <hyperlink ref="D124" r:id="rId15" tooltip="Osiris" display="https://en.wikipedia.org/wiki/Osiris" xr:uid="{CBC12529-CC5B-423F-8B7B-BC600953F439}"/>
    <hyperlink ref="D125" r:id="rId16" tooltip="Upper Egypt" display="https://en.wikipedia.org/wiki/Upper_Egypt" xr:uid="{C1CDA8A0-DF20-4F11-A933-03B06997A3F0}"/>
    <hyperlink ref="D126" r:id="rId17" tooltip="Osiris" display="https://en.wikipedia.org/wiki/Osiris" xr:uid="{044D1F63-3DE6-4C58-B8C1-E7418209986F}"/>
    <hyperlink ref="D129" r:id="rId18" tooltip="Lower Egypt" display="https://en.wikipedia.org/wiki/Lower_Egypt" xr:uid="{2180199F-4324-4339-AB38-7CC342FC0939}"/>
    <hyperlink ref="F156" r:id="rId19" tooltip="Ancient Egyptian offering formula" display="https://en.wikipedia.org/wiki/Ancient_Egyptian_offering_formula" xr:uid="{0804F345-F541-4E6E-9C6A-667DAB7D2214}"/>
    <hyperlink ref="D174" r:id="rId20" tooltip="Ihy" display="https://en.wikipedia.org/wiki/Ihy" xr:uid="{BEDCF8BD-0A42-4917-8FF0-C943CA3E2F87}"/>
    <hyperlink ref="D182" r:id="rId21" tooltip="Heh (god)" display="https://en.wikipedia.org/wiki/Heh_(god)" xr:uid="{7F381174-5A8B-45E0-9569-FCF9ED40F321}"/>
    <hyperlink ref="D185" r:id="rId22" location="Egyptian" tooltip="wikt:zt" display="https://en.wiktionary.org/wiki/zt - Egyptian" xr:uid="{49899891-D42A-487F-8AB3-6D5D3745ACC8}"/>
    <hyperlink ref="D186" r:id="rId23" location="Egyptian" tooltip="wikt:.j" display="https://en.wiktionary.org/wiki/.j - Egyptian" xr:uid="{D19F1292-4930-4D52-BA94-7E90CB5FBDE3}"/>
    <hyperlink ref="D206" r:id="rId24" tooltip="Ra" display="https://en.wikipedia.org/wiki/Ra" xr:uid="{1467D524-6DEC-4A44-AD8C-7FA64C709D33}"/>
    <hyperlink ref="D208" r:id="rId25" tooltip="Ra" display="https://en.wikipedia.org/wiki/Ra" xr:uid="{8F579385-54A2-46DB-9372-60B9926AB39B}"/>
    <hyperlink ref="F208" r:id="rId26" location="C1" display="https://en.wikipedia.org/wiki/List_of_Egyptian_hieroglyphs - C1" xr:uid="{E460EDF4-88C4-44FA-9A29-FA5EB67EE0F5}"/>
    <hyperlink ref="D210" r:id="rId27" tooltip="Ra" display="https://en.wikipedia.org/wiki/Ra" xr:uid="{8F4F885B-B122-440D-A61B-ED30E09B58DA}"/>
    <hyperlink ref="C212" r:id="rId28" location="C2A" display="https://en.wikipedia.org/wiki/List_of_Egyptian_hieroglyphs - C2A" xr:uid="{86EAFAB1-56A5-4604-98F1-C57D8B651026}"/>
    <hyperlink ref="D212" r:id="rId29" tooltip="Ra" display="https://en.wikipedia.org/wiki/Ra" xr:uid="{53DC1ACB-9247-44E7-8E58-AF61A5990F74}"/>
    <hyperlink ref="C214" r:id="rId30" location="C2" display="https://en.wikipedia.org/wiki/List_of_Egyptian_hieroglyphs - C2" xr:uid="{244EEABD-705D-4514-8796-1AD0B7F75BE8}"/>
    <hyperlink ref="D214" r:id="rId31" tooltip="Ra" display="https://en.wikipedia.org/wiki/Ra" xr:uid="{4D860F7C-63E7-4039-A1E0-3C9215399D29}"/>
    <hyperlink ref="C216" r:id="rId32" tooltip="Ibis" display="https://en.wikipedia.org/wiki/Ibis" xr:uid="{503941C9-676E-42D1-9F82-0E7A7135A34A}"/>
    <hyperlink ref="D216" r:id="rId33" tooltip="Thoth" display="https://en.wikipedia.org/wiki/Thoth" xr:uid="{2EB7AC2F-E9CB-40D2-B0DB-53D6A1169F76}"/>
    <hyperlink ref="D218" r:id="rId34" tooltip="Khnum" display="https://en.wikipedia.org/wiki/Khnum" xr:uid="{D9865416-87DE-4246-802E-1BAC0523109B}"/>
    <hyperlink ref="D220" r:id="rId35" tooltip="Khnum" display="https://en.wikipedia.org/wiki/Khnum" xr:uid="{7DE50D1A-98B3-469B-BD76-D4BFBF6B9EAB}"/>
    <hyperlink ref="F220" r:id="rId36" location="C4" display="https://en.wikipedia.org/wiki/List_of_Egyptian_hieroglyphs - C4" xr:uid="{2962CA48-25B9-4834-A713-76451C371871}"/>
    <hyperlink ref="C222" r:id="rId37" tooltip="Jackal" display="https://en.wikipedia.org/wiki/Jackal" xr:uid="{44456ECD-0767-481D-BF91-A607CB5AB2A5}"/>
    <hyperlink ref="D222" r:id="rId38" tooltip="Anubis" display="https://en.wikipedia.org/wiki/Anubis" xr:uid="{4756004D-4D95-45D3-8B27-2C2D621A865B}"/>
    <hyperlink ref="D223" r:id="rId39" tooltip="Wepwawet" display="https://en.wikipedia.org/wiki/Wepwawet" xr:uid="{1B2BDEAE-BA2E-49C8-8BE5-9E5ED31385AB}"/>
    <hyperlink ref="C224" r:id="rId40" tooltip="Set animal" display="https://en.wikipedia.org/wiki/Set_animal" xr:uid="{2680D549-E2B9-4B1A-BF3A-FC28ED27F911}"/>
    <hyperlink ref="D224" r:id="rId41" tooltip="Set (mythology)" display="https://en.wikipedia.org/wiki/Set_(mythology)" xr:uid="{020582E7-A5E2-4624-8745-2EC2CE7C385F}"/>
    <hyperlink ref="D226" r:id="rId42" tooltip="Min (god)" display="https://en.wikipedia.org/wiki/Min_(god)" xr:uid="{D5D3D553-1841-40F6-8C93-F1F7D64DC149}"/>
    <hyperlink ref="D228" r:id="rId43" tooltip="Hathor" display="https://en.wikipedia.org/wiki/Hathor" xr:uid="{D007E54B-2575-4592-8F8C-5980C186FE9A}"/>
    <hyperlink ref="D230" r:id="rId44" tooltip="Maat" display="https://en.wikipedia.org/wiki/Maat" xr:uid="{B36D59A2-9F48-4C52-925B-E1AE2C539C7F}"/>
    <hyperlink ref="D232" r:id="rId45" tooltip="Maat" display="https://en.wikipedia.org/wiki/Maat" xr:uid="{45EBA38F-A6DC-4CAF-A176-3895908008D7}"/>
    <hyperlink ref="D234" r:id="rId46" tooltip="Heh (god)" display="https://en.wikipedia.org/wiki/Heh_(god)" xr:uid="{F1F9D834-F72F-42C5-937E-7FEF21AF643B}"/>
    <hyperlink ref="F235" r:id="rId47" tooltip="Heh (god)" display="https://en.wikipedia.org/wiki/Heh_(god)" xr:uid="{9E14E9B2-73B2-4218-9BA4-551370CAB022}"/>
    <hyperlink ref="D236" r:id="rId48" tooltip="Amun" display="https://en.wikipedia.org/wiki/Amun" xr:uid="{8F6D1B6D-E366-4CFD-8C95-5DBD33717CD7}"/>
    <hyperlink ref="D238" r:id="rId49" tooltip="Amun" display="https://en.wikipedia.org/wiki/Amun" xr:uid="{4CB69F85-C274-4E91-910B-389D508199C5}"/>
    <hyperlink ref="D244" r:id="rId50" tooltip="Atum" display="https://en.wikipedia.org/wiki/Atum" xr:uid="{CA67DB33-98E1-4FD7-9824-C41D767D25A5}"/>
    <hyperlink ref="D246" r:id="rId51" tooltip="Montu" display="https://en.wikipedia.org/wiki/Montu" xr:uid="{2E793C84-E22B-4925-A66C-B0E4EE1C298D}"/>
    <hyperlink ref="D248" r:id="rId52" tooltip="Tatenen" display="https://en.wikipedia.org/wiki/Tatenen" xr:uid="{2078D5C2-6344-4673-BF70-B4ED92E4BE60}"/>
    <hyperlink ref="D250" r:id="rId53" tooltip="Ptah" display="https://en.wikipedia.org/wiki/Ptah" xr:uid="{7993FD25-3FAF-4FBD-A6AC-4E8692A8A77B}"/>
    <hyperlink ref="D252" r:id="rId54" tooltip="Ptah" display="https://en.wikipedia.org/wiki/Ptah" xr:uid="{3F47DFC3-B53B-453A-AF28-A314BE1F8094}"/>
    <hyperlink ref="F252" r:id="rId55" location="C19" display="https://en.wikipedia.org/wiki/List_of_Egyptian_hieroglyphs - C19" xr:uid="{A03E393F-97E3-4D08-8A62-D4501323FC4D}"/>
    <hyperlink ref="C254" r:id="rId56" tooltip="Bes" display="https://en.wikipedia.org/wiki/Bes" xr:uid="{21DB98AA-AC07-46D9-999E-D33DA6653C69}"/>
    <hyperlink ref="D254" r:id="rId57" tooltip="Bes" display="https://en.wikipedia.org/wiki/Bes" xr:uid="{2841FF26-AD7B-472A-8C29-A584FA864EDB}"/>
    <hyperlink ref="D256" r:id="rId58" tooltip="Khonsu" display="https://en.wikipedia.org/wiki/Khonsu" xr:uid="{2E6779DF-91E2-483B-B938-E65C25FEC757}"/>
    <hyperlink ref="D260" r:id="rId59" tooltip="Atum" display="https://en.wikipedia.org/wiki/Atum" xr:uid="{6DB7F0DB-178C-4486-900A-C42E8BF11375}"/>
    <hyperlink ref="F263" r:id="rId60" tooltip="Ideogram" display="https://en.wikipedia.org/wiki/Ideogram" xr:uid="{297E485B-B47F-4D19-92F0-3A307B92BD43}"/>
    <hyperlink ref="F265" r:id="rId61" tooltip="Narmer Palette" display="https://en.wikipedia.org/wiki/Narmer_Palette" xr:uid="{2FECE5DE-C190-4630-ABB2-5AC43BB7337C}"/>
    <hyperlink ref="C268" r:id="rId62" tooltip="Face (hieroglyph)" display="https://en.wikipedia.org/wiki/Face_(hieroglyph)" xr:uid="{EF272D6E-6208-459B-A710-0FDFD11CDF9D}"/>
    <hyperlink ref="F268" r:id="rId63" tooltip="Egyptian biliteral signs" display="https://en.wikipedia.org/wiki/Egyptian_biliteral_signs" xr:uid="{6EFCEF9D-2F40-40D9-B492-CE72DC7C9C9B}"/>
    <hyperlink ref="F269" r:id="rId64" tooltip="Ideogram" display="https://en.wikipedia.org/wiki/Ideogram" xr:uid="{3F1AE367-FD2D-4A2B-AE57-2EF92739C85D}"/>
    <hyperlink ref="F270" r:id="rId65" tooltip="Preposition" display="https://en.wikipedia.org/wiki/Preposition" xr:uid="{67A5C609-55AA-4D13-B8DB-5F5525E156C9}"/>
    <hyperlink ref="F275" r:id="rId66" tooltip="Osiris" display="https://en.wikipedia.org/wiki/Osiris" xr:uid="{BA2C02F0-C3DF-487C-8085-232608B4DFF8}"/>
    <hyperlink ref="C296" r:id="rId67" tooltip="Eye of Horus" display="https://en.wikipedia.org/wiki/Eye_of_Horus" xr:uid="{98A8027F-863D-430A-9C92-80971822344F}"/>
    <hyperlink ref="F296" r:id="rId68" tooltip="Eye of Horus" display="https://en.wikipedia.org/wiki/Eye_of_Horus" xr:uid="{CDF7B0E6-9AFD-45DD-9963-528DAF9225A7}"/>
    <hyperlink ref="D342" r:id="rId69" location="k%EA%9C%A3_%22double%22" tooltip="Ancient Egyptian concept of the soul" display="https://en.wikipedia.org/wiki/Ancient_Egyptian_concept_of_the_soul - k%EA%9C%A3_%22double%22" xr:uid="{F7246164-2746-4589-A656-295C9C9462E2}"/>
    <hyperlink ref="D344" r:id="rId70" location="k%EA%9C%A3_%22double%22" tooltip="Ancient Egyptian concept of the soul" display="https://en.wikipedia.org/wiki/Ancient_Egyptian_concept_of_the_soul - k%EA%9C%A3_%22double%22" xr:uid="{838982BA-2DF7-4D76-A6EE-F34382FC68C2}"/>
    <hyperlink ref="D346" r:id="rId71" tooltip="Nehebkau" display="https://en.wikipedia.org/wiki/Nehebkau" xr:uid="{52E846B7-4938-4842-8C53-F235C7A4735A}"/>
    <hyperlink ref="F367" r:id="rId72" tooltip="Egyptian ayin" display="https://en.wikipedia.org/wiki/Egyptian_ayin" xr:uid="{C8507FAC-5BA4-47F7-926D-CF138598F6CD}"/>
    <hyperlink ref="C387" r:id="rId73" tooltip="Arm, cubit symbol (hieroglyph)" display="https://en.wikipedia.org/wiki/Arm,_cubit_symbol_(hieroglyph)" xr:uid="{77DDE848-912C-442F-9EA5-2A232B4F7436}"/>
    <hyperlink ref="C391" r:id="rId74" tooltip="Sekhem scepter" display="https://en.wikipedia.org/wiki/Sekhem_scepter" xr:uid="{3E698FB6-D7A3-4590-B4BA-DE5D9DBFAAFA}"/>
    <hyperlink ref="F394" r:id="rId75" tooltip="Djsr (arm with powerstick)" display="https://en.wikipedia.org/wiki/Djsr_(arm_with_powerstick)" xr:uid="{A5EE41B1-8C45-415F-BDE0-1C174EBD81EE}"/>
    <hyperlink ref="D461" r:id="rId76" tooltip="Sah (god)" display="https://en.wikipedia.org/wiki/Sah_(god)" xr:uid="{FC8C093C-E51D-4059-B070-44E7F4EEC6C8}"/>
    <hyperlink ref="C493" r:id="rId77" tooltip="Apis (deity)" display="https://en.wikipedia.org/wiki/Apis_(deity)" xr:uid="{5835D130-7CE5-4028-BF4A-5CC1AE27B85B}"/>
    <hyperlink ref="D493" r:id="rId78" tooltip="Hesat" display="https://en.wikipedia.org/wiki/Hesat" xr:uid="{52BEA32B-E140-4DA1-A212-C7CD53CD68D8}"/>
    <hyperlink ref="C497" r:id="rId79" tooltip="Horse" display="https://en.wikipedia.org/wiki/Horse" xr:uid="{5D11AF5D-0EA2-49FD-8CFF-03B93B64084A}"/>
    <hyperlink ref="C499" r:id="rId80" tooltip="Donkey" display="https://en.wikipedia.org/wiki/Donkey" xr:uid="{694B13E1-9F97-4CD6-B2D3-C660829C7F81}"/>
    <hyperlink ref="C501" r:id="rId81" tooltip="Kid (goat)" display="https://en.wikipedia.org/wiki/Kid_(goat)" xr:uid="{D5D04A29-60BC-4B3A-ADF8-61C22D10461A}"/>
    <hyperlink ref="C505" r:id="rId82" tooltip="Hartebeest" display="https://en.wikipedia.org/wiki/Hartebeest" xr:uid="{E542C982-3128-4893-B329-BCEB69AA864A}"/>
    <hyperlink ref="D511" r:id="rId83" tooltip="Khnum" display="https://en.wikipedia.org/wiki/Khnum" xr:uid="{565DF15F-EF4B-4DAA-A45B-4B6789AF7405}"/>
    <hyperlink ref="D513" r:id="rId84" tooltip="Khnum" display="https://en.wikipedia.org/wiki/Khnum" xr:uid="{C7827005-B3A9-43C3-8A86-BB137539BC44}"/>
    <hyperlink ref="C514" r:id="rId85" tooltip="Pig" display="https://en.wikipedia.org/wiki/Pig" xr:uid="{313330E2-7B02-45D4-837D-8667B9ACEB6B}"/>
    <hyperlink ref="C516" r:id="rId86" tooltip="Cat" display="https://en.wikipedia.org/wiki/Cat" xr:uid="{30599E77-CF0E-4833-913B-100982B3F5FC}"/>
    <hyperlink ref="C518" r:id="rId87" tooltip="Dog" display="https://en.wikipedia.org/wiki/Dog" xr:uid="{0D09F34B-AB16-47DB-A40F-ADE615C357A5}"/>
    <hyperlink ref="D520" r:id="rId88" tooltip="Anubis" display="https://en.wikipedia.org/wiki/Anubis" xr:uid="{4D506D5E-BD8E-4487-A935-F1F2BD070C97}"/>
    <hyperlink ref="D522" r:id="rId89" tooltip="Anubis" display="https://en.wikipedia.org/wiki/Anubis" xr:uid="{8632A8A9-563D-4E0E-A212-828F5AB2780B}"/>
    <hyperlink ref="D524" r:id="rId90" tooltip="Anubis" display="https://en.wikipedia.org/wiki/Anubis" xr:uid="{F6C2B6F5-E90F-4642-8575-29D870794171}"/>
    <hyperlink ref="C526" r:id="rId91" tooltip="Jackal" display="https://en.wikipedia.org/wiki/Jackal" xr:uid="{A8D861C1-ED2C-4800-8885-077D5BFBFF4C}"/>
    <hyperlink ref="D532" r:id="rId92" tooltip="Wepwawet" display="https://en.wikipedia.org/wiki/Wepwawet" xr:uid="{AB31448B-581D-4CAA-915A-9364FFE7BFCE}"/>
    <hyperlink ref="D534" r:id="rId93" tooltip="Wepwawet" display="https://en.wikipedia.org/wiki/Wepwawet" xr:uid="{06E3352B-E0D3-44D4-A3C4-833B65DE54E3}"/>
    <hyperlink ref="C536" r:id="rId94" tooltip="Set-animal (hieroglyph)" display="https://en.wikipedia.org/wiki/Set-animal_(hieroglyph)" xr:uid="{A2EF7B2A-D342-4FEE-A422-C254391C6A64}"/>
    <hyperlink ref="D536" r:id="rId95" tooltip="Set (deity)" display="https://en.wikipedia.org/wiki/Set_(deity)" xr:uid="{D81A0FF1-2C24-4AD3-B3E9-670D1F6014D8}"/>
    <hyperlink ref="D540" r:id="rId96" tooltip="Set (deity)" display="https://en.wikipedia.org/wiki/Set_(deity)" xr:uid="{B84F4CBE-1334-4145-824F-967FEF1AC010}"/>
    <hyperlink ref="C542" r:id="rId97" tooltip="Lion" display="https://en.wikipedia.org/wiki/Lion" xr:uid="{B41080DE-6920-49AB-95C2-F6F3F2264782}"/>
    <hyperlink ref="C546" r:id="rId98" tooltip="Leopard" display="https://en.wikipedia.org/wiki/Leopard" xr:uid="{3B4C7161-ABA1-4026-87B3-ED99FB6BACBB}"/>
    <hyperlink ref="C548" r:id="rId99" tooltip="Hippopotamus" display="https://en.wikipedia.org/wiki/Hippopotamus" xr:uid="{D6B9EBA5-F7BA-42D1-A82F-FCBBDA730AAB}"/>
    <hyperlink ref="C550" r:id="rId100" tooltip="African elephant" display="https://en.wikipedia.org/wiki/African_elephant" xr:uid="{4AC1D4AA-CAB2-4D14-B682-7F675747CE80}"/>
    <hyperlink ref="F550" r:id="rId101" tooltip="Ivory" display="https://en.wikipedia.org/wiki/Ivory" xr:uid="{01640FE4-776B-4747-8B37-F5618111F850}"/>
    <hyperlink ref="C552" r:id="rId102" tooltip="Giraffe" display="https://en.wikipedia.org/wiki/Giraffe" xr:uid="{3EA70334-3F94-4C3A-A765-4A7EF63BFFCC}"/>
    <hyperlink ref="C554" r:id="rId103" tooltip="Oryx" display="https://en.wikipedia.org/wiki/Oryx" xr:uid="{9EA80A27-BD96-461F-A157-22AAAA33E8C0}"/>
    <hyperlink ref="C558" r:id="rId104" tooltip="Gazelle" display="https://en.wikipedia.org/wiki/Gazelle" xr:uid="{11BF90F5-91D9-41A8-86C6-9545272BE8B0}"/>
    <hyperlink ref="C560" r:id="rId105" tooltip="Ibex" display="https://en.wikipedia.org/wiki/Ibex" xr:uid="{43E8F7C9-CD07-440E-A896-6862DA08E3C4}"/>
    <hyperlink ref="C564" r:id="rId106" tooltip="Baboon" display="https://en.wikipedia.org/wiki/Baboon" xr:uid="{66F009E2-6D05-475B-9F24-B910E9461535}"/>
    <hyperlink ref="C566" r:id="rId107" tooltip="Cercopithecid" display="https://en.wikipedia.org/wiki/Cercopithecid" xr:uid="{BDCA5C32-9A96-4167-A52D-8B2B67A9080A}"/>
    <hyperlink ref="C568" r:id="rId108" tooltip="Hare" display="https://en.wikipedia.org/wiki/Hare" xr:uid="{284367C2-506F-4D78-BF92-D69E91982E93}"/>
    <hyperlink ref="D572" r:id="rId109" tooltip="Thoth" display="https://en.wikipedia.org/wiki/Thoth" xr:uid="{2AE6BA57-AE0A-412E-9E41-C263EFDBA0FE}"/>
    <hyperlink ref="C601" r:id="rId110" tooltip="Leopard head (hieroglyph)" display="https://en.wikipedia.org/wiki/Leopard_head_(hieroglyph)" xr:uid="{B114C7E3-CBCA-44C7-AB06-0D93D55DC5FF}"/>
    <hyperlink ref="C602" r:id="rId111" tooltip="Leopard head (hieroglyph)" display="https://en.wikipedia.org/wiki/Leopard_head_(hieroglyph)" xr:uid="{F409BE75-01B0-4869-B27D-75E9DD9AE543}"/>
    <hyperlink ref="F611" r:id="rId112" tooltip="New Year" display="https://en.wikipedia.org/wiki/New_Year" xr:uid="{A3EAA6BE-2CDD-41C3-AEC0-47F6AD54A3B0}"/>
    <hyperlink ref="F627" r:id="rId113" tooltip="Egyptian biliteral signs" display="https://en.wikipedia.org/wiki/Egyptian_biliteral_signs" xr:uid="{45A7D087-0CB0-4457-84C6-DFD4A6B45F09}"/>
    <hyperlink ref="F634" r:id="rId114" tooltip="Egyptian biliteral signs" display="https://en.wikipedia.org/wiki/Egyptian_biliteral_signs" xr:uid="{0D4E3512-5392-4A70-AECB-4BCD3CD460C2}"/>
    <hyperlink ref="C636" r:id="rId115" tooltip="Foreleg of ox" display="https://en.wikipedia.org/wiki/Foreleg_of_ox" xr:uid="{6F5E025A-8F6D-4B5F-99E0-457F5928CD57}"/>
    <hyperlink ref="C637" r:id="rId116" tooltip="Foreleg of ox" display="https://en.wikipedia.org/wiki/Foreleg_of_ox" xr:uid="{64B700B3-AF80-4C1F-A153-0A2EB0F01C2A}"/>
    <hyperlink ref="F651" r:id="rId117" location="V22" display="https://en.wikipedia.org/wiki/List_of_Egyptian_hieroglyphs - V22" xr:uid="{ABD86FA4-B186-48E3-B712-A39875611224}"/>
    <hyperlink ref="F659" r:id="rId118" tooltip="Sed festival" display="https://en.wikipedia.org/wiki/Sed_festival" xr:uid="{3362D1A2-849C-469A-97BD-B85D9C4B5C60}"/>
    <hyperlink ref="F662" r:id="rId119" tooltip="Egyptian triliteral signs" display="https://en.wikipedia.org/wiki/Egyptian_triliteral_signs" xr:uid="{0573E3A1-3E4F-4C8C-930F-61E4415197C1}"/>
    <hyperlink ref="D665" r:id="rId120" tooltip="Union symbol (hieroglyph)" display="https://en.wikipedia.org/wiki/Union_symbol_(hieroglyph)" xr:uid="{34F8C184-3655-4295-9032-36DA754C7C22}"/>
    <hyperlink ref="F681" r:id="rId121" tooltip="Relief" display="https://en.wikipedia.org/wiki/Relief" xr:uid="{C76D1B00-316A-4D5D-B418-8CFED4BC44CD}"/>
    <hyperlink ref="C689" r:id="rId122" tooltip="Bone-with-meat (hieroglyph)" display="https://en.wikipedia.org/wiki/Bone-with-meat_(hieroglyph)" xr:uid="{BB05CED0-7F6E-4E7A-89D0-91B03FC5D7F7}"/>
    <hyperlink ref="C723" r:id="rId123" tooltip="Egyptian vulture" display="https://en.wikipedia.org/wiki/Egyptian_vulture" xr:uid="{76EF4C1D-EA0E-42E2-A4F7-9ADE8A8A6F81}"/>
    <hyperlink ref="F723" r:id="rId124" tooltip="Egyptian alef" display="https://en.wikipedia.org/wiki/Egyptian_alef" xr:uid="{B0F49279-B487-415C-AD78-16F98B2A1053}"/>
    <hyperlink ref="F729" r:id="rId125" tooltip="Egyptian triliteral signs" display="https://en.wikipedia.org/wiki/Egyptian_triliteral_signs" xr:uid="{57C862D3-59A6-4BE9-8875-E78071FCA101}"/>
    <hyperlink ref="C731" r:id="rId126" tooltip="Falcon" display="https://en.wikipedia.org/wiki/Falcon" xr:uid="{3A61484C-1EF7-409F-90B2-6C9845897556}"/>
    <hyperlink ref="D731" r:id="rId127" tooltip="Horus" display="https://en.wikipedia.org/wiki/Horus" xr:uid="{E2CAC394-60FD-4746-98E3-FAB1A75ED81A}"/>
    <hyperlink ref="D736" r:id="rId128" tooltip="Horus" display="https://en.wikipedia.org/wiki/Horus" xr:uid="{C0552CA9-D61B-43E3-9F8A-57FC6C0FD6A8}"/>
    <hyperlink ref="D743" r:id="rId129" tooltip="Nemty" display="https://en.wikipedia.org/wiki/Nemty" xr:uid="{C57A18F5-E2B3-4B38-9DC2-7CC4E322D77F}"/>
    <hyperlink ref="D745" r:id="rId130" tooltip="Nemty" display="https://en.wikipedia.org/wiki/Nemty" xr:uid="{5126F2B9-43B8-4DEB-A095-AB26B6398A83}"/>
    <hyperlink ref="D753" r:id="rId131" tooltip="Sopdu" display="https://en.wikipedia.org/wiki/Sopdu" xr:uid="{3502452C-B5CA-4EAD-ACC2-D9170E007798}"/>
    <hyperlink ref="D758" r:id="rId132" tooltip="Sopdu" display="https://en.wikipedia.org/wiki/Sopdu" xr:uid="{204FA684-9225-48EE-987E-6F0A5C91FBE2}"/>
    <hyperlink ref="D761" r:id="rId133" tooltip="Sopdu" display="https://en.wikipedia.org/wiki/Sopdu" xr:uid="{DFE25506-4B7B-4D71-80F6-61419F31A04F}"/>
    <hyperlink ref="D762" r:id="rId134" tooltip="Nekhen" display="https://en.wikipedia.org/wiki/Nekhen" xr:uid="{B27C4875-2D98-42F4-AA2D-C98E2FA5643F}"/>
    <hyperlink ref="C763" r:id="rId135" tooltip="Old World vulture" display="https://en.wikipedia.org/wiki/Old_World_vulture" xr:uid="{09B64B23-ADAC-4932-AD4B-42E3E973C3FC}"/>
    <hyperlink ref="D767" r:id="rId136" tooltip="Mut" display="https://en.wikipedia.org/wiki/Mut" xr:uid="{3FA52ADB-BADB-424E-9BF9-D7CC91B155DE}"/>
    <hyperlink ref="F768" r:id="rId137" tooltip="Two Ladies" display="https://en.wikipedia.org/wiki/Two_Ladies" xr:uid="{6AE190C1-E103-4783-AFC0-3D3A6CCBAE71}"/>
    <hyperlink ref="C770" r:id="rId138" tooltip="Owl" display="https://en.wikipedia.org/wiki/Owl" xr:uid="{58B6724A-4CC6-4576-BD7C-C0B07A1D3777}"/>
    <hyperlink ref="C780" r:id="rId139" tooltip="Guineafowl" display="https://en.wikipedia.org/wiki/Guineafowl" xr:uid="{A5F05868-DD0C-42C1-A0BE-2D518D838A34}"/>
    <hyperlink ref="C783" r:id="rId140" tooltip="Hoopoe" display="https://en.wikipedia.org/wiki/Hoopoe" xr:uid="{DEB73A04-446D-4085-821C-85133674D499}"/>
    <hyperlink ref="C785" r:id="rId141" tooltip="Lapwing" display="https://en.wikipedia.org/wiki/Lapwing" xr:uid="{5B626CBC-F9FC-4A1A-A394-93F5E58B539B}"/>
    <hyperlink ref="C787" r:id="rId142" tooltip="Distraction display" display="https://en.wikipedia.org/wiki/Distraction_display" xr:uid="{3A115AE6-B8C8-4397-82AB-B20FEB3E8EE8}"/>
    <hyperlink ref="C789" r:id="rId143" tooltip="Northern bald ibis" display="https://en.wikipedia.org/wiki/Northern_bald_ibis" xr:uid="{445C6FCC-6F9D-4278-BC1C-542ECF0A05B0}"/>
    <hyperlink ref="F789" r:id="rId144" tooltip="Egyptian biliteral signs" display="https://en.wikipedia.org/wiki/Egyptian_biliteral_signs" xr:uid="{2B9239E4-23E1-4497-9D34-E09C97D47981}"/>
    <hyperlink ref="C791" r:id="rId145" tooltip="African sacred ibis" display="https://en.wikipedia.org/wiki/African_sacred_ibis" xr:uid="{C426C253-1A57-4510-A10C-AA3071A1B37E}"/>
    <hyperlink ref="D791" r:id="rId146" tooltip="Ibis" display="https://en.wikipedia.org/wiki/Ibis" xr:uid="{014AEC0C-CA20-4FEF-9382-4AA58915858D}"/>
    <hyperlink ref="D792" r:id="rId147" tooltip="Thoth" display="https://en.wikipedia.org/wiki/Thoth" xr:uid="{6357200E-7E62-4394-977B-223EB060FEDE}"/>
    <hyperlink ref="D793" r:id="rId148" tooltip="Ibis" display="https://en.wikipedia.org/wiki/Ibis" xr:uid="{1309FD7F-FEEC-4963-B872-EA5C4D3B6B57}"/>
    <hyperlink ref="D794" r:id="rId149" tooltip="Thoth" display="https://en.wikipedia.org/wiki/Thoth" xr:uid="{2FF3CCEA-87A7-4883-B1A1-C3CFB5AB0446}"/>
    <hyperlink ref="C797" r:id="rId150" tooltip="Flamingo" display="https://en.wikipedia.org/wiki/Flamingo" xr:uid="{327849FE-D565-4418-A13F-CCD5521A43D2}"/>
    <hyperlink ref="C799" r:id="rId151" tooltip="Glossy ibis" display="https://en.wikipedia.org/wiki/Glossy_ibis" xr:uid="{D52A7497-DC63-4076-9DBD-84E58906F786}"/>
    <hyperlink ref="C801" r:id="rId152" tooltip="Saddle-billed stork" display="https://en.wikipedia.org/wiki/Saddle-billed_stork" xr:uid="{659A7945-F072-4371-B376-C5A7093F739A}"/>
    <hyperlink ref="C805" r:id="rId153" tooltip="Heron" display="https://en.wikipedia.org/wiki/Heron" xr:uid="{69B4CB00-57E1-4956-9EBB-6B98B9F87445}"/>
    <hyperlink ref="D805" r:id="rId154" tooltip="Bennu" display="https://en.wikipedia.org/wiki/Bennu" xr:uid="{8EF47B08-C971-41A0-BEE2-ABF94045DE12}"/>
    <hyperlink ref="F805" r:id="rId155" tooltip="Bennu" display="https://en.wikipedia.org/wiki/Bennu" xr:uid="{AC84ADE8-1675-4545-92CF-F7A82FA64C02}"/>
    <hyperlink ref="C809" r:id="rId156" tooltip="Cattle egret" display="https://en.wikipedia.org/wiki/Cattle_egret" xr:uid="{6197BC0E-CE0F-4440-B1AC-AACC785F5CD0}"/>
    <hyperlink ref="C811" r:id="rId157" tooltip="Ostrich" display="https://en.wikipedia.org/wiki/Ostrich" xr:uid="{433FCB88-A2D2-45C2-8DB9-E9305D4ED466}"/>
    <hyperlink ref="C813" r:id="rId158" tooltip="Cormorant" display="https://en.wikipedia.org/wiki/Cormorant" xr:uid="{AD562DAC-9898-4180-93FE-87B4E2B7190C}"/>
    <hyperlink ref="C815" r:id="rId159" tooltip="Swallow (hieroglyph)" display="https://en.wikipedia.org/wiki/Swallow_(hieroglyph)" xr:uid="{C1CE04C8-252B-41AF-8996-69DBE7923A73}"/>
    <hyperlink ref="F815" r:id="rId160" tooltip="Egyptian biliteral signs" display="https://en.wikipedia.org/wiki/Egyptian_biliteral_signs" xr:uid="{48365F8F-F1D1-4807-A9AC-306172A5F205}"/>
    <hyperlink ref="C819" r:id="rId161" tooltip="Old World sparrow" display="https://en.wikipedia.org/wiki/Old_World_sparrow" xr:uid="{4E8D8538-1088-4267-9FD3-BEA209F6D209}"/>
    <hyperlink ref="C823" r:id="rId162" tooltip="Goose" display="https://en.wikipedia.org/wiki/Goose" xr:uid="{54860AFB-5FD4-4FE9-BF81-99803BA66866}"/>
    <hyperlink ref="D824" r:id="rId163" tooltip="Geb" display="https://en.wikipedia.org/wiki/Geb" xr:uid="{E5041BB1-20F4-44E0-AC36-951AA56DFA91}"/>
    <hyperlink ref="F823" r:id="rId164" location="Goose_painting_as_example_of_hieroglyph_gb" display="https://en.wikipedia.org/wiki/Khnumhotep_II - Goose_painting_as_example_of_hieroglyph_gb" xr:uid="{AEF24635-F6BF-4C61-84D5-4B3C55E764D7}"/>
    <hyperlink ref="C826" r:id="rId165" tooltip="Northern pintail" display="https://en.wikipedia.org/wiki/Northern_pintail" xr:uid="{0AE6DFC7-D802-444D-AEC2-FD81FF76CDE6}"/>
    <hyperlink ref="C832" r:id="rId166" tooltip="Wigeon" display="https://en.wikipedia.org/wiki/Wigeon" xr:uid="{D86CAA03-DB83-4710-98FB-16BC45D0675D}"/>
    <hyperlink ref="C834" r:id="rId167" tooltip="Quail" display="https://en.wikipedia.org/wiki/Quail" xr:uid="{92249563-CB3E-45A1-9DF4-B183B3BC5BB4}"/>
    <hyperlink ref="F834" r:id="rId168" tooltip="Egyptian uniliteral signs" display="https://en.wikipedia.org/wiki/Egyptian_uniliteral_signs" xr:uid="{B0C2C4B9-15F3-4D11-9604-2FD6245B6A45}"/>
    <hyperlink ref="F848" r:id="rId169" tooltip="Egyptian biliteral signs" display="https://en.wikipedia.org/wiki/Egyptian_biliteral_signs" xr:uid="{76259081-6902-45BA-A5B9-AFAFA708DB33}"/>
    <hyperlink ref="C854" r:id="rId170" tooltip="Plover" display="https://en.wikipedia.org/wiki/Plover" xr:uid="{FB4B0064-CEED-4F86-A01F-3EB2F8543F55}"/>
    <hyperlink ref="F860" r:id="rId171" location="B%C3%A2" tooltip="Ancient Egyptian concept of the soul" display="https://en.wikipedia.org/wiki/Ancient_Egyptian_concept_of_the_soul - B%C3%A2" xr:uid="{23BF3E5F-26DA-45D8-B90E-ED4F15498633}"/>
    <hyperlink ref="F862" r:id="rId172" tooltip="Determinative" display="https://en.wikipedia.org/wiki/Determinative" xr:uid="{FB5339C4-BFF9-4A75-A6C4-45D02942C38B}"/>
    <hyperlink ref="F863" r:id="rId173" tooltip="Phonogram (linguistics)" display="https://en.wikipedia.org/wiki/Phonogram_(linguistics)" xr:uid="{950C5221-FEEE-4EA7-85B3-0AB80541D28A}"/>
    <hyperlink ref="F864" r:id="rId174" location="Shield-shape_palettes" tooltip="List of ancient Egyptian palettes" display="https://en.wikipedia.org/wiki/List_of_ancient_Egyptian_palettes - Shield-shape_palettes" xr:uid="{6969522F-0DCF-4D87-9146-64AA0653605A}"/>
    <hyperlink ref="C868" r:id="rId175" tooltip="Heron" display="https://en.wikipedia.org/wiki/Heron" xr:uid="{40635435-E2E9-42B0-8C24-FD82227A0AE7}"/>
    <hyperlink ref="F868" r:id="rId176" tooltip="Phonogram (linguistics)" display="https://en.wikipedia.org/wiki/Phonogram_(linguistics)" xr:uid="{0E6D233C-38A7-4E48-A689-6622E08FCB84}"/>
    <hyperlink ref="C874" r:id="rId177" tooltip="Spoonbill" display="https://en.wikipedia.org/wiki/Spoonbill" xr:uid="{7A1FFB18-1771-4606-9129-ADDCD06F52D9}"/>
    <hyperlink ref="D881" r:id="rId178" tooltip="Maat" display="https://en.wikipedia.org/wiki/Maat" xr:uid="{013FD29F-B721-4D08-9517-E922F3E41D17}"/>
    <hyperlink ref="D882" r:id="rId179" tooltip="Shu (Egyptian god)" display="https://en.wikipedia.org/wiki/Shu_(Egyptian_god)" xr:uid="{9924013F-A9FB-41F0-BD27-5654E31A8A2D}"/>
    <hyperlink ref="C884" r:id="rId180" tooltip="Hieratic" display="https://en.wikipedia.org/wiki/Hieratic" xr:uid="{4FB686BE-2053-4240-9837-F29D24B95688}"/>
    <hyperlink ref="D885" r:id="rId181" tooltip="Maat" display="https://en.wikipedia.org/wiki/Maat" xr:uid="{83BF6131-1F25-40F8-9987-660720C0F487}"/>
    <hyperlink ref="D886" r:id="rId182" tooltip="Shu (Egyptian god)" display="https://en.wikipedia.org/wiki/Shu_(Egyptian_god)" xr:uid="{7167F416-6469-4DEC-AFE9-D4005B87EE0F}"/>
    <hyperlink ref="C889" r:id="rId183" tooltip="Egg (hieroglyph)" display="https://en.wikipedia.org/wiki/Egg_(hieroglyph)" xr:uid="{C23FD1E8-4677-47E3-8977-6A02DFA791A6}"/>
    <hyperlink ref="F889" r:id="rId184" tooltip="Determinative" display="https://en.wikipedia.org/wiki/Determinative" xr:uid="{0A834AE2-E2F1-47CD-A7B9-65DC304D371F}"/>
    <hyperlink ref="C892" r:id="rId185" tooltip="Gecko" display="https://en.wikipedia.org/wiki/Gecko" xr:uid="{9886207D-EAC0-4779-93D6-7A9EDFFF2215}"/>
    <hyperlink ref="C894" r:id="rId186" tooltip="Turtle" display="https://en.wikipedia.org/wiki/Turtle" xr:uid="{B5DA1A8B-85AB-4E93-B05B-3F72441ADB69}"/>
    <hyperlink ref="C896" r:id="rId187" tooltip="Crocodile" display="https://en.wikipedia.org/wiki/Crocodile" xr:uid="{423FB2FA-9CF1-40B2-82B2-F50E17FF1EE9}"/>
    <hyperlink ref="D897" r:id="rId188" tooltip="Sobek" display="https://en.wikipedia.org/wiki/Sobek" xr:uid="{C08EA3A2-5835-457D-B9D0-432936DDF127}"/>
    <hyperlink ref="D898" r:id="rId189" tooltip="Sobek" display="https://en.wikipedia.org/wiki/Sobek" xr:uid="{923E88C2-F502-496E-B330-3A296975FDC3}"/>
    <hyperlink ref="D902" r:id="rId190" tooltip="Sobek" display="https://en.wikipedia.org/wiki/Sobek" xr:uid="{8DF175D2-5A07-404C-AE81-1ADAA03F465D}"/>
    <hyperlink ref="C906" r:id="rId191" tooltip="Frog" display="https://en.wikipedia.org/wiki/Frog" xr:uid="{881E9E4A-8665-4D45-B8E6-E35349C705B2}"/>
    <hyperlink ref="D906" r:id="rId192" tooltip="Heket" display="https://en.wikipedia.org/wiki/Heket" xr:uid="{6AA27098-906A-455D-8FA8-AFF4D054EC62}"/>
    <hyperlink ref="C910" r:id="rId193" tooltip="Tadpole" display="https://en.wikipedia.org/wiki/Tadpole" xr:uid="{05FC89B2-5081-4FF3-9D70-6171D7CC6A9C}"/>
    <hyperlink ref="C912" r:id="rId194" tooltip="Cerastes (genus)" display="https://en.wikipedia.org/wiki/Cerastes_(genus)" xr:uid="{227F0188-4399-4C7B-9BC9-5AB774F34C44}"/>
    <hyperlink ref="F912" r:id="rId195" tooltip="Egyptian uniliteral signs" display="https://en.wikipedia.org/wiki/Egyptian_uniliteral_signs" xr:uid="{CF419A5E-C0BD-40DD-97F1-ED5A41846FC4}"/>
    <hyperlink ref="C916" r:id="rId196" tooltip="Cobra" display="https://en.wikipedia.org/wiki/Cobra" xr:uid="{B4ED0660-8707-46A3-AD56-E75180BE7264}"/>
    <hyperlink ref="F916" r:id="rId197" tooltip="Egyptian uniliteral signs" display="https://en.wikipedia.org/wiki/Egyptian_uniliteral_signs" xr:uid="{A279F30B-3C52-419B-9577-B233788A6148}"/>
    <hyperlink ref="D924" r:id="rId198" tooltip="Uraeus" display="https://en.wikipedia.org/wiki/Uraeus" xr:uid="{580F94B8-9268-4D41-B657-610588A1310E}"/>
    <hyperlink ref="D926" r:id="rId199" tooltip="Wadjet" display="https://en.wikipedia.org/wiki/Wadjet" xr:uid="{79A13659-FF63-45D8-8BEF-4009E8FBE931}"/>
    <hyperlink ref="C933" r:id="rId200" tooltip="Nile tilapia" display="https://en.wikipedia.org/wiki/Nile_tilapia" xr:uid="{67DE13C7-472E-4E6B-BC6E-78B6AA4E305B}"/>
    <hyperlink ref="D933" r:id="rId201" tooltip="Nile tilapia" display="https://en.wikipedia.org/wiki/Nile_tilapia" xr:uid="{6A016D5C-0B28-4F43-9F62-A6D99673B7B6}"/>
    <hyperlink ref="C935" r:id="rId202" tooltip="Labeobarbus bynni" display="https://en.wikipedia.org/wiki/Labeobarbus_bynni" xr:uid="{975D199D-30A0-4A3C-8271-0614CAF2F537}"/>
    <hyperlink ref="C937" r:id="rId203" tooltip="Mullet (fish)" display="https://en.wikipedia.org/wiki/Mullet_(fish)" xr:uid="{8C59306D-5C7B-4F4F-8FBC-3B26D7FCFC94}"/>
    <hyperlink ref="C939" r:id="rId204" tooltip="Mormyridae" display="https://en.wikipedia.org/wiki/Mormyridae" xr:uid="{85C61178-94A7-46BB-AE93-EAAE57837E64}"/>
    <hyperlink ref="D939" r:id="rId205" tooltip="Mormyrus" display="https://en.wikipedia.org/wiki/Mormyrus" xr:uid="{B8E3CDC1-D180-4F0A-BC8D-45473D71170A}"/>
    <hyperlink ref="F940" r:id="rId206" tooltip="Egyptian biliteral signs" display="https://en.wikipedia.org/wiki/Egyptian_biliteral_signs" xr:uid="{C3CBFD9A-18E5-478F-B75D-041E53DAC64F}"/>
    <hyperlink ref="C941" r:id="rId207" tooltip="Petrocephalus bane" display="https://en.wikipedia.org/wiki/Petrocephalus_bane" xr:uid="{0368C9ED-3B3F-4FE4-83F0-F272578E9FDB}"/>
    <hyperlink ref="C943" r:id="rId208" tooltip="Fish scale" display="https://en.wikipedia.org/wiki/Fish_scale" xr:uid="{E46FCE32-1143-4ED2-B5F0-967A598A91E6}"/>
    <hyperlink ref="C945" r:id="rId209" tooltip="Pufferfish" display="https://en.wikipedia.org/wiki/Pufferfish" xr:uid="{03EFFD79-400A-48D0-B68F-7A09848DBA5E}"/>
    <hyperlink ref="D945" r:id="rId210" tooltip="Nile puffer" display="https://en.wikipedia.org/wiki/Nile_puffer" xr:uid="{0BC24CE4-96C1-4ED5-BABD-5D911623FD96}"/>
    <hyperlink ref="C947" r:id="rId211" tooltip="Catfish" display="https://en.wikipedia.org/wiki/Catfish" xr:uid="{7DA6A8C5-8783-46A9-A4EF-0B97C042F3DC}"/>
    <hyperlink ref="C950" r:id="rId212" tooltip="Dung beetle" display="https://en.wikipedia.org/wiki/Dung_beetle" xr:uid="{1637D2F1-0B45-47E9-96AB-4EF1CD891513}"/>
    <hyperlink ref="F950" r:id="rId213" tooltip="Scarab (artifact)" display="https://en.wikipedia.org/wiki/Scarab_(artifact)" xr:uid="{E62A9C7D-B094-481B-9341-BAC96F2F14BE}"/>
    <hyperlink ref="F951" r:id="rId214" tooltip="Khepri" display="https://en.wikipedia.org/wiki/Khepri" xr:uid="{88AF509E-4598-418B-AD14-67F4C20C2A51}"/>
    <hyperlink ref="C952" r:id="rId215" tooltip="Honey bee" display="https://en.wikipedia.org/wiki/Honey_bee" xr:uid="{659B1570-6CBD-4EED-B984-1261D22C80C4}"/>
    <hyperlink ref="F954" r:id="rId216" tooltip="Prenomen (Ancient Egypt)" display="https://en.wikipedia.org/wiki/Prenomen_(Ancient_Egypt)" xr:uid="{149C3A59-1E72-4A7F-BACA-6D689050B94C}"/>
    <hyperlink ref="C956" r:id="rId217" tooltip="Fly" display="https://en.wikipedia.org/wiki/Fly" xr:uid="{3053DF9D-E276-4CDE-A58D-5B59A47F687B}"/>
    <hyperlink ref="C958" r:id="rId218" tooltip="Locust" display="https://en.wikipedia.org/wiki/Locust" xr:uid="{A2433363-6E79-4659-B44D-B95E5DFA8AAA}"/>
    <hyperlink ref="C960" r:id="rId219" tooltip="Centipede" display="https://en.wikipedia.org/wiki/Centipede" xr:uid="{89EA8FD9-E010-4B8F-BEFF-DD11EF8282B4}"/>
    <hyperlink ref="C966" r:id="rId220" tooltip="Scorpion" display="https://en.wikipedia.org/wiki/Scorpion" xr:uid="{465A3634-8C69-4759-AC6A-EBF86BD6971C}"/>
    <hyperlink ref="D966" r:id="rId221" tooltip="Serket" display="https://en.wikipedia.org/wiki/Serket" xr:uid="{A5C6337E-4FA9-4144-A402-59D9FCC639A8}"/>
    <hyperlink ref="D972" r:id="rId222" tooltip="Sycamore" display="https://en.wikipedia.org/wiki/Sycamore" xr:uid="{D0431D66-6E4B-40F5-80EE-9BF7F5699AD3}"/>
    <hyperlink ref="F980" r:id="rId223" tooltip="Determinative" display="https://en.wikipedia.org/wiki/Determinative" xr:uid="{BA8644ED-0967-4623-B07C-1FB7D1BAB2B9}"/>
    <hyperlink ref="F981" r:id="rId224" tooltip="Phonogram (linguistics)" display="https://en.wikipedia.org/wiki/Phonogram_(linguistics)" xr:uid="{AF7ED67E-8DBA-4AC3-9E53-052FAA6F5A94}"/>
    <hyperlink ref="F983" r:id="rId225" tooltip="Rosetta Stone" display="https://en.wikipedia.org/wiki/Rosetta_Stone" xr:uid="{B3A2F484-A9E7-4DD9-BC20-27B612D9CB08}"/>
    <hyperlink ref="C984" r:id="rId226" tooltip="Branch (hieroglyph)" display="https://en.wikipedia.org/wiki/Branch_(hieroglyph)" xr:uid="{645ADD4C-042E-45EF-925F-7E77C96C8045}"/>
    <hyperlink ref="F1000" r:id="rId227" tooltip="Greek language" display="https://en.wikipedia.org/wiki/Greek_language" xr:uid="{151546BC-E3A9-44AE-80AC-23193F4E17CA}"/>
    <hyperlink ref="F1001" r:id="rId228" tooltip="Determinative" display="https://en.wikipedia.org/wiki/Determinative" xr:uid="{5A543062-7031-4533-AD37-20A544855514}"/>
    <hyperlink ref="C1008" r:id="rId229" tooltip="Egyptian lotus" display="https://en.wikipedia.org/wiki/Egyptian_lotus" xr:uid="{21337019-D0B0-4698-853A-8E19DDA43A5F}"/>
    <hyperlink ref="C1026" r:id="rId230" tooltip="Papyrus stem (hieroglyph)" display="https://en.wikipedia.org/wiki/Papyrus_stem_(hieroglyph)" xr:uid="{B7F5C221-5DF2-43AB-BE89-42E663F39B33}"/>
    <hyperlink ref="C1027" r:id="rId231" tooltip="Papyrus stem (hieroglyph)" display="https://en.wikipedia.org/wiki/Papyrus_stem_(hieroglyph)" xr:uid="{86A5AD3F-5F9A-4656-9836-F2AE1DF08F02}"/>
    <hyperlink ref="F1026" r:id="rId232" tooltip="Egyptian triliteral signs" display="https://en.wikipedia.org/wiki/Egyptian_triliteral_signs" xr:uid="{50E3467E-B9FD-42CE-AC25-C1A232D6C1B9}"/>
    <hyperlink ref="F1038" r:id="rId233" tooltip="Egyptian uniliteral signs" display="https://en.wikipedia.org/wiki/Egyptian_uniliteral_signs" xr:uid="{356B2F0A-8EC5-4435-B416-5CADE717EB24}"/>
    <hyperlink ref="D1050" r:id="rId234" tooltip="Elkab" display="https://en.wikipedia.org/wiki/Elkab" xr:uid="{EF15DD4C-465D-4575-9A99-FE24A0DCE4C8}"/>
    <hyperlink ref="D1051" r:id="rId235" tooltip="Nekhbet" display="https://en.wikipedia.org/wiki/Nekhbet" xr:uid="{76B6613A-0281-4160-8D33-05C64706F005}"/>
    <hyperlink ref="C1054" r:id="rId236" tooltip="Sedge" display="https://en.wikipedia.org/wiki/Sedge" xr:uid="{58348C1B-80E9-435F-8374-F4AD828E5FE4}"/>
    <hyperlink ref="F1054" r:id="rId237" tooltip="Nswt-bjt" display="https://en.wikipedia.org/wiki/Nswt-bjt" xr:uid="{D849DB02-1909-4B93-82F4-D8AB66F7294A}"/>
    <hyperlink ref="C1076" r:id="rId238" tooltip="Rhizome" display="https://en.wikipedia.org/wiki/Rhizome" xr:uid="{D74D1CCF-0085-476A-8C71-B6022A7AE85C}"/>
    <hyperlink ref="C1088" r:id="rId239" tooltip="Emmer" display="https://en.wikipedia.org/wiki/Emmer" xr:uid="{409153B4-79A9-4C7E-B155-AFE852A7564F}"/>
    <hyperlink ref="D1121" r:id="rId240" tooltip="Ra" display="https://en.wikipedia.org/wiki/Ra" xr:uid="{E636DE57-4F39-46A5-B361-CD80C40A2F17}"/>
    <hyperlink ref="D1123" r:id="rId241" tooltip="Ra" display="https://en.wikipedia.org/wiki/Ra" xr:uid="{FD0A2495-DFA4-44A2-A315-B0C15CC1C7A3}"/>
    <hyperlink ref="D1132" r:id="rId242" tooltip="Ennead" display="https://en.wikipedia.org/wiki/Ennead" xr:uid="{2B3D82C5-346B-4D84-BBFE-93A6579D20D4}"/>
    <hyperlink ref="D1135" r:id="rId243" tooltip="Ennead" display="https://en.wikipedia.org/wiki/Ennead" xr:uid="{27E3C23F-15C6-44C3-9B8A-616606CEC43A}"/>
    <hyperlink ref="D1147" r:id="rId244" tooltip="Duat" display="https://en.wikipedia.org/wiki/Duat" xr:uid="{2879CCCE-5016-4C67-83B0-B2BBA1689236}"/>
    <hyperlink ref="D1156" r:id="rId245" tooltip="Amun" display="https://en.wikipedia.org/wiki/Amun" xr:uid="{4AAC99F2-6A66-4520-8392-A0F8C5918060}"/>
    <hyperlink ref="C1170" r:id="rId246" tooltip="Land, irrigated (hieroglyph)" display="https://en.wikipedia.org/wiki/Land,_irrigated_(hieroglyph)" xr:uid="{84C034C0-9555-4543-AFE7-791D41254ADD}"/>
    <hyperlink ref="C1205" r:id="rId247" tooltip="Pool-lake-basin (hieroglyph)" display="https://en.wikipedia.org/wiki/Pool-lake-basin_(hieroglyph)" xr:uid="{220F5587-CF91-4833-BB4F-D8F98FBD2CE9}"/>
    <hyperlink ref="F1221" r:id="rId248" location="Lower_Egypt" tooltip="Nome (Egypt)" display="https://en.wikipedia.org/wiki/Nome_(Egypt) - Lower_Egypt" xr:uid="{16EF6B43-615D-4491-99E6-282BAB1CDDF4}"/>
    <hyperlink ref="F1224" r:id="rId249" tooltip="Nome of Lower Egypt" display="https://en.wikipedia.org/wiki/Nome_of_Lower_Egypt" xr:uid="{754C742F-1DB5-49A5-9D7D-52FE28BCD50E}"/>
    <hyperlink ref="F1226" r:id="rId250" tooltip="Nome of Lower Egypt" display="https://en.wikipedia.org/wiki/Nome_of_Lower_Egypt" xr:uid="{1D9A4F27-8A38-4777-A59F-A09085134A0F}"/>
    <hyperlink ref="F1228" r:id="rId251" tooltip="Nome of Lower Egypt" display="https://en.wikipedia.org/wiki/Nome_of_Lower_Egypt" xr:uid="{7DC0ECED-BFF3-491B-8E83-78F1BB0A0367}"/>
    <hyperlink ref="F1230" r:id="rId252" tooltip="Nome of Lower Egypt" display="https://en.wikipedia.org/wiki/Nome_of_Lower_Egypt" xr:uid="{99A6C046-0E95-42EC-A62D-174B7A656C11}"/>
    <hyperlink ref="F1232" r:id="rId253" tooltip="Nome of Lower Egypt" display="https://en.wikipedia.org/wiki/Nome_of_Lower_Egypt" xr:uid="{63A031DD-9F27-4405-AC99-E6113EADA40C}"/>
    <hyperlink ref="F1236" r:id="rId254" tooltip="Nome of Lower Egypt" display="https://en.wikipedia.org/wiki/Nome_of_Lower_Egypt" xr:uid="{FCE75621-1620-4F9C-98B0-C0117D2EAC72}"/>
    <hyperlink ref="F1238" r:id="rId255" tooltip="Nome of Lower Egypt" display="https://en.wikipedia.org/wiki/Nome_of_Lower_Egypt" xr:uid="{77F533B6-7DCF-412C-A7EA-E94A8C46C294}"/>
    <hyperlink ref="D1240" r:id="rId256" tooltip="Andjety" display="https://en.wikipedia.org/wiki/Andjety" xr:uid="{A4BC8513-39B0-4B4C-87A4-2D1A3A5CFDB0}"/>
    <hyperlink ref="F1240" r:id="rId257" tooltip="Nome of Lower Egypt" display="https://en.wikipedia.org/wiki/Nome_of_Lower_Egypt" xr:uid="{5D6ECFA0-8EBE-4565-BF6D-5B11D5F113F2}"/>
    <hyperlink ref="F1242" r:id="rId258" tooltip="Nome of Lower Egypt" display="https://en.wikipedia.org/wiki/Nome_of_Lower_Egypt" xr:uid="{91C69D87-D151-4974-89AE-4EC273F70C3E}"/>
    <hyperlink ref="F1244" r:id="rId259" tooltip="Nome of Lower Egypt" display="https://en.wikipedia.org/wiki/Nome_of_Lower_Egypt" xr:uid="{7CAC3416-4B0B-4460-B1A3-FF5E1AA97A68}"/>
    <hyperlink ref="F1246" r:id="rId260" tooltip="Nome of Lower Egypt" display="https://en.wikipedia.org/wiki/Nome_of_Lower_Egypt" xr:uid="{E4C44509-D5E1-4BCD-B892-C7C9FEB4979F}"/>
    <hyperlink ref="F1250" r:id="rId261" tooltip="Nome of Lower Egypt" display="https://en.wikipedia.org/wiki/Nome_of_Lower_Egypt" xr:uid="{1AEA03AD-B17D-4D58-9117-45A240944B41}"/>
    <hyperlink ref="D1252" r:id="rId262" tooltip="Thoth" display="https://en.wikipedia.org/wiki/Thoth" xr:uid="{6588AE0A-7966-41CE-BA9C-3F9B14195097}"/>
    <hyperlink ref="F1252" r:id="rId263" tooltip="Nome of Lower Egypt" display="https://en.wikipedia.org/wiki/Nome_of_Lower_Egypt" xr:uid="{9E94EF58-5DBB-4A76-9AA8-60E1307BADF2}"/>
    <hyperlink ref="D1254" r:id="rId264" tooltip="Hatmehit" display="https://en.wikipedia.org/wiki/Hatmehit" xr:uid="{CA7756ED-B9BD-4FF9-B7BF-F156FE9BC46F}"/>
    <hyperlink ref="F1254" r:id="rId265" tooltip="Nome of Lower Egypt" display="https://en.wikipedia.org/wiki/Nome_of_Lower_Egypt" xr:uid="{83B5F9C4-AF98-4D3C-A52D-BB68226AAFC1}"/>
    <hyperlink ref="F1256" r:id="rId266" tooltip="Nome of Lower Egypt" display="https://en.wikipedia.org/wiki/Nome_of_Lower_Egypt" xr:uid="{7F168DE4-492F-449C-B06A-A1556D3A3787}"/>
    <hyperlink ref="F1258" r:id="rId267" tooltip="Nome of Lower Egypt" display="https://en.wikipedia.org/wiki/Nome_of_Lower_Egypt" xr:uid="{951A943C-E8C8-49DA-AB9F-853033BFCD1A}"/>
    <hyperlink ref="F1260" r:id="rId268" tooltip="Nome of Lower Egypt" display="https://en.wikipedia.org/wiki/Nome_of_Lower_Egypt" xr:uid="{6363892F-9879-474D-A59B-241815768B91}"/>
    <hyperlink ref="F1262" r:id="rId269" tooltip="Nome of Lower Egypt" display="https://en.wikipedia.org/wiki/Nome_of_Lower_Egypt" xr:uid="{4BC3C12B-770F-4798-A00D-42E0B73E0A80}"/>
    <hyperlink ref="D1264" r:id="rId270" tooltip="Sopdu" display="https://en.wikipedia.org/wiki/Sopdu" xr:uid="{BF59D4F6-EDB5-4E43-9B5F-F785C7235F42}"/>
    <hyperlink ref="F1264" r:id="rId271" tooltip="Nome of Lower Egypt" display="https://en.wikipedia.org/wiki/Nome_of_Lower_Egypt" xr:uid="{1EB674F1-E083-4508-8F6A-F118181B6823}"/>
    <hyperlink ref="F1266" r:id="rId272" location="Upper_Egypt" tooltip="Nome (Egypt)" display="https://en.wikipedia.org/wiki/Nome_(Egypt) - Upper_Egypt" xr:uid="{145E0BDF-0FA9-46EA-9509-3A0B8E866EF2}"/>
    <hyperlink ref="D1271" r:id="rId273" tooltip="Nekhen" display="https://en.wikipedia.org/wiki/Nekhen" xr:uid="{DA582C77-7D13-4C5E-BFEB-F6143CEC8EAE}"/>
    <hyperlink ref="D1273" r:id="rId274" tooltip="Thebes, Egypt" display="https://en.wikipedia.org/wiki/Thebes,_Egypt" xr:uid="{5068D4A4-9925-4AC1-BE3B-EB611C07BBCF}"/>
    <hyperlink ref="F1273" r:id="rId275" tooltip="Nome of Upper Egypt" display="https://en.wikipedia.org/wiki/Nome_of_Upper_Egypt" xr:uid="{F8FDFDFA-71EC-4489-8BB1-A83C211E34C0}"/>
    <hyperlink ref="D1279" r:id="rId276" tooltip="Bat (goddess)" display="https://en.wikipedia.org/wiki/Bat_(goddess)" xr:uid="{D1A03531-3DC1-4B15-9C67-C88A6C61E940}"/>
    <hyperlink ref="F1279" r:id="rId277" tooltip="Nome of Upper Egypt" display="https://en.wikipedia.org/wiki/Nome_of_Upper_Egypt" xr:uid="{716994AA-0AB8-4DBD-B12D-0DE37B8C9AF4}"/>
    <hyperlink ref="F1283" r:id="rId278" tooltip="Nome of Upper Egypt" display="https://en.wikipedia.org/wiki/Nome_of_Upper_Egypt" xr:uid="{80336D05-D58E-44AF-8A9F-71B9BFA2EC66}"/>
    <hyperlink ref="D1285" r:id="rId279" tooltip="Wadjet" display="https://en.wikipedia.org/wiki/Wadjet" xr:uid="{3C516424-9738-4A14-9286-BAE03E092A74}"/>
    <hyperlink ref="D1287" r:id="rId280" tooltip="Wadjet" display="https://en.wikipedia.org/wiki/Wadjet" xr:uid="{B913E639-84D5-4A25-869F-F2DB76186790}"/>
    <hyperlink ref="F1289" r:id="rId281" tooltip="Nome of Upper Egypt" display="https://en.wikipedia.org/wiki/Nome_of_Upper_Egypt" xr:uid="{4F87DA5C-B403-41E6-BCF3-E111A0EED559}"/>
    <hyperlink ref="F1291" r:id="rId282" tooltip="Nome of Upper Egypt" display="https://en.wikipedia.org/wiki/Nome_of_Upper_Egypt" xr:uid="{F65E3E1B-B1C8-4DF4-A7F7-E1EE3BFCEE8D}"/>
    <hyperlink ref="F1293" r:id="rId283" tooltip="Nome of Upper Egypt" display="https://en.wikipedia.org/wiki/Nome_of_Upper_Egypt" xr:uid="{995B4FC2-7994-4A9A-AE64-50A232C0A241}"/>
    <hyperlink ref="F1295" r:id="rId284" tooltip="Nome of Upper Egypt" display="https://en.wikipedia.org/wiki/Nome_of_Upper_Egypt" xr:uid="{3649E124-CC9C-49A5-BC34-8EDEF8E3734E}"/>
    <hyperlink ref="F1297" r:id="rId285" tooltip="Nome of Upper Egypt" display="https://en.wikipedia.org/wiki/Nome_of_Upper_Egypt" xr:uid="{FFFFF1E8-5226-4A51-AC4B-C66EA489C419}"/>
    <hyperlink ref="F1303" r:id="rId286" tooltip="Nome of Upper Egypt" display="https://en.wikipedia.org/wiki/Nome_of_Upper_Egypt" xr:uid="{0DFC9396-FA9C-498A-8C4B-125BF31E38DE}"/>
    <hyperlink ref="D1305" r:id="rId287" tooltip="Nemty" display="https://en.wikipedia.org/wiki/Nemty" xr:uid="{8F1FC6B5-03DC-4264-9D96-3F8AAEE33674}"/>
    <hyperlink ref="F1305" r:id="rId288" tooltip="Nome of Upper Egypt" display="https://en.wikipedia.org/wiki/Nome_of_Upper_Egypt" xr:uid="{C761D441-9D1C-4E85-A622-11087BEB1ABA}"/>
    <hyperlink ref="D1307" r:id="rId289" tooltip="Nemty" display="https://en.wikipedia.org/wiki/Nemty" xr:uid="{B65E2E8C-BCCC-4C43-A1E8-077E331D6FFD}"/>
    <hyperlink ref="F1307" r:id="rId290" tooltip="Nome of Upper Egypt" display="https://en.wikipedia.org/wiki/Nome_of_Upper_Egypt" xr:uid="{609BD012-FFDF-4791-9EC2-C3971EA04EF1}"/>
    <hyperlink ref="F1309" r:id="rId291" tooltip="Nome of Upper Egypt" display="https://en.wikipedia.org/wiki/Nome_of_Upper_Egypt" xr:uid="{B116FC1D-BA19-4515-B231-CF3FE35E42F2}"/>
    <hyperlink ref="F1311" r:id="rId292" tooltip="Nome of Upper Egypt" display="https://en.wikipedia.org/wiki/Nome_of_Upper_Egypt" xr:uid="{07511088-0FA1-426A-A7A6-DFF97E63F233}"/>
    <hyperlink ref="F1313" r:id="rId293" tooltip="Nome of Upper Egypt" display="https://en.wikipedia.org/wiki/Nome_of_Upper_Egypt" xr:uid="{65E04794-904F-4109-AFC3-E1F41D1EC774}"/>
    <hyperlink ref="F1315" r:id="rId294" tooltip="Nome of Upper Egypt" display="https://en.wikipedia.org/wiki/Nome_of_Upper_Egypt" xr:uid="{373C3F4E-B935-4739-B8C9-6A06C3471B5D}"/>
    <hyperlink ref="F1317" r:id="rId295" tooltip="Nome of Upper Egypt" display="https://en.wikipedia.org/wiki/Nome_of_Upper_Egypt" xr:uid="{03430E9E-CB47-4125-98EC-4324AE5D83F3}"/>
    <hyperlink ref="C1320" r:id="rId296" tooltip="Pr (hieroglyph)" display="https://en.wikipedia.org/wiki/Pr_(hieroglyph)" xr:uid="{3F6C17EE-2A0E-4BC1-BBDD-FA37779457FC}"/>
    <hyperlink ref="F1328" r:id="rId297" tooltip="Egyptian uniliteral signs" display="https://en.wikipedia.org/wiki/Egyptian_uniliteral_signs" xr:uid="{12915593-3C5C-4399-BD25-3DC68C8C290E}"/>
    <hyperlink ref="C1336" r:id="rId298" tooltip="Hathor" display="https://en.wikipedia.org/wiki/Hathor" xr:uid="{45D09412-545E-449F-9FEE-AF33B9152A3A}"/>
    <hyperlink ref="D1352" r:id="rId299" tooltip="Nephthys" display="https://en.wikipedia.org/wiki/Nephthys" xr:uid="{C5A2906D-06B8-42DF-BF48-3A123BE25043}"/>
    <hyperlink ref="D1354" r:id="rId300" tooltip="Hathor" display="https://en.wikipedia.org/wiki/Hathor" xr:uid="{0B92C5B5-8C00-4E2C-98FA-EBE00521D2B6}"/>
    <hyperlink ref="D1380" r:id="rId301" tooltip="Elkab" display="https://en.wikipedia.org/wiki/Elkab" xr:uid="{367291FB-B3E0-42A1-845B-57A7E42D7B5F}"/>
    <hyperlink ref="D1382" r:id="rId302" tooltip="Elkab" display="https://en.wikipedia.org/wiki/Elkab" xr:uid="{07A9477F-57C2-487E-8667-F6A103917828}"/>
    <hyperlink ref="D1384" r:id="rId303" tooltip="Buto" display="https://en.wikipedia.org/wiki/Buto" xr:uid="{D09542A3-CEE6-4242-82D3-95F930B7F2A1}"/>
    <hyperlink ref="D1386" r:id="rId304" tooltip="Buto" display="https://en.wikipedia.org/wiki/Buto" xr:uid="{E54500FE-97FE-434D-8460-A5D76B97B109}"/>
    <hyperlink ref="D1391" r:id="rId305" tooltip="Sed festival" display="https://en.wikipedia.org/wiki/Sed_festival" xr:uid="{BEB90EFE-0213-4E73-9CEB-5839A2987EB7}"/>
    <hyperlink ref="F1419" r:id="rId306" tooltip="Serekh" display="https://en.wikipedia.org/wiki/Serekh" xr:uid="{EEAC02A3-EDE0-4D3E-A0F7-39A425B4C717}"/>
    <hyperlink ref="C1421" r:id="rId307" tooltip="Serekh" display="https://en.wikipedia.org/wiki/Serekh" xr:uid="{4A642EBC-EAC5-46F2-AB6E-43588ACCB5D2}"/>
    <hyperlink ref="F1421" r:id="rId308" tooltip="Serekh" display="https://en.wikipedia.org/wiki/Serekh" xr:uid="{FA9FA929-4491-4AE2-87BB-A0EBBD37E13D}"/>
    <hyperlink ref="C1423" r:id="rId309" tooltip="Door bolt (s hieroglyph)" display="https://en.wikipedia.org/wiki/Door_bolt_(s_hieroglyph)" xr:uid="{52F8410E-9EF8-47E7-BA1D-2BA3ED15FD12}"/>
    <hyperlink ref="F1428" r:id="rId310" tooltip="Determinative" display="https://en.wikipedia.org/wiki/Determinative" xr:uid="{3755FFEA-F449-4665-B510-33EEAAEBC344}"/>
    <hyperlink ref="C1443" r:id="rId311" tooltip="Stair-single (hieroglyph)" display="https://en.wikipedia.org/wiki/Stair-single_(hieroglyph)" xr:uid="{082B6596-7EE0-4B2E-8E74-2710E7BF06B8}"/>
    <hyperlink ref="F1451" r:id="rId312" tooltip="Min (god)" display="https://en.wikipedia.org/wiki/Min_(god)" xr:uid="{689B5C54-DB6D-4A62-975D-8121F68707A2}"/>
    <hyperlink ref="D1457" r:id="rId313" tooltip="Nekhen" display="https://en.wikipedia.org/wiki/Nekhen" xr:uid="{9EC9FD53-9217-4D7B-B646-C384E5D78B07}"/>
    <hyperlink ref="D1459" r:id="rId314" tooltip="Nekhen" display="https://en.wikipedia.org/wiki/Nekhen" xr:uid="{3829D208-CFAC-4AB9-8A18-76CC5E2E101D}"/>
    <hyperlink ref="D1462" r:id="rId315" tooltip="Buto" display="https://en.wikipedia.org/wiki/Buto" xr:uid="{3F201841-FCB3-472D-B846-19226D52147D}"/>
    <hyperlink ref="C1485" r:id="rId316" tooltip="Sail (hieroglyph)" display="https://en.wikipedia.org/wiki/Sail_(hieroglyph)" xr:uid="{79071C57-7FED-4F95-8B61-C2BB29F55402}"/>
    <hyperlink ref="C1489" r:id="rId317" tooltip="Mast (hieroglyph)" display="https://en.wikipedia.org/wiki/Mast_(hieroglyph)" xr:uid="{F2BBD4A9-4AAB-4ED6-9A8F-FBD27A754023}"/>
    <hyperlink ref="F1489" r:id="rId318" tooltip="Egyptian triliteral signs" display="https://en.wikipedia.org/wiki/Egyptian_triliteral_signs" xr:uid="{61DB338E-36F7-48E7-A93E-6F2A17CB0B46}"/>
    <hyperlink ref="D1507" r:id="rId319" tooltip="Buto" display="https://en.wikipedia.org/wiki/Buto" xr:uid="{A3305451-D417-48A6-88C6-5526FFF76D5D}"/>
    <hyperlink ref="F1508" r:id="rId320" tooltip="Determinative" display="https://en.wikipedia.org/wiki/Determinative" xr:uid="{F17AC3F5-58B6-4AE7-A5A5-C6558D9AC972}"/>
    <hyperlink ref="F1509" r:id="rId321" tooltip="Egyptian language" display="https://en.wikipedia.org/wiki/Egyptian_language" xr:uid="{D5454A9A-A5B2-4C45-8BF0-3FE3E87E48D6}"/>
    <hyperlink ref="F1513" r:id="rId322" tooltip="Coptic language" display="https://en.wikipedia.org/wiki/Coptic_language" xr:uid="{E9C25576-053A-4C03-8C16-117F0612AF1B}"/>
    <hyperlink ref="F1514" r:id="rId323" display="https://commons.wikimedia.org/wiki/Category:Ancient" xr:uid="{F4C88F5A-C19C-4FDE-9FC4-58173E1872BC}"/>
    <hyperlink ref="C1519" r:id="rId324" tooltip="Brazier (hieroglyph)" display="https://en.wikipedia.org/wiki/Brazier_(hieroglyph)" xr:uid="{D0206D8F-80A6-4448-9BCF-2B4E18D77165}"/>
    <hyperlink ref="D1540" r:id="rId325" tooltip="Hotep" display="https://en.wikipedia.org/wiki/Hotep" xr:uid="{3870D34B-55FA-4122-B3CB-3788FDE84594}"/>
    <hyperlink ref="D1550" r:id="rId326" tooltip="Natron" display="https://en.wikipedia.org/wiki/Natron" xr:uid="{C769BD55-134A-44B6-9978-952DA375F9EA}"/>
    <hyperlink ref="C1562" r:id="rId327" tooltip="Emblem of the West (hieroglyph)" display="https://en.wikipedia.org/wiki/Emblem_of_the_West_(hieroglyph)" xr:uid="{81B84ED3-9499-4B49-8190-D4A574117D09}"/>
    <hyperlink ref="C1563" r:id="rId328" tooltip="Emblem of the West (hieroglyph)" display="https://en.wikipedia.org/wiki/Emblem_of_the_West_(hieroglyph)" xr:uid="{BCAD43EA-EBE0-4425-B8C9-EE93ECC9071F}"/>
    <hyperlink ref="C1564" r:id="rId329" tooltip="Emblem of the East" display="https://en.wikipedia.org/wiki/Emblem_of_the_East" xr:uid="{170427A8-18AF-4A9C-9526-610F4A071B00}"/>
    <hyperlink ref="D1566" r:id="rId330" tooltip="Nefertem" display="https://en.wikipedia.org/wiki/Nefertem" xr:uid="{D04287DD-4E08-4D5A-82A9-56AC01636286}"/>
    <hyperlink ref="F1568" r:id="rId331" tooltip="Nefertem" display="https://en.wikipedia.org/wiki/Nefertem" xr:uid="{325C1041-D10E-439A-98A9-9B1F651F0B17}"/>
    <hyperlink ref="F1570" r:id="rId332" tooltip="Osiris" display="https://en.wikipedia.org/wiki/Osiris" xr:uid="{1AEEE64F-BFE2-4431-BC09-7F0DCCC28512}"/>
    <hyperlink ref="F1572" r:id="rId333" tooltip="Osiris" display="https://en.wikipedia.org/wiki/Osiris" xr:uid="{28E2E904-D7F9-4E9C-B3CA-382357D7FFDD}"/>
    <hyperlink ref="D1574" r:id="rId334" tooltip="Thebes, Egypt" display="https://en.wikipedia.org/wiki/Thebes,_Egypt" xr:uid="{6CF71811-5033-4835-8297-21A9467BA7AC}"/>
    <hyperlink ref="F1574" r:id="rId335" tooltip="Thebes, Egypt" display="https://en.wikipedia.org/wiki/Thebes,_Egypt" xr:uid="{E39F5B76-9251-4410-90B4-CF15C39CBDDC}"/>
    <hyperlink ref="D1576" r:id="rId336" tooltip="Seshat" display="https://en.wikipedia.org/wiki/Seshat" xr:uid="{9AF563B4-014A-404F-9F68-55B0964340ED}"/>
    <hyperlink ref="F1576" r:id="rId337" tooltip="Seshat" display="https://en.wikipedia.org/wiki/Seshat" xr:uid="{B0B23779-CDE1-4E3F-8FE5-EC84DA21BAEC}"/>
    <hyperlink ref="D1578" r:id="rId338" tooltip="Seshat" display="https://en.wikipedia.org/wiki/Seshat" xr:uid="{752FE902-B5E3-4A90-9EF5-420475B323AA}"/>
    <hyperlink ref="F1578" r:id="rId339" tooltip="Seshat" display="https://en.wikipedia.org/wiki/Seshat" xr:uid="{793FCCCB-A818-4137-8065-CF2F39597B6B}"/>
    <hyperlink ref="D1580" r:id="rId340" tooltip="Min (god)" display="https://en.wikipedia.org/wiki/Min_(god)" xr:uid="{07D18299-60D1-48DA-997B-6CE377B90F0A}"/>
    <hyperlink ref="D1582" r:id="rId341" tooltip="Letopolis" display="https://en.wikipedia.org/wiki/Letopolis" xr:uid="{0D29C637-E52B-4F0E-8EC9-67ECFB7DE240}"/>
    <hyperlink ref="D1583" r:id="rId342" tooltip="Min (god)" display="https://en.wikipedia.org/wiki/Min_(god)" xr:uid="{A915304A-A25C-4041-B67F-3E66672D0871}"/>
    <hyperlink ref="D1585" r:id="rId343" tooltip="Letopolis" display="https://en.wikipedia.org/wiki/Letopolis" xr:uid="{297F918B-44A5-4950-8E02-D141B08A0AC4}"/>
    <hyperlink ref="F1583" r:id="rId344" tooltip="Min (god)" display="https://en.wikipedia.org/wiki/Min_(god)" xr:uid="{70C992AF-A28E-4230-BD40-022F21CB5997}"/>
    <hyperlink ref="D1586" r:id="rId345" tooltip="Neith" display="https://en.wikipedia.org/wiki/Neith" xr:uid="{306641A6-C6BB-4DF3-BC01-699EFD6021E5}"/>
    <hyperlink ref="D1588" r:id="rId346" tooltip="Neith" display="https://en.wikipedia.org/wiki/Neith" xr:uid="{4EE25162-86C9-4D81-86A2-113D16F1B346}"/>
    <hyperlink ref="F1590" r:id="rId347" location="Sema_Tawy_and_symbolism" tooltip="Upper and Lower Egypt" display="https://en.wikipedia.org/wiki/Upper_and_Lower_Egypt - Sema_Tawy_and_symbolism" xr:uid="{C7B52BBA-C21D-4BAF-9839-C5975FCB28B0}"/>
    <hyperlink ref="D1592" r:id="rId348" tooltip="Neith" display="https://en.wikipedia.org/wiki/Neith" xr:uid="{4893CD65-5D26-4EF6-ACA8-60052F6B16FC}"/>
    <hyperlink ref="F1592" r:id="rId349" tooltip="Neith" display="https://en.wikipedia.org/wiki/Neith" xr:uid="{FD55BDA2-02D4-4B25-83C9-81F8E17C0D4A}"/>
    <hyperlink ref="C1594" r:id="rId350" tooltip="Bat (goddess)" display="https://en.wikipedia.org/wiki/Bat_(goddess)" xr:uid="{1A91EDC0-4AAC-4084-B82A-5DE3266C0D26}"/>
    <hyperlink ref="D1594" r:id="rId351" tooltip="Bat (goddess)" display="https://en.wikipedia.org/wiki/Bat_(goddess)" xr:uid="{021A744C-9136-4040-AB74-B4865AD9208F}"/>
    <hyperlink ref="C1613" r:id="rId352" tooltip="Pschent" display="https://en.wikipedia.org/wiki/Pschent" xr:uid="{096EA365-3515-478F-9EC3-A54DC63144F2}"/>
    <hyperlink ref="F1613" r:id="rId353" tooltip="Pschent" display="https://en.wikipedia.org/wiki/Pschent" xr:uid="{5F750690-7E50-46F1-8E8C-E093961311A7}"/>
    <hyperlink ref="C1616" r:id="rId354" tooltip="Pschent" display="https://en.wikipedia.org/wiki/Pschent" xr:uid="{CAA298C9-CEC4-44B3-B948-BE751248084F}"/>
    <hyperlink ref="D1620" r:id="rId355" tooltip="Khepresh" display="https://en.wikipedia.org/wiki/Khepresh" xr:uid="{7DEB8F6F-7E06-4C9C-B659-12FB0E682082}"/>
    <hyperlink ref="F1620" r:id="rId356" tooltip="Khepresh" display="https://en.wikipedia.org/wiki/Khepresh" xr:uid="{AC13DC33-D63F-4472-BCFC-0E16777BA91B}"/>
    <hyperlink ref="C1622" r:id="rId357" tooltip="Atef crown (hieroglyph)" display="https://en.wikipedia.org/wiki/Atef_crown_(hieroglyph)" xr:uid="{CA1D2F46-6CC8-4519-9526-68B8B9145F3B}"/>
    <hyperlink ref="C1623" r:id="rId358" tooltip="Atef crown (hieroglyph)" display="https://en.wikipedia.org/wiki/Atef_crown_(hieroglyph)" xr:uid="{CEA1A5AA-B6FF-4F86-B431-65EDD5D1F9F9}"/>
    <hyperlink ref="D1622" r:id="rId359" tooltip="Atef" display="https://en.wikipedia.org/wiki/Atef" xr:uid="{73481C28-D511-4B87-885B-DB7A7D4E6D24}"/>
    <hyperlink ref="C1624" r:id="rId360" tooltip="Shuti hieroglyph (two-feather adornment)" display="https://en.wikipedia.org/wiki/Shuti_hieroglyph_(two-feather_adornment)" xr:uid="{8051824E-DACE-432D-B8D8-2B6E212CE23A}"/>
    <hyperlink ref="D1624" r:id="rId361" tooltip="Shuti hieroglyph (two-feather adornment)" display="https://en.wikipedia.org/wiki/Shuti_hieroglyph_(two-feather_adornment)" xr:uid="{E7590ABA-D75A-4CED-84C8-1CBD0C0A4DEA}"/>
    <hyperlink ref="D1626" r:id="rId362" tooltip="Fillet (clothing)" display="https://en.wikipedia.org/wiki/Fillet_(clothing)" xr:uid="{6E255CDF-02D1-4102-B29D-7008A75BB604}"/>
    <hyperlink ref="C1628" r:id="rId363" tooltip="Usekh collar" display="https://en.wikipedia.org/wiki/Usekh_collar" xr:uid="{5B7903F8-DF37-4598-B22D-0DB21C1E131E}"/>
    <hyperlink ref="F1628" r:id="rId364" tooltip="Usekh collar" display="https://en.wikipedia.org/wiki/Usekh_collar" xr:uid="{380A5D65-4925-4171-8D69-B0984AB8EAAE}"/>
    <hyperlink ref="D1636" r:id="rId365" tooltip="Electrum" display="https://en.wikipedia.org/wiki/Electrum" xr:uid="{3CE27AA8-25F8-44BE-8171-04FD780BBA64}"/>
    <hyperlink ref="D1638" r:id="rId366" tooltip="Electrum" display="https://en.wikipedia.org/wiki/Electrum" xr:uid="{B0EFC4B9-C0FE-4EA4-8197-31000D71EC99}"/>
    <hyperlink ref="D1641" r:id="rId367" tooltip="Faience" display="https://en.wikipedia.org/wiki/Faience" xr:uid="{14681337-E3BB-4346-9F42-C48CEAE8485D}"/>
    <hyperlink ref="D1643" r:id="rId368" tooltip="Faience" display="https://en.wikipedia.org/wiki/Faience" xr:uid="{1818C576-3E2A-49FA-AB92-E2FDEF2B5D4A}"/>
    <hyperlink ref="D1644" r:id="rId369" tooltip="Malachite" display="https://en.wikipedia.org/wiki/Malachite" xr:uid="{344062FD-0D84-46DF-A7C8-244B45F8D3A6}"/>
    <hyperlink ref="D1646" r:id="rId370" tooltip="Faience" display="https://en.wikipedia.org/wiki/Faience" xr:uid="{7ECD313D-3981-4C87-A19B-26903B79AE91}"/>
    <hyperlink ref="D1647" r:id="rId371" tooltip="Malachite" display="https://en.wikipedia.org/wiki/Malachite" xr:uid="{856672C2-7640-4C47-99E4-E094AB2D0354}"/>
    <hyperlink ref="D1648" r:id="rId372" tooltip="Malachite" display="https://en.wikipedia.org/wiki/Malachite" xr:uid="{88CC039E-DB26-40F3-AD3C-96793D5C51BA}"/>
    <hyperlink ref="D1650" r:id="rId373" tooltip="Menat" display="https://en.wikipedia.org/wiki/Menat" xr:uid="{67B5F582-0586-40B7-AA04-8FB90E360051}"/>
    <hyperlink ref="F1650" r:id="rId374" tooltip="Menat" display="https://en.wikipedia.org/wiki/Menat" xr:uid="{852BD481-0992-48B0-9249-9D79AFBDE608}"/>
    <hyperlink ref="D1661" r:id="rId375" tooltip="Shesmetet" display="https://en.wikipedia.org/wiki/Shesmetet" xr:uid="{BDD6421F-1023-475C-9999-6F11839280B1}"/>
    <hyperlink ref="C1662" r:id="rId376" tooltip="Two whips with shen ring (hieroglyph)" display="https://en.wikipedia.org/wiki/Two_whips_with_shen_ring_(hieroglyph)" xr:uid="{03AED91F-46C7-4975-9C0F-99CDAC63E889}"/>
    <hyperlink ref="C1663" r:id="rId377" tooltip="Two whips with shen ring (hieroglyph)" display="https://en.wikipedia.org/wiki/Two_whips_with_shen_ring_(hieroglyph)" xr:uid="{C2D24A84-7996-402B-8460-7D4C6FCADB2E}"/>
    <hyperlink ref="F1665" r:id="rId378" tooltip="Egyptian biliteral signs" display="https://en.wikipedia.org/wiki/Egyptian_biliteral_signs" xr:uid="{10B1159F-8C2E-412E-BB26-248841C007DC}"/>
    <hyperlink ref="D1668" r:id="rId379" tooltip="Shendyt" display="https://en.wikipedia.org/wiki/Shendyt" xr:uid="{A7A055D4-A98D-4A12-9666-D2377FE6BFA8}"/>
    <hyperlink ref="D1685" r:id="rId380" tooltip="Sia (god)" display="https://en.wikipedia.org/wiki/Sia_(god)" xr:uid="{7A5398B4-1E11-43F9-B1B4-7EDD58202609}"/>
    <hyperlink ref="D1688" r:id="rId381" tooltip="Ankh" display="https://en.wikipedia.org/wiki/Ankh" xr:uid="{75373C35-8F95-4913-AEDB-B693B1D806B4}"/>
    <hyperlink ref="F1702" r:id="rId382" tooltip="Was scepter" display="https://en.wikipedia.org/wiki/Was_scepter" xr:uid="{8A34510E-3530-48A3-87A6-7419C6F9210B}"/>
    <hyperlink ref="D1704" r:id="rId383" tooltip="Electrum" display="https://en.wikipedia.org/wiki/Electrum" xr:uid="{7049CDED-4D0C-41FC-9992-0790CC964EE7}"/>
    <hyperlink ref="C1706" r:id="rId384" tooltip="Sekhem scepter" display="https://en.wikipedia.org/wiki/Sekhem_scepter" xr:uid="{1F13B9F7-1BCF-4C7C-9922-A14BED75A19F}"/>
    <hyperlink ref="C1707" r:id="rId385" tooltip="Sekhem scepter" display="https://en.wikipedia.org/wiki/Sekhem_scepter" xr:uid="{65148B4E-744E-490F-9855-58A515845791}"/>
    <hyperlink ref="F1706" r:id="rId386" tooltip="Sekhem scepter" display="https://en.wikipedia.org/wiki/Sekhem_scepter" xr:uid="{CED23F23-8DBC-45A1-A91D-9E7FDB417C30}"/>
    <hyperlink ref="C1751" r:id="rId387" tooltip="Bowstring (hieroglyph)" display="https://en.wikipedia.org/wiki/Bowstring_(hieroglyph)" xr:uid="{72A873D7-6D29-48E0-AEBC-2E1C9F927969}"/>
    <hyperlink ref="F1753" r:id="rId388" tooltip="Rudamun" display="https://en.wikipedia.org/wiki/Rudamun" xr:uid="{A8C91514-C0A4-463C-BAF8-F760608FCAFE}"/>
    <hyperlink ref="F1754" r:id="rId389" tooltip="Phonogram (linguistics)" display="https://en.wikipedia.org/wiki/Phonogram_(linguistics)" xr:uid="{9D86ABB5-3756-45E0-982B-8008614FDDE6}"/>
    <hyperlink ref="C1772" r:id="rId390" tooltip="Harpoon (hieroglyph)" display="https://en.wikipedia.org/wiki/Harpoon_(hieroglyph)" xr:uid="{BDED4006-BD89-4170-84C5-C21A55928412}"/>
    <hyperlink ref="D1773" r:id="rId391" tooltip="Egyptian biliteral signs" display="https://en.wikipedia.org/wiki/Egyptian_biliteral_signs" xr:uid="{A6B458EB-658C-402C-B978-2001B3E5FB4B}"/>
    <hyperlink ref="F1772" r:id="rId392" tooltip="Egyptian biliteral signs" display="https://en.wikipedia.org/wiki/Egyptian_biliteral_signs" xr:uid="{2866D162-78B7-4828-B329-07C4AB30E443}"/>
    <hyperlink ref="F1774" r:id="rId393" tooltip="Ideogram" display="https://en.wikipedia.org/wiki/Ideogram" xr:uid="{F64E7143-FA72-42AA-BA29-BE34F7178900}"/>
    <hyperlink ref="F1787" r:id="rId394" tooltip="Determinative" display="https://en.wikipedia.org/wiki/Determinative" xr:uid="{FC88A95B-4D90-459D-A715-4100352D7EA7}"/>
    <hyperlink ref="F1788" r:id="rId395" tooltip="Personal flotation device" display="https://en.wikipedia.org/wiki/Personal_flotation_device" xr:uid="{635922E5-FCC4-41D3-BA1F-8C1611537B2C}"/>
    <hyperlink ref="F1794" r:id="rId396" tooltip="Egyptian biliteral signs" display="https://en.wikipedia.org/wiki/Egyptian_biliteral_signs" xr:uid="{BB3CF45B-6FCC-4A4E-81DB-EFF0DFBB07EF}"/>
    <hyperlink ref="F1795" r:id="rId397" tooltip="Preposition" display="https://en.wikipedia.org/wiki/Preposition" xr:uid="{B0D97C29-6CAD-4EF6-9B53-06D21CA15078}"/>
    <hyperlink ref="F1810" r:id="rId398" tooltip="Egyptian biliteral signs" display="https://en.wikipedia.org/wiki/Egyptian_biliteral_signs" xr:uid="{CF27D44F-3E88-4296-AF78-8D186150E35A}"/>
    <hyperlink ref="F1833" r:id="rId399" tooltip="Egyptian biliteral signs" display="https://en.wikipedia.org/wiki/Egyptian_biliteral_signs" xr:uid="{873EB52A-CE22-4A01-B0EF-22D0E6D3AD97}"/>
    <hyperlink ref="F1849" r:id="rId400" tooltip="Egyptian biliteral signs" display="https://en.wikipedia.org/wiki/Egyptian_biliteral_signs" xr:uid="{34E7E3D7-7A9D-488C-94BA-BE1409A83131}"/>
    <hyperlink ref="F1851" r:id="rId401" tooltip="Determinative" display="https://en.wikipedia.org/wiki/Determinative" xr:uid="{CAAFC686-3CBD-4D58-9506-1F605CD2FA1F}"/>
    <hyperlink ref="F1861" r:id="rId402" tooltip="Egyptian triliteral signs" display="https://en.wikipedia.org/wiki/Egyptian_triliteral_signs" xr:uid="{7C066D22-D69F-4F93-A9D0-7446F97BFC01}"/>
    <hyperlink ref="F1863" r:id="rId403" tooltip="Determinative" display="https://en.wikipedia.org/wiki/Determinative" xr:uid="{73F950EC-A04A-4CD4-AD5E-52CD844889EA}"/>
    <hyperlink ref="F1864" r:id="rId404" tooltip="Ideogram" display="https://en.wikipedia.org/wiki/Ideogram" xr:uid="{5D4E7C7C-5ADE-4AA8-88A3-346E1D4C7767}"/>
    <hyperlink ref="F1869" r:id="rId405" tooltip="Narmer Palette" display="https://en.wikipedia.org/wiki/Narmer_Palette" xr:uid="{58FBD451-5EE7-49EF-A207-6EF9748EE132}"/>
    <hyperlink ref="F1870" r:id="rId406" tooltip="Egyptian biliteral signs" display="https://en.wikipedia.org/wiki/Egyptian_biliteral_signs" xr:uid="{5CFF4A17-A723-49E1-8787-98A57610E100}"/>
    <hyperlink ref="C1873" r:id="rId407" tooltip="Hand drill (hieroglyph)" display="https://en.wikipedia.org/wiki/Hand_drill_(hieroglyph)" xr:uid="{3BE87739-BD59-4302-A0B4-89BD65CF81BD}"/>
    <hyperlink ref="C1874" r:id="rId408" tooltip="Hand drill (hieroglyph)" display="https://en.wikipedia.org/wiki/Hand_drill_(hieroglyph)" xr:uid="{8809BCFB-AB96-4491-86E6-BB23A67E742C}"/>
    <hyperlink ref="C1875" r:id="rId409" tooltip="Hand drill (hieroglyph)" display="https://en.wikipedia.org/wiki/Hand_drill_(hieroglyph)" xr:uid="{4C8649BC-7504-461F-88F2-703020E851A6}"/>
    <hyperlink ref="F1873" r:id="rId410" tooltip="Ideogram" display="https://en.wikipedia.org/wiki/Ideogram" xr:uid="{47582FA6-AA13-4F94-866F-DE80950E164A}"/>
    <hyperlink ref="F1874" r:id="rId411" tooltip="Determinative" display="https://en.wikipedia.org/wiki/Determinative" xr:uid="{615E09A2-9AA3-42C1-8E6B-5D4F8200F54C}"/>
    <hyperlink ref="D1883" r:id="rId412" tooltip="Egyptian biliteral signs" display="https://en.wikipedia.org/wiki/Egyptian_biliteral_signs" xr:uid="{82886E65-0A0E-4352-9118-E8E7069374BE}"/>
    <hyperlink ref="F1884" r:id="rId413" tooltip="Ankh wedja seneb" display="https://en.wikipedia.org/wiki/Ankh_wedja_seneb" xr:uid="{B608EBC3-2094-4E53-84D9-2B5557B4B18F}"/>
    <hyperlink ref="F1893" r:id="rId414" tooltip="Determinative" display="https://en.wikipedia.org/wiki/Determinative" xr:uid="{69DF0E93-7BEC-49AE-82D5-D81E085ECCC2}"/>
    <hyperlink ref="F1897" r:id="rId415" tooltip="Egyptian biliteral signs" display="https://en.wikipedia.org/wiki/Egyptian_biliteral_signs" xr:uid="{6E0F95B2-F1E4-4F47-9D00-7A8DB6BFCAA8}"/>
    <hyperlink ref="D1904" r:id="rId416" tooltip="Egyptian biliteral signs" display="https://en.wikipedia.org/wiki/Egyptian_biliteral_signs" xr:uid="{2006D4E2-FF90-43B7-A0C1-133FA1C0BB7F}"/>
    <hyperlink ref="F1903" r:id="rId417" tooltip="Egyptian biliteral signs" display="https://en.wikipedia.org/wiki/Egyptian_biliteral_signs" xr:uid="{C72227B4-59BC-4408-B48C-FC7C985C5C64}"/>
    <hyperlink ref="F1918" r:id="rId418" tooltip="Egyptian numeral" display="https://en.wikipedia.org/wiki/Egyptian_numeral" xr:uid="{21AE9FCA-2120-49EB-B844-5E3B1D20B64A}"/>
    <hyperlink ref="F1920" r:id="rId419" tooltip="Egyptian numeral" display="https://en.wikipedia.org/wiki/Egyptian_numeral" xr:uid="{4A2B90D1-CD73-4035-8532-5361F5DDFA99}"/>
    <hyperlink ref="F1922" r:id="rId420" tooltip="Egyptian numeral" display="https://en.wikipedia.org/wiki/Egyptian_numeral" xr:uid="{C3CA4BC1-9FC9-4CD8-B846-BA0AABE6BCBF}"/>
    <hyperlink ref="F1924" r:id="rId421" tooltip="Egyptian numeral" display="https://en.wikipedia.org/wiki/Egyptian_numeral" xr:uid="{AC648D64-519B-401C-8EE3-C7E91F0448C4}"/>
    <hyperlink ref="F1926" r:id="rId422" tooltip="Egyptian numeral" display="https://en.wikipedia.org/wiki/Egyptian_numeral" xr:uid="{CD92E730-81D0-425C-9945-B42402689806}"/>
    <hyperlink ref="F1928" r:id="rId423" tooltip="Egyptian numeral" display="https://en.wikipedia.org/wiki/Egyptian_numeral" xr:uid="{6C5033B7-DEBB-47B5-BF83-E420EEA60349}"/>
    <hyperlink ref="F1930" r:id="rId424" tooltip="Egyptian numeral" display="https://en.wikipedia.org/wiki/Egyptian_numeral" xr:uid="{58B7E128-CE79-477C-A9CE-B6D6897C8861}"/>
    <hyperlink ref="F1932" r:id="rId425" tooltip="Egyptian numeral" display="https://en.wikipedia.org/wiki/Egyptian_numeral" xr:uid="{75CD97EC-08C6-4F0B-AA23-01C9FEBEA57F}"/>
    <hyperlink ref="F1934" r:id="rId426" tooltip="Egyptian numeral" display="https://en.wikipedia.org/wiki/Egyptian_numeral" xr:uid="{CA45EB90-0053-4945-9881-F10A54B3D81D}"/>
    <hyperlink ref="F1936" r:id="rId427" tooltip="Egyptian numeral" display="https://en.wikipedia.org/wiki/Egyptian_numeral" xr:uid="{C5246539-CD95-4D8A-B47B-1527DE57442E}"/>
    <hyperlink ref="D1945" r:id="rId428" tooltip="Egyptian biliteral signs" display="https://en.wikipedia.org/wiki/Egyptian_biliteral_signs" xr:uid="{DEE75534-CFF9-4446-BA6C-9CB3AD9304D3}"/>
    <hyperlink ref="D1949" r:id="rId429" tooltip="Egyptian biliteral signs" display="https://en.wikipedia.org/wiki/Egyptian_biliteral_signs" xr:uid="{545CD0CF-C6E8-4B3E-A1BF-8649814EF3B8}"/>
    <hyperlink ref="F1948" r:id="rId430" tooltip="Egyptian biliteral signs" display="https://en.wikipedia.org/wiki/Egyptian_biliteral_signs" xr:uid="{CC86E43D-ECEE-463E-A654-E16BC9DD1FAE}"/>
    <hyperlink ref="D1951" r:id="rId431" tooltip="Egyptian biliteral signs" display="https://en.wikipedia.org/wiki/Egyptian_biliteral_signs" xr:uid="{CAD86D43-0025-4BE8-9016-4BE1AB99FE44}"/>
    <hyperlink ref="F1950" r:id="rId432" tooltip="Egyptian biliteral signs" display="https://en.wikipedia.org/wiki/Egyptian_biliteral_signs" xr:uid="{6F0F1EE5-358E-4362-97F4-BBE1FE371547}"/>
    <hyperlink ref="C1960" r:id="rId433" tooltip="Cartouche (hieroglyph)" display="https://en.wikipedia.org/wiki/Cartouche_(hieroglyph)" xr:uid="{ED277DC0-7591-4664-BB41-048FBA0BB26E}"/>
    <hyperlink ref="C1984" r:id="rId434" tooltip="Egyptian biliteral signs" display="https://en.wikipedia.org/wiki/Egyptian_biliteral_signs" xr:uid="{842489F3-CDE8-4EAE-8923-87208AF88ED7}"/>
    <hyperlink ref="F1985" r:id="rId435" tooltip="Tether (hieroglyph)" display="https://en.wikipedia.org/wiki/Tether_(hieroglyph)" xr:uid="{6AD77E0D-D00D-4ECF-BA8B-C0685537F98C}"/>
    <hyperlink ref="D1987" r:id="rId436" tooltip="Egyptian biliteral signs" display="https://en.wikipedia.org/wiki/Egyptian_biliteral_signs" xr:uid="{F925F84C-4EF9-4066-BDD1-5C0C41B77DD4}"/>
    <hyperlink ref="F1989" r:id="rId437" tooltip="Tether (hieroglyph)" display="https://en.wikipedia.org/wiki/Tether_(hieroglyph)" xr:uid="{6C6EEEBD-E2A5-4EFB-99F2-D01F914C64D5}"/>
    <hyperlink ref="F1994" r:id="rId438" tooltip="Egyptian numeral" display="https://en.wikipedia.org/wiki/Egyptian_numeral" xr:uid="{B4BC8635-81C5-4CCD-9702-AF4B7A8AF70A}"/>
    <hyperlink ref="F1996" r:id="rId439" tooltip="Egyptian numeral" display="https://en.wikipedia.org/wiki/Egyptian_numeral" xr:uid="{A2BF9133-7573-4F03-B5A3-537D5B75F2E9}"/>
    <hyperlink ref="F1998" r:id="rId440" tooltip="Egyptian numeral" display="https://en.wikipedia.org/wiki/Egyptian_numeral" xr:uid="{346FC25A-622B-41BF-BFE7-E72D5DD442C3}"/>
    <hyperlink ref="F2000" r:id="rId441" tooltip="Egyptian numeral" display="https://en.wikipedia.org/wiki/Egyptian_numeral" xr:uid="{84FAA8A6-2627-4C48-857F-78D03B6A2D6D}"/>
    <hyperlink ref="F2002" r:id="rId442" tooltip="Egyptian numeral" display="https://en.wikipedia.org/wiki/Egyptian_numeral" xr:uid="{511FC41C-C48E-46E2-A7BF-A2B0ACE74EC4}"/>
    <hyperlink ref="F2004" r:id="rId443" tooltip="Egyptian numeral" display="https://en.wikipedia.org/wiki/Egyptian_numeral" xr:uid="{641CA61B-553C-489C-89C6-5185890F7119}"/>
    <hyperlink ref="F2006" r:id="rId444" tooltip="Egyptian numeral" display="https://en.wikipedia.org/wiki/Egyptian_numeral" xr:uid="{0DD7077F-C927-4A70-80FE-35715EBEBF6E}"/>
    <hyperlink ref="F2008" r:id="rId445" tooltip="Egyptian numeral" display="https://en.wikipedia.org/wiki/Egyptian_numeral" xr:uid="{D265D44C-2FF7-41D5-85CE-7D04A193653C}"/>
    <hyperlink ref="F2010" r:id="rId446" tooltip="Egyptian numeral" display="https://en.wikipedia.org/wiki/Egyptian_numeral" xr:uid="{90DA65AA-D19D-43A4-9314-75C926F9ED42}"/>
    <hyperlink ref="F2012" r:id="rId447" tooltip="Egyptian numeral" display="https://en.wikipedia.org/wiki/Egyptian_numeral" xr:uid="{1208BD7A-0F19-480A-B92F-2C2BC196EF5D}"/>
    <hyperlink ref="F2014" r:id="rId448" tooltip="Egyptian numeral" display="https://en.wikipedia.org/wiki/Egyptian_numeral" xr:uid="{0D7D2AF1-B701-409B-8B00-32AC2B2E373C}"/>
    <hyperlink ref="F2016" r:id="rId449" tooltip="Egyptian numeral" display="https://en.wikipedia.org/wiki/Egyptian_numeral" xr:uid="{C42EC800-18B9-46A1-830F-03D663D42661}"/>
    <hyperlink ref="F2018" r:id="rId450" tooltip="Egyptian numeral" display="https://en.wikipedia.org/wiki/Egyptian_numeral" xr:uid="{90FB3D9E-485A-4689-AD38-723FD67B6B47}"/>
    <hyperlink ref="D2031" r:id="rId451" tooltip="Egyptian biliteral signs" display="https://en.wikipedia.org/wiki/Egyptian_biliteral_signs" xr:uid="{FE23A4D4-ED2D-4296-B44C-C04A14A8B21E}"/>
    <hyperlink ref="F2030" r:id="rId452" tooltip="Egyptian biliteral signs" display="https://en.wikipedia.org/wiki/Egyptian_biliteral_signs" xr:uid="{DD34B128-943A-4178-ACAB-3558C7559461}"/>
    <hyperlink ref="F2036" r:id="rId453" tooltip="Renpet" display="https://en.wikipedia.org/wiki/Renpet" xr:uid="{81968272-4672-4E9E-A09D-F4E6C5B92143}"/>
    <hyperlink ref="F2037" r:id="rId454" tooltip="Huh (god)" display="https://en.wikipedia.org/wiki/Huh_(god)" xr:uid="{578C9A23-6863-43A5-917E-D3BBBA703A80}"/>
    <hyperlink ref="D2045" r:id="rId455" tooltip="Egyptian biliteral signs" display="https://en.wikipedia.org/wiki/Egyptian_biliteral_signs" xr:uid="{1A6CFB15-53F9-448F-8D2D-9894FC1C79CC}"/>
    <hyperlink ref="D2046" r:id="rId456" tooltip="Egyptian triliteral signs" display="https://en.wikipedia.org/wiki/Egyptian_triliteral_signs" xr:uid="{41C7090E-BDA0-4A98-AF4D-6792ED46CF77}"/>
    <hyperlink ref="F2041" r:id="rId457" tooltip="Egyptian biliteral signs" display="https://en.wikipedia.org/wiki/Egyptian_biliteral_signs" xr:uid="{0F2D7EED-0969-42B4-9A0D-5C966C3030DA}"/>
    <hyperlink ref="F2042" r:id="rId458" tooltip="Egyptian triliteral signs" display="https://en.wikipedia.org/wiki/Egyptian_triliteral_signs" xr:uid="{F075F01F-FA23-4A4A-AEBF-8DA1422515CD}"/>
    <hyperlink ref="C2049" r:id="rId459" tooltip="Basket (hieroglyph)" display="https://en.wikipedia.org/wiki/Basket_(hieroglyph)" xr:uid="{FE994A81-66EF-4CA9-85A3-21F77DAEED43}"/>
    <hyperlink ref="C2050" r:id="rId460" tooltip="Basket (hieroglyph)" display="https://en.wikipedia.org/wiki/Basket_(hieroglyph)" xr:uid="{57C41340-CE87-40F5-A45E-9E7E8CD2E3FD}"/>
    <hyperlink ref="D2050" r:id="rId461" tooltip="Egyptian biliteral signs" display="https://en.wikipedia.org/wiki/Egyptian_biliteral_signs" xr:uid="{D804313F-DBA9-4DE9-B7F1-6B232E726F4C}"/>
    <hyperlink ref="F2051" r:id="rId462" tooltip="Ideogram" display="https://en.wikipedia.org/wiki/Ideogram" xr:uid="{69B7DF5B-74D3-4C83-AAA2-88135DF728D3}"/>
    <hyperlink ref="C2054" r:id="rId463" tooltip="Basket-with-handle (hieroglyph)" display="https://en.wikipedia.org/wiki/Basket-with-handle_(hieroglyph)" xr:uid="{C1F1DAA0-6049-482F-B821-2D694476A7A2}"/>
    <hyperlink ref="C2055" r:id="rId464" tooltip="Basket-with-handle (hieroglyph)" display="https://en.wikipedia.org/wiki/Basket-with-handle_(hieroglyph)" xr:uid="{AADF4242-B41D-437C-9992-E099A98BA67A}"/>
    <hyperlink ref="C2056" r:id="rId465" tooltip="Basket-with-handle (hieroglyph)" display="https://en.wikipedia.org/wiki/Basket-with-handle_(hieroglyph)" xr:uid="{3F7AD660-743C-4767-9E1A-E784AE88E5A4}"/>
    <hyperlink ref="D2055" r:id="rId466" tooltip="Egyptian uniliteral signs" display="https://en.wikipedia.org/wiki/Egyptian_uniliteral_signs" xr:uid="{5FB873AF-BE43-47A7-AA76-6803DB208F99}"/>
    <hyperlink ref="C2079" r:id="rId467" tooltip="Ankh" display="https://en.wikipedia.org/wiki/Ankh" xr:uid="{861D9796-469F-460F-B171-AC1D7D67A8E0}"/>
    <hyperlink ref="C2080" r:id="rId468" tooltip="Isis" display="https://en.wikipedia.org/wiki/Isis" xr:uid="{253B586C-5BDC-46F6-816F-EE2FEC99A30C}"/>
    <hyperlink ref="D2080" r:id="rId469" tooltip="Tyet" display="https://en.wikipedia.org/wiki/Tyet" xr:uid="{1D535CB1-39BA-46E9-85FE-859FF2826999}"/>
    <hyperlink ref="F2092" r:id="rId470" tooltip="Determinative" display="https://en.wikipedia.org/wiki/Determinative" xr:uid="{4DBFF5DE-14CA-443E-AF5B-115BBD4FE848}"/>
    <hyperlink ref="F2096" r:id="rId471" tooltip="Sed festival" display="https://en.wikipedia.org/wiki/Sed_festival" xr:uid="{F95C0CDB-1C3A-4CA9-A4D9-261745D10E56}"/>
    <hyperlink ref="F2098" r:id="rId472" tooltip="Xry Hbt" display="https://en.wikipedia.org/wiki/Xry_Hbt" xr:uid="{7EBB3FBE-9195-49CD-AA48-113100C09A26}"/>
    <hyperlink ref="F2111" r:id="rId473" location="F16" display="https://en.wikipedia.org/wiki/List_of_Egyptian_hieroglyphs - F16" xr:uid="{254A8644-3B76-4711-A4CC-0514515CD86E}"/>
    <hyperlink ref="F2122" r:id="rId474" tooltip="Egyptian biliteral signs" display="https://en.wikipedia.org/wiki/Egyptian_biliteral_signs" xr:uid="{1BD7C3BE-BE58-4EAE-AB51-5504888E7A40}"/>
    <hyperlink ref="F2143" r:id="rId475" tooltip="Determinative" display="https://en.wikipedia.org/wiki/Determinative" xr:uid="{B550078F-B9B3-4440-B42F-7E9F7632F938}"/>
    <hyperlink ref="E2151" r:id="rId476" tooltip="Egyptian biliteral signs" display="https://en.wikipedia.org/wiki/Egyptian_biliteral_signs" xr:uid="{E456EAA4-1611-47CB-9238-7EB89CE04BDB}"/>
    <hyperlink ref="F2157" r:id="rId477" tooltip="Transliteration of Ancient Egyptian" display="https://en.wikipedia.org/wiki/Transliteration_of_Ancient_Egyptian" xr:uid="{34571201-EC50-4ED9-BA70-83AEF53725A7}"/>
    <hyperlink ref="F2163" r:id="rId478" tooltip="Determinative" display="https://en.wikipedia.org/wiki/Determinative" xr:uid="{0CAE8D1D-ACEC-4CF9-B29F-F3AF8251A610}"/>
    <hyperlink ref="D2172" r:id="rId479" tooltip="Phoneme" display="https://en.wikipedia.org/wiki/Phoneme" xr:uid="{ADD2CEAD-E14A-42E2-AF4F-F50119C24E26}"/>
    <hyperlink ref="C2189" r:id="rId480" tooltip="Papyrus roll-tied (hieroglyph)" display="https://en.wikipedia.org/wiki/Papyrus_roll-tied_(hieroglyph)" xr:uid="{62FA11EA-2837-4E0D-9BC8-C06C6AB15089}"/>
    <hyperlink ref="C2190" r:id="rId481" tooltip="Papyrus roll-tied (hieroglyph)" display="https://en.wikipedia.org/wiki/Papyrus_roll-tied_(hieroglyph)" xr:uid="{16635B8B-AF74-43BE-AE30-96AECBA7AC34}"/>
    <hyperlink ref="F2193" r:id="rId482" tooltip="Old Kingdom of Egypt" display="https://en.wikipedia.org/wiki/Old_Kingdom_of_Egypt" xr:uid="{59E283BB-8202-44B0-BC50-07C2CCF41B35}"/>
    <hyperlink ref="C2195" r:id="rId483" tooltip="Scribe equipment (hieroglyph)" display="https://en.wikipedia.org/wiki/Scribe_equipment_(hieroglyph)" xr:uid="{5DDE0C99-4B95-446B-8F4C-4DC6BE6AF5B1}"/>
    <hyperlink ref="C2199" r:id="rId484" tooltip="Senet" display="https://en.wikipedia.org/wiki/Senet" xr:uid="{4ABB0CB6-8DBD-4E29-B44F-9FA1B0DBDAC2}"/>
    <hyperlink ref="C2201" r:id="rId485" tooltip="Game piece (hieroglyph)" display="https://en.wikipedia.org/wiki/Game_piece_(hieroglyph)" xr:uid="{A574D5C0-A63A-4BD4-AC35-D4A822AEC268}"/>
    <hyperlink ref="C2205" r:id="rId486" tooltip="Sistrum" display="https://en.wikipedia.org/wiki/Sistrum" xr:uid="{7D0806C3-F78F-4647-AA85-3BFDAB46DEDF}"/>
    <hyperlink ref="D2205" r:id="rId487" tooltip="Sistrum" display="https://en.wikipedia.org/wiki/Sistrum" xr:uid="{DA41B7EB-9799-478E-9572-49167C63E361}"/>
    <hyperlink ref="D2208" r:id="rId488" tooltip="Egyptian numeral" display="https://en.wikipedia.org/wiki/Egyptian_numeral" xr:uid="{61D0AC0D-947E-4781-8B33-9BF3B75294AD}"/>
    <hyperlink ref="D2226" r:id="rId489" tooltip="Egyptian numeral" display="https://en.wikipedia.org/wiki/Egyptian_numeral" xr:uid="{D8F72AAF-8510-4C66-83A8-49A26067184C}"/>
    <hyperlink ref="F2230" r:id="rId490" tooltip="Egyptian numeral" display="https://en.wikipedia.org/wiki/Egyptian_numeral" xr:uid="{651722CE-2D2A-44F4-B47A-3E4C8E74C188}"/>
    <hyperlink ref="C2232" r:id="rId491" tooltip="Hieratic" display="https://en.wikipedia.org/wiki/Hieratic" xr:uid="{AA5EB62B-6E8F-4D5F-929D-AD0CAE613E1A}"/>
    <hyperlink ref="C2238" r:id="rId492" tooltip="Coil (hieroglyph)" display="https://en.wikipedia.org/wiki/Coil_(hieroglyph)" xr:uid="{2A7FB7DD-60B9-4EB2-B3AC-DC8EA2233FB5}"/>
    <hyperlink ref="F2256" r:id="rId493" tooltip="Egyptian numeral" display="https://en.wikipedia.org/wiki/Egyptian_numeral" xr:uid="{33EFC411-A4C3-4A37-B761-B7558D525F3F}"/>
    <hyperlink ref="F2258" r:id="rId494" tooltip="Egyptian numeral" display="https://en.wikipedia.org/wiki/Egyptian_numeral" xr:uid="{69953799-675C-4F40-979E-C3BCE63E178A}"/>
    <hyperlink ref="F2260" r:id="rId495" tooltip="Egyptian numeral" display="https://en.wikipedia.org/wiki/Egyptian_numeral" xr:uid="{2301204D-E368-490D-BCCC-391A2DBEDA53}"/>
    <hyperlink ref="F2262" r:id="rId496" tooltip="Egyptian numeral" display="https://en.wikipedia.org/wiki/Egyptian_numeral" xr:uid="{BB341128-3CF4-4B93-BAC9-02DDC8169E03}"/>
    <hyperlink ref="F2264" r:id="rId497" tooltip="Egyptian numeral" display="https://en.wikipedia.org/wiki/Egyptian_numeral" xr:uid="{4C2136D3-BE63-4C7D-850D-9BF8CEC93930}"/>
    <hyperlink ref="F2266" r:id="rId498" tooltip="Egyptian numeral" display="https://en.wikipedia.org/wiki/Egyptian_numeral" xr:uid="{4E74A5B3-FA25-42DC-B153-19355E59BE57}"/>
    <hyperlink ref="F2268" r:id="rId499" tooltip="Egyptian numeral" display="https://en.wikipedia.org/wiki/Egyptian_numeral" xr:uid="{9DDB9451-E5C9-47AB-9FC5-34FA4A1E1FF7}"/>
    <hyperlink ref="F2270" r:id="rId500" tooltip="Egyptian numeral" display="https://en.wikipedia.org/wiki/Egyptian_numeral" xr:uid="{4AE5D2D8-41E6-4860-8CBE-C5662E8ABF74}"/>
    <hyperlink ref="F2272" r:id="rId501" tooltip="Egyptian numeral" display="https://en.wikipedia.org/wiki/Egyptian_numeral" xr:uid="{BD694A89-C660-4651-90D1-A9182755F013}"/>
    <hyperlink ref="F2274" r:id="rId502" tooltip="Egyptian numeral" display="https://en.wikipedia.org/wiki/Egyptian_numeral" xr:uid="{E052DD1C-27F5-40F4-A066-6751AE4C7CE2}"/>
    <hyperlink ref="C2297" r:id="rId503" tooltip="Pustule (hieroglyph)" display="https://en.wikipedia.org/wiki/Pustule_(hieroglyph)" xr:uid="{7B678150-6652-4859-942D-7DAA3EEBE28D}"/>
    <hyperlink ref="F2301" r:id="rId504" location="W10" display="https://en.wikipedia.org/wiki/List_of_Egyptian_hieroglyphs - W10" xr:uid="{2E25EAD6-96E1-4CFB-A6B4-C4D2AAC5B261}"/>
    <hyperlink ref="C2307" r:id="rId505" tooltip="Smiting-blade symbol (hieroglyph)" display="https://en.wikipedia.org/wiki/Smiting-blade_symbol_(hieroglyph)" xr:uid="{0DE07BBA-35D1-4CEB-9DF1-AED4F497EF27}"/>
    <hyperlink ref="F2339" r:id="rId506" tooltip="Set (mythology)" display="https://en.wikipedia.org/wiki/Set_(mythology)" xr:uid="{FA926F05-A65B-4C1C-81D2-4CDCC114018D}"/>
    <hyperlink ref="F2341" r:id="rId507" tooltip="Set (mythology)" display="https://en.wikipedia.org/wiki/Set_(mythology)" xr:uid="{C75513B4-ACD7-4030-9BC6-6FF502EC5F65}"/>
    <hyperlink ref="D2357" r:id="rId508" tooltip="wiktionary:ẖkr" display="https://en.wiktionary.org/wiki/%E1%BA%96kr" xr:uid="{BA4D7CC1-54F8-4B1E-ADDA-96B10D0A5B9B}"/>
  </hyperlinks>
  <pageMargins left="0.7" right="0.7" top="0.75" bottom="0.75" header="0.3" footer="0.3"/>
  <drawing r:id="rId50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5C3C-988F-4E37-971A-5A0B98E4911F}">
  <dimension ref="A1:H2364"/>
  <sheetViews>
    <sheetView tabSelected="1" workbookViewId="0">
      <selection activeCell="G9" sqref="G9"/>
    </sheetView>
  </sheetViews>
  <sheetFormatPr defaultRowHeight="46.5"/>
  <cols>
    <col min="1" max="1" width="32" style="20" bestFit="1" customWidth="1"/>
    <col min="2" max="2" width="10.140625" bestFit="1" customWidth="1"/>
    <col min="3" max="3" width="69" bestFit="1" customWidth="1"/>
    <col min="4" max="4" width="73.7109375" bestFit="1" customWidth="1"/>
  </cols>
  <sheetData>
    <row r="1" spans="1:4" s="21" customFormat="1" ht="18" thickBot="1">
      <c r="A1" s="21" t="s">
        <v>5643</v>
      </c>
      <c r="B1" s="21" t="s">
        <v>5644</v>
      </c>
      <c r="C1" s="21" t="s">
        <v>5645</v>
      </c>
      <c r="D1" s="21" t="s">
        <v>5646</v>
      </c>
    </row>
    <row r="2" spans="1:4" ht="47.25" thickTop="1">
      <c r="A2" s="20" t="s">
        <v>0</v>
      </c>
      <c r="B2" t="s">
        <v>1</v>
      </c>
      <c r="C2" t="s">
        <v>3</v>
      </c>
      <c r="D2" t="s">
        <v>5647</v>
      </c>
    </row>
    <row r="3" spans="1:4">
      <c r="A3" s="20" t="s">
        <v>7</v>
      </c>
      <c r="B3" t="s">
        <v>8</v>
      </c>
      <c r="C3" t="s">
        <v>10</v>
      </c>
      <c r="D3" t="s">
        <v>5648</v>
      </c>
    </row>
    <row r="4" spans="1:4">
      <c r="A4" s="20" t="s">
        <v>7</v>
      </c>
      <c r="B4" t="s">
        <v>8</v>
      </c>
      <c r="C4" t="s">
        <v>10</v>
      </c>
      <c r="D4" t="s">
        <v>5649</v>
      </c>
    </row>
    <row r="5" spans="1:4">
      <c r="A5" s="20" t="s">
        <v>7</v>
      </c>
      <c r="B5" t="s">
        <v>8</v>
      </c>
      <c r="C5" t="s">
        <v>10</v>
      </c>
      <c r="D5" t="s">
        <v>5650</v>
      </c>
    </row>
    <row r="6" spans="1:4">
      <c r="A6" s="20" t="s">
        <v>7</v>
      </c>
      <c r="B6" t="s">
        <v>8</v>
      </c>
      <c r="C6" t="s">
        <v>10</v>
      </c>
      <c r="D6" t="s">
        <v>5651</v>
      </c>
    </row>
    <row r="7" spans="1:4">
      <c r="A7" s="20" t="s">
        <v>7</v>
      </c>
      <c r="B7" t="s">
        <v>8</v>
      </c>
      <c r="C7" t="s">
        <v>10</v>
      </c>
      <c r="D7" t="s">
        <v>5652</v>
      </c>
    </row>
    <row r="8" spans="1:4">
      <c r="A8" s="20" t="s">
        <v>7</v>
      </c>
      <c r="B8" t="s">
        <v>8</v>
      </c>
      <c r="C8" t="s">
        <v>10</v>
      </c>
      <c r="D8" t="s">
        <v>5653</v>
      </c>
    </row>
    <row r="9" spans="1:4">
      <c r="A9" s="20" t="s">
        <v>18</v>
      </c>
      <c r="B9" t="s">
        <v>19</v>
      </c>
      <c r="C9" t="s">
        <v>21</v>
      </c>
      <c r="D9" t="s">
        <v>5654</v>
      </c>
    </row>
    <row r="10" spans="1:4">
      <c r="A10" s="20" t="str">
        <f>A9</f>
        <v>𓀂</v>
      </c>
      <c r="B10" t="str">
        <f>B9</f>
        <v>A3</v>
      </c>
      <c r="C10" t="str">
        <f t="shared" ref="C10:D10" si="0">C9</f>
        <v>man sitting on heel</v>
      </c>
      <c r="D10" t="str">
        <f t="shared" si="0"/>
        <v>sit, besiege, dwell (ḥmsj)</v>
      </c>
    </row>
    <row r="11" spans="1:4">
      <c r="A11" s="20" t="s">
        <v>23</v>
      </c>
      <c r="B11" t="s">
        <v>24</v>
      </c>
      <c r="C11" t="s">
        <v>26</v>
      </c>
      <c r="D11" t="s">
        <v>5655</v>
      </c>
    </row>
    <row r="12" spans="1:4">
      <c r="A12" s="20" t="str">
        <f>A11</f>
        <v>𓀃</v>
      </c>
      <c r="B12" t="str">
        <f>B11</f>
        <v>A4</v>
      </c>
      <c r="C12" t="str">
        <f>C11</f>
        <v>seated man with hands raised</v>
      </c>
      <c r="D12" t="s">
        <v>5656</v>
      </c>
    </row>
    <row r="13" spans="1:4">
      <c r="A13" s="20" t="s">
        <v>29</v>
      </c>
      <c r="B13" t="s">
        <v>30</v>
      </c>
      <c r="C13" t="s">
        <v>32</v>
      </c>
      <c r="D13" t="s">
        <v>5657</v>
      </c>
    </row>
    <row r="14" spans="1:4">
      <c r="A14" s="20" t="str">
        <f>A13</f>
        <v>𓀄</v>
      </c>
      <c r="B14" t="str">
        <f>B13</f>
        <v>A5</v>
      </c>
      <c r="C14" t="str">
        <f t="shared" ref="C14:D14" si="1">C13</f>
        <v>crouching man hiding behind wall</v>
      </c>
      <c r="D14" t="str">
        <f t="shared" si="1"/>
        <v>hide (jmn)</v>
      </c>
    </row>
    <row r="15" spans="1:4">
      <c r="A15" s="20" t="s">
        <v>35</v>
      </c>
      <c r="B15" t="s">
        <v>36</v>
      </c>
      <c r="C15" t="s">
        <v>38</v>
      </c>
      <c r="D15" t="s">
        <v>5657</v>
      </c>
    </row>
    <row r="16" spans="1:4">
      <c r="A16" s="20" t="str">
        <f>A15</f>
        <v>𓀅</v>
      </c>
      <c r="B16" t="str">
        <f>B15</f>
        <v>A5A</v>
      </c>
      <c r="C16" t="str">
        <f t="shared" ref="C16:D16" si="2">C15</f>
        <v>seated man hiding behind wall</v>
      </c>
      <c r="D16" t="str">
        <f t="shared" si="2"/>
        <v>hide (jmn)</v>
      </c>
    </row>
    <row r="17" spans="1:4">
      <c r="A17" s="20" t="s">
        <v>39</v>
      </c>
      <c r="B17" t="s">
        <v>40</v>
      </c>
      <c r="C17" t="s">
        <v>42</v>
      </c>
      <c r="D17" t="s">
        <v>5658</v>
      </c>
    </row>
    <row r="18" spans="1:4">
      <c r="A18" s="20" t="str">
        <f>A17</f>
        <v>𓀆</v>
      </c>
      <c r="B18" t="str">
        <f>B17</f>
        <v>A6</v>
      </c>
      <c r="C18" t="str">
        <f t="shared" ref="C18:D18" si="3">C17</f>
        <v>seated man under vase from which water flows</v>
      </c>
      <c r="D18" t="str">
        <f t="shared" si="3"/>
        <v>to be clean (wꜤb)</v>
      </c>
    </row>
    <row r="19" spans="1:4">
      <c r="A19" s="20" t="s">
        <v>45</v>
      </c>
      <c r="B19" t="s">
        <v>46</v>
      </c>
      <c r="C19" t="s">
        <v>48</v>
      </c>
      <c r="D19" t="s">
        <v>5658</v>
      </c>
    </row>
    <row r="20" spans="1:4">
      <c r="A20" s="20" t="str">
        <f>A19</f>
        <v>𓀇</v>
      </c>
      <c r="B20" t="str">
        <f>B19</f>
        <v>A6A</v>
      </c>
      <c r="C20" t="str">
        <f t="shared" ref="C20:D20" si="4">C19</f>
        <v>seated man reaching for libation stone, under vase from which water flows</v>
      </c>
      <c r="D20" t="str">
        <f t="shared" si="4"/>
        <v>to be clean (wꜤb)</v>
      </c>
    </row>
    <row r="21" spans="1:4">
      <c r="A21" s="20" t="s">
        <v>49</v>
      </c>
      <c r="B21" t="s">
        <v>50</v>
      </c>
      <c r="C21" t="s">
        <v>52</v>
      </c>
      <c r="D21" t="s">
        <v>5658</v>
      </c>
    </row>
    <row r="22" spans="1:4">
      <c r="A22" s="20" t="str">
        <f>A21</f>
        <v>𓀈</v>
      </c>
      <c r="B22" t="str">
        <f>B21</f>
        <v>A6B</v>
      </c>
      <c r="C22" t="str">
        <f t="shared" ref="C22:D22" si="5">C21</f>
        <v>seated man reaching down, under vase from which water flows</v>
      </c>
      <c r="D22" t="str">
        <f t="shared" si="5"/>
        <v>to be clean (wꜤb)</v>
      </c>
    </row>
    <row r="23" spans="1:4">
      <c r="A23" s="20" t="s">
        <v>53</v>
      </c>
      <c r="B23" t="s">
        <v>54</v>
      </c>
      <c r="C23" t="s">
        <v>56</v>
      </c>
      <c r="D23" t="s">
        <v>5659</v>
      </c>
    </row>
    <row r="24" spans="1:4">
      <c r="A24" s="20" t="str">
        <f>A23</f>
        <v>𓀉</v>
      </c>
      <c r="B24" t="str">
        <f>B23</f>
        <v>A7</v>
      </c>
      <c r="C24" t="str">
        <f t="shared" ref="C24:D24" si="6">C23</f>
        <v>fatigued man</v>
      </c>
      <c r="D24" t="str">
        <f t="shared" si="6"/>
        <v>to be tired or weak (wrḏ)</v>
      </c>
    </row>
    <row r="25" spans="1:4">
      <c r="A25" s="20" t="s">
        <v>58</v>
      </c>
      <c r="B25" t="s">
        <v>59</v>
      </c>
      <c r="C25" t="s">
        <v>61</v>
      </c>
      <c r="D25" t="s">
        <v>5660</v>
      </c>
    </row>
    <row r="26" spans="1:4">
      <c r="A26" s="20" t="str">
        <f>A25</f>
        <v>𓀊</v>
      </c>
      <c r="B26" t="str">
        <f>B25</f>
        <v>A8</v>
      </c>
      <c r="C26" t="str">
        <f t="shared" ref="C26:D26" si="7">C25</f>
        <v>man performing hnw-rite</v>
      </c>
      <c r="D26" t="str">
        <f t="shared" si="7"/>
        <v>rejoice, celebrate, to be jubilant (hnw)</v>
      </c>
    </row>
    <row r="27" spans="1:4">
      <c r="A27" s="20" t="s">
        <v>64</v>
      </c>
      <c r="B27" t="s">
        <v>65</v>
      </c>
      <c r="C27" t="s">
        <v>67</v>
      </c>
      <c r="D27" t="s">
        <v>5661</v>
      </c>
    </row>
    <row r="28" spans="1:4">
      <c r="A28" s="20" t="str">
        <f t="shared" ref="A28:A29" si="8">A27</f>
        <v>𓀋</v>
      </c>
      <c r="B28" t="str">
        <f t="shared" ref="B28:B29" si="9">B27</f>
        <v>A9</v>
      </c>
      <c r="C28" t="str">
        <f t="shared" ref="C28:C29" si="10">C27</f>
        <v>man steadying basket on head</v>
      </c>
      <c r="D28" t="s">
        <v>5662</v>
      </c>
    </row>
    <row r="29" spans="1:4">
      <c r="A29" s="20" t="str">
        <f t="shared" si="8"/>
        <v>𓀋</v>
      </c>
      <c r="B29" t="str">
        <f t="shared" si="9"/>
        <v>A9</v>
      </c>
      <c r="C29" t="str">
        <f t="shared" si="10"/>
        <v>man steadying basket on head</v>
      </c>
      <c r="D29" t="s">
        <v>5663</v>
      </c>
    </row>
    <row r="30" spans="1:4">
      <c r="A30" s="20" t="s">
        <v>75</v>
      </c>
      <c r="B30" t="s">
        <v>76</v>
      </c>
      <c r="C30" t="s">
        <v>78</v>
      </c>
      <c r="D30" t="s">
        <v>5664</v>
      </c>
    </row>
    <row r="31" spans="1:4">
      <c r="A31" s="20" t="str">
        <f>A30</f>
        <v>𓀌</v>
      </c>
      <c r="B31" t="str">
        <f>B30</f>
        <v>A10</v>
      </c>
      <c r="C31" t="str">
        <f>C30</f>
        <v>seated man holding oar</v>
      </c>
      <c r="D31" t="s">
        <v>5665</v>
      </c>
    </row>
    <row r="32" spans="1:4">
      <c r="A32" s="20" t="s">
        <v>81</v>
      </c>
      <c r="B32" t="s">
        <v>82</v>
      </c>
      <c r="C32" t="s">
        <v>84</v>
      </c>
      <c r="D32" t="s">
        <v>5666</v>
      </c>
    </row>
    <row r="33" spans="1:4">
      <c r="A33" s="20" t="str">
        <f>A32</f>
        <v>𓀍</v>
      </c>
      <c r="B33" t="str">
        <f>B32</f>
        <v>A11</v>
      </c>
      <c r="C33" t="str">
        <f t="shared" ref="C33:D33" si="11">C32</f>
        <v>seated man holding scepter of authority and shepherd's crook</v>
      </c>
      <c r="D33" t="str">
        <f t="shared" si="11"/>
        <v>friend (ḫnms)</v>
      </c>
    </row>
    <row r="34" spans="1:4">
      <c r="A34" s="20" t="s">
        <v>86</v>
      </c>
      <c r="B34" t="s">
        <v>87</v>
      </c>
      <c r="C34" t="s">
        <v>89</v>
      </c>
      <c r="D34" t="s">
        <v>5667</v>
      </c>
    </row>
    <row r="35" spans="1:4">
      <c r="A35" s="20" t="str">
        <f>A34</f>
        <v>𓀎</v>
      </c>
      <c r="B35" t="str">
        <f>B34</f>
        <v>A12</v>
      </c>
      <c r="C35" t="str">
        <f t="shared" ref="C35:D35" si="12">C34</f>
        <v>soldier with bow and quiver</v>
      </c>
      <c r="D35" t="str">
        <f t="shared" si="12"/>
        <v>soldier, company/unit of soldiers (mnfyt), army/expedition (mšꜥ)</v>
      </c>
    </row>
    <row r="36" spans="1:4">
      <c r="A36" s="20" t="s">
        <v>91</v>
      </c>
      <c r="B36" t="s">
        <v>92</v>
      </c>
      <c r="C36" t="s">
        <v>94</v>
      </c>
      <c r="D36" t="s">
        <v>5668</v>
      </c>
    </row>
    <row r="37" spans="1:4">
      <c r="A37" s="20" t="str">
        <f>A36</f>
        <v>𓀏</v>
      </c>
      <c r="B37" t="str">
        <f>B36</f>
        <v>A13</v>
      </c>
      <c r="C37" t="str">
        <f>C36</f>
        <v>man with arms tied behind his back</v>
      </c>
      <c r="D37" t="s">
        <v>5669</v>
      </c>
    </row>
    <row r="38" spans="1:4">
      <c r="A38" s="20" t="s">
        <v>98</v>
      </c>
      <c r="B38" t="s">
        <v>99</v>
      </c>
      <c r="C38" t="s">
        <v>101</v>
      </c>
      <c r="D38" t="s">
        <v>5670</v>
      </c>
    </row>
    <row r="39" spans="1:4">
      <c r="A39" s="20" t="str">
        <f>A38</f>
        <v>𓀐</v>
      </c>
      <c r="B39" t="str">
        <f>B38</f>
        <v>A14</v>
      </c>
      <c r="C39" t="str">
        <f>C38</f>
        <v>falling man with blood streaming from his head</v>
      </c>
      <c r="D39" t="s">
        <v>5668</v>
      </c>
    </row>
    <row r="40" spans="1:4">
      <c r="A40" s="20" t="s">
        <v>105</v>
      </c>
      <c r="B40" t="s">
        <v>106</v>
      </c>
      <c r="C40" t="s">
        <v>108</v>
      </c>
      <c r="D40" t="str">
        <f>D39</f>
        <v>enemy (ḫfty)</v>
      </c>
    </row>
    <row r="41" spans="1:4">
      <c r="A41" s="20" t="str">
        <f>A40</f>
        <v>𓀑</v>
      </c>
      <c r="B41" t="str">
        <f>B40</f>
        <v>A14A</v>
      </c>
      <c r="C41" t="str">
        <f t="shared" ref="C41:D41" si="13">C40</f>
        <v>man whose head is hit with an axe</v>
      </c>
      <c r="D41" t="str">
        <f t="shared" si="13"/>
        <v>enemy (ḫfty)</v>
      </c>
    </row>
    <row r="42" spans="1:4">
      <c r="A42" s="20" t="s">
        <v>109</v>
      </c>
      <c r="B42" t="s">
        <v>110</v>
      </c>
      <c r="C42" t="s">
        <v>112</v>
      </c>
      <c r="D42" t="s">
        <v>5671</v>
      </c>
    </row>
    <row r="43" spans="1:4">
      <c r="A43" s="20" t="str">
        <f>A42</f>
        <v>𓀒</v>
      </c>
      <c r="B43" t="str">
        <f>B42</f>
        <v>A15</v>
      </c>
      <c r="C43" t="str">
        <f t="shared" ref="C43:D43" si="14">C42</f>
        <v>man falling</v>
      </c>
      <c r="D43" t="str">
        <f t="shared" si="14"/>
        <v>trap (ḫr)</v>
      </c>
    </row>
    <row r="44" spans="1:4">
      <c r="A44" s="20" t="s">
        <v>114</v>
      </c>
      <c r="B44" t="s">
        <v>115</v>
      </c>
      <c r="C44" t="s">
        <v>117</v>
      </c>
      <c r="D44" t="s">
        <v>5672</v>
      </c>
    </row>
    <row r="45" spans="1:4">
      <c r="A45" s="20" t="str">
        <f>A44</f>
        <v>𓀓</v>
      </c>
      <c r="B45" t="str">
        <f>B44</f>
        <v>A16</v>
      </c>
      <c r="C45" t="str">
        <f t="shared" ref="C45:D45" si="15">C44</f>
        <v>man bowing down</v>
      </c>
      <c r="D45" t="str">
        <f t="shared" si="15"/>
        <v>to bend or bow oneself (ksj)</v>
      </c>
    </row>
    <row r="46" spans="1:4">
      <c r="A46" s="20" t="s">
        <v>121</v>
      </c>
      <c r="B46" t="s">
        <v>122</v>
      </c>
      <c r="C46" t="s">
        <v>124</v>
      </c>
      <c r="D46" t="s">
        <v>5673</v>
      </c>
    </row>
    <row r="47" spans="1:4">
      <c r="A47" s="20" t="str">
        <f t="shared" ref="A47:A49" si="16">A46</f>
        <v>𓀔</v>
      </c>
      <c r="B47" t="str">
        <f t="shared" ref="B47:B49" si="17">B46</f>
        <v>A17</v>
      </c>
      <c r="C47" t="str">
        <f t="shared" ref="C47:C49" si="18">C46</f>
        <v>child sitting with hand to mouth</v>
      </c>
      <c r="D47" t="s">
        <v>5674</v>
      </c>
    </row>
    <row r="48" spans="1:4">
      <c r="A48" s="20" t="str">
        <f t="shared" si="16"/>
        <v>𓀔</v>
      </c>
      <c r="B48" t="str">
        <f t="shared" si="17"/>
        <v>A17</v>
      </c>
      <c r="C48" t="str">
        <f t="shared" si="18"/>
        <v>child sitting with hand to mouth</v>
      </c>
      <c r="D48" t="s">
        <v>5675</v>
      </c>
    </row>
    <row r="49" spans="1:4">
      <c r="A49" s="20" t="str">
        <f t="shared" si="16"/>
        <v>𓀔</v>
      </c>
      <c r="B49" t="str">
        <f t="shared" si="17"/>
        <v>A17</v>
      </c>
      <c r="C49" t="str">
        <f t="shared" si="18"/>
        <v>child sitting with hand to mouth</v>
      </c>
      <c r="D49" t="s">
        <v>5676</v>
      </c>
    </row>
    <row r="50" spans="1:4">
      <c r="A50" s="20" t="s">
        <v>131</v>
      </c>
      <c r="B50" t="s">
        <v>132</v>
      </c>
      <c r="C50" t="s">
        <v>134</v>
      </c>
      <c r="D50" t="s">
        <v>5677</v>
      </c>
    </row>
    <row r="51" spans="1:4">
      <c r="A51" s="20" t="str">
        <f>A50</f>
        <v>𓀕</v>
      </c>
      <c r="B51" t="str">
        <f>B50</f>
        <v>A17A</v>
      </c>
      <c r="C51" t="str">
        <f t="shared" ref="C51:D51" si="19">C50</f>
        <v>child sitting with arms hanging down</v>
      </c>
      <c r="D51" t="str">
        <f t="shared" si="19"/>
        <v>Noble/Aristocratic Supplement for A3 and A17 sitting, sitting youth</v>
      </c>
    </row>
    <row r="52" spans="1:4">
      <c r="A52" s="20" t="s">
        <v>137</v>
      </c>
      <c r="B52" t="s">
        <v>138</v>
      </c>
      <c r="C52" t="s">
        <v>140</v>
      </c>
      <c r="D52" t="s">
        <v>5678</v>
      </c>
    </row>
    <row r="53" spans="1:4">
      <c r="A53" s="20" t="str">
        <f>A52</f>
        <v>𓀖</v>
      </c>
      <c r="B53" t="str">
        <f>B52</f>
        <v>A18</v>
      </c>
      <c r="C53" t="str">
        <f t="shared" ref="C53:D53" si="20">C52</f>
        <v>child wearing red crown</v>
      </c>
      <c r="D53" t="str">
        <f t="shared" si="20"/>
        <v>foster child (jmty)</v>
      </c>
    </row>
    <row r="54" spans="1:4">
      <c r="A54" s="20" t="s">
        <v>142</v>
      </c>
      <c r="B54" t="s">
        <v>143</v>
      </c>
      <c r="C54" t="s">
        <v>145</v>
      </c>
      <c r="D54" t="s">
        <v>5679</v>
      </c>
    </row>
    <row r="55" spans="1:4">
      <c r="A55" s="20" t="str">
        <f t="shared" ref="A55:A58" si="21">A54</f>
        <v>𓀗</v>
      </c>
      <c r="B55" t="str">
        <f t="shared" ref="B55:B58" si="22">B54</f>
        <v>A19</v>
      </c>
      <c r="C55" t="str">
        <f t="shared" ref="C55:C58" si="23">C54</f>
        <v>bent man leaning on staff</v>
      </c>
      <c r="D55" t="s">
        <v>5680</v>
      </c>
    </row>
    <row r="56" spans="1:4">
      <c r="A56" s="20" t="str">
        <f t="shared" si="21"/>
        <v>𓀗</v>
      </c>
      <c r="B56" t="str">
        <f t="shared" si="22"/>
        <v>A19</v>
      </c>
      <c r="C56" t="str">
        <f t="shared" si="23"/>
        <v>bent man leaning on staff</v>
      </c>
      <c r="D56" t="s">
        <v>5681</v>
      </c>
    </row>
    <row r="57" spans="1:4">
      <c r="A57" s="20" t="str">
        <f t="shared" si="21"/>
        <v>𓀗</v>
      </c>
      <c r="B57" t="str">
        <f t="shared" si="22"/>
        <v>A19</v>
      </c>
      <c r="C57" t="str">
        <f t="shared" si="23"/>
        <v>bent man leaning on staff</v>
      </c>
      <c r="D57" t="s">
        <v>5682</v>
      </c>
    </row>
    <row r="58" spans="1:4">
      <c r="A58" s="20" t="str">
        <f t="shared" si="21"/>
        <v>𓀗</v>
      </c>
      <c r="B58" t="str">
        <f t="shared" si="22"/>
        <v>A19</v>
      </c>
      <c r="C58" t="str">
        <f t="shared" si="23"/>
        <v>bent man leaning on staff</v>
      </c>
      <c r="D58" t="s">
        <v>5683</v>
      </c>
    </row>
    <row r="59" spans="1:4">
      <c r="A59" s="20" t="s">
        <v>153</v>
      </c>
      <c r="B59" t="s">
        <v>154</v>
      </c>
      <c r="C59" t="s">
        <v>156</v>
      </c>
      <c r="D59" t="s">
        <v>5680</v>
      </c>
    </row>
    <row r="60" spans="1:4">
      <c r="A60" s="20" t="str">
        <f>A59</f>
        <v>𓀘</v>
      </c>
      <c r="B60" t="str">
        <f>B59</f>
        <v>A20</v>
      </c>
      <c r="C60" t="str">
        <f t="shared" ref="C60:D60" si="24">C59</f>
        <v>man leaning on forked staff</v>
      </c>
      <c r="D60" t="str">
        <f t="shared" si="24"/>
        <v>elder (smsw)</v>
      </c>
    </row>
    <row r="61" spans="1:4">
      <c r="A61" s="20" t="s">
        <v>157</v>
      </c>
      <c r="B61" t="s">
        <v>158</v>
      </c>
      <c r="C61" t="s">
        <v>160</v>
      </c>
      <c r="D61" t="s">
        <v>5684</v>
      </c>
    </row>
    <row r="62" spans="1:4">
      <c r="A62" s="20" t="str">
        <f t="shared" ref="A62:A64" si="25">A61</f>
        <v>𓀙</v>
      </c>
      <c r="B62" t="str">
        <f t="shared" ref="B62:B64" si="26">B61</f>
        <v>A21</v>
      </c>
      <c r="C62" t="str">
        <f t="shared" ref="C62:C64" si="27">C61</f>
        <v>man holding staff with handkerchief</v>
      </c>
      <c r="D62" t="s">
        <v>5685</v>
      </c>
    </row>
    <row r="63" spans="1:4">
      <c r="A63" s="20" t="str">
        <f t="shared" si="25"/>
        <v>𓀙</v>
      </c>
      <c r="B63" t="str">
        <f t="shared" si="26"/>
        <v>A21</v>
      </c>
      <c r="C63" t="str">
        <f t="shared" si="27"/>
        <v>man holding staff with handkerchief</v>
      </c>
      <c r="D63" t="s">
        <v>5681</v>
      </c>
    </row>
    <row r="64" spans="1:4">
      <c r="A64" s="20" t="str">
        <f t="shared" si="25"/>
        <v>𓀙</v>
      </c>
      <c r="B64" t="str">
        <f t="shared" si="26"/>
        <v>A21</v>
      </c>
      <c r="C64" t="str">
        <f t="shared" si="27"/>
        <v>man holding staff with handkerchief</v>
      </c>
      <c r="D64" t="s">
        <v>5686</v>
      </c>
    </row>
    <row r="65" spans="1:4">
      <c r="A65" s="20" t="s">
        <v>164</v>
      </c>
      <c r="B65" t="s">
        <v>165</v>
      </c>
      <c r="C65" t="s">
        <v>167</v>
      </c>
      <c r="D65" t="s">
        <v>5687</v>
      </c>
    </row>
    <row r="66" spans="1:4">
      <c r="A66" s="20" t="str">
        <f>A65</f>
        <v>𓀚</v>
      </c>
      <c r="B66" t="str">
        <f>B65</f>
        <v>A22</v>
      </c>
      <c r="C66" t="str">
        <f t="shared" ref="C66:D66" si="28">C65</f>
        <v>statue of man with staff and scepter of authority</v>
      </c>
      <c r="D66" t="str">
        <f t="shared" si="28"/>
        <v>statue (ḥnṯ), (twt)</v>
      </c>
    </row>
    <row r="67" spans="1:4">
      <c r="A67" s="20" t="s">
        <v>169</v>
      </c>
      <c r="B67" t="s">
        <v>170</v>
      </c>
      <c r="C67" t="s">
        <v>172</v>
      </c>
      <c r="D67" t="s">
        <v>5688</v>
      </c>
    </row>
    <row r="68" spans="1:4">
      <c r="A68" s="20" t="str">
        <f>A67</f>
        <v>𓀛</v>
      </c>
      <c r="B68" t="str">
        <f>B67</f>
        <v>A23</v>
      </c>
      <c r="C68" t="str">
        <f t="shared" ref="C68:D68" si="29">C67</f>
        <v>king with staff and mace with round head</v>
      </c>
      <c r="D68" t="str">
        <f t="shared" si="29"/>
        <v>monarch, lord, ruler(jty)</v>
      </c>
    </row>
    <row r="69" spans="1:4">
      <c r="A69" s="20" t="s">
        <v>174</v>
      </c>
      <c r="B69" t="s">
        <v>175</v>
      </c>
      <c r="C69" t="s">
        <v>177</v>
      </c>
      <c r="D69" t="s">
        <v>5689</v>
      </c>
    </row>
    <row r="70" spans="1:4">
      <c r="A70" s="20" t="str">
        <f t="shared" ref="A70:A73" si="30">A69</f>
        <v>𓀜</v>
      </c>
      <c r="B70" t="str">
        <f t="shared" ref="B70:B73" si="31">B69</f>
        <v>A24</v>
      </c>
      <c r="C70" t="str">
        <f t="shared" ref="C70:C73" si="32">C69</f>
        <v>man striking with both hands</v>
      </c>
      <c r="D70" t="s">
        <v>5690</v>
      </c>
    </row>
    <row r="71" spans="1:4">
      <c r="A71" s="20" t="str">
        <f t="shared" si="30"/>
        <v>𓀜</v>
      </c>
      <c r="B71" t="str">
        <f t="shared" si="31"/>
        <v>A24</v>
      </c>
      <c r="C71" t="str">
        <f t="shared" si="32"/>
        <v>man striking with both hands</v>
      </c>
      <c r="D71" t="s">
        <v>5691</v>
      </c>
    </row>
    <row r="72" spans="1:4">
      <c r="A72" s="20" t="str">
        <f t="shared" si="30"/>
        <v>𓀜</v>
      </c>
      <c r="B72" t="str">
        <f t="shared" si="31"/>
        <v>A24</v>
      </c>
      <c r="C72" t="str">
        <f t="shared" si="32"/>
        <v>man striking with both hands</v>
      </c>
      <c r="D72" t="s">
        <v>5692</v>
      </c>
    </row>
    <row r="73" spans="1:4">
      <c r="A73" s="20" t="str">
        <f t="shared" si="30"/>
        <v>𓀜</v>
      </c>
      <c r="B73" t="str">
        <f t="shared" si="31"/>
        <v>A24</v>
      </c>
      <c r="C73" t="str">
        <f t="shared" si="32"/>
        <v>man striking with both hands</v>
      </c>
      <c r="D73" t="s">
        <v>5693</v>
      </c>
    </row>
    <row r="74" spans="1:4">
      <c r="A74" s="20" t="s">
        <v>183</v>
      </c>
      <c r="B74" t="s">
        <v>184</v>
      </c>
      <c r="C74" t="s">
        <v>186</v>
      </c>
      <c r="D74" t="s">
        <v>5689</v>
      </c>
    </row>
    <row r="75" spans="1:4">
      <c r="A75" s="20" t="str">
        <f>A74</f>
        <v>𓀝</v>
      </c>
      <c r="B75" t="str">
        <f>B74</f>
        <v>A25</v>
      </c>
      <c r="C75" t="str">
        <f t="shared" ref="C75:D75" si="33">C74</f>
        <v>man striking, with left arm hanging behind back</v>
      </c>
      <c r="D75" t="str">
        <f t="shared" si="33"/>
        <v>to hit or strike (ḥwj)</v>
      </c>
    </row>
    <row r="76" spans="1:4">
      <c r="A76" s="20" t="s">
        <v>188</v>
      </c>
      <c r="B76" t="s">
        <v>189</v>
      </c>
      <c r="C76" t="s">
        <v>191</v>
      </c>
      <c r="D76" t="s">
        <v>5694</v>
      </c>
    </row>
    <row r="77" spans="1:4">
      <c r="A77" s="20" t="str">
        <f>A76</f>
        <v>𓀞</v>
      </c>
      <c r="B77" t="str">
        <f>B76</f>
        <v>A26</v>
      </c>
      <c r="C77" t="str">
        <f t="shared" ref="C77:D77" si="34">C76</f>
        <v>man with one arm pointing forward</v>
      </c>
      <c r="D77" t="str">
        <f t="shared" si="34"/>
        <v>call (njs, Ꜥš)</v>
      </c>
    </row>
    <row r="78" spans="1:4">
      <c r="A78" s="20" t="s">
        <v>193</v>
      </c>
      <c r="B78" t="s">
        <v>194</v>
      </c>
      <c r="C78" t="s">
        <v>196</v>
      </c>
      <c r="D78" t="s">
        <v>5695</v>
      </c>
    </row>
    <row r="79" spans="1:4">
      <c r="A79" s="20" t="str">
        <f>A78</f>
        <v>𓀟</v>
      </c>
      <c r="B79" t="str">
        <f>B78</f>
        <v>A27</v>
      </c>
      <c r="C79" t="str">
        <f t="shared" ref="C79:D79" si="35">C78</f>
        <v>hastening man</v>
      </c>
      <c r="D79" t="str">
        <f t="shared" si="35"/>
        <v>bring (jnj)</v>
      </c>
    </row>
    <row r="80" spans="1:4">
      <c r="A80" s="20" t="s">
        <v>199</v>
      </c>
      <c r="B80" t="s">
        <v>200</v>
      </c>
      <c r="C80" t="s">
        <v>202</v>
      </c>
      <c r="D80" t="s">
        <v>5696</v>
      </c>
    </row>
    <row r="81" spans="1:4">
      <c r="A81" s="20" t="str">
        <f>A80</f>
        <v>𓀠</v>
      </c>
      <c r="B81" t="str">
        <f>B80</f>
        <v>A28</v>
      </c>
      <c r="C81" t="str">
        <f>C80</f>
        <v>man with hands raised on either side</v>
      </c>
      <c r="D81" t="s">
        <v>5697</v>
      </c>
    </row>
    <row r="82" spans="1:4">
      <c r="A82" s="20" t="s">
        <v>205</v>
      </c>
      <c r="B82" t="s">
        <v>206</v>
      </c>
      <c r="C82" t="s">
        <v>208</v>
      </c>
      <c r="D82" t="s">
        <v>209</v>
      </c>
    </row>
    <row r="83" spans="1:4">
      <c r="A83" s="20" t="str">
        <f>A82</f>
        <v>𓀡</v>
      </c>
      <c r="B83" t="str">
        <f>B82</f>
        <v>A29</v>
      </c>
      <c r="C83" t="str">
        <f t="shared" ref="C83:D83" si="36">C82</f>
        <v>man upside down</v>
      </c>
      <c r="D83" t="str">
        <f t="shared" si="36"/>
        <v>headlong or head over heels (sḫd)</v>
      </c>
    </row>
    <row r="84" spans="1:4">
      <c r="A84" s="20" t="s">
        <v>210</v>
      </c>
      <c r="B84" t="s">
        <v>211</v>
      </c>
      <c r="C84" t="s">
        <v>213</v>
      </c>
      <c r="D84" t="s">
        <v>5698</v>
      </c>
    </row>
    <row r="85" spans="1:4">
      <c r="A85" s="20" t="str">
        <f>A84</f>
        <v>𓀢</v>
      </c>
      <c r="B85" t="str">
        <f>B84</f>
        <v>A30</v>
      </c>
      <c r="C85" t="str">
        <f t="shared" ref="C85:D85" si="37">C84</f>
        <v>man with hands raised in front</v>
      </c>
      <c r="D85" t="str">
        <f t="shared" si="37"/>
        <v>praise, adore, laud, thank (dwꜣ)</v>
      </c>
    </row>
    <row r="86" spans="1:4">
      <c r="A86" s="20" t="s">
        <v>215</v>
      </c>
      <c r="B86" t="s">
        <v>216</v>
      </c>
      <c r="C86" t="s">
        <v>218</v>
      </c>
      <c r="D86" t="s">
        <v>5699</v>
      </c>
    </row>
    <row r="87" spans="1:4">
      <c r="A87" s="20" t="str">
        <f>A86</f>
        <v>𓀣</v>
      </c>
      <c r="B87" t="str">
        <f>B86</f>
        <v>A31</v>
      </c>
      <c r="C87" t="str">
        <f t="shared" ref="C87:D87" si="38">C86</f>
        <v>man with hands raised behind him</v>
      </c>
      <c r="D87" t="str">
        <f t="shared" si="38"/>
        <v>to turn away (Ꜥn)</v>
      </c>
    </row>
    <row r="88" spans="1:4">
      <c r="A88" s="20" t="s">
        <v>220</v>
      </c>
      <c r="B88" t="s">
        <v>221</v>
      </c>
      <c r="C88" t="s">
        <v>223</v>
      </c>
      <c r="D88" t="s">
        <v>5700</v>
      </c>
    </row>
    <row r="89" spans="1:4">
      <c r="A89" s="20" t="str">
        <f t="shared" ref="A89:A90" si="39">A88</f>
        <v>𓀤</v>
      </c>
      <c r="B89" t="str">
        <f t="shared" ref="B89:B90" si="40">B88</f>
        <v>A32</v>
      </c>
      <c r="C89" t="str">
        <f t="shared" ref="C89:C90" si="41">C88</f>
        <v>man dancing with arms to the back</v>
      </c>
      <c r="D89" t="s">
        <v>5701</v>
      </c>
    </row>
    <row r="90" spans="1:4">
      <c r="A90" s="20" t="str">
        <f t="shared" si="39"/>
        <v>𓀤</v>
      </c>
      <c r="B90" t="str">
        <f t="shared" si="40"/>
        <v>A32</v>
      </c>
      <c r="C90" t="str">
        <f t="shared" si="41"/>
        <v>man dancing with arms to the back</v>
      </c>
      <c r="D90" t="s">
        <v>5702</v>
      </c>
    </row>
    <row r="91" spans="1:4">
      <c r="A91" s="20" t="s">
        <v>227</v>
      </c>
      <c r="B91" t="s">
        <v>228</v>
      </c>
      <c r="C91" t="s">
        <v>230</v>
      </c>
      <c r="D91" t="s">
        <v>5702</v>
      </c>
    </row>
    <row r="92" spans="1:4">
      <c r="A92" s="20" t="str">
        <f>A91</f>
        <v>𓀥</v>
      </c>
      <c r="B92" t="str">
        <f>B91</f>
        <v>A32A</v>
      </c>
      <c r="C92" t="str">
        <f t="shared" ref="C92" si="42">C91</f>
        <v>man dancing with arms to the front</v>
      </c>
      <c r="D92" t="s">
        <v>5702</v>
      </c>
    </row>
    <row r="93" spans="1:4">
      <c r="A93" s="20" t="s">
        <v>232</v>
      </c>
      <c r="B93" t="s">
        <v>233</v>
      </c>
      <c r="C93" t="s">
        <v>235</v>
      </c>
      <c r="D93" t="s">
        <v>5703</v>
      </c>
    </row>
    <row r="94" spans="1:4">
      <c r="A94" s="20" t="str">
        <f t="shared" ref="A94:A96" si="43">A93</f>
        <v>𓀦</v>
      </c>
      <c r="B94" t="str">
        <f t="shared" ref="B94:B96" si="44">B93</f>
        <v>A33</v>
      </c>
      <c r="C94" t="str">
        <f t="shared" ref="C94:C96" si="45">C93</f>
        <v>man with stick and bundle on shoulder</v>
      </c>
      <c r="D94" t="s">
        <v>5704</v>
      </c>
    </row>
    <row r="95" spans="1:4">
      <c r="A95" s="20" t="str">
        <f t="shared" si="43"/>
        <v>𓀦</v>
      </c>
      <c r="B95" t="str">
        <f t="shared" si="44"/>
        <v>A33</v>
      </c>
      <c r="C95" t="str">
        <f t="shared" si="45"/>
        <v>man with stick and bundle on shoulder</v>
      </c>
      <c r="D95" t="s">
        <v>5705</v>
      </c>
    </row>
    <row r="96" spans="1:4">
      <c r="A96" s="20" t="str">
        <f t="shared" si="43"/>
        <v>𓀦</v>
      </c>
      <c r="B96" t="str">
        <f t="shared" si="44"/>
        <v>A33</v>
      </c>
      <c r="C96" t="str">
        <f t="shared" si="45"/>
        <v>man with stick and bundle on shoulder</v>
      </c>
      <c r="D96" t="s">
        <v>5706</v>
      </c>
    </row>
    <row r="97" spans="1:4">
      <c r="A97" s="20" t="s">
        <v>240</v>
      </c>
      <c r="B97" t="s">
        <v>241</v>
      </c>
      <c r="C97" t="s">
        <v>243</v>
      </c>
      <c r="D97" t="s">
        <v>5707</v>
      </c>
    </row>
    <row r="98" spans="1:4">
      <c r="A98" s="20" t="str">
        <f>A97</f>
        <v>𓀧</v>
      </c>
      <c r="B98" t="str">
        <f>B97</f>
        <v>A34</v>
      </c>
      <c r="C98" t="str">
        <f t="shared" ref="C98:D98" si="46">C97</f>
        <v>man pounding in a mortar</v>
      </c>
      <c r="D98" t="str">
        <f t="shared" si="46"/>
        <v>to stomp (ḫwsj)</v>
      </c>
    </row>
    <row r="99" spans="1:4">
      <c r="A99" s="20" t="s">
        <v>246</v>
      </c>
      <c r="B99" t="s">
        <v>247</v>
      </c>
      <c r="C99" t="s">
        <v>249</v>
      </c>
      <c r="D99" t="s">
        <v>5708</v>
      </c>
    </row>
    <row r="100" spans="1:4">
      <c r="A100" s="20" t="str">
        <f>A99</f>
        <v>𓀨</v>
      </c>
      <c r="B100" t="str">
        <f>B99</f>
        <v>A35</v>
      </c>
      <c r="C100" t="str">
        <f t="shared" ref="C100:D100" si="47">C99</f>
        <v>man building wall</v>
      </c>
      <c r="D100" t="str">
        <f t="shared" si="47"/>
        <v>to build (qd)</v>
      </c>
    </row>
    <row r="101" spans="1:4">
      <c r="A101" s="20" t="s">
        <v>252</v>
      </c>
      <c r="B101" t="s">
        <v>253</v>
      </c>
      <c r="C101" t="s">
        <v>255</v>
      </c>
      <c r="D101" t="s">
        <v>5709</v>
      </c>
    </row>
    <row r="102" spans="1:4">
      <c r="A102" s="20" t="str">
        <f>A101</f>
        <v>𓀩</v>
      </c>
      <c r="B102" t="str">
        <f>B101</f>
        <v>A36</v>
      </c>
      <c r="C102" t="str">
        <f>C101</f>
        <v>man kneading into vessel</v>
      </c>
      <c r="D102" t="s">
        <v>5710</v>
      </c>
    </row>
    <row r="103" spans="1:4">
      <c r="A103" s="20" t="s">
        <v>258</v>
      </c>
      <c r="B103" t="s">
        <v>259</v>
      </c>
      <c r="C103" t="s">
        <v>261</v>
      </c>
      <c r="D103" t="s">
        <v>5709</v>
      </c>
    </row>
    <row r="104" spans="1:4">
      <c r="A104" s="20" t="str">
        <f>A103</f>
        <v>𓀪</v>
      </c>
      <c r="B104" t="str">
        <f>B103</f>
        <v>A37</v>
      </c>
      <c r="C104" t="str">
        <f t="shared" ref="C104:D104" si="48">C103</f>
        <v>man in vessel</v>
      </c>
      <c r="D104" t="str">
        <f t="shared" si="48"/>
        <v>brewer (ꜥftj)</v>
      </c>
    </row>
    <row r="105" spans="1:4">
      <c r="A105" s="20" t="s">
        <v>262</v>
      </c>
      <c r="B105" t="s">
        <v>263</v>
      </c>
      <c r="C105" t="s">
        <v>265</v>
      </c>
      <c r="D105" t="s">
        <v>266</v>
      </c>
    </row>
    <row r="106" spans="1:4">
      <c r="A106" s="20" t="str">
        <f>A105</f>
        <v>𓀫</v>
      </c>
      <c r="B106" t="str">
        <f>B105</f>
        <v>A38</v>
      </c>
      <c r="C106" t="str">
        <f t="shared" ref="C106:D106" si="49">C105</f>
        <v>man holding necks of two emblematic animals with panther heads</v>
      </c>
      <c r="D106" t="str">
        <f t="shared" si="49"/>
        <v>Cusae (qjs)</v>
      </c>
    </row>
    <row r="107" spans="1:4">
      <c r="A107" s="20" t="s">
        <v>267</v>
      </c>
      <c r="B107" t="s">
        <v>268</v>
      </c>
      <c r="C107" t="s">
        <v>270</v>
      </c>
      <c r="D107" t="s">
        <v>266</v>
      </c>
    </row>
    <row r="108" spans="1:4">
      <c r="A108" s="20" t="str">
        <f>A107</f>
        <v>𓀬</v>
      </c>
      <c r="B108" t="str">
        <f>B107</f>
        <v>A39</v>
      </c>
      <c r="C108" t="str">
        <f t="shared" ref="C108:D108" si="50">C107</f>
        <v>man on two giraffes</v>
      </c>
      <c r="D108" t="str">
        <f t="shared" si="50"/>
        <v>Cusae (qjs)</v>
      </c>
    </row>
    <row r="109" spans="1:4">
      <c r="A109" s="20" t="s">
        <v>271</v>
      </c>
      <c r="B109" t="s">
        <v>272</v>
      </c>
      <c r="C109" t="s">
        <v>274</v>
      </c>
      <c r="D109" t="s">
        <v>5711</v>
      </c>
    </row>
    <row r="110" spans="1:4">
      <c r="A110" s="20" t="str">
        <f>A109</f>
        <v>𓀭</v>
      </c>
      <c r="B110" t="str">
        <f>B109</f>
        <v>A40</v>
      </c>
      <c r="C110" t="str">
        <f>C109</f>
        <v>seated god</v>
      </c>
      <c r="D110" t="s">
        <v>5712</v>
      </c>
    </row>
    <row r="111" spans="1:4">
      <c r="A111" s="20" t="s">
        <v>278</v>
      </c>
      <c r="B111" t="s">
        <v>279</v>
      </c>
      <c r="C111" t="s">
        <v>281</v>
      </c>
      <c r="D111" t="s">
        <v>5711</v>
      </c>
    </row>
    <row r="112" spans="1:4">
      <c r="A112" s="20" t="str">
        <f>A111</f>
        <v>𓀮</v>
      </c>
      <c r="B112" t="str">
        <f>B111</f>
        <v>A40A</v>
      </c>
      <c r="C112" t="str">
        <f>C111</f>
        <v>seated god with Was-sceptre</v>
      </c>
      <c r="D112" t="s">
        <v>5712</v>
      </c>
    </row>
    <row r="113" spans="1:4">
      <c r="A113" s="20" t="s">
        <v>282</v>
      </c>
      <c r="B113" t="s">
        <v>283</v>
      </c>
      <c r="C113" t="s">
        <v>285</v>
      </c>
      <c r="D113" t="s">
        <v>5713</v>
      </c>
    </row>
    <row r="114" spans="1:4">
      <c r="A114" s="20" t="str">
        <f t="shared" ref="A114:A115" si="51">A113</f>
        <v>𓀯</v>
      </c>
      <c r="B114" t="str">
        <f t="shared" ref="B114:B115" si="52">B113</f>
        <v>A41</v>
      </c>
      <c r="C114" t="str">
        <f t="shared" ref="C114:C115" si="53">C113</f>
        <v>king with uraeus</v>
      </c>
      <c r="D114" t="s">
        <v>5714</v>
      </c>
    </row>
    <row r="115" spans="1:4">
      <c r="A115" s="20" t="str">
        <f t="shared" si="51"/>
        <v>𓀯</v>
      </c>
      <c r="B115" t="str">
        <f t="shared" si="52"/>
        <v>A41</v>
      </c>
      <c r="C115" t="str">
        <f t="shared" si="53"/>
        <v>king with uraeus</v>
      </c>
      <c r="D115" t="s">
        <v>5715</v>
      </c>
    </row>
    <row r="116" spans="1:4">
      <c r="A116" s="20" t="s">
        <v>289</v>
      </c>
      <c r="B116" t="s">
        <v>290</v>
      </c>
      <c r="C116" t="s">
        <v>292</v>
      </c>
      <c r="D116" t="s">
        <v>5713</v>
      </c>
    </row>
    <row r="117" spans="1:4">
      <c r="A117" s="20" t="str">
        <f t="shared" ref="A117:A118" si="54">A116</f>
        <v>𓀰</v>
      </c>
      <c r="B117" t="str">
        <f t="shared" ref="B117:B118" si="55">B116</f>
        <v>A42</v>
      </c>
      <c r="C117" t="str">
        <f t="shared" ref="C117:C118" si="56">C116</f>
        <v>king with uraeus and flagellum</v>
      </c>
      <c r="D117" t="s">
        <v>5714</v>
      </c>
    </row>
    <row r="118" spans="1:4">
      <c r="A118" s="20" t="str">
        <f t="shared" si="54"/>
        <v>𓀰</v>
      </c>
      <c r="B118" t="str">
        <f t="shared" si="55"/>
        <v>A42</v>
      </c>
      <c r="C118" t="str">
        <f t="shared" si="56"/>
        <v>king with uraeus and flagellum</v>
      </c>
      <c r="D118" t="s">
        <v>5715</v>
      </c>
    </row>
    <row r="119" spans="1:4">
      <c r="A119" s="20" t="s">
        <v>293</v>
      </c>
      <c r="B119" t="s">
        <v>294</v>
      </c>
      <c r="C119" t="s">
        <v>292</v>
      </c>
      <c r="D119" t="s">
        <v>5713</v>
      </c>
    </row>
    <row r="120" spans="1:4">
      <c r="A120" s="20" t="str">
        <f t="shared" ref="A120:A121" si="57">A119</f>
        <v>𓀱</v>
      </c>
      <c r="B120" t="str">
        <f t="shared" ref="B120:B121" si="58">B119</f>
        <v>A42A</v>
      </c>
      <c r="C120" t="str">
        <f t="shared" ref="C120:C121" si="59">C119</f>
        <v>king with uraeus and flagellum</v>
      </c>
      <c r="D120" t="s">
        <v>5714</v>
      </c>
    </row>
    <row r="121" spans="1:4">
      <c r="A121" s="20" t="str">
        <f t="shared" si="57"/>
        <v>𓀱</v>
      </c>
      <c r="B121" t="str">
        <f t="shared" si="58"/>
        <v>A42A</v>
      </c>
      <c r="C121" t="str">
        <f t="shared" si="59"/>
        <v>king with uraeus and flagellum</v>
      </c>
      <c r="D121" t="s">
        <v>5715</v>
      </c>
    </row>
    <row r="122" spans="1:4">
      <c r="A122" s="20" t="s">
        <v>296</v>
      </c>
      <c r="B122" t="s">
        <v>297</v>
      </c>
      <c r="C122" t="s">
        <v>299</v>
      </c>
      <c r="D122" t="s">
        <v>300</v>
      </c>
    </row>
    <row r="123" spans="1:4">
      <c r="A123" s="20" t="str">
        <f>A122</f>
        <v>𓀲</v>
      </c>
      <c r="B123" t="str">
        <f>B122</f>
        <v>A43</v>
      </c>
      <c r="C123" t="str">
        <f>C122</f>
        <v>king wearing white crown</v>
      </c>
      <c r="D123" t="s">
        <v>301</v>
      </c>
    </row>
    <row r="124" spans="1:4">
      <c r="A124" s="20" t="s">
        <v>302</v>
      </c>
      <c r="B124" t="s">
        <v>303</v>
      </c>
      <c r="C124" t="s">
        <v>305</v>
      </c>
      <c r="D124" t="s">
        <v>300</v>
      </c>
    </row>
    <row r="125" spans="1:4">
      <c r="A125" s="20" t="str">
        <f>A124</f>
        <v>𓀳</v>
      </c>
      <c r="B125" t="str">
        <f>B124</f>
        <v>A43A</v>
      </c>
      <c r="C125" t="str">
        <f>C124</f>
        <v>king wearing white crown with sceptre</v>
      </c>
      <c r="D125" t="s">
        <v>301</v>
      </c>
    </row>
    <row r="126" spans="1:4">
      <c r="A126" s="20" t="s">
        <v>306</v>
      </c>
      <c r="B126" t="s">
        <v>307</v>
      </c>
      <c r="C126" t="s">
        <v>309</v>
      </c>
      <c r="D126" t="s">
        <v>5716</v>
      </c>
    </row>
    <row r="127" spans="1:4">
      <c r="A127" s="20" t="str">
        <f>A126</f>
        <v>𓀴</v>
      </c>
      <c r="B127" t="str">
        <f>B126</f>
        <v>A44</v>
      </c>
      <c r="C127" t="str">
        <f>C126</f>
        <v>king wearing white crown with flagellum</v>
      </c>
      <c r="D127" t="s">
        <v>5717</v>
      </c>
    </row>
    <row r="128" spans="1:4">
      <c r="A128" s="20" t="s">
        <v>312</v>
      </c>
      <c r="B128" t="s">
        <v>313</v>
      </c>
      <c r="C128" t="s">
        <v>315</v>
      </c>
      <c r="D128" t="s">
        <v>316</v>
      </c>
    </row>
    <row r="129" spans="1:4">
      <c r="A129" s="20" t="str">
        <f>A128</f>
        <v>𓀵</v>
      </c>
      <c r="B129" t="str">
        <f>B128</f>
        <v>A45</v>
      </c>
      <c r="C129" t="str">
        <f>C128</f>
        <v>king wearing red crown</v>
      </c>
      <c r="D129" t="s">
        <v>5718</v>
      </c>
    </row>
    <row r="130" spans="1:4">
      <c r="A130" s="20" t="s">
        <v>319</v>
      </c>
      <c r="B130" t="s">
        <v>320</v>
      </c>
      <c r="C130" t="s">
        <v>322</v>
      </c>
      <c r="D130" t="s">
        <v>5717</v>
      </c>
    </row>
    <row r="131" spans="1:4">
      <c r="A131" s="20" t="str">
        <f>A130</f>
        <v>𓀶</v>
      </c>
      <c r="B131" t="str">
        <f>B130</f>
        <v>A45A</v>
      </c>
      <c r="C131" t="str">
        <f t="shared" ref="C131:D131" si="60">C130</f>
        <v>king wearing red crown with sceptre</v>
      </c>
      <c r="D131" t="str">
        <f t="shared" si="60"/>
        <v>Atum (jtmw)</v>
      </c>
    </row>
    <row r="132" spans="1:4">
      <c r="A132" s="20" t="s">
        <v>323</v>
      </c>
      <c r="B132" t="s">
        <v>324</v>
      </c>
      <c r="C132" t="s">
        <v>326</v>
      </c>
      <c r="D132" t="s">
        <v>5719</v>
      </c>
    </row>
    <row r="133" spans="1:4">
      <c r="A133" s="20" t="str">
        <f>A132</f>
        <v>𓀷</v>
      </c>
      <c r="B133" t="str">
        <f>B132</f>
        <v>A46</v>
      </c>
      <c r="C133" t="str">
        <f t="shared" ref="C133:D133" si="61">C132</f>
        <v>king wearing red crown with flagellum</v>
      </c>
      <c r="D133" t="str">
        <f t="shared" si="61"/>
        <v>King of Lower Egypt (bjtj)</v>
      </c>
    </row>
    <row r="134" spans="1:4">
      <c r="A134" s="20" t="s">
        <v>328</v>
      </c>
      <c r="B134" t="s">
        <v>329</v>
      </c>
      <c r="C134" t="s">
        <v>331</v>
      </c>
      <c r="D134" t="s">
        <v>5720</v>
      </c>
    </row>
    <row r="135" spans="1:4">
      <c r="A135" s="20" t="str">
        <f>A134</f>
        <v>𓀸</v>
      </c>
      <c r="B135" t="str">
        <f>B134</f>
        <v>A47</v>
      </c>
      <c r="C135" t="str">
        <f>C134</f>
        <v>shepherd seated and wrapped in mantle, holding stick</v>
      </c>
      <c r="D135" t="s">
        <v>5721</v>
      </c>
    </row>
    <row r="136" spans="1:4">
      <c r="A136" s="20" t="s">
        <v>334</v>
      </c>
      <c r="B136" t="s">
        <v>335</v>
      </c>
      <c r="C136" t="s">
        <v>337</v>
      </c>
      <c r="D136" t="s">
        <v>5722</v>
      </c>
    </row>
    <row r="137" spans="1:4">
      <c r="A137" s="20" t="str">
        <f>A136</f>
        <v>𓀹</v>
      </c>
      <c r="B137" t="str">
        <f>B136</f>
        <v>A48</v>
      </c>
      <c r="C137" t="str">
        <f>C136</f>
        <v>beardless man seated and holding knife</v>
      </c>
      <c r="D137" t="s">
        <v>5723</v>
      </c>
    </row>
    <row r="138" spans="1:4">
      <c r="A138" s="20" t="s">
        <v>340</v>
      </c>
      <c r="B138" t="s">
        <v>341</v>
      </c>
      <c r="C138" t="s">
        <v>343</v>
      </c>
      <c r="D138" t="s">
        <v>5724</v>
      </c>
    </row>
    <row r="139" spans="1:4">
      <c r="A139" s="20" t="str">
        <f>A138</f>
        <v>𓀺</v>
      </c>
      <c r="B139" t="str">
        <f>B138</f>
        <v>A49</v>
      </c>
      <c r="C139" t="str">
        <f t="shared" ref="C139:D139" si="62">C138</f>
        <v>seated Syrian holding stick</v>
      </c>
      <c r="D139" t="str">
        <f t="shared" si="62"/>
        <v>foreigner, Asian (ꜥꜣmw)</v>
      </c>
    </row>
    <row r="140" spans="1:4">
      <c r="A140" s="20" t="s">
        <v>345</v>
      </c>
      <c r="B140" t="s">
        <v>346</v>
      </c>
      <c r="C140" t="s">
        <v>348</v>
      </c>
      <c r="D140" t="s">
        <v>5725</v>
      </c>
    </row>
    <row r="141" spans="1:4">
      <c r="A141" s="20" t="str">
        <f t="shared" ref="A141:A142" si="63">A140</f>
        <v>𓀻</v>
      </c>
      <c r="B141" t="str">
        <f t="shared" ref="B141:B142" si="64">B140</f>
        <v>A50</v>
      </c>
      <c r="C141" t="str">
        <f t="shared" ref="C141:C142" si="65">C140</f>
        <v>noble on chair</v>
      </c>
      <c r="D141" t="s">
        <v>5726</v>
      </c>
    </row>
    <row r="142" spans="1:4">
      <c r="A142" s="20" t="str">
        <f t="shared" si="63"/>
        <v>𓀻</v>
      </c>
      <c r="B142" t="str">
        <f t="shared" si="64"/>
        <v>A50</v>
      </c>
      <c r="C142" t="str">
        <f t="shared" si="65"/>
        <v>noble on chair</v>
      </c>
      <c r="D142" t="s">
        <v>5727</v>
      </c>
    </row>
    <row r="143" spans="1:4">
      <c r="A143" s="20" t="s">
        <v>352</v>
      </c>
      <c r="B143" t="s">
        <v>353</v>
      </c>
      <c r="C143" t="s">
        <v>355</v>
      </c>
      <c r="D143" t="s">
        <v>5728</v>
      </c>
    </row>
    <row r="144" spans="1:4">
      <c r="A144" s="20" t="str">
        <f>A143</f>
        <v>𓀼</v>
      </c>
      <c r="B144" t="str">
        <f>B143</f>
        <v>A51</v>
      </c>
      <c r="C144" t="str">
        <f>C143</f>
        <v>noble on chair with flagellum</v>
      </c>
      <c r="D144" t="s">
        <v>5729</v>
      </c>
    </row>
    <row r="145" spans="1:4">
      <c r="A145" s="20" t="s">
        <v>358</v>
      </c>
      <c r="B145" t="s">
        <v>359</v>
      </c>
      <c r="C145" t="s">
        <v>361</v>
      </c>
      <c r="D145" t="s">
        <v>5728</v>
      </c>
    </row>
    <row r="146" spans="1:4">
      <c r="A146" s="20" t="str">
        <f>A145</f>
        <v>𓀽</v>
      </c>
      <c r="B146" t="str">
        <f>B145</f>
        <v>A52</v>
      </c>
      <c r="C146" t="str">
        <f t="shared" ref="C146:D146" si="66">C145</f>
        <v>noble squatting with flagellum</v>
      </c>
      <c r="D146" t="str">
        <f t="shared" si="66"/>
        <v>to be of noble blood (špsj)</v>
      </c>
    </row>
    <row r="147" spans="1:4">
      <c r="A147" s="20" t="s">
        <v>362</v>
      </c>
      <c r="B147" t="s">
        <v>363</v>
      </c>
      <c r="C147" t="s">
        <v>365</v>
      </c>
      <c r="D147" t="s">
        <v>5730</v>
      </c>
    </row>
    <row r="148" spans="1:4">
      <c r="A148" s="20" t="str">
        <f>A147</f>
        <v>𓀾</v>
      </c>
      <c r="B148" t="str">
        <f>B147</f>
        <v>A53</v>
      </c>
      <c r="C148" t="str">
        <f t="shared" ref="C148:D148" si="67">C147</f>
        <v>standing mummy</v>
      </c>
      <c r="D148" t="str">
        <f t="shared" si="67"/>
        <v>Image (twt)</v>
      </c>
    </row>
    <row r="149" spans="1:4">
      <c r="A149" s="20" t="s">
        <v>369</v>
      </c>
      <c r="B149" t="s">
        <v>370</v>
      </c>
      <c r="C149" t="s">
        <v>372</v>
      </c>
      <c r="D149" t="s">
        <v>5731</v>
      </c>
    </row>
    <row r="150" spans="1:4">
      <c r="A150" s="20" t="str">
        <f>A149</f>
        <v>𓀿</v>
      </c>
      <c r="B150" t="str">
        <f>B149</f>
        <v>A54</v>
      </c>
      <c r="C150" t="str">
        <f t="shared" ref="C150:D150" si="68">C149</f>
        <v>lying mummy</v>
      </c>
      <c r="D150" t="str">
        <f t="shared" si="68"/>
        <v>death (mnj)</v>
      </c>
    </row>
    <row r="151" spans="1:4">
      <c r="A151" s="20" t="s">
        <v>374</v>
      </c>
      <c r="B151" t="s">
        <v>375</v>
      </c>
      <c r="C151" t="s">
        <v>377</v>
      </c>
      <c r="D151" t="s">
        <v>5732</v>
      </c>
    </row>
    <row r="152" spans="1:4">
      <c r="A152" s="20" t="str">
        <f>A151</f>
        <v>𓁀</v>
      </c>
      <c r="B152" t="str">
        <f>B151</f>
        <v>A55</v>
      </c>
      <c r="C152" t="str">
        <f>C151</f>
        <v>mummy on bed</v>
      </c>
      <c r="D152" t="s">
        <v>5733</v>
      </c>
    </row>
    <row r="153" spans="1:4">
      <c r="A153" s="20" t="s">
        <v>381</v>
      </c>
      <c r="B153" t="s">
        <v>382</v>
      </c>
      <c r="C153" t="s">
        <v>384</v>
      </c>
      <c r="D153" t="str">
        <f>D152</f>
        <v>corpse (ẖꜣt)</v>
      </c>
    </row>
    <row r="154" spans="1:4">
      <c r="A154" s="20" t="str">
        <f>A153</f>
        <v>𓁁</v>
      </c>
      <c r="B154" t="str">
        <f>B153</f>
        <v>A56</v>
      </c>
      <c r="C154" t="str">
        <f t="shared" ref="C154:D154" si="69">C153</f>
        <v>seated man holding stick</v>
      </c>
      <c r="D154" t="str">
        <f t="shared" si="69"/>
        <v>corpse (ẖꜣt)</v>
      </c>
    </row>
    <row r="155" spans="1:4">
      <c r="A155" s="20" t="s">
        <v>385</v>
      </c>
      <c r="B155" t="s">
        <v>386</v>
      </c>
      <c r="C155" t="s">
        <v>388</v>
      </c>
      <c r="D155" t="s">
        <v>5734</v>
      </c>
    </row>
    <row r="156" spans="1:4">
      <c r="A156" s="20" t="str">
        <f>A155</f>
        <v>𓁂</v>
      </c>
      <c r="B156" t="str">
        <f>B155</f>
        <v>A57</v>
      </c>
      <c r="C156" t="str">
        <f>C155</f>
        <v>man holding loaf on mat</v>
      </c>
      <c r="D156" t="str">
        <f t="shared" ref="D156:D159" si="70">D155</f>
        <v>An offering which the King gives (ḥtp-dj-nsw)</v>
      </c>
    </row>
    <row r="157" spans="1:4">
      <c r="A157" s="20" t="s">
        <v>391</v>
      </c>
      <c r="B157" t="s">
        <v>392</v>
      </c>
      <c r="C157" t="s">
        <v>394</v>
      </c>
      <c r="D157" t="str">
        <f t="shared" si="70"/>
        <v>An offering which the King gives (ḥtp-dj-nsw)</v>
      </c>
    </row>
    <row r="158" spans="1:4">
      <c r="A158" s="20" t="str">
        <f>A157</f>
        <v>𓁃</v>
      </c>
      <c r="B158" t="str">
        <f>B157</f>
        <v>A58</v>
      </c>
      <c r="C158" t="str">
        <f>C157</f>
        <v>man applying hoe to ground</v>
      </c>
      <c r="D158" t="str">
        <f t="shared" si="70"/>
        <v>An offering which the King gives (ḥtp-dj-nsw)</v>
      </c>
    </row>
    <row r="159" spans="1:4">
      <c r="A159" s="20" t="s">
        <v>395</v>
      </c>
      <c r="B159" t="s">
        <v>396</v>
      </c>
      <c r="C159" t="s">
        <v>398</v>
      </c>
      <c r="D159" t="str">
        <f t="shared" si="70"/>
        <v>An offering which the King gives (ḥtp-dj-nsw)</v>
      </c>
    </row>
    <row r="160" spans="1:4">
      <c r="A160" s="20" t="str">
        <f>A159</f>
        <v>𓁄</v>
      </c>
      <c r="B160" t="str">
        <f>B159</f>
        <v>A59</v>
      </c>
      <c r="C160" t="str">
        <f t="shared" ref="C160:D160" si="71">C159</f>
        <v>man threatening with stick</v>
      </c>
      <c r="D160" t="str">
        <f t="shared" si="71"/>
        <v>An offering which the King gives (ḥtp-dj-nsw)</v>
      </c>
    </row>
    <row r="161" spans="1:4">
      <c r="A161" s="20" t="s">
        <v>399</v>
      </c>
      <c r="B161" t="s">
        <v>400</v>
      </c>
      <c r="C161" t="s">
        <v>402</v>
      </c>
      <c r="D161" t="s">
        <v>5735</v>
      </c>
    </row>
    <row r="162" spans="1:4">
      <c r="A162" s="20" t="str">
        <f>A161</f>
        <v>𓁅</v>
      </c>
      <c r="B162" t="str">
        <f>B161</f>
        <v>A60</v>
      </c>
      <c r="C162" t="str">
        <f>C161</f>
        <v>man sowing seeds</v>
      </c>
      <c r="D162" t="str">
        <f t="shared" ref="D162:D171" si="72">D161</f>
        <v>Spill, pour (stj)</v>
      </c>
    </row>
    <row r="163" spans="1:4">
      <c r="A163" s="20" t="s">
        <v>404</v>
      </c>
      <c r="B163" t="s">
        <v>405</v>
      </c>
      <c r="C163" t="s">
        <v>407</v>
      </c>
      <c r="D163" t="str">
        <f t="shared" si="72"/>
        <v>Spill, pour (stj)</v>
      </c>
    </row>
    <row r="164" spans="1:4">
      <c r="A164" s="20" t="str">
        <f>A163</f>
        <v>𓁆</v>
      </c>
      <c r="B164" t="str">
        <f>B163</f>
        <v>A61</v>
      </c>
      <c r="C164" t="str">
        <f>C163</f>
        <v>man looking over his shoulder</v>
      </c>
      <c r="D164" t="str">
        <f t="shared" si="72"/>
        <v>Spill, pour (stj)</v>
      </c>
    </row>
    <row r="165" spans="1:4">
      <c r="A165" s="20" t="s">
        <v>408</v>
      </c>
      <c r="B165" t="s">
        <v>409</v>
      </c>
      <c r="C165" t="s">
        <v>411</v>
      </c>
      <c r="D165" t="str">
        <f t="shared" si="72"/>
        <v>Spill, pour (stj)</v>
      </c>
    </row>
    <row r="166" spans="1:4">
      <c r="A166" s="20" t="str">
        <f>A165</f>
        <v>𓁇</v>
      </c>
      <c r="B166" t="str">
        <f>B165</f>
        <v>A62</v>
      </c>
      <c r="C166" t="str">
        <f>C165</f>
        <v>Asiatic</v>
      </c>
      <c r="D166" t="str">
        <f t="shared" si="72"/>
        <v>Spill, pour (stj)</v>
      </c>
    </row>
    <row r="167" spans="1:4">
      <c r="A167" s="20" t="s">
        <v>412</v>
      </c>
      <c r="B167" t="s">
        <v>413</v>
      </c>
      <c r="C167" t="s">
        <v>415</v>
      </c>
      <c r="D167" t="str">
        <f t="shared" si="72"/>
        <v>Spill, pour (stj)</v>
      </c>
    </row>
    <row r="168" spans="1:4">
      <c r="A168" s="20" t="str">
        <f>A167</f>
        <v>𓁈</v>
      </c>
      <c r="B168" t="str">
        <f>B167</f>
        <v>A63</v>
      </c>
      <c r="C168" t="str">
        <f>C167</f>
        <v>king on throne holding staff</v>
      </c>
      <c r="D168" t="str">
        <f t="shared" si="72"/>
        <v>Spill, pour (stj)</v>
      </c>
    </row>
    <row r="169" spans="1:4">
      <c r="A169" s="20" t="s">
        <v>416</v>
      </c>
      <c r="B169" t="s">
        <v>417</v>
      </c>
      <c r="C169" t="s">
        <v>419</v>
      </c>
      <c r="D169" t="str">
        <f t="shared" si="72"/>
        <v>Spill, pour (stj)</v>
      </c>
    </row>
    <row r="170" spans="1:4">
      <c r="A170" s="20" t="str">
        <f>A169</f>
        <v>𓁉</v>
      </c>
      <c r="B170" t="str">
        <f>B169</f>
        <v>A64</v>
      </c>
      <c r="C170" t="str">
        <f>C169</f>
        <v>man sitting on heels holding forward cup</v>
      </c>
      <c r="D170" t="str">
        <f t="shared" si="72"/>
        <v>Spill, pour (stj)</v>
      </c>
    </row>
    <row r="171" spans="1:4">
      <c r="A171" s="20" t="s">
        <v>420</v>
      </c>
      <c r="B171" t="s">
        <v>421</v>
      </c>
      <c r="C171" t="s">
        <v>423</v>
      </c>
      <c r="D171" t="str">
        <f t="shared" si="72"/>
        <v>Spill, pour (stj)</v>
      </c>
    </row>
    <row r="172" spans="1:4">
      <c r="A172" s="20" t="str">
        <f>A171</f>
        <v>𓁊</v>
      </c>
      <c r="B172" t="str">
        <f>B171</f>
        <v>A65</v>
      </c>
      <c r="C172" t="str">
        <f t="shared" ref="C172:D172" si="73">C171</f>
        <v>man wearing tunic with fringes and holding mace</v>
      </c>
      <c r="D172" t="str">
        <f t="shared" si="73"/>
        <v>Spill, pour (stj)</v>
      </c>
    </row>
    <row r="173" spans="1:4">
      <c r="A173" s="20" t="s">
        <v>424</v>
      </c>
      <c r="B173" t="s">
        <v>425</v>
      </c>
      <c r="C173" t="s">
        <v>427</v>
      </c>
      <c r="D173" t="s">
        <v>428</v>
      </c>
    </row>
    <row r="174" spans="1:4">
      <c r="A174" s="20" t="str">
        <f>A173</f>
        <v>𓁋</v>
      </c>
      <c r="B174" t="str">
        <f>B173</f>
        <v>A66</v>
      </c>
      <c r="C174" t="str">
        <f>C173</f>
        <v>man holding sistrum</v>
      </c>
      <c r="D174" t="s">
        <v>5736</v>
      </c>
    </row>
    <row r="175" spans="1:4">
      <c r="A175" s="20" t="s">
        <v>430</v>
      </c>
      <c r="B175" t="s">
        <v>431</v>
      </c>
      <c r="C175" t="s">
        <v>433</v>
      </c>
      <c r="D175" t="str">
        <f>D174</f>
        <v>Great God (Ptolemaic) (nṯr-Ꜥꜣ)</v>
      </c>
    </row>
    <row r="176" spans="1:4">
      <c r="A176" s="20" t="str">
        <f>A175</f>
        <v>𓁌</v>
      </c>
      <c r="B176" t="str">
        <f>B175</f>
        <v>A67</v>
      </c>
      <c r="C176" t="str">
        <f t="shared" ref="C176:D176" si="74">C175</f>
        <v>dwarf</v>
      </c>
      <c r="D176" t="str">
        <f t="shared" si="74"/>
        <v>Great God (Ptolemaic) (nṯr-Ꜥꜣ)</v>
      </c>
    </row>
    <row r="177" spans="1:4">
      <c r="A177" s="20" t="s">
        <v>434</v>
      </c>
      <c r="B177" t="s">
        <v>435</v>
      </c>
      <c r="C177" t="s">
        <v>437</v>
      </c>
      <c r="D177" t="s">
        <v>5737</v>
      </c>
    </row>
    <row r="178" spans="1:4">
      <c r="A178" s="20" t="str">
        <f>A177</f>
        <v>𓁍</v>
      </c>
      <c r="B178" t="str">
        <f>B177</f>
        <v>A68</v>
      </c>
      <c r="C178" t="str">
        <f>C177</f>
        <v>man holding up knife</v>
      </c>
      <c r="D178" t="str">
        <f t="shared" ref="D178:D179" si="75">D177</f>
        <v>Black eye paint (msdmt)</v>
      </c>
    </row>
    <row r="179" spans="1:4">
      <c r="A179" s="20" t="s">
        <v>439</v>
      </c>
      <c r="B179" t="s">
        <v>440</v>
      </c>
      <c r="C179" t="s">
        <v>442</v>
      </c>
      <c r="D179" t="str">
        <f t="shared" si="75"/>
        <v>Black eye paint (msdmt)</v>
      </c>
    </row>
    <row r="180" spans="1:4">
      <c r="A180" s="20" t="str">
        <f>A179</f>
        <v>𓁎</v>
      </c>
      <c r="B180" t="str">
        <f>B179</f>
        <v>A69</v>
      </c>
      <c r="C180" t="str">
        <f t="shared" ref="C180:D180" si="76">C179</f>
        <v>seated man with raised right arm and left arm hanging down</v>
      </c>
      <c r="D180" t="str">
        <f t="shared" si="76"/>
        <v>Black eye paint (msdmt)</v>
      </c>
    </row>
    <row r="181" spans="1:4">
      <c r="A181" s="20" t="s">
        <v>443</v>
      </c>
      <c r="B181" t="s">
        <v>444</v>
      </c>
      <c r="C181" t="s">
        <v>446</v>
      </c>
      <c r="D181" t="s">
        <v>447</v>
      </c>
    </row>
    <row r="182" spans="1:4">
      <c r="A182" s="20" t="str">
        <f>A181</f>
        <v>𓁏</v>
      </c>
      <c r="B182" t="str">
        <f>B181</f>
        <v>A70</v>
      </c>
      <c r="C182" t="str">
        <f t="shared" ref="C182" si="77">C181</f>
        <v>seated man with raised arms</v>
      </c>
      <c r="D182" t="str">
        <f>D181</f>
        <v>Heh (ḥḥ)</v>
      </c>
    </row>
    <row r="183" spans="1:4">
      <c r="A183" s="20" t="s">
        <v>451</v>
      </c>
      <c r="B183" t="s">
        <v>452</v>
      </c>
      <c r="C183" t="s">
        <v>454</v>
      </c>
      <c r="D183" t="s">
        <v>455</v>
      </c>
    </row>
    <row r="184" spans="1:4">
      <c r="A184" s="20" t="str">
        <f>A183</f>
        <v>𓁐</v>
      </c>
      <c r="B184" t="str">
        <f>B183</f>
        <v>B1</v>
      </c>
      <c r="C184" t="str">
        <f>C183</f>
        <v>seated woman</v>
      </c>
      <c r="D184" t="s">
        <v>456</v>
      </c>
    </row>
    <row r="185" spans="1:4">
      <c r="A185" s="20" t="s">
        <v>458</v>
      </c>
      <c r="B185" t="s">
        <v>459</v>
      </c>
      <c r="C185" t="s">
        <v>461</v>
      </c>
      <c r="D185" t="s">
        <v>5738</v>
      </c>
    </row>
    <row r="186" spans="1:4">
      <c r="A186" s="20" t="str">
        <f>A185</f>
        <v>𓁑</v>
      </c>
      <c r="B186" t="str">
        <f>B185</f>
        <v>B2</v>
      </c>
      <c r="C186" t="str">
        <f>C185</f>
        <v>pregnant woman</v>
      </c>
      <c r="D186" t="s">
        <v>5739</v>
      </c>
    </row>
    <row r="187" spans="1:4">
      <c r="A187" s="20" t="s">
        <v>464</v>
      </c>
      <c r="B187" t="s">
        <v>465</v>
      </c>
      <c r="C187" t="s">
        <v>467</v>
      </c>
      <c r="D187" t="s">
        <v>5740</v>
      </c>
    </row>
    <row r="188" spans="1:4">
      <c r="A188" s="20" t="str">
        <f>A187</f>
        <v>𓁒</v>
      </c>
      <c r="B188" t="str">
        <f>B187</f>
        <v>B3</v>
      </c>
      <c r="C188" t="str">
        <f>C187</f>
        <v>woman giving birth</v>
      </c>
      <c r="D188" t="s">
        <v>5739</v>
      </c>
    </row>
    <row r="189" spans="1:4">
      <c r="A189" s="20" t="s">
        <v>469</v>
      </c>
      <c r="B189" t="s">
        <v>470</v>
      </c>
      <c r="C189" t="s">
        <v>472</v>
      </c>
      <c r="D189" t="s">
        <v>5740</v>
      </c>
    </row>
    <row r="190" spans="1:4">
      <c r="A190" s="20" t="str">
        <f>A189</f>
        <v>𓁓</v>
      </c>
      <c r="B190" t="str">
        <f>B189</f>
        <v>B4</v>
      </c>
      <c r="C190" t="str">
        <f t="shared" ref="C190:D190" si="78">C189</f>
        <v>combination of woman giving birth and three skins tied together</v>
      </c>
      <c r="D190" t="str">
        <f t="shared" si="78"/>
        <v>to give birth (msj)</v>
      </c>
    </row>
    <row r="191" spans="1:4">
      <c r="A191" s="20" t="s">
        <v>473</v>
      </c>
      <c r="B191" t="s">
        <v>474</v>
      </c>
      <c r="C191" t="s">
        <v>476</v>
      </c>
      <c r="D191" t="s">
        <v>5741</v>
      </c>
    </row>
    <row r="192" spans="1:4">
      <c r="A192" s="20" t="str">
        <f>A191</f>
        <v>𓁔</v>
      </c>
      <c r="B192" t="str">
        <f>B191</f>
        <v>B5</v>
      </c>
      <c r="C192" t="str">
        <f>C191</f>
        <v>woman suckling child</v>
      </c>
      <c r="D192" t="s">
        <v>5742</v>
      </c>
    </row>
    <row r="193" spans="1:4">
      <c r="A193" s="20" t="s">
        <v>479</v>
      </c>
      <c r="B193" t="s">
        <v>480</v>
      </c>
      <c r="C193" t="s">
        <v>482</v>
      </c>
      <c r="D193" t="str">
        <f>D192</f>
        <v>wet nurse (noun def. 1) (mnꜥt)</v>
      </c>
    </row>
    <row r="194" spans="1:4">
      <c r="A194" s="20" t="str">
        <f>A193</f>
        <v>𓁕</v>
      </c>
      <c r="B194" t="str">
        <f>B193</f>
        <v>B5A</v>
      </c>
      <c r="C194" t="str">
        <f t="shared" ref="C194:D194" si="79">C193</f>
        <v>woman suckling child (simplified)</v>
      </c>
      <c r="D194" t="str">
        <f t="shared" si="79"/>
        <v>wet nurse (noun def. 1) (mnꜥt)</v>
      </c>
    </row>
    <row r="195" spans="1:4">
      <c r="A195" s="20" t="s">
        <v>483</v>
      </c>
      <c r="B195" t="s">
        <v>484</v>
      </c>
      <c r="C195" t="s">
        <v>486</v>
      </c>
      <c r="D195" t="s">
        <v>5741</v>
      </c>
    </row>
    <row r="196" spans="1:4">
      <c r="A196" s="20" t="str">
        <f>A195</f>
        <v>𓁖</v>
      </c>
      <c r="B196" t="str">
        <f>B195</f>
        <v>B6</v>
      </c>
      <c r="C196" t="str">
        <f>C195</f>
        <v>woman on chair with child on lap</v>
      </c>
      <c r="D196" t="str">
        <f t="shared" ref="D196:D202" si="80">D195</f>
        <v>to nurse, to nurture, to care for (rnn)</v>
      </c>
    </row>
    <row r="197" spans="1:4">
      <c r="A197" s="20" t="s">
        <v>487</v>
      </c>
      <c r="B197" t="s">
        <v>488</v>
      </c>
      <c r="C197" t="s">
        <v>490</v>
      </c>
      <c r="D197" t="str">
        <f t="shared" si="80"/>
        <v>to nurse, to nurture, to care for (rnn)</v>
      </c>
    </row>
    <row r="198" spans="1:4">
      <c r="A198" s="20" t="str">
        <f>A197</f>
        <v>𓁗</v>
      </c>
      <c r="B198" t="str">
        <f>B197</f>
        <v>B7</v>
      </c>
      <c r="C198" t="str">
        <f>C197</f>
        <v>queen wearing diadem and holding flower</v>
      </c>
      <c r="D198" t="str">
        <f t="shared" si="80"/>
        <v>to nurse, to nurture, to care for (rnn)</v>
      </c>
    </row>
    <row r="199" spans="1:4">
      <c r="A199" s="20" t="s">
        <v>491</v>
      </c>
      <c r="B199" t="s">
        <v>492</v>
      </c>
      <c r="C199" t="s">
        <v>494</v>
      </c>
      <c r="D199" t="str">
        <f t="shared" si="80"/>
        <v>to nurse, to nurture, to care for (rnn)</v>
      </c>
    </row>
    <row r="200" spans="1:4">
      <c r="A200" s="20" t="str">
        <f>A199</f>
        <v>𓁘</v>
      </c>
      <c r="B200" t="str">
        <f>B199</f>
        <v>B8</v>
      </c>
      <c r="C200" t="str">
        <f>C199</f>
        <v>woman holding lotus flower</v>
      </c>
      <c r="D200" t="str">
        <f t="shared" si="80"/>
        <v>to nurse, to nurture, to care for (rnn)</v>
      </c>
    </row>
    <row r="201" spans="1:4">
      <c r="A201" s="20" t="s">
        <v>495</v>
      </c>
      <c r="B201" t="s">
        <v>496</v>
      </c>
      <c r="C201" t="s">
        <v>498</v>
      </c>
      <c r="D201" t="str">
        <f t="shared" si="80"/>
        <v>to nurse, to nurture, to care for (rnn)</v>
      </c>
    </row>
    <row r="202" spans="1:4">
      <c r="A202" s="20" t="str">
        <f>A201</f>
        <v>𓁙</v>
      </c>
      <c r="B202" t="str">
        <f>B201</f>
        <v>B9</v>
      </c>
      <c r="C202" t="str">
        <f t="shared" ref="C202" si="81">C201</f>
        <v>woman holding sistrum</v>
      </c>
      <c r="D202" t="str">
        <f t="shared" si="80"/>
        <v>to nurse, to nurture, to care for (rnn)</v>
      </c>
    </row>
    <row r="204" spans="1:4">
      <c r="A204" s="20" t="s">
        <v>501</v>
      </c>
      <c r="B204" t="s">
        <v>502</v>
      </c>
      <c r="C204" t="s">
        <v>504</v>
      </c>
      <c r="D204" t="s">
        <v>505</v>
      </c>
    </row>
    <row r="205" spans="1:4">
      <c r="A205" s="20" t="str">
        <f>A204</f>
        <v>𓁚</v>
      </c>
      <c r="B205" t="str">
        <f>B204</f>
        <v>C1</v>
      </c>
      <c r="C205" t="str">
        <f t="shared" ref="C205:D205" si="82">C204</f>
        <v>god with sun-disk and uraeus</v>
      </c>
      <c r="D205" t="str">
        <f t="shared" si="82"/>
        <v>Ra (rꜤ)</v>
      </c>
    </row>
    <row r="206" spans="1:4">
      <c r="A206" s="20" t="s">
        <v>506</v>
      </c>
      <c r="B206" t="s">
        <v>507</v>
      </c>
      <c r="C206" t="s">
        <v>509</v>
      </c>
      <c r="D206" t="s">
        <v>510</v>
      </c>
    </row>
    <row r="207" spans="1:4">
      <c r="A207" s="20" t="str">
        <f>A206</f>
        <v>𓁛</v>
      </c>
      <c r="B207" t="str">
        <f>B206</f>
        <v>C2</v>
      </c>
      <c r="C207" t="str">
        <f t="shared" ref="C207:D207" si="83">C206</f>
        <v>god with falcon head and sun-disk holding ankh</v>
      </c>
      <c r="D207" t="str">
        <f t="shared" si="83"/>
        <v>Ideogram and Determinative for Ra (rꜤ)</v>
      </c>
    </row>
    <row r="208" spans="1:4">
      <c r="A208" s="20" t="s">
        <v>512</v>
      </c>
      <c r="B208" t="s">
        <v>513</v>
      </c>
      <c r="C208" t="s">
        <v>515</v>
      </c>
      <c r="D208" t="s">
        <v>516</v>
      </c>
    </row>
    <row r="209" spans="1:4">
      <c r="A209" s="20" t="str">
        <f>A208</f>
        <v>𓁜</v>
      </c>
      <c r="B209" t="str">
        <f>B208</f>
        <v>C2A</v>
      </c>
      <c r="C209" t="str">
        <f t="shared" ref="C209:D209" si="84">C208</f>
        <v>god with falcon head and sun-disk</v>
      </c>
      <c r="D209" t="str">
        <f t="shared" si="84"/>
        <v>Id. &amp; Det. for Ra (rꜤ)</v>
      </c>
    </row>
    <row r="210" spans="1:4">
      <c r="A210" s="20" t="s">
        <v>517</v>
      </c>
      <c r="B210" t="s">
        <v>518</v>
      </c>
      <c r="C210" t="s">
        <v>520</v>
      </c>
      <c r="D210" t="s">
        <v>505</v>
      </c>
    </row>
    <row r="211" spans="1:4">
      <c r="A211" s="20" t="str">
        <f>A210</f>
        <v>𓁝</v>
      </c>
      <c r="B211" t="str">
        <f>B210</f>
        <v>C2B</v>
      </c>
      <c r="C211" t="str">
        <f t="shared" ref="C211:D211" si="85">C210</f>
        <v>C2A reversed</v>
      </c>
      <c r="D211" t="str">
        <f t="shared" si="85"/>
        <v>Ra (rꜤ)</v>
      </c>
    </row>
    <row r="212" spans="1:4">
      <c r="A212" s="20" t="s">
        <v>521</v>
      </c>
      <c r="B212" t="s">
        <v>522</v>
      </c>
      <c r="C212" t="s">
        <v>524</v>
      </c>
      <c r="D212" t="s">
        <v>505</v>
      </c>
    </row>
    <row r="213" spans="1:4">
      <c r="A213" s="20" t="str">
        <f>A212</f>
        <v>𓁞</v>
      </c>
      <c r="B213" t="str">
        <f>B212</f>
        <v>C2C</v>
      </c>
      <c r="C213" t="str">
        <f t="shared" ref="C213:D213" si="86">C212</f>
        <v>C2 reversed</v>
      </c>
      <c r="D213" t="str">
        <f t="shared" si="86"/>
        <v>Ra (rꜤ)</v>
      </c>
    </row>
    <row r="214" spans="1:4">
      <c r="A214" s="20" t="s">
        <v>525</v>
      </c>
      <c r="B214" t="s">
        <v>526</v>
      </c>
      <c r="C214" t="s">
        <v>528</v>
      </c>
      <c r="D214" t="s">
        <v>529</v>
      </c>
    </row>
    <row r="215" spans="1:4">
      <c r="A215" s="20" t="str">
        <f>A214</f>
        <v>𓁟</v>
      </c>
      <c r="B215" t="str">
        <f>B214</f>
        <v>C3</v>
      </c>
      <c r="C215" t="str">
        <f t="shared" ref="C215:D215" si="87">C214</f>
        <v>god with ibis head</v>
      </c>
      <c r="D215" t="str">
        <f t="shared" si="87"/>
        <v>Id. &amp; Det. for Thoth (ḏḥwty)</v>
      </c>
    </row>
    <row r="216" spans="1:4">
      <c r="A216" s="20" t="s">
        <v>530</v>
      </c>
      <c r="B216" t="s">
        <v>531</v>
      </c>
      <c r="C216" t="s">
        <v>533</v>
      </c>
      <c r="D216" t="s">
        <v>534</v>
      </c>
    </row>
    <row r="217" spans="1:4">
      <c r="A217" s="20" t="str">
        <f>A216</f>
        <v>𓁠</v>
      </c>
      <c r="B217" t="str">
        <f>B216</f>
        <v>C4</v>
      </c>
      <c r="C217" t="str">
        <f t="shared" ref="C217:D217" si="88">C216</f>
        <v>god with ram head</v>
      </c>
      <c r="D217" t="str">
        <f t="shared" si="88"/>
        <v>Id. &amp; Det. for Khnum (ẖnmw)</v>
      </c>
    </row>
    <row r="218" spans="1:4">
      <c r="A218" s="20" t="s">
        <v>535</v>
      </c>
      <c r="B218" t="s">
        <v>536</v>
      </c>
      <c r="C218" t="s">
        <v>538</v>
      </c>
      <c r="D218" t="s">
        <v>534</v>
      </c>
    </row>
    <row r="219" spans="1:4">
      <c r="A219" s="20" t="str">
        <f>A218</f>
        <v>𓁡</v>
      </c>
      <c r="B219" t="str">
        <f>B218</f>
        <v>C5</v>
      </c>
      <c r="C219" t="str">
        <f t="shared" ref="C219:D219" si="89">C218</f>
        <v>god with ram head holding ankh</v>
      </c>
      <c r="D219" t="str">
        <f t="shared" si="89"/>
        <v>Id. &amp; Det. for Khnum (ẖnmw)</v>
      </c>
    </row>
    <row r="220" spans="1:4">
      <c r="A220" s="20" t="s">
        <v>540</v>
      </c>
      <c r="B220" t="s">
        <v>541</v>
      </c>
      <c r="C220" t="s">
        <v>543</v>
      </c>
      <c r="D220" t="s">
        <v>544</v>
      </c>
    </row>
    <row r="221" spans="1:4">
      <c r="A221" s="20" t="str">
        <f>A220</f>
        <v>𓁢</v>
      </c>
      <c r="B221" t="str">
        <f>B220</f>
        <v>C6</v>
      </c>
      <c r="C221" t="str">
        <f>C220</f>
        <v>god with jackal head</v>
      </c>
      <c r="D221" t="s">
        <v>545</v>
      </c>
    </row>
    <row r="222" spans="1:4">
      <c r="A222" s="20" t="s">
        <v>546</v>
      </c>
      <c r="B222" t="s">
        <v>547</v>
      </c>
      <c r="C222" t="s">
        <v>549</v>
      </c>
      <c r="D222" t="s">
        <v>550</v>
      </c>
    </row>
    <row r="223" spans="1:4">
      <c r="A223" s="20" t="str">
        <f>A222</f>
        <v>𓁣</v>
      </c>
      <c r="B223" t="str">
        <f>B222</f>
        <v>C7</v>
      </c>
      <c r="C223" t="str">
        <f t="shared" ref="C223:D223" si="90">C222</f>
        <v>god with Seth-animal head</v>
      </c>
      <c r="D223" t="str">
        <f t="shared" si="90"/>
        <v>Id. &amp; Det. for Seth (stḫ, stẖ, stš)</v>
      </c>
    </row>
    <row r="224" spans="1:4">
      <c r="A224" s="20" t="s">
        <v>551</v>
      </c>
      <c r="B224" t="s">
        <v>552</v>
      </c>
      <c r="C224" t="s">
        <v>554</v>
      </c>
      <c r="D224" t="s">
        <v>555</v>
      </c>
    </row>
    <row r="225" spans="1:4">
      <c r="A225" s="20" t="str">
        <f>A224</f>
        <v>𓁤</v>
      </c>
      <c r="B225" t="str">
        <f>B224</f>
        <v>C8</v>
      </c>
      <c r="C225" t="str">
        <f t="shared" ref="C225:D225" si="91">C224</f>
        <v>ithyphallic god with two plumes, uplifted arm and flagellum</v>
      </c>
      <c r="D225" t="str">
        <f t="shared" si="91"/>
        <v>Id. &amp; Det. for Min (mnw)</v>
      </c>
    </row>
    <row r="226" spans="1:4">
      <c r="A226" s="20" t="s">
        <v>556</v>
      </c>
      <c r="B226" t="s">
        <v>557</v>
      </c>
      <c r="C226" t="s">
        <v>559</v>
      </c>
      <c r="D226" t="s">
        <v>560</v>
      </c>
    </row>
    <row r="227" spans="1:4">
      <c r="A227" s="20" t="str">
        <f>A226</f>
        <v>𓁥</v>
      </c>
      <c r="B227" t="str">
        <f>B226</f>
        <v>C9</v>
      </c>
      <c r="C227" t="str">
        <f t="shared" ref="C227:D227" si="92">C226</f>
        <v>goddess with horned sun-disk</v>
      </c>
      <c r="D227" t="str">
        <f t="shared" si="92"/>
        <v>Id. &amp; Det. for Hathor (ḥwt-ḥr)</v>
      </c>
    </row>
    <row r="228" spans="1:4">
      <c r="A228" s="20" t="s">
        <v>561</v>
      </c>
      <c r="B228" t="s">
        <v>562</v>
      </c>
      <c r="C228" t="s">
        <v>564</v>
      </c>
      <c r="D228" t="s">
        <v>565</v>
      </c>
    </row>
    <row r="229" spans="1:4">
      <c r="A229" s="20" t="str">
        <f>A228</f>
        <v>𓁦</v>
      </c>
      <c r="B229" t="str">
        <f>B228</f>
        <v>C10</v>
      </c>
      <c r="C229" t="str">
        <f t="shared" ref="C229:D229" si="93">C228</f>
        <v>goddess with feather</v>
      </c>
      <c r="D229" t="str">
        <f t="shared" si="93"/>
        <v>Id. &amp; Det. for Maat (mꜣꜥt)</v>
      </c>
    </row>
    <row r="230" spans="1:4">
      <c r="A230" s="20" t="s">
        <v>566</v>
      </c>
      <c r="B230" t="s">
        <v>567</v>
      </c>
      <c r="C230" t="s">
        <v>569</v>
      </c>
      <c r="D230" t="s">
        <v>565</v>
      </c>
    </row>
    <row r="231" spans="1:4">
      <c r="A231" s="20" t="str">
        <f>A230</f>
        <v>𓁧</v>
      </c>
      <c r="B231" t="str">
        <f>B230</f>
        <v>C10A</v>
      </c>
      <c r="C231" t="str">
        <f t="shared" ref="C231:D231" si="94">C230</f>
        <v>goddess with feather holding ankh</v>
      </c>
      <c r="D231" t="str">
        <f t="shared" si="94"/>
        <v>Id. &amp; Det. for Maat (mꜣꜥt)</v>
      </c>
    </row>
    <row r="232" spans="1:4">
      <c r="A232" s="20" t="s">
        <v>570</v>
      </c>
      <c r="B232" t="s">
        <v>571</v>
      </c>
      <c r="C232" t="s">
        <v>573</v>
      </c>
      <c r="D232" t="s">
        <v>574</v>
      </c>
    </row>
    <row r="233" spans="1:4">
      <c r="A233" s="20" t="str">
        <f>A232</f>
        <v>𓁨</v>
      </c>
      <c r="B233" t="str">
        <f>B232</f>
        <v>C11</v>
      </c>
      <c r="C233" t="str">
        <f>C232</f>
        <v>god with arms supporting the sky and palm branch on head</v>
      </c>
      <c r="D233" t="s">
        <v>5743</v>
      </c>
    </row>
    <row r="234" spans="1:4">
      <c r="A234" s="20" t="s">
        <v>578</v>
      </c>
      <c r="B234" t="s">
        <v>579</v>
      </c>
      <c r="C234" t="s">
        <v>581</v>
      </c>
      <c r="D234" t="s">
        <v>582</v>
      </c>
    </row>
    <row r="235" spans="1:4">
      <c r="A235" s="20" t="str">
        <f>A234</f>
        <v>𓁩</v>
      </c>
      <c r="B235" t="str">
        <f>B234</f>
        <v>C12</v>
      </c>
      <c r="C235" t="str">
        <f t="shared" ref="C235:D235" si="95">C234</f>
        <v>god with two plumes and scepter</v>
      </c>
      <c r="D235" t="str">
        <f t="shared" si="95"/>
        <v>Id. &amp; Det. for Amun (jmn)</v>
      </c>
    </row>
    <row r="236" spans="1:4">
      <c r="A236" s="20" t="s">
        <v>583</v>
      </c>
      <c r="B236" t="s">
        <v>584</v>
      </c>
      <c r="C236" t="s">
        <v>586</v>
      </c>
      <c r="D236" t="s">
        <v>587</v>
      </c>
    </row>
    <row r="237" spans="1:4">
      <c r="A237" s="20" t="str">
        <f>A236</f>
        <v>𓁪</v>
      </c>
      <c r="B237" t="str">
        <f>B236</f>
        <v>C13</v>
      </c>
      <c r="C237" t="str">
        <f t="shared" ref="C237:D237" si="96">C236</f>
        <v>C12 reversed</v>
      </c>
      <c r="D237" t="str">
        <f t="shared" si="96"/>
        <v>Amun (jmn)</v>
      </c>
    </row>
    <row r="238" spans="1:4">
      <c r="A238" s="20" t="s">
        <v>588</v>
      </c>
      <c r="B238" t="s">
        <v>589</v>
      </c>
      <c r="C238" t="s">
        <v>591</v>
      </c>
      <c r="D238" t="s">
        <v>5744</v>
      </c>
    </row>
    <row r="239" spans="1:4">
      <c r="A239" s="20" t="str">
        <f>A238</f>
        <v>𓁫</v>
      </c>
      <c r="B239" t="str">
        <f>B238</f>
        <v>C14</v>
      </c>
      <c r="C239" t="str">
        <f t="shared" ref="C239:D239" si="97">C238</f>
        <v>god with two plumes and scimitar</v>
      </c>
      <c r="D239" t="str">
        <f t="shared" si="97"/>
        <v>Amun is with his Strong Arm (Amunherkhepeshef) (jmn-ḥr-ḫpš.f)</v>
      </c>
    </row>
    <row r="240" spans="1:4">
      <c r="A240" s="20" t="s">
        <v>594</v>
      </c>
      <c r="B240" t="s">
        <v>595</v>
      </c>
      <c r="C240" t="s">
        <v>597</v>
      </c>
      <c r="D240" t="s">
        <v>5744</v>
      </c>
    </row>
    <row r="241" spans="1:4">
      <c r="A241" s="20" t="str">
        <f>A240</f>
        <v>𓁬</v>
      </c>
      <c r="B241" t="str">
        <f>B240</f>
        <v>C15</v>
      </c>
      <c r="C241" t="str">
        <f t="shared" ref="C241:D241" si="98">C240</f>
        <v>C14 reversed</v>
      </c>
      <c r="D241" t="str">
        <f t="shared" si="98"/>
        <v>Amun is with his Strong Arm (Amunherkhepeshef) (jmn-ḥr-ḫpš.f)</v>
      </c>
    </row>
    <row r="242" spans="1:4">
      <c r="A242" s="20" t="s">
        <v>598</v>
      </c>
      <c r="B242" t="s">
        <v>599</v>
      </c>
      <c r="C242" t="s">
        <v>601</v>
      </c>
      <c r="D242" t="s">
        <v>602</v>
      </c>
    </row>
    <row r="243" spans="1:4">
      <c r="A243" s="20" t="str">
        <f>A242</f>
        <v>𓁭</v>
      </c>
      <c r="B243" t="str">
        <f>B242</f>
        <v>C16</v>
      </c>
      <c r="C243" t="str">
        <f t="shared" ref="C243:D243" si="99">C242</f>
        <v>god wearing red crown with ankh</v>
      </c>
      <c r="D243" t="str">
        <f t="shared" si="99"/>
        <v>Id. &amp; Det. for Atum (jtmw)</v>
      </c>
    </row>
    <row r="244" spans="1:4">
      <c r="A244" s="20" t="s">
        <v>603</v>
      </c>
      <c r="B244" t="s">
        <v>604</v>
      </c>
      <c r="C244" t="s">
        <v>606</v>
      </c>
      <c r="D244" t="s">
        <v>607</v>
      </c>
    </row>
    <row r="245" spans="1:4">
      <c r="A245" s="20" t="str">
        <f>A244</f>
        <v>𓁮</v>
      </c>
      <c r="B245" t="str">
        <f>B244</f>
        <v>C17</v>
      </c>
      <c r="C245" t="str">
        <f t="shared" ref="C245:D245" si="100">C244</f>
        <v>god with falcon head and two plumes</v>
      </c>
      <c r="D245" t="str">
        <f t="shared" si="100"/>
        <v>Id. &amp; Det. for Montu (mnṯw)</v>
      </c>
    </row>
    <row r="246" spans="1:4">
      <c r="A246" s="20" t="s">
        <v>608</v>
      </c>
      <c r="B246" t="s">
        <v>609</v>
      </c>
      <c r="C246" t="s">
        <v>611</v>
      </c>
      <c r="D246" t="s">
        <v>612</v>
      </c>
    </row>
    <row r="247" spans="1:4">
      <c r="A247" s="20" t="str">
        <f>A246</f>
        <v>𓁯</v>
      </c>
      <c r="B247" t="str">
        <f>B246</f>
        <v>C18</v>
      </c>
      <c r="C247" t="str">
        <f t="shared" ref="C247:D247" si="101">C246</f>
        <v>squatting god</v>
      </c>
      <c r="D247" t="str">
        <f t="shared" si="101"/>
        <v>Id. &amp; Det. for Tatenen (tꜣ-ṯnn)</v>
      </c>
    </row>
    <row r="248" spans="1:4">
      <c r="A248" s="20" t="s">
        <v>613</v>
      </c>
      <c r="B248" t="s">
        <v>614</v>
      </c>
      <c r="C248" t="s">
        <v>616</v>
      </c>
      <c r="D248" t="s">
        <v>617</v>
      </c>
    </row>
    <row r="249" spans="1:4">
      <c r="A249" s="20" t="str">
        <f>A248</f>
        <v>𓁰</v>
      </c>
      <c r="B249" t="str">
        <f>B248</f>
        <v>C19</v>
      </c>
      <c r="C249" t="str">
        <f>C248</f>
        <v>mummy-shaped god</v>
      </c>
      <c r="D249" t="s">
        <v>5745</v>
      </c>
    </row>
    <row r="250" spans="1:4">
      <c r="A250" s="20" t="s">
        <v>619</v>
      </c>
      <c r="B250" t="s">
        <v>620</v>
      </c>
      <c r="C250" t="s">
        <v>622</v>
      </c>
      <c r="D250" t="s">
        <v>617</v>
      </c>
    </row>
    <row r="251" spans="1:4">
      <c r="A251" s="20" t="str">
        <f>A250</f>
        <v>𓁱</v>
      </c>
      <c r="B251" t="str">
        <f>B250</f>
        <v>C20</v>
      </c>
      <c r="C251" t="str">
        <f>C250</f>
        <v>mummy-shaped god in shrine</v>
      </c>
      <c r="D251" t="s">
        <v>5745</v>
      </c>
    </row>
    <row r="252" spans="1:4">
      <c r="A252" s="20" t="s">
        <v>624</v>
      </c>
      <c r="B252" t="s">
        <v>625</v>
      </c>
      <c r="C252" t="s">
        <v>627</v>
      </c>
      <c r="D252" t="s">
        <v>628</v>
      </c>
    </row>
    <row r="253" spans="1:4">
      <c r="A253" s="20" t="str">
        <f>A252</f>
        <v>𓁲</v>
      </c>
      <c r="B253" t="str">
        <f>B252</f>
        <v>C21</v>
      </c>
      <c r="C253" t="str">
        <f t="shared" ref="C253:D253" si="102">C252</f>
        <v>Bes</v>
      </c>
      <c r="D253" t="str">
        <f t="shared" si="102"/>
        <v>Bes (bs)</v>
      </c>
    </row>
    <row r="254" spans="1:4">
      <c r="A254" s="20" t="s">
        <v>629</v>
      </c>
      <c r="B254" t="s">
        <v>630</v>
      </c>
      <c r="C254" t="s">
        <v>632</v>
      </c>
      <c r="D254" t="s">
        <v>633</v>
      </c>
    </row>
    <row r="255" spans="1:4">
      <c r="A255" s="20" t="str">
        <f>A254</f>
        <v>𓁳</v>
      </c>
      <c r="B255" t="str">
        <f>B254</f>
        <v>C22</v>
      </c>
      <c r="C255" t="str">
        <f t="shared" ref="C255:D255" si="103">C254</f>
        <v>god with falcon head and moon</v>
      </c>
      <c r="D255" t="str">
        <f t="shared" si="103"/>
        <v>Id. &amp; Det. for Khonsu (ḫnsw)</v>
      </c>
    </row>
    <row r="256" spans="1:4">
      <c r="A256" s="20" t="s">
        <v>634</v>
      </c>
      <c r="B256" t="s">
        <v>635</v>
      </c>
      <c r="C256" t="s">
        <v>637</v>
      </c>
      <c r="D256" t="s">
        <v>5746</v>
      </c>
    </row>
    <row r="257" spans="1:4">
      <c r="A257" s="20" t="str">
        <f>A256</f>
        <v>𓁴</v>
      </c>
      <c r="B257" t="str">
        <f>B256</f>
        <v>C23</v>
      </c>
      <c r="C257" t="str">
        <f t="shared" ref="C257:D257" si="104">C256</f>
        <v>goddess with feline head and sun with uraeus</v>
      </c>
      <c r="D257" t="str">
        <f t="shared" si="104"/>
        <v>Id. &amp; Det. for Sekhmet (sḫmt), Menhit (mnḥyt), Mehit (mḥyt), Bastet (bꜣstt)</v>
      </c>
    </row>
    <row r="258" spans="1:4">
      <c r="A258" s="20" t="s">
        <v>639</v>
      </c>
      <c r="B258" t="s">
        <v>640</v>
      </c>
      <c r="C258" t="s">
        <v>642</v>
      </c>
      <c r="D258" t="s">
        <v>602</v>
      </c>
    </row>
    <row r="259" spans="1:4">
      <c r="A259" s="20" t="str">
        <f>A258</f>
        <v>𓁵</v>
      </c>
      <c r="B259" t="str">
        <f>B258</f>
        <v>C24</v>
      </c>
      <c r="C259" t="str">
        <f t="shared" ref="C259" si="105">C258</f>
        <v>god wearing red crown with scepter</v>
      </c>
      <c r="D259" t="str">
        <f>D258</f>
        <v>Id. &amp; Det. for Atum (jtmw)</v>
      </c>
    </row>
    <row r="261" spans="1:4">
      <c r="A261" s="20" t="s">
        <v>645</v>
      </c>
      <c r="B261" t="s">
        <v>646</v>
      </c>
      <c r="C261" t="s">
        <v>648</v>
      </c>
      <c r="D261" t="s">
        <v>5747</v>
      </c>
    </row>
    <row r="262" spans="1:4">
      <c r="A262" s="20" t="str">
        <f t="shared" ref="A262:A265" si="106">A261</f>
        <v>𓁶</v>
      </c>
      <c r="B262" t="str">
        <f t="shared" ref="B262:B265" si="107">B261</f>
        <v>D1</v>
      </c>
      <c r="C262" t="str">
        <f t="shared" ref="C262:C264" si="108">C261</f>
        <v>head</v>
      </c>
      <c r="D262" t="s">
        <v>5748</v>
      </c>
    </row>
    <row r="263" spans="1:4">
      <c r="A263" s="20" t="str">
        <f t="shared" si="106"/>
        <v>𓁶</v>
      </c>
      <c r="B263" t="str">
        <f t="shared" si="107"/>
        <v>D1</v>
      </c>
      <c r="C263" t="str">
        <f t="shared" si="108"/>
        <v>head</v>
      </c>
      <c r="D263" t="s">
        <v>5749</v>
      </c>
    </row>
    <row r="264" spans="1:4">
      <c r="A264" s="20" t="str">
        <f t="shared" si="106"/>
        <v>𓁶</v>
      </c>
      <c r="B264" t="str">
        <f t="shared" si="107"/>
        <v>D1</v>
      </c>
      <c r="C264" t="str">
        <f t="shared" si="108"/>
        <v>head</v>
      </c>
      <c r="D264" t="s">
        <v>5750</v>
      </c>
    </row>
    <row r="265" spans="1:4">
      <c r="A265" s="20" t="str">
        <f t="shared" si="106"/>
        <v>𓁶</v>
      </c>
      <c r="B265" t="str">
        <f t="shared" si="107"/>
        <v>D1</v>
      </c>
      <c r="C265" t="str">
        <f t="shared" ref="C265:D265" si="109">C264</f>
        <v>head</v>
      </c>
      <c r="D265" t="str">
        <f t="shared" si="109"/>
        <v>neglect, to leave behind (mkḥꜣ)</v>
      </c>
    </row>
    <row r="266" spans="1:4">
      <c r="A266" s="20" t="s">
        <v>657</v>
      </c>
      <c r="B266" t="s">
        <v>658</v>
      </c>
      <c r="C266" t="s">
        <v>660</v>
      </c>
      <c r="D266" t="s">
        <v>5751</v>
      </c>
    </row>
    <row r="267" spans="1:4">
      <c r="A267" s="20" t="str">
        <f t="shared" ref="A267:A268" si="110">A266</f>
        <v>𓁷</v>
      </c>
      <c r="B267" t="s">
        <v>659</v>
      </c>
      <c r="C267" t="str">
        <f>C266</f>
        <v>face</v>
      </c>
      <c r="D267" t="s">
        <v>5752</v>
      </c>
    </row>
    <row r="268" spans="1:4">
      <c r="A268" s="20" t="str">
        <f t="shared" si="110"/>
        <v>𓁷</v>
      </c>
      <c r="B268" t="str">
        <f>B267</f>
        <v>U+13077</v>
      </c>
      <c r="C268" t="str">
        <f t="shared" ref="C268:D268" si="111">C267</f>
        <v>face</v>
      </c>
      <c r="D268" t="str">
        <f t="shared" si="111"/>
        <v>on, around, over, for (ḥr)</v>
      </c>
    </row>
    <row r="269" spans="1:4">
      <c r="A269" s="20" t="s">
        <v>667</v>
      </c>
      <c r="B269" t="s">
        <v>668</v>
      </c>
      <c r="C269" t="s">
        <v>670</v>
      </c>
      <c r="D269" t="s">
        <v>5753</v>
      </c>
    </row>
    <row r="270" spans="1:4">
      <c r="A270" s="20" t="str">
        <f t="shared" ref="A270:A272" si="112">A269</f>
        <v>𓁸</v>
      </c>
      <c r="B270" t="s">
        <v>669</v>
      </c>
      <c r="C270" t="str">
        <f t="shared" ref="C270:C272" si="113">C269</f>
        <v>hair</v>
      </c>
      <c r="D270" t="s">
        <v>5754</v>
      </c>
    </row>
    <row r="271" spans="1:4">
      <c r="A271" s="20" t="str">
        <f t="shared" si="112"/>
        <v>𓁸</v>
      </c>
      <c r="B271" t="str">
        <f t="shared" ref="B271:B272" si="114">B270</f>
        <v>U+13078</v>
      </c>
      <c r="C271" t="str">
        <f t="shared" si="113"/>
        <v>hair</v>
      </c>
      <c r="D271" t="s">
        <v>5755</v>
      </c>
    </row>
    <row r="272" spans="1:4">
      <c r="A272" s="20" t="str">
        <f t="shared" si="112"/>
        <v>𓁸</v>
      </c>
      <c r="B272" t="str">
        <f t="shared" si="114"/>
        <v>U+13078</v>
      </c>
      <c r="C272" t="str">
        <f t="shared" si="113"/>
        <v>hair</v>
      </c>
      <c r="D272" t="s">
        <v>5756</v>
      </c>
    </row>
    <row r="273" spans="1:4">
      <c r="A273" s="20" t="s">
        <v>675</v>
      </c>
      <c r="B273" t="s">
        <v>676</v>
      </c>
      <c r="C273" t="s">
        <v>678</v>
      </c>
      <c r="D273" t="s">
        <v>5757</v>
      </c>
    </row>
    <row r="274" spans="1:4">
      <c r="A274" s="20" t="str">
        <f t="shared" ref="A274:A277" si="115">A273</f>
        <v>𓁹</v>
      </c>
      <c r="B274" t="s">
        <v>677</v>
      </c>
      <c r="C274" t="str">
        <f t="shared" ref="C274:C277" si="116">C273</f>
        <v>eye</v>
      </c>
      <c r="D274" t="s">
        <v>5758</v>
      </c>
    </row>
    <row r="275" spans="1:4">
      <c r="A275" s="20" t="str">
        <f t="shared" si="115"/>
        <v>𓁹</v>
      </c>
      <c r="B275" t="str">
        <f t="shared" ref="B275:B277" si="117">B274</f>
        <v>U+13079</v>
      </c>
      <c r="C275" t="str">
        <f t="shared" si="116"/>
        <v>eye</v>
      </c>
      <c r="D275" t="s">
        <v>5759</v>
      </c>
    </row>
    <row r="276" spans="1:4">
      <c r="A276" s="20" t="str">
        <f t="shared" si="115"/>
        <v>𓁹</v>
      </c>
      <c r="B276" t="str">
        <f t="shared" si="117"/>
        <v>U+13079</v>
      </c>
      <c r="C276" t="str">
        <f t="shared" si="116"/>
        <v>eye</v>
      </c>
      <c r="D276" t="s">
        <v>5760</v>
      </c>
    </row>
    <row r="277" spans="1:4">
      <c r="A277" s="20" t="str">
        <f t="shared" si="115"/>
        <v>𓁹</v>
      </c>
      <c r="B277" t="str">
        <f t="shared" si="117"/>
        <v>U+13079</v>
      </c>
      <c r="C277" t="str">
        <f t="shared" si="116"/>
        <v>eye</v>
      </c>
      <c r="D277" t="s">
        <v>5761</v>
      </c>
    </row>
    <row r="278" spans="1:4">
      <c r="A278" s="20" t="s">
        <v>687</v>
      </c>
      <c r="B278" t="s">
        <v>688</v>
      </c>
      <c r="C278" t="s">
        <v>690</v>
      </c>
      <c r="D278" t="s">
        <v>5757</v>
      </c>
    </row>
    <row r="279" spans="1:4">
      <c r="A279" s="20" t="str">
        <f t="shared" ref="A279:A280" si="118">A278</f>
        <v>𓁺</v>
      </c>
      <c r="B279" t="s">
        <v>689</v>
      </c>
      <c r="C279" t="str">
        <f t="shared" ref="C279:C280" si="119">C278</f>
        <v>eye touched up with paint</v>
      </c>
      <c r="D279" t="s">
        <v>5762</v>
      </c>
    </row>
    <row r="280" spans="1:4">
      <c r="A280" s="20" t="str">
        <f t="shared" si="118"/>
        <v>𓁺</v>
      </c>
      <c r="B280" t="str">
        <f>B279</f>
        <v>U+1307A</v>
      </c>
      <c r="C280" t="str">
        <f t="shared" si="119"/>
        <v>eye touched up with paint</v>
      </c>
      <c r="D280" t="s">
        <v>5761</v>
      </c>
    </row>
    <row r="281" spans="1:4">
      <c r="A281" s="20" t="s">
        <v>692</v>
      </c>
      <c r="B281" t="s">
        <v>693</v>
      </c>
      <c r="C281" t="s">
        <v>695</v>
      </c>
      <c r="D281" t="s">
        <v>5757</v>
      </c>
    </row>
    <row r="282" spans="1:4">
      <c r="A282" s="20" t="str">
        <f t="shared" ref="A282:A283" si="120">A281</f>
        <v>𓁻</v>
      </c>
      <c r="B282" t="s">
        <v>694</v>
      </c>
      <c r="C282" t="str">
        <f t="shared" ref="C282:C283" si="121">C281</f>
        <v>eye with painted upper lid</v>
      </c>
      <c r="D282" t="s">
        <v>5762</v>
      </c>
    </row>
    <row r="283" spans="1:4">
      <c r="A283" s="20" t="str">
        <f t="shared" si="120"/>
        <v>𓁻</v>
      </c>
      <c r="B283" t="str">
        <f>B282</f>
        <v>U+1307B</v>
      </c>
      <c r="C283" t="str">
        <f t="shared" si="121"/>
        <v>eye with painted upper lid</v>
      </c>
      <c r="D283" t="s">
        <v>5761</v>
      </c>
    </row>
    <row r="284" spans="1:4">
      <c r="A284" s="20" t="s">
        <v>696</v>
      </c>
      <c r="B284" t="s">
        <v>697</v>
      </c>
      <c r="C284" t="s">
        <v>699</v>
      </c>
      <c r="D284" t="s">
        <v>5763</v>
      </c>
    </row>
    <row r="285" spans="1:4">
      <c r="A285" s="20" t="str">
        <f t="shared" ref="A285:A287" si="122">A284</f>
        <v>𓁼</v>
      </c>
      <c r="B285" t="s">
        <v>698</v>
      </c>
      <c r="C285" t="str">
        <f t="shared" ref="C285:C287" si="123">C284</f>
        <v>eye with painted lower lid</v>
      </c>
      <c r="D285" t="s">
        <v>5764</v>
      </c>
    </row>
    <row r="286" spans="1:4">
      <c r="A286" s="20" t="str">
        <f t="shared" si="122"/>
        <v>𓁼</v>
      </c>
      <c r="B286" t="str">
        <f t="shared" ref="B286:B287" si="124">B285</f>
        <v>U+1307C</v>
      </c>
      <c r="C286" t="str">
        <f t="shared" si="123"/>
        <v>eye with painted lower lid</v>
      </c>
      <c r="D286" t="s">
        <v>5765</v>
      </c>
    </row>
    <row r="287" spans="1:4">
      <c r="A287" s="20" t="str">
        <f t="shared" si="122"/>
        <v>𓁼</v>
      </c>
      <c r="B287" t="str">
        <f t="shared" si="124"/>
        <v>U+1307C</v>
      </c>
      <c r="C287" t="str">
        <f t="shared" si="123"/>
        <v>eye with painted lower lid</v>
      </c>
      <c r="D287" t="s">
        <v>5766</v>
      </c>
    </row>
    <row r="288" spans="1:4">
      <c r="A288" s="20" t="s">
        <v>704</v>
      </c>
      <c r="B288" t="s">
        <v>705</v>
      </c>
      <c r="C288" t="s">
        <v>707</v>
      </c>
      <c r="D288" t="s">
        <v>5764</v>
      </c>
    </row>
    <row r="289" spans="1:4">
      <c r="A289" s="20" t="str">
        <f>A288</f>
        <v>𓁽</v>
      </c>
      <c r="B289" t="s">
        <v>706</v>
      </c>
      <c r="C289" t="str">
        <f t="shared" ref="C289:D289" si="125">C288</f>
        <v>eye enclosed in sandy tract</v>
      </c>
      <c r="D289" t="str">
        <f t="shared" si="125"/>
        <v>decorate, adorn, to be beautiful (ꜥn)</v>
      </c>
    </row>
    <row r="290" spans="1:4">
      <c r="A290" s="20" t="s">
        <v>708</v>
      </c>
      <c r="B290" t="s">
        <v>709</v>
      </c>
      <c r="C290" t="s">
        <v>711</v>
      </c>
      <c r="D290" t="s">
        <v>5764</v>
      </c>
    </row>
    <row r="291" spans="1:4">
      <c r="A291" s="20" t="str">
        <f>A290</f>
        <v>𓁾</v>
      </c>
      <c r="B291" t="s">
        <v>710</v>
      </c>
      <c r="C291" t="str">
        <f t="shared" ref="C291:D291" si="126">C290</f>
        <v>eye with painted lower lid enclosed in sandy tract</v>
      </c>
      <c r="D291" t="str">
        <f t="shared" si="126"/>
        <v>decorate, adorn, to be beautiful (ꜥn)</v>
      </c>
    </row>
    <row r="292" spans="1:4">
      <c r="A292" s="20" t="s">
        <v>712</v>
      </c>
      <c r="B292" t="s">
        <v>713</v>
      </c>
      <c r="C292" t="s">
        <v>715</v>
      </c>
      <c r="D292" t="s">
        <v>5767</v>
      </c>
    </row>
    <row r="293" spans="1:4">
      <c r="A293" s="20" t="str">
        <f>A292</f>
        <v>𓁿</v>
      </c>
      <c r="B293" t="s">
        <v>714</v>
      </c>
      <c r="C293" t="str">
        <f>C292</f>
        <v>eye with flowing tears</v>
      </c>
      <c r="D293" t="s">
        <v>5768</v>
      </c>
    </row>
    <row r="294" spans="1:4">
      <c r="A294" s="20" t="s">
        <v>718</v>
      </c>
      <c r="B294" t="s">
        <v>719</v>
      </c>
      <c r="C294" t="s">
        <v>721</v>
      </c>
      <c r="D294" t="s">
        <v>5769</v>
      </c>
    </row>
    <row r="295" spans="1:4">
      <c r="A295" s="20" t="str">
        <f t="shared" ref="A295:A296" si="127">A294</f>
        <v>𓂀</v>
      </c>
      <c r="B295" t="s">
        <v>720</v>
      </c>
      <c r="C295" t="str">
        <f t="shared" ref="C295:C296" si="128">C294</f>
        <v>Eye of Horus</v>
      </c>
      <c r="D295" t="s">
        <v>5770</v>
      </c>
    </row>
    <row r="296" spans="1:4">
      <c r="A296" s="20" t="str">
        <f t="shared" si="127"/>
        <v>𓂀</v>
      </c>
      <c r="B296" t="str">
        <f>B295</f>
        <v>U+13080</v>
      </c>
      <c r="C296" t="str">
        <f t="shared" si="128"/>
        <v>Eye of Horus</v>
      </c>
      <c r="D296" t="s">
        <v>5771</v>
      </c>
    </row>
    <row r="297" spans="1:4">
      <c r="A297" s="20" t="s">
        <v>725</v>
      </c>
      <c r="B297" t="s">
        <v>726</v>
      </c>
      <c r="C297" t="s">
        <v>728</v>
      </c>
      <c r="D297" t="s">
        <v>729</v>
      </c>
    </row>
    <row r="298" spans="1:4">
      <c r="A298" s="20" t="str">
        <f>A297</f>
        <v>𓂁</v>
      </c>
      <c r="B298" t="s">
        <v>727</v>
      </c>
      <c r="C298" t="str">
        <f t="shared" ref="C298:D298" si="129">C297</f>
        <v>left part of the eye of Horus</v>
      </c>
      <c r="D298" t="str">
        <f t="shared" si="129"/>
        <v>abbreviation for Heqat-measure grain: 1/2</v>
      </c>
    </row>
    <row r="299" spans="1:4">
      <c r="A299" s="20" t="s">
        <v>730</v>
      </c>
      <c r="B299" t="s">
        <v>731</v>
      </c>
      <c r="C299" t="s">
        <v>733</v>
      </c>
      <c r="D299" t="s">
        <v>5772</v>
      </c>
    </row>
    <row r="300" spans="1:4">
      <c r="A300" s="20" t="str">
        <f>A299</f>
        <v>𓂂</v>
      </c>
      <c r="B300" t="s">
        <v>732</v>
      </c>
      <c r="C300" t="str">
        <f>C299</f>
        <v>pupil</v>
      </c>
      <c r="D300" t="s">
        <v>735</v>
      </c>
    </row>
    <row r="301" spans="1:4">
      <c r="A301" s="20" t="s">
        <v>737</v>
      </c>
      <c r="B301" t="s">
        <v>738</v>
      </c>
      <c r="C301" t="s">
        <v>740</v>
      </c>
      <c r="D301" t="s">
        <v>741</v>
      </c>
    </row>
    <row r="302" spans="1:4">
      <c r="A302" s="20" t="str">
        <f>A301</f>
        <v>𓂃</v>
      </c>
      <c r="B302" t="s">
        <v>739</v>
      </c>
      <c r="C302" t="str">
        <f t="shared" ref="C302:D302" si="130">C301</f>
        <v>eyebrow</v>
      </c>
      <c r="D302" t="str">
        <f t="shared" si="130"/>
        <v>abbreviation for Heqat-measure grain: 1/8</v>
      </c>
    </row>
    <row r="303" spans="1:4">
      <c r="A303" s="20" t="s">
        <v>743</v>
      </c>
      <c r="B303" t="s">
        <v>744</v>
      </c>
      <c r="C303" t="s">
        <v>746</v>
      </c>
      <c r="D303" t="s">
        <v>747</v>
      </c>
    </row>
    <row r="304" spans="1:4">
      <c r="A304" s="20" t="str">
        <f>A303</f>
        <v>𓂄</v>
      </c>
      <c r="B304" t="s">
        <v>745</v>
      </c>
      <c r="C304" t="str">
        <f t="shared" ref="C304:D304" si="131">C303</f>
        <v>right part of eye of Horus</v>
      </c>
      <c r="D304" t="str">
        <f t="shared" si="131"/>
        <v>abbreviation for Heqat-measure grain: 1/16</v>
      </c>
    </row>
    <row r="305" spans="1:4">
      <c r="A305" s="20" t="s">
        <v>748</v>
      </c>
      <c r="B305" t="s">
        <v>749</v>
      </c>
      <c r="C305" t="s">
        <v>751</v>
      </c>
      <c r="D305" t="s">
        <v>752</v>
      </c>
    </row>
    <row r="306" spans="1:4">
      <c r="A306" s="20" t="str">
        <f>A305</f>
        <v>𓂅</v>
      </c>
      <c r="B306" t="s">
        <v>750</v>
      </c>
      <c r="C306" t="str">
        <f t="shared" ref="C306:D306" si="132">C305</f>
        <v>diagonal marking of eye of Horus</v>
      </c>
      <c r="D306" t="str">
        <f t="shared" si="132"/>
        <v>abbreviation for Heqat-measure grain: 1/32</v>
      </c>
    </row>
    <row r="307" spans="1:4">
      <c r="A307" s="20" t="s">
        <v>753</v>
      </c>
      <c r="B307" t="s">
        <v>754</v>
      </c>
      <c r="C307" t="s">
        <v>756</v>
      </c>
      <c r="D307" t="s">
        <v>757</v>
      </c>
    </row>
    <row r="308" spans="1:4">
      <c r="A308" s="20" t="str">
        <f>A307</f>
        <v>𓂆</v>
      </c>
      <c r="B308" t="s">
        <v>755</v>
      </c>
      <c r="C308" t="str">
        <f t="shared" ref="C308:D308" si="133">C307</f>
        <v>vertical marking of eye of Horus</v>
      </c>
      <c r="D308" t="str">
        <f t="shared" si="133"/>
        <v>abbreviation for Heqat-measure grain: 1/64</v>
      </c>
    </row>
    <row r="309" spans="1:4">
      <c r="A309" s="20" t="s">
        <v>758</v>
      </c>
      <c r="B309" t="s">
        <v>759</v>
      </c>
      <c r="C309" t="s">
        <v>761</v>
      </c>
      <c r="D309" t="s">
        <v>5730</v>
      </c>
    </row>
    <row r="310" spans="1:4">
      <c r="A310" s="20" t="str">
        <f>A309</f>
        <v>𓂇</v>
      </c>
      <c r="B310" t="s">
        <v>760</v>
      </c>
      <c r="C310" t="str">
        <f t="shared" ref="C310:D310" si="134">C309</f>
        <v>diagonal and vertical markings of eye of Horus</v>
      </c>
      <c r="D310" t="str">
        <f t="shared" si="134"/>
        <v>Image (twt)</v>
      </c>
    </row>
    <row r="311" spans="1:4">
      <c r="A311" s="20" t="s">
        <v>762</v>
      </c>
      <c r="B311" t="s">
        <v>763</v>
      </c>
      <c r="C311" t="s">
        <v>765</v>
      </c>
      <c r="D311" t="s">
        <v>5773</v>
      </c>
    </row>
    <row r="312" spans="1:4">
      <c r="A312" s="20" t="str">
        <f>A311</f>
        <v>𓂈</v>
      </c>
      <c r="B312" t="s">
        <v>764</v>
      </c>
      <c r="C312" t="str">
        <f>C311</f>
        <v>ear</v>
      </c>
      <c r="D312" t="s">
        <v>5774</v>
      </c>
    </row>
    <row r="313" spans="1:4">
      <c r="A313" s="20" t="s">
        <v>768</v>
      </c>
      <c r="B313" t="s">
        <v>769</v>
      </c>
      <c r="C313" t="s">
        <v>771</v>
      </c>
      <c r="D313" t="s">
        <v>5775</v>
      </c>
    </row>
    <row r="314" spans="1:4">
      <c r="A314" s="20" t="str">
        <f t="shared" ref="A314:A316" si="135">A313</f>
        <v>𓂉</v>
      </c>
      <c r="B314" t="s">
        <v>770</v>
      </c>
      <c r="C314" t="str">
        <f t="shared" ref="C314:C316" si="136">C313</f>
        <v>nose, eye and cheek</v>
      </c>
      <c r="D314" t="s">
        <v>5776</v>
      </c>
    </row>
    <row r="315" spans="1:4">
      <c r="A315" s="20" t="str">
        <f t="shared" si="135"/>
        <v>𓂉</v>
      </c>
      <c r="B315" t="str">
        <f t="shared" ref="B315:B316" si="137">B314</f>
        <v>U+13089</v>
      </c>
      <c r="C315" t="str">
        <f t="shared" si="136"/>
        <v>nose, eye and cheek</v>
      </c>
      <c r="D315" t="s">
        <v>5777</v>
      </c>
    </row>
    <row r="316" spans="1:4">
      <c r="A316" s="20" t="str">
        <f t="shared" si="135"/>
        <v>𓂉</v>
      </c>
      <c r="B316" t="str">
        <f t="shared" si="137"/>
        <v>U+13089</v>
      </c>
      <c r="C316" t="str">
        <f t="shared" si="136"/>
        <v>nose, eye and cheek</v>
      </c>
      <c r="D316" t="s">
        <v>5778</v>
      </c>
    </row>
    <row r="317" spans="1:4">
      <c r="A317" s="20" t="s">
        <v>778</v>
      </c>
      <c r="B317" t="s">
        <v>779</v>
      </c>
      <c r="C317" t="s">
        <v>781</v>
      </c>
      <c r="D317" t="s">
        <v>5775</v>
      </c>
    </row>
    <row r="318" spans="1:4">
      <c r="A318" s="20" t="str">
        <f t="shared" ref="A318:A320" si="138">A317</f>
        <v>𓂊</v>
      </c>
      <c r="B318" t="s">
        <v>780</v>
      </c>
      <c r="C318" t="str">
        <f t="shared" ref="C318:C320" si="139">C317</f>
        <v>nose, eye and cheek (cursive)</v>
      </c>
      <c r="D318" t="s">
        <v>5776</v>
      </c>
    </row>
    <row r="319" spans="1:4">
      <c r="A319" s="20" t="str">
        <f t="shared" si="138"/>
        <v>𓂊</v>
      </c>
      <c r="B319" t="str">
        <f t="shared" ref="B319:B320" si="140">B318</f>
        <v>U+1308A</v>
      </c>
      <c r="C319" t="str">
        <f t="shared" si="139"/>
        <v>nose, eye and cheek (cursive)</v>
      </c>
      <c r="D319" t="s">
        <v>5777</v>
      </c>
    </row>
    <row r="320" spans="1:4">
      <c r="A320" s="20" t="str">
        <f t="shared" si="138"/>
        <v>𓂊</v>
      </c>
      <c r="B320" t="str">
        <f t="shared" si="140"/>
        <v>U+1308A</v>
      </c>
      <c r="C320" t="str">
        <f t="shared" si="139"/>
        <v>nose, eye and cheek (cursive)</v>
      </c>
      <c r="D320" t="s">
        <v>5778</v>
      </c>
    </row>
    <row r="321" spans="1:4">
      <c r="A321" s="20" t="s">
        <v>782</v>
      </c>
      <c r="B321" t="s">
        <v>783</v>
      </c>
      <c r="C321" t="s">
        <v>785</v>
      </c>
      <c r="D321" t="s">
        <v>5779</v>
      </c>
    </row>
    <row r="322" spans="1:4">
      <c r="A322" s="20" t="str">
        <f>A321</f>
        <v>𓂋</v>
      </c>
      <c r="B322" t="s">
        <v>784</v>
      </c>
      <c r="C322" t="str">
        <f>C321</f>
        <v>mouth</v>
      </c>
      <c r="D322" t="s">
        <v>5780</v>
      </c>
    </row>
    <row r="323" spans="1:4">
      <c r="A323" s="20" t="s">
        <v>790</v>
      </c>
      <c r="B323" t="s">
        <v>791</v>
      </c>
      <c r="C323" t="s">
        <v>793</v>
      </c>
      <c r="D323" t="s">
        <v>5781</v>
      </c>
    </row>
    <row r="324" spans="1:4">
      <c r="A324" s="20" t="str">
        <f>A323</f>
        <v>𓂌</v>
      </c>
      <c r="B324" t="s">
        <v>792</v>
      </c>
      <c r="C324" t="str">
        <f t="shared" ref="C324:D324" si="141">C323</f>
        <v>mouth with two strokes</v>
      </c>
      <c r="D324" t="str">
        <f t="shared" si="141"/>
        <v>2/3 (rꜣwj)</v>
      </c>
    </row>
    <row r="325" spans="1:4">
      <c r="A325" s="20" t="s">
        <v>795</v>
      </c>
      <c r="B325" t="s">
        <v>796</v>
      </c>
      <c r="C325" t="s">
        <v>798</v>
      </c>
      <c r="D325" t="s">
        <v>5782</v>
      </c>
    </row>
    <row r="326" spans="1:4">
      <c r="A326" s="20" t="str">
        <f>A325</f>
        <v>𓂍</v>
      </c>
      <c r="B326" t="s">
        <v>797</v>
      </c>
      <c r="C326" t="str">
        <f t="shared" ref="C326:D326" si="142">C325</f>
        <v>mouth with three strokes</v>
      </c>
      <c r="D326" t="str">
        <f t="shared" si="142"/>
        <v>3/4 (ḫmt-rꜣw)</v>
      </c>
    </row>
    <row r="327" spans="1:4">
      <c r="A327" s="20" t="s">
        <v>800</v>
      </c>
      <c r="B327" t="s">
        <v>801</v>
      </c>
      <c r="C327" t="s">
        <v>803</v>
      </c>
      <c r="D327" t="s">
        <v>5783</v>
      </c>
    </row>
    <row r="328" spans="1:4">
      <c r="A328" s="20" t="str">
        <f>A327</f>
        <v>𓂎</v>
      </c>
      <c r="B328" t="s">
        <v>802</v>
      </c>
      <c r="C328" t="str">
        <f t="shared" ref="C328:D328" si="143">C327</f>
        <v>upper lip with teeth</v>
      </c>
      <c r="D328" t="str">
        <f t="shared" si="143"/>
        <v>Lip (spt)</v>
      </c>
    </row>
    <row r="329" spans="1:4">
      <c r="A329" s="20" t="s">
        <v>805</v>
      </c>
      <c r="B329" t="s">
        <v>806</v>
      </c>
      <c r="C329" t="s">
        <v>808</v>
      </c>
      <c r="D329" t="s">
        <v>5784</v>
      </c>
    </row>
    <row r="330" spans="1:4">
      <c r="A330" s="20" t="str">
        <f>A329</f>
        <v>𓂏</v>
      </c>
      <c r="B330" t="s">
        <v>807</v>
      </c>
      <c r="C330" t="str">
        <f t="shared" ref="C330:D330" si="144">C329</f>
        <v>lips</v>
      </c>
      <c r="D330" t="str">
        <f t="shared" si="144"/>
        <v>(both) lips (sptj)</v>
      </c>
    </row>
    <row r="331" spans="1:4">
      <c r="A331" s="20" t="s">
        <v>810</v>
      </c>
      <c r="B331" t="s">
        <v>811</v>
      </c>
      <c r="C331" t="s">
        <v>813</v>
      </c>
      <c r="D331" t="s">
        <v>5785</v>
      </c>
    </row>
    <row r="332" spans="1:4">
      <c r="A332" s="20" t="str">
        <f t="shared" ref="A332:A333" si="145">A331</f>
        <v>𓂐</v>
      </c>
      <c r="B332" t="s">
        <v>812</v>
      </c>
      <c r="C332" t="str">
        <f t="shared" ref="C332:C333" si="146">C331</f>
        <v>liquid issuing from lips</v>
      </c>
      <c r="D332" t="s">
        <v>5786</v>
      </c>
    </row>
    <row r="333" spans="1:4">
      <c r="A333" s="20" t="str">
        <f t="shared" si="145"/>
        <v>𓂐</v>
      </c>
      <c r="B333" t="str">
        <f>B332</f>
        <v>U+13090</v>
      </c>
      <c r="C333" t="str">
        <f t="shared" si="146"/>
        <v>liquid issuing from lips</v>
      </c>
      <c r="D333" t="s">
        <v>5787</v>
      </c>
    </row>
    <row r="334" spans="1:4">
      <c r="A334" s="20" t="s">
        <v>818</v>
      </c>
      <c r="B334" t="s">
        <v>819</v>
      </c>
      <c r="C334" t="s">
        <v>821</v>
      </c>
      <c r="D334" t="s">
        <v>5788</v>
      </c>
    </row>
    <row r="335" spans="1:4">
      <c r="A335" s="20" t="str">
        <f t="shared" ref="A335:A336" si="147">A334</f>
        <v>𓂑</v>
      </c>
      <c r="B335" t="s">
        <v>820</v>
      </c>
      <c r="C335" t="str">
        <f t="shared" ref="C335:C336" si="148">C334</f>
        <v>small breast</v>
      </c>
      <c r="D335" t="s">
        <v>5789</v>
      </c>
    </row>
    <row r="336" spans="1:4">
      <c r="A336" s="20" t="str">
        <f t="shared" si="147"/>
        <v>𓂑</v>
      </c>
      <c r="B336" t="str">
        <f>B335</f>
        <v>U+13091</v>
      </c>
      <c r="C336" t="str">
        <f t="shared" si="148"/>
        <v>small breast</v>
      </c>
      <c r="D336" t="s">
        <v>5790</v>
      </c>
    </row>
    <row r="337" spans="1:4">
      <c r="A337" s="20" t="s">
        <v>825</v>
      </c>
      <c r="B337" t="s">
        <v>826</v>
      </c>
      <c r="C337" t="s">
        <v>828</v>
      </c>
      <c r="D337" t="s">
        <v>5788</v>
      </c>
    </row>
    <row r="338" spans="1:4">
      <c r="A338" s="20" t="str">
        <f t="shared" ref="A338:A339" si="149">A337</f>
        <v>𓂒</v>
      </c>
      <c r="B338" t="s">
        <v>827</v>
      </c>
      <c r="C338" t="str">
        <f t="shared" ref="C338:C339" si="150">C337</f>
        <v>large breast</v>
      </c>
      <c r="D338" t="s">
        <v>5789</v>
      </c>
    </row>
    <row r="339" spans="1:4">
      <c r="A339" s="20" t="str">
        <f t="shared" si="149"/>
        <v>𓂒</v>
      </c>
      <c r="B339" t="str">
        <f>B338</f>
        <v>U+13092</v>
      </c>
      <c r="C339" t="str">
        <f t="shared" si="150"/>
        <v>large breast</v>
      </c>
      <c r="D339" t="s">
        <v>5790</v>
      </c>
    </row>
    <row r="340" spans="1:4">
      <c r="A340" s="20" t="s">
        <v>829</v>
      </c>
      <c r="B340" t="s">
        <v>830</v>
      </c>
      <c r="C340" t="s">
        <v>832</v>
      </c>
      <c r="D340" t="s">
        <v>833</v>
      </c>
    </row>
    <row r="341" spans="1:4">
      <c r="A341" s="20" t="str">
        <f>A340</f>
        <v>𓂓</v>
      </c>
      <c r="B341" t="s">
        <v>831</v>
      </c>
      <c r="C341" t="str">
        <f t="shared" ref="C341:D341" si="151">C340</f>
        <v>two arms upraised</v>
      </c>
      <c r="D341" t="str">
        <f t="shared" si="151"/>
        <v>the Ka (life spirit) (kꜣ)</v>
      </c>
    </row>
    <row r="342" spans="1:4">
      <c r="A342" s="20" t="s">
        <v>835</v>
      </c>
      <c r="B342" t="s">
        <v>836</v>
      </c>
      <c r="C342" t="s">
        <v>838</v>
      </c>
      <c r="D342" t="s">
        <v>833</v>
      </c>
    </row>
    <row r="343" spans="1:4">
      <c r="A343" s="20" t="str">
        <f>A342</f>
        <v>𓂔</v>
      </c>
      <c r="B343" t="s">
        <v>837</v>
      </c>
      <c r="C343" t="str">
        <f t="shared" ref="C343:D343" si="152">C342</f>
        <v>combination of hieroglyphs D28 and R12</v>
      </c>
      <c r="D343" t="str">
        <f t="shared" si="152"/>
        <v>the Ka (life spirit) (kꜣ)</v>
      </c>
    </row>
    <row r="344" spans="1:4">
      <c r="A344" s="20" t="s">
        <v>839</v>
      </c>
      <c r="B344" t="s">
        <v>840</v>
      </c>
      <c r="C344" t="s">
        <v>842</v>
      </c>
      <c r="D344" t="s">
        <v>843</v>
      </c>
    </row>
    <row r="345" spans="1:4">
      <c r="A345" s="20" t="str">
        <f>A344</f>
        <v>𓂕</v>
      </c>
      <c r="B345" t="s">
        <v>841</v>
      </c>
      <c r="C345" t="str">
        <f t="shared" ref="C345:D345" si="153">C344</f>
        <v>two arms upraised with tail</v>
      </c>
      <c r="D345" t="str">
        <f t="shared" si="153"/>
        <v>The god Nehebkau (nḥb-kꜣw)</v>
      </c>
    </row>
    <row r="346" spans="1:4">
      <c r="A346" s="20" t="s">
        <v>844</v>
      </c>
      <c r="B346" t="s">
        <v>845</v>
      </c>
      <c r="C346" t="s">
        <v>847</v>
      </c>
      <c r="D346" t="s">
        <v>5791</v>
      </c>
    </row>
    <row r="347" spans="1:4">
      <c r="A347" s="20" t="str">
        <f>A346</f>
        <v>𓂖</v>
      </c>
      <c r="B347" t="s">
        <v>846</v>
      </c>
      <c r="C347" t="str">
        <f t="shared" ref="C347:D347" si="154">C346</f>
        <v>arms embracing club</v>
      </c>
      <c r="D347" t="str">
        <f t="shared" si="154"/>
        <v>mortuary priest (ḥm-kꜣ)</v>
      </c>
    </row>
    <row r="348" spans="1:4">
      <c r="A348" s="20" t="s">
        <v>849</v>
      </c>
      <c r="B348" t="s">
        <v>850</v>
      </c>
      <c r="C348" t="s">
        <v>852</v>
      </c>
      <c r="D348" t="s">
        <v>5791</v>
      </c>
    </row>
    <row r="349" spans="1:4">
      <c r="A349" s="20" t="str">
        <f>A348</f>
        <v>𓂗</v>
      </c>
      <c r="B349" t="s">
        <v>851</v>
      </c>
      <c r="C349" t="str">
        <f t="shared" ref="C349:D349" si="155">C348</f>
        <v>two arms uppraised and club</v>
      </c>
      <c r="D349" t="str">
        <f t="shared" si="155"/>
        <v>mortuary priest (ḥm-kꜣ)</v>
      </c>
    </row>
    <row r="350" spans="1:4">
      <c r="A350" s="20" t="s">
        <v>853</v>
      </c>
      <c r="B350" t="s">
        <v>854</v>
      </c>
      <c r="C350" t="s">
        <v>856</v>
      </c>
      <c r="D350" t="s">
        <v>5792</v>
      </c>
    </row>
    <row r="351" spans="1:4">
      <c r="A351" s="20" t="str">
        <f t="shared" ref="A351:A352" si="156">A350</f>
        <v>𓂘</v>
      </c>
      <c r="B351" t="s">
        <v>855</v>
      </c>
      <c r="C351" t="str">
        <f t="shared" ref="C351:C352" si="157">C350</f>
        <v>arms embracing</v>
      </c>
      <c r="D351" t="s">
        <v>5793</v>
      </c>
    </row>
    <row r="352" spans="1:4">
      <c r="A352" s="20" t="str">
        <f t="shared" si="156"/>
        <v>𓂘</v>
      </c>
      <c r="B352" t="str">
        <f>B351</f>
        <v>U+13098</v>
      </c>
      <c r="C352" t="str">
        <f t="shared" si="157"/>
        <v>arms embracing</v>
      </c>
      <c r="D352" t="s">
        <v>5794</v>
      </c>
    </row>
    <row r="353" spans="1:4">
      <c r="A353" s="20" t="s">
        <v>860</v>
      </c>
      <c r="B353" t="s">
        <v>861</v>
      </c>
      <c r="C353" t="s">
        <v>863</v>
      </c>
      <c r="D353" t="s">
        <v>5795</v>
      </c>
    </row>
    <row r="354" spans="1:4">
      <c r="A354" s="20" t="str">
        <f>A353</f>
        <v>𓂙</v>
      </c>
      <c r="B354" t="s">
        <v>862</v>
      </c>
      <c r="C354" t="str">
        <f t="shared" ref="C354:D354" si="158">C353</f>
        <v>arms rowing</v>
      </c>
      <c r="D354" t="str">
        <f t="shared" si="158"/>
        <v>to row (ẖnj)</v>
      </c>
    </row>
    <row r="355" spans="1:4">
      <c r="A355" s="20" t="s">
        <v>866</v>
      </c>
      <c r="B355" t="s">
        <v>867</v>
      </c>
      <c r="C355" t="s">
        <v>869</v>
      </c>
      <c r="D355" t="s">
        <v>5796</v>
      </c>
    </row>
    <row r="356" spans="1:4">
      <c r="A356" s="20" t="str">
        <f t="shared" ref="A356:A357" si="159">A355</f>
        <v>𓂚</v>
      </c>
      <c r="B356" t="s">
        <v>868</v>
      </c>
      <c r="C356" t="s">
        <v>870</v>
      </c>
      <c r="D356" t="str">
        <f t="shared" ref="D356:D357" si="160">D355</f>
        <v>Fight, combat (ꜥḥꜣ)</v>
      </c>
    </row>
    <row r="357" spans="1:4">
      <c r="A357" s="20" t="str">
        <f t="shared" si="159"/>
        <v>𓂚</v>
      </c>
      <c r="B357" t="str">
        <f>B356</f>
        <v>U+1309A</v>
      </c>
      <c r="C357" t="s">
        <v>871</v>
      </c>
      <c r="D357" t="str">
        <f t="shared" si="160"/>
        <v>Fight, combat (ꜥḥꜣ)</v>
      </c>
    </row>
    <row r="358" spans="1:4">
      <c r="A358" s="20" t="s">
        <v>873</v>
      </c>
      <c r="B358" t="s">
        <v>874</v>
      </c>
      <c r="C358" t="s">
        <v>876</v>
      </c>
      <c r="D358" t="s">
        <v>5796</v>
      </c>
    </row>
    <row r="359" spans="1:4">
      <c r="A359" s="20" t="str">
        <f>A358</f>
        <v>𓂛</v>
      </c>
      <c r="B359" t="s">
        <v>875</v>
      </c>
      <c r="C359" t="str">
        <f t="shared" ref="C359:D359" si="161">C358</f>
        <v>arms with shield and mace</v>
      </c>
      <c r="D359" t="str">
        <f t="shared" si="161"/>
        <v>Fight, combat (ꜥḥꜣ)</v>
      </c>
    </row>
    <row r="360" spans="1:4">
      <c r="A360" s="20" t="s">
        <v>877</v>
      </c>
      <c r="B360" t="s">
        <v>878</v>
      </c>
      <c r="C360" t="s">
        <v>880</v>
      </c>
      <c r="D360" t="s">
        <v>5797</v>
      </c>
    </row>
    <row r="361" spans="1:4">
      <c r="A361" s="20" t="str">
        <f t="shared" ref="A361:A364" si="162">A360</f>
        <v>𓂜</v>
      </c>
      <c r="B361" t="s">
        <v>879</v>
      </c>
      <c r="C361" t="str">
        <f t="shared" ref="C361:C364" si="163">C360</f>
        <v>arms in gesture of negation</v>
      </c>
      <c r="D361" t="s">
        <v>5798</v>
      </c>
    </row>
    <row r="362" spans="1:4">
      <c r="A362" s="20" t="str">
        <f t="shared" si="162"/>
        <v>𓂜</v>
      </c>
      <c r="B362" t="str">
        <f t="shared" ref="B362:B364" si="164">B361</f>
        <v>U+1309C</v>
      </c>
      <c r="C362" t="str">
        <f t="shared" si="163"/>
        <v>arms in gesture of negation</v>
      </c>
      <c r="D362" t="s">
        <v>5799</v>
      </c>
    </row>
    <row r="363" spans="1:4">
      <c r="A363" s="20" t="str">
        <f t="shared" si="162"/>
        <v>𓂜</v>
      </c>
      <c r="B363" t="str">
        <f t="shared" si="164"/>
        <v>U+1309C</v>
      </c>
      <c r="C363" t="str">
        <f t="shared" si="163"/>
        <v>arms in gesture of negation</v>
      </c>
      <c r="D363" t="s">
        <v>5800</v>
      </c>
    </row>
    <row r="364" spans="1:4">
      <c r="A364" s="20" t="str">
        <f t="shared" si="162"/>
        <v>𓂜</v>
      </c>
      <c r="B364" t="str">
        <f t="shared" si="164"/>
        <v>U+1309C</v>
      </c>
      <c r="C364" t="str">
        <f t="shared" si="163"/>
        <v>arms in gesture of negation</v>
      </c>
      <c r="D364" t="s">
        <v>5801</v>
      </c>
    </row>
    <row r="365" spans="1:4">
      <c r="A365" s="20" t="s">
        <v>887</v>
      </c>
      <c r="B365" t="s">
        <v>888</v>
      </c>
      <c r="C365" t="s">
        <v>890</v>
      </c>
      <c r="D365" t="s">
        <v>5802</v>
      </c>
    </row>
    <row r="366" spans="1:4">
      <c r="A366" s="20" t="str">
        <f t="shared" ref="A366:A367" si="165">A365</f>
        <v>𓂝</v>
      </c>
      <c r="B366" t="s">
        <v>889</v>
      </c>
      <c r="C366" t="str">
        <f>C365</f>
        <v>forearm (palm upwards)</v>
      </c>
      <c r="D366" t="s">
        <v>5803</v>
      </c>
    </row>
    <row r="367" spans="1:4">
      <c r="A367" s="20" t="str">
        <f t="shared" si="165"/>
        <v>𓂝</v>
      </c>
      <c r="B367" t="str">
        <f>B366</f>
        <v>U+1309D</v>
      </c>
      <c r="C367" t="str">
        <f t="shared" ref="C367:D367" si="166">C366</f>
        <v>forearm (palm upwards)</v>
      </c>
      <c r="D367" t="str">
        <f t="shared" si="166"/>
        <v>cubit (mḥ)</v>
      </c>
    </row>
    <row r="368" spans="1:4">
      <c r="A368" s="20" t="s">
        <v>896</v>
      </c>
      <c r="B368" t="s">
        <v>897</v>
      </c>
      <c r="C368" t="s">
        <v>899</v>
      </c>
      <c r="D368" t="s">
        <v>5804</v>
      </c>
    </row>
    <row r="369" spans="1:4">
      <c r="A369" s="20" t="str">
        <f>A368</f>
        <v>𓂞</v>
      </c>
      <c r="B369" t="s">
        <v>898</v>
      </c>
      <c r="C369" t="str">
        <f>C368</f>
        <v>forearm with bread cone</v>
      </c>
      <c r="D369" t="s">
        <v>5805</v>
      </c>
    </row>
    <row r="370" spans="1:4">
      <c r="A370" s="20" t="s">
        <v>903</v>
      </c>
      <c r="B370" t="s">
        <v>904</v>
      </c>
      <c r="C370" t="s">
        <v>906</v>
      </c>
      <c r="D370" t="s">
        <v>5806</v>
      </c>
    </row>
    <row r="371" spans="1:4">
      <c r="A371" s="20" t="str">
        <f t="shared" ref="A371:A372" si="167">A370</f>
        <v>𓂟</v>
      </c>
      <c r="B371" t="s">
        <v>905</v>
      </c>
      <c r="C371" t="str">
        <f t="shared" ref="C371:C372" si="168">C370</f>
        <v>forearm with rounded loaf</v>
      </c>
      <c r="D371" t="s">
        <v>5807</v>
      </c>
    </row>
    <row r="372" spans="1:4">
      <c r="A372" s="20" t="str">
        <f t="shared" si="167"/>
        <v>𓂟</v>
      </c>
      <c r="B372" t="str">
        <f>B371</f>
        <v>U+1309F</v>
      </c>
      <c r="C372" t="str">
        <f t="shared" si="168"/>
        <v>forearm with rounded loaf</v>
      </c>
      <c r="D372" t="s">
        <v>5808</v>
      </c>
    </row>
    <row r="373" spans="1:4">
      <c r="A373" s="20" t="s">
        <v>911</v>
      </c>
      <c r="B373" t="s">
        <v>912</v>
      </c>
      <c r="C373" t="s">
        <v>914</v>
      </c>
      <c r="D373" t="s">
        <v>5808</v>
      </c>
    </row>
    <row r="374" spans="1:4">
      <c r="A374" s="20" t="str">
        <f>A373</f>
        <v>𓂠</v>
      </c>
      <c r="B374" t="s">
        <v>913</v>
      </c>
      <c r="C374" t="str">
        <f t="shared" ref="C374:D374" si="169">C373</f>
        <v>forearm with bowl</v>
      </c>
      <c r="D374" t="str">
        <f t="shared" si="169"/>
        <v>to present (ḥnk)</v>
      </c>
    </row>
    <row r="375" spans="1:4">
      <c r="A375" s="20" t="s">
        <v>916</v>
      </c>
      <c r="B375" t="s">
        <v>917</v>
      </c>
      <c r="C375" t="s">
        <v>919</v>
      </c>
      <c r="D375" t="s">
        <v>5809</v>
      </c>
    </row>
    <row r="376" spans="1:4">
      <c r="A376" s="20" t="str">
        <f t="shared" ref="A376:A377" si="170">A375</f>
        <v>𓂡</v>
      </c>
      <c r="B376" t="s">
        <v>918</v>
      </c>
      <c r="C376" t="str">
        <f t="shared" ref="C376:C377" si="171">C375</f>
        <v>forearm with stick</v>
      </c>
      <c r="D376" t="s">
        <v>5810</v>
      </c>
    </row>
    <row r="377" spans="1:4">
      <c r="A377" s="20" t="str">
        <f t="shared" si="170"/>
        <v>𓂡</v>
      </c>
      <c r="B377" t="str">
        <f>B376</f>
        <v>U+130A1</v>
      </c>
      <c r="C377" t="str">
        <f t="shared" si="171"/>
        <v>forearm with stick</v>
      </c>
      <c r="D377" t="s">
        <v>5811</v>
      </c>
    </row>
    <row r="378" spans="1:4">
      <c r="A378" s="20" t="s">
        <v>924</v>
      </c>
      <c r="B378" t="s">
        <v>925</v>
      </c>
      <c r="C378" t="s">
        <v>927</v>
      </c>
      <c r="D378" t="s">
        <v>5812</v>
      </c>
    </row>
    <row r="379" spans="1:4">
      <c r="A379" s="20" t="str">
        <f t="shared" ref="A379:A384" si="172">A378</f>
        <v>𓂢</v>
      </c>
      <c r="B379" t="s">
        <v>926</v>
      </c>
      <c r="C379" t="str">
        <f t="shared" ref="C379:C384" si="173">C378</f>
        <v>forearm with palm down and bent upper arm</v>
      </c>
      <c r="D379" t="s">
        <v>5813</v>
      </c>
    </row>
    <row r="380" spans="1:4">
      <c r="A380" s="20" t="str">
        <f t="shared" si="172"/>
        <v>𓂢</v>
      </c>
      <c r="B380" t="str">
        <f t="shared" ref="B380:B384" si="174">B379</f>
        <v>U+130A2</v>
      </c>
      <c r="C380" t="str">
        <f t="shared" si="173"/>
        <v>forearm with palm down and bent upper arm</v>
      </c>
      <c r="D380" t="s">
        <v>5814</v>
      </c>
    </row>
    <row r="381" spans="1:4">
      <c r="A381" s="20" t="str">
        <f t="shared" si="172"/>
        <v>𓂢</v>
      </c>
      <c r="B381" t="str">
        <f t="shared" si="174"/>
        <v>U+130A2</v>
      </c>
      <c r="C381" t="str">
        <f t="shared" si="173"/>
        <v>forearm with palm down and bent upper arm</v>
      </c>
      <c r="D381" t="s">
        <v>5815</v>
      </c>
    </row>
    <row r="382" spans="1:4">
      <c r="A382" s="20" t="str">
        <f t="shared" si="172"/>
        <v>𓂢</v>
      </c>
      <c r="B382" t="str">
        <f t="shared" si="174"/>
        <v>U+130A2</v>
      </c>
      <c r="C382" t="str">
        <f t="shared" si="173"/>
        <v>forearm with palm down and bent upper arm</v>
      </c>
      <c r="D382" t="s">
        <v>5816</v>
      </c>
    </row>
    <row r="383" spans="1:4">
      <c r="A383" s="20" t="str">
        <f t="shared" si="172"/>
        <v>𓂢</v>
      </c>
      <c r="B383" t="str">
        <f t="shared" si="174"/>
        <v>U+130A2</v>
      </c>
      <c r="C383" t="str">
        <f t="shared" si="173"/>
        <v>forearm with palm down and bent upper arm</v>
      </c>
      <c r="D383" t="s">
        <v>5817</v>
      </c>
    </row>
    <row r="384" spans="1:4">
      <c r="A384" s="20" t="str">
        <f t="shared" si="172"/>
        <v>𓂢</v>
      </c>
      <c r="B384" t="str">
        <f t="shared" si="174"/>
        <v>U+130A2</v>
      </c>
      <c r="C384" t="str">
        <f t="shared" si="173"/>
        <v>forearm with palm down and bent upper arm</v>
      </c>
      <c r="D384" t="s">
        <v>5818</v>
      </c>
    </row>
    <row r="385" spans="1:4">
      <c r="A385" s="20" t="s">
        <v>936</v>
      </c>
      <c r="B385" t="s">
        <v>937</v>
      </c>
      <c r="C385" t="s">
        <v>939</v>
      </c>
      <c r="D385" t="s">
        <v>5819</v>
      </c>
    </row>
    <row r="386" spans="1:4">
      <c r="A386" s="20" t="str">
        <f>A385</f>
        <v>𓂣</v>
      </c>
      <c r="B386" t="s">
        <v>938</v>
      </c>
      <c r="C386" t="str">
        <f t="shared" ref="C386:D386" si="175">C385</f>
        <v>forearm with palm down and straight upper arm</v>
      </c>
      <c r="D386" t="str">
        <f t="shared" si="175"/>
        <v>Cubit (mḥ)</v>
      </c>
    </row>
    <row r="387" spans="1:4">
      <c r="A387" s="20" t="s">
        <v>941</v>
      </c>
      <c r="B387" t="s">
        <v>942</v>
      </c>
      <c r="C387" t="s">
        <v>944</v>
      </c>
      <c r="D387" t="s">
        <v>5820</v>
      </c>
    </row>
    <row r="388" spans="1:4">
      <c r="A388" s="20" t="str">
        <f>A387</f>
        <v>𓂤</v>
      </c>
      <c r="B388" t="s">
        <v>943</v>
      </c>
      <c r="C388" t="str">
        <f t="shared" ref="C388:D388" si="176">C387</f>
        <v>forearm with flail</v>
      </c>
      <c r="D388" t="str">
        <f t="shared" si="176"/>
        <v>protect (ḫwj)</v>
      </c>
    </row>
    <row r="389" spans="1:4">
      <c r="A389" s="20" t="s">
        <v>946</v>
      </c>
      <c r="B389" t="s">
        <v>947</v>
      </c>
      <c r="C389" t="s">
        <v>949</v>
      </c>
      <c r="D389" t="s">
        <v>5821</v>
      </c>
    </row>
    <row r="390" spans="1:4">
      <c r="A390" s="20" t="str">
        <f>A389</f>
        <v>𓂥</v>
      </c>
      <c r="B390" t="s">
        <v>948</v>
      </c>
      <c r="C390" t="str">
        <f t="shared" ref="C390:D390" si="177">C389</f>
        <v>arm with sekhem scepter</v>
      </c>
      <c r="D390" t="str">
        <f t="shared" si="177"/>
        <v>control (ḫrp)</v>
      </c>
    </row>
    <row r="391" spans="1:4">
      <c r="A391" s="20" t="s">
        <v>951</v>
      </c>
      <c r="B391" t="s">
        <v>952</v>
      </c>
      <c r="C391" t="s">
        <v>954</v>
      </c>
      <c r="D391" t="s">
        <v>5822</v>
      </c>
    </row>
    <row r="392" spans="1:4">
      <c r="A392" s="20" t="str">
        <f>A391</f>
        <v>𓂦</v>
      </c>
      <c r="B392" t="s">
        <v>953</v>
      </c>
      <c r="C392" t="str">
        <f t="shared" ref="C392:D392" si="178">C391</f>
        <v>arm with wand</v>
      </c>
      <c r="D392" t="str">
        <f t="shared" si="178"/>
        <v>sacred, holy, be holy (ḏsr)</v>
      </c>
    </row>
    <row r="393" spans="1:4">
      <c r="A393" s="20" t="s">
        <v>958</v>
      </c>
      <c r="B393" t="s">
        <v>959</v>
      </c>
      <c r="C393" t="s">
        <v>961</v>
      </c>
      <c r="D393" t="s">
        <v>5823</v>
      </c>
    </row>
    <row r="394" spans="1:4">
      <c r="A394" s="20" t="str">
        <f>A393</f>
        <v>𓂧</v>
      </c>
      <c r="B394" t="s">
        <v>960</v>
      </c>
      <c r="C394" t="str">
        <f t="shared" ref="C394:D394" si="179">C393</f>
        <v>hand</v>
      </c>
      <c r="D394" t="str">
        <f t="shared" si="179"/>
        <v>hand (ḏrt)</v>
      </c>
    </row>
    <row r="395" spans="1:4">
      <c r="A395" s="20" t="s">
        <v>965</v>
      </c>
      <c r="B395" t="s">
        <v>966</v>
      </c>
      <c r="C395" t="s">
        <v>968</v>
      </c>
      <c r="D395" t="s">
        <v>5824</v>
      </c>
    </row>
    <row r="396" spans="1:4">
      <c r="A396" s="20" t="str">
        <f>A395</f>
        <v>𓂨</v>
      </c>
      <c r="B396" t="s">
        <v>967</v>
      </c>
      <c r="C396" t="str">
        <f>C395</f>
        <v>liquid falling from hand</v>
      </c>
      <c r="D396" t="s">
        <v>5825</v>
      </c>
    </row>
    <row r="397" spans="1:4">
      <c r="A397" s="20" t="s">
        <v>971</v>
      </c>
      <c r="B397" t="s">
        <v>972</v>
      </c>
      <c r="C397" t="s">
        <v>974</v>
      </c>
      <c r="D397" t="s">
        <v>5823</v>
      </c>
    </row>
    <row r="398" spans="1:4">
      <c r="A398" s="20" t="str">
        <f>A397</f>
        <v>𓂩</v>
      </c>
      <c r="B398" t="s">
        <v>973</v>
      </c>
      <c r="C398" t="str">
        <f>C397</f>
        <v>hand with palm up</v>
      </c>
      <c r="D398" t="s">
        <v>5826</v>
      </c>
    </row>
    <row r="399" spans="1:4">
      <c r="A399" s="20" t="s">
        <v>976</v>
      </c>
      <c r="B399" t="s">
        <v>977</v>
      </c>
      <c r="C399" t="s">
        <v>979</v>
      </c>
      <c r="D399" t="s">
        <v>5827</v>
      </c>
    </row>
    <row r="400" spans="1:4">
      <c r="A400" s="20" t="str">
        <f>A399</f>
        <v>𓂪</v>
      </c>
      <c r="B400" t="s">
        <v>978</v>
      </c>
      <c r="C400" t="str">
        <f>C399</f>
        <v>hand without thumb</v>
      </c>
      <c r="D400" t="str">
        <f t="shared" ref="D400:D401" si="180">D399</f>
        <v>hand width (šsp)</v>
      </c>
    </row>
    <row r="401" spans="1:4">
      <c r="A401" s="20" t="s">
        <v>981</v>
      </c>
      <c r="B401" t="s">
        <v>982</v>
      </c>
      <c r="C401" t="s">
        <v>984</v>
      </c>
      <c r="D401" t="str">
        <f t="shared" si="180"/>
        <v>hand width (šsp)</v>
      </c>
    </row>
    <row r="402" spans="1:4">
      <c r="A402" s="20" t="str">
        <f>A401</f>
        <v>𓂫</v>
      </c>
      <c r="B402" t="s">
        <v>983</v>
      </c>
      <c r="C402" t="str">
        <f t="shared" ref="C402:D402" si="181">C401</f>
        <v>hand holding egg</v>
      </c>
      <c r="D402" t="str">
        <f t="shared" si="181"/>
        <v>hand width (šsp)</v>
      </c>
    </row>
    <row r="403" spans="1:4">
      <c r="A403" s="20" t="s">
        <v>985</v>
      </c>
      <c r="B403" t="s">
        <v>986</v>
      </c>
      <c r="C403" t="s">
        <v>988</v>
      </c>
      <c r="D403" t="s">
        <v>5828</v>
      </c>
    </row>
    <row r="404" spans="1:4">
      <c r="A404" s="20" t="str">
        <f>A403</f>
        <v>𓂬</v>
      </c>
      <c r="B404" t="s">
        <v>987</v>
      </c>
      <c r="C404" t="str">
        <f t="shared" ref="C404:D404" si="182">C403</f>
        <v>fist</v>
      </c>
      <c r="D404" t="str">
        <f t="shared" si="182"/>
        <v>grasp (ꜣmm, ḫfꜥ)</v>
      </c>
    </row>
    <row r="405" spans="1:4">
      <c r="A405" s="20" t="s">
        <v>990</v>
      </c>
      <c r="B405" t="s">
        <v>991</v>
      </c>
      <c r="C405" t="s">
        <v>993</v>
      </c>
      <c r="D405" t="s">
        <v>5829</v>
      </c>
    </row>
    <row r="406" spans="1:4">
      <c r="A406" s="20" t="str">
        <f>A405</f>
        <v>𓂭</v>
      </c>
      <c r="B406" t="s">
        <v>992</v>
      </c>
      <c r="C406" t="str">
        <f>C405</f>
        <v>one finger</v>
      </c>
      <c r="D406" t="s">
        <v>5830</v>
      </c>
    </row>
    <row r="407" spans="1:4">
      <c r="A407" s="20" t="s">
        <v>996</v>
      </c>
      <c r="B407" t="s">
        <v>997</v>
      </c>
      <c r="C407" t="s">
        <v>999</v>
      </c>
      <c r="D407" s="17">
        <v>20000</v>
      </c>
    </row>
    <row r="408" spans="1:4">
      <c r="A408" s="20" t="str">
        <f>A407</f>
        <v>𓂮</v>
      </c>
      <c r="B408" t="s">
        <v>998</v>
      </c>
      <c r="C408" t="str">
        <f t="shared" ref="C408:D408" si="183">C407</f>
        <v>two fingers</v>
      </c>
      <c r="D408">
        <f t="shared" si="183"/>
        <v>20000</v>
      </c>
    </row>
    <row r="409" spans="1:4">
      <c r="A409" s="20" t="s">
        <v>1000</v>
      </c>
      <c r="B409" t="s">
        <v>1001</v>
      </c>
      <c r="C409" t="s">
        <v>1003</v>
      </c>
      <c r="D409" s="17">
        <v>30000</v>
      </c>
    </row>
    <row r="410" spans="1:4">
      <c r="A410" s="20" t="str">
        <f>A409</f>
        <v>𓂯</v>
      </c>
      <c r="B410" t="s">
        <v>1002</v>
      </c>
      <c r="C410" t="str">
        <f t="shared" ref="C410:D410" si="184">C409</f>
        <v>three fingers</v>
      </c>
      <c r="D410">
        <f t="shared" si="184"/>
        <v>30000</v>
      </c>
    </row>
    <row r="411" spans="1:4">
      <c r="A411" s="20" t="s">
        <v>1004</v>
      </c>
      <c r="B411" t="s">
        <v>1005</v>
      </c>
      <c r="C411" t="s">
        <v>1007</v>
      </c>
      <c r="D411" s="17">
        <v>40000</v>
      </c>
    </row>
    <row r="412" spans="1:4">
      <c r="A412" s="20" t="str">
        <f>A411</f>
        <v>𓂰</v>
      </c>
      <c r="B412" t="s">
        <v>1006</v>
      </c>
      <c r="C412" t="str">
        <f t="shared" ref="C412:D412" si="185">C411</f>
        <v>four fingers</v>
      </c>
      <c r="D412">
        <f t="shared" si="185"/>
        <v>40000</v>
      </c>
    </row>
    <row r="413" spans="1:4">
      <c r="A413" s="20" t="s">
        <v>1008</v>
      </c>
      <c r="B413" t="s">
        <v>1009</v>
      </c>
      <c r="C413" t="s">
        <v>1011</v>
      </c>
      <c r="D413" s="17">
        <v>50000</v>
      </c>
    </row>
    <row r="414" spans="1:4">
      <c r="A414" s="20" t="str">
        <f>A413</f>
        <v>𓂱</v>
      </c>
      <c r="B414" t="s">
        <v>1010</v>
      </c>
      <c r="C414" t="str">
        <f t="shared" ref="C414:D414" si="186">C413</f>
        <v>five fingers</v>
      </c>
      <c r="D414">
        <f t="shared" si="186"/>
        <v>50000</v>
      </c>
    </row>
    <row r="415" spans="1:4">
      <c r="A415" s="20" t="s">
        <v>1012</v>
      </c>
      <c r="B415" t="s">
        <v>1013</v>
      </c>
      <c r="C415" t="s">
        <v>1015</v>
      </c>
      <c r="D415" s="17">
        <v>60000</v>
      </c>
    </row>
    <row r="416" spans="1:4">
      <c r="A416" s="20" t="str">
        <f>A415</f>
        <v>𓂲</v>
      </c>
      <c r="B416" t="s">
        <v>1014</v>
      </c>
      <c r="C416" t="str">
        <f t="shared" ref="C416:D416" si="187">C415</f>
        <v>six fingers</v>
      </c>
      <c r="D416">
        <f t="shared" si="187"/>
        <v>60000</v>
      </c>
    </row>
    <row r="417" spans="1:4">
      <c r="A417" s="20" t="s">
        <v>1016</v>
      </c>
      <c r="B417" t="s">
        <v>1017</v>
      </c>
      <c r="C417" t="s">
        <v>1019</v>
      </c>
      <c r="D417" s="17">
        <v>70000</v>
      </c>
    </row>
    <row r="418" spans="1:4">
      <c r="A418" s="20" t="str">
        <f>A417</f>
        <v>𓂳</v>
      </c>
      <c r="B418" t="s">
        <v>1018</v>
      </c>
      <c r="C418" t="str">
        <f t="shared" ref="C418:D418" si="188">C417</f>
        <v>seven fingers</v>
      </c>
      <c r="D418">
        <f t="shared" si="188"/>
        <v>70000</v>
      </c>
    </row>
    <row r="419" spans="1:4">
      <c r="A419" s="20" t="s">
        <v>1020</v>
      </c>
      <c r="B419" t="s">
        <v>1021</v>
      </c>
      <c r="C419" t="s">
        <v>1023</v>
      </c>
      <c r="D419" s="17">
        <v>80000</v>
      </c>
    </row>
    <row r="420" spans="1:4">
      <c r="A420" s="20" t="str">
        <f>A419</f>
        <v>𓂴</v>
      </c>
      <c r="B420" t="s">
        <v>1022</v>
      </c>
      <c r="C420" t="str">
        <f t="shared" ref="C420:D420" si="189">C419</f>
        <v>eight fingers</v>
      </c>
      <c r="D420">
        <f t="shared" si="189"/>
        <v>80000</v>
      </c>
    </row>
    <row r="421" spans="1:4">
      <c r="A421" s="20" t="s">
        <v>1024</v>
      </c>
      <c r="B421" t="s">
        <v>1025</v>
      </c>
      <c r="C421" t="s">
        <v>1027</v>
      </c>
      <c r="D421" s="17">
        <v>90000</v>
      </c>
    </row>
    <row r="422" spans="1:4">
      <c r="A422" s="20" t="str">
        <f>A421</f>
        <v>𓂵</v>
      </c>
      <c r="B422" t="s">
        <v>1026</v>
      </c>
      <c r="C422" t="str">
        <f t="shared" ref="C422:D422" si="190">C421</f>
        <v>nine fingers</v>
      </c>
      <c r="D422">
        <f t="shared" si="190"/>
        <v>90000</v>
      </c>
    </row>
    <row r="423" spans="1:4">
      <c r="A423" s="20" t="s">
        <v>1028</v>
      </c>
      <c r="B423" t="s">
        <v>1029</v>
      </c>
      <c r="C423" t="s">
        <v>1031</v>
      </c>
      <c r="D423" s="17">
        <v>50000</v>
      </c>
    </row>
    <row r="424" spans="1:4">
      <c r="A424" s="20" t="str">
        <f>A423</f>
        <v>𓂶</v>
      </c>
      <c r="B424" t="s">
        <v>1030</v>
      </c>
      <c r="C424" t="str">
        <f t="shared" ref="C424:D424" si="191">C423</f>
        <v>five fingers (row)</v>
      </c>
      <c r="D424">
        <f t="shared" si="191"/>
        <v>50000</v>
      </c>
    </row>
    <row r="425" spans="1:4">
      <c r="A425" s="20" t="s">
        <v>1032</v>
      </c>
      <c r="B425" t="s">
        <v>1033</v>
      </c>
      <c r="C425" t="s">
        <v>1035</v>
      </c>
      <c r="D425" t="s">
        <v>5831</v>
      </c>
    </row>
    <row r="426" spans="1:4">
      <c r="A426" s="20" t="str">
        <f>A425</f>
        <v>𓂷</v>
      </c>
      <c r="B426" t="s">
        <v>1034</v>
      </c>
      <c r="C426" t="str">
        <f>C425</f>
        <v>one finger (horizontal)</v>
      </c>
      <c r="D426" t="s">
        <v>5832</v>
      </c>
    </row>
    <row r="427" spans="1:4">
      <c r="A427" s="20" t="s">
        <v>1038</v>
      </c>
      <c r="B427" t="s">
        <v>1039</v>
      </c>
      <c r="C427" t="s">
        <v>1041</v>
      </c>
      <c r="D427" t="s">
        <v>5833</v>
      </c>
    </row>
    <row r="428" spans="1:4">
      <c r="A428" s="20" t="str">
        <f t="shared" ref="A428:A431" si="192">A427</f>
        <v>𓂸</v>
      </c>
      <c r="B428" t="s">
        <v>1040</v>
      </c>
      <c r="C428" t="str">
        <f t="shared" ref="C428:C431" si="193">C427</f>
        <v>phallus</v>
      </c>
      <c r="D428" t="s">
        <v>5834</v>
      </c>
    </row>
    <row r="429" spans="1:4">
      <c r="A429" s="20" t="str">
        <f t="shared" si="192"/>
        <v>𓂸</v>
      </c>
      <c r="B429" t="str">
        <f t="shared" ref="B429:B431" si="194">B428</f>
        <v>U+130B8</v>
      </c>
      <c r="C429" t="str">
        <f t="shared" si="193"/>
        <v>phallus</v>
      </c>
      <c r="D429" t="s">
        <v>5835</v>
      </c>
    </row>
    <row r="430" spans="1:4">
      <c r="A430" s="20" t="str">
        <f t="shared" si="192"/>
        <v>𓂸</v>
      </c>
      <c r="B430" t="str">
        <f t="shared" si="194"/>
        <v>U+130B8</v>
      </c>
      <c r="C430" t="str">
        <f t="shared" si="193"/>
        <v>phallus</v>
      </c>
      <c r="D430" t="s">
        <v>5836</v>
      </c>
    </row>
    <row r="431" spans="1:4">
      <c r="A431" s="20" t="str">
        <f t="shared" si="192"/>
        <v>𓂸</v>
      </c>
      <c r="B431" t="str">
        <f t="shared" si="194"/>
        <v>U+130B8</v>
      </c>
      <c r="C431" t="str">
        <f t="shared" si="193"/>
        <v>phallus</v>
      </c>
      <c r="D431" t="s">
        <v>5837</v>
      </c>
    </row>
    <row r="432" spans="1:4">
      <c r="A432" s="20" t="s">
        <v>1049</v>
      </c>
      <c r="B432" t="s">
        <v>1050</v>
      </c>
      <c r="C432" t="s">
        <v>1052</v>
      </c>
      <c r="D432" t="s">
        <v>5833</v>
      </c>
    </row>
    <row r="433" spans="1:4">
      <c r="A433" s="20" t="str">
        <f t="shared" ref="A433:A436" si="195">A432</f>
        <v>𓂺</v>
      </c>
      <c r="B433" t="s">
        <v>1051</v>
      </c>
      <c r="C433" t="str">
        <f t="shared" ref="C433:C436" si="196">C432</f>
        <v>phallus with emission</v>
      </c>
      <c r="D433" t="s">
        <v>5834</v>
      </c>
    </row>
    <row r="434" spans="1:4">
      <c r="A434" s="20" t="str">
        <f t="shared" si="195"/>
        <v>𓂺</v>
      </c>
      <c r="B434" t="str">
        <f t="shared" ref="B434:B436" si="197">B433</f>
        <v>U+130BA</v>
      </c>
      <c r="C434" t="str">
        <f t="shared" si="196"/>
        <v>phallus with emission</v>
      </c>
      <c r="D434" t="s">
        <v>5836</v>
      </c>
    </row>
    <row r="435" spans="1:4">
      <c r="A435" s="20" t="str">
        <f t="shared" si="195"/>
        <v>𓂺</v>
      </c>
      <c r="B435" t="str">
        <f t="shared" si="197"/>
        <v>U+130BA</v>
      </c>
      <c r="C435" t="str">
        <f t="shared" si="196"/>
        <v>phallus with emission</v>
      </c>
      <c r="D435" t="s">
        <v>5837</v>
      </c>
    </row>
    <row r="436" spans="1:4">
      <c r="A436" s="20" t="str">
        <f t="shared" si="195"/>
        <v>𓂺</v>
      </c>
      <c r="B436" t="str">
        <f t="shared" si="197"/>
        <v>U+130BA</v>
      </c>
      <c r="C436" t="str">
        <f t="shared" si="196"/>
        <v>phallus with emission</v>
      </c>
      <c r="D436" t="s">
        <v>5838</v>
      </c>
    </row>
    <row r="437" spans="1:4">
      <c r="A437" s="20" t="s">
        <v>1054</v>
      </c>
      <c r="B437" t="s">
        <v>1055</v>
      </c>
      <c r="C437" t="s">
        <v>1057</v>
      </c>
      <c r="D437" t="s">
        <v>5839</v>
      </c>
    </row>
    <row r="438" spans="1:4">
      <c r="A438" s="20" t="str">
        <f>A437</f>
        <v>𓂻</v>
      </c>
      <c r="B438" t="s">
        <v>1056</v>
      </c>
      <c r="C438" t="str">
        <f>C437</f>
        <v>legs walking</v>
      </c>
      <c r="D438" t="s">
        <v>5840</v>
      </c>
    </row>
    <row r="439" spans="1:4">
      <c r="A439" s="20" t="s">
        <v>1062</v>
      </c>
      <c r="B439" t="s">
        <v>1063</v>
      </c>
      <c r="C439" t="s">
        <v>1065</v>
      </c>
      <c r="D439" t="str">
        <f>D438</f>
        <v>come (jw)</v>
      </c>
    </row>
    <row r="440" spans="1:4">
      <c r="A440" s="20" t="str">
        <f>A439</f>
        <v>𓂼</v>
      </c>
      <c r="B440" t="s">
        <v>1064</v>
      </c>
      <c r="C440" t="str">
        <f t="shared" ref="C440:D440" si="198">C439</f>
        <v>hieratic legs walking</v>
      </c>
      <c r="D440" t="str">
        <f t="shared" si="198"/>
        <v>come (jw)</v>
      </c>
    </row>
    <row r="441" spans="1:4">
      <c r="A441" s="20" t="s">
        <v>1066</v>
      </c>
      <c r="B441" t="s">
        <v>1067</v>
      </c>
      <c r="C441" t="s">
        <v>1069</v>
      </c>
      <c r="D441" t="s">
        <v>5840</v>
      </c>
    </row>
    <row r="442" spans="1:4">
      <c r="A442" s="20" t="str">
        <f>A441</f>
        <v>𓂽</v>
      </c>
      <c r="B442" t="s">
        <v>1068</v>
      </c>
      <c r="C442" t="str">
        <f t="shared" ref="C442:D442" si="199">C441</f>
        <v>legs walking backwards</v>
      </c>
      <c r="D442" t="str">
        <f t="shared" si="199"/>
        <v>come (jw)</v>
      </c>
    </row>
    <row r="443" spans="1:4">
      <c r="A443" s="20" t="s">
        <v>1070</v>
      </c>
      <c r="B443" t="s">
        <v>1071</v>
      </c>
      <c r="C443" t="s">
        <v>1073</v>
      </c>
      <c r="D443" t="s">
        <v>5841</v>
      </c>
    </row>
    <row r="444" spans="1:4">
      <c r="A444" s="20" t="str">
        <f t="shared" ref="A444:A445" si="200">A443</f>
        <v>𓂾</v>
      </c>
      <c r="B444" t="s">
        <v>1072</v>
      </c>
      <c r="C444" t="str">
        <f t="shared" ref="C444:C445" si="201">C443</f>
        <v>leg</v>
      </c>
      <c r="D444" t="s">
        <v>5842</v>
      </c>
    </row>
    <row r="445" spans="1:4">
      <c r="A445" s="20" t="str">
        <f t="shared" si="200"/>
        <v>𓂾</v>
      </c>
      <c r="B445" t="str">
        <f>B444</f>
        <v>U+130BE</v>
      </c>
      <c r="C445" t="str">
        <f t="shared" si="201"/>
        <v>leg</v>
      </c>
      <c r="D445" t="s">
        <v>5843</v>
      </c>
    </row>
    <row r="446" spans="1:4">
      <c r="A446" s="20" t="s">
        <v>1079</v>
      </c>
      <c r="B446" t="s">
        <v>1080</v>
      </c>
      <c r="C446" t="s">
        <v>1082</v>
      </c>
      <c r="D446" t="s">
        <v>5844</v>
      </c>
    </row>
    <row r="447" spans="1:4">
      <c r="A447" s="20" t="str">
        <f>A446</f>
        <v>𓂿</v>
      </c>
      <c r="B447" t="s">
        <v>1081</v>
      </c>
      <c r="C447" t="str">
        <f>C446</f>
        <v>leg with knife</v>
      </c>
      <c r="D447" t="s">
        <v>5845</v>
      </c>
    </row>
    <row r="448" spans="1:4">
      <c r="A448" s="20" t="s">
        <v>1085</v>
      </c>
      <c r="B448" t="s">
        <v>1086</v>
      </c>
      <c r="C448" t="s">
        <v>1088</v>
      </c>
      <c r="D448" t="s">
        <v>5846</v>
      </c>
    </row>
    <row r="449" spans="1:4">
      <c r="A449" s="20" t="str">
        <f>A448</f>
        <v>𓃀</v>
      </c>
      <c r="B449" t="s">
        <v>1087</v>
      </c>
      <c r="C449" t="str">
        <f>C448</f>
        <v>foot</v>
      </c>
      <c r="D449" t="str">
        <f t="shared" ref="D449:D450" si="202">D448</f>
        <v>place (bw)</v>
      </c>
    </row>
    <row r="450" spans="1:4">
      <c r="A450" s="20" t="s">
        <v>1091</v>
      </c>
      <c r="B450" t="s">
        <v>1092</v>
      </c>
      <c r="C450" t="s">
        <v>1094</v>
      </c>
      <c r="D450" t="str">
        <f t="shared" si="202"/>
        <v>place (bw)</v>
      </c>
    </row>
    <row r="451" spans="1:4">
      <c r="A451" s="20" t="str">
        <f>A450</f>
        <v>𓃁</v>
      </c>
      <c r="B451" t="s">
        <v>1093</v>
      </c>
      <c r="C451" t="str">
        <f t="shared" ref="C451:D451" si="203">C450</f>
        <v>foot and forearm</v>
      </c>
      <c r="D451" t="str">
        <f t="shared" si="203"/>
        <v>place (bw)</v>
      </c>
    </row>
    <row r="452" spans="1:4">
      <c r="A452" s="20" t="s">
        <v>1096</v>
      </c>
      <c r="B452" t="s">
        <v>1097</v>
      </c>
      <c r="C452" t="s">
        <v>1099</v>
      </c>
      <c r="D452" t="s">
        <v>5847</v>
      </c>
    </row>
    <row r="453" spans="1:4">
      <c r="A453" s="20" t="str">
        <f>A452</f>
        <v>𓃂</v>
      </c>
      <c r="B453" t="s">
        <v>1098</v>
      </c>
      <c r="C453" t="str">
        <f t="shared" ref="C453:D453" si="204">C452</f>
        <v>foot under vase from which water flows</v>
      </c>
      <c r="D453" t="str">
        <f t="shared" si="204"/>
        <v>be pure, clean (wꜥb)</v>
      </c>
    </row>
    <row r="454" spans="1:4">
      <c r="A454" s="20" t="s">
        <v>1101</v>
      </c>
      <c r="B454" t="s">
        <v>1102</v>
      </c>
      <c r="C454" t="s">
        <v>1104</v>
      </c>
      <c r="D454" t="s">
        <v>5848</v>
      </c>
    </row>
    <row r="455" spans="1:4">
      <c r="A455" s="20" t="str">
        <f>A454</f>
        <v>𓃃</v>
      </c>
      <c r="B455" t="s">
        <v>1103</v>
      </c>
      <c r="C455" t="str">
        <f t="shared" ref="C455:D455" si="205">C454</f>
        <v>three toes oriented leftward</v>
      </c>
      <c r="D455" t="str">
        <f t="shared" si="205"/>
        <v>toe (sꜣḥ)</v>
      </c>
    </row>
    <row r="456" spans="1:4">
      <c r="A456" s="20" t="s">
        <v>1106</v>
      </c>
      <c r="B456" t="s">
        <v>1107</v>
      </c>
      <c r="C456" t="s">
        <v>1109</v>
      </c>
      <c r="D456" t="s">
        <v>5848</v>
      </c>
    </row>
    <row r="457" spans="1:4">
      <c r="A457" s="20" t="str">
        <f>A456</f>
        <v>𓃄</v>
      </c>
      <c r="B457" t="s">
        <v>1108</v>
      </c>
      <c r="C457" t="str">
        <f t="shared" ref="C457:D457" si="206">C456</f>
        <v>three toes oriented rightward</v>
      </c>
      <c r="D457" t="str">
        <f t="shared" si="206"/>
        <v>toe (sꜣḥ)</v>
      </c>
    </row>
    <row r="458" spans="1:4">
      <c r="A458" s="20" t="s">
        <v>1110</v>
      </c>
      <c r="B458" t="s">
        <v>1111</v>
      </c>
      <c r="C458" t="s">
        <v>1113</v>
      </c>
      <c r="D458" t="s">
        <v>5848</v>
      </c>
    </row>
    <row r="459" spans="1:4">
      <c r="A459" s="20" t="str">
        <f>A458</f>
        <v>𓃅</v>
      </c>
      <c r="B459" t="s">
        <v>1112</v>
      </c>
      <c r="C459" t="str">
        <f>C458</f>
        <v>two toes oriented leftward</v>
      </c>
      <c r="D459" t="s">
        <v>1114</v>
      </c>
    </row>
    <row r="460" spans="1:4">
      <c r="A460" s="20" t="s">
        <v>1115</v>
      </c>
      <c r="B460" t="s">
        <v>1116</v>
      </c>
      <c r="C460" t="s">
        <v>1118</v>
      </c>
      <c r="D460" t="str">
        <f>D459</f>
        <v>The god Sah (sꜣḥ)</v>
      </c>
    </row>
    <row r="461" spans="1:4">
      <c r="A461" s="20" t="str">
        <f>A460</f>
        <v>𓃆</v>
      </c>
      <c r="B461" t="s">
        <v>1117</v>
      </c>
      <c r="C461" t="str">
        <f t="shared" ref="C461:D461" si="207">C460</f>
        <v>hand with palm down</v>
      </c>
      <c r="D461" t="str">
        <f t="shared" si="207"/>
        <v>The god Sah (sꜣḥ)</v>
      </c>
    </row>
    <row r="462" spans="1:4">
      <c r="A462" s="20" t="s">
        <v>1119</v>
      </c>
      <c r="B462" t="s">
        <v>1120</v>
      </c>
      <c r="C462" t="s">
        <v>1122</v>
      </c>
      <c r="D462" t="s">
        <v>5849</v>
      </c>
    </row>
    <row r="463" spans="1:4">
      <c r="A463" s="20" t="str">
        <f>A462</f>
        <v>𓃇</v>
      </c>
      <c r="B463" t="s">
        <v>1121</v>
      </c>
      <c r="C463" t="str">
        <f t="shared" ref="C463:D463" si="208">C462</f>
        <v>Sidelock of hair</v>
      </c>
      <c r="D463" t="str">
        <f t="shared" si="208"/>
        <v>Sidelock (ḥnsqty)</v>
      </c>
    </row>
    <row r="464" spans="1:4">
      <c r="A464" s="20" t="s">
        <v>1124</v>
      </c>
      <c r="B464" t="s">
        <v>1125</v>
      </c>
      <c r="C464" t="s">
        <v>1127</v>
      </c>
      <c r="D464" t="s">
        <v>5850</v>
      </c>
    </row>
    <row r="465" spans="1:4">
      <c r="A465" s="20" t="str">
        <f>A464</f>
        <v>𓃈</v>
      </c>
      <c r="B465" t="s">
        <v>1126</v>
      </c>
      <c r="C465" t="str">
        <f>C464</f>
        <v>arm with reed pen</v>
      </c>
      <c r="D465" t="str">
        <f t="shared" ref="D465:D483" si="209">D464</f>
        <v>Inscribe (spẖr)</v>
      </c>
    </row>
    <row r="466" spans="1:4">
      <c r="A466" s="20" t="s">
        <v>1129</v>
      </c>
      <c r="B466" t="s">
        <v>1130</v>
      </c>
      <c r="C466" t="s">
        <v>1132</v>
      </c>
      <c r="D466" t="str">
        <f t="shared" si="209"/>
        <v>Inscribe (spẖr)</v>
      </c>
    </row>
    <row r="467" spans="1:4">
      <c r="A467" s="20" t="str">
        <f>A466</f>
        <v>𓃉</v>
      </c>
      <c r="B467" t="s">
        <v>1131</v>
      </c>
      <c r="C467" t="str">
        <f>C466</f>
        <v>one dot</v>
      </c>
      <c r="D467" t="str">
        <f t="shared" si="209"/>
        <v>Inscribe (spẖr)</v>
      </c>
    </row>
    <row r="468" spans="1:4">
      <c r="A468" s="20" t="s">
        <v>1133</v>
      </c>
      <c r="B468" t="s">
        <v>1134</v>
      </c>
      <c r="C468" t="s">
        <v>1136</v>
      </c>
      <c r="D468" t="str">
        <f t="shared" si="209"/>
        <v>Inscribe (spẖr)</v>
      </c>
    </row>
    <row r="469" spans="1:4">
      <c r="A469" s="20" t="str">
        <f>A468</f>
        <v>𓃊</v>
      </c>
      <c r="B469" t="s">
        <v>1135</v>
      </c>
      <c r="C469" t="str">
        <f>C468</f>
        <v>two dots</v>
      </c>
      <c r="D469" t="str">
        <f t="shared" si="209"/>
        <v>Inscribe (spẖr)</v>
      </c>
    </row>
    <row r="470" spans="1:4">
      <c r="A470" s="20" t="s">
        <v>1137</v>
      </c>
      <c r="B470" t="s">
        <v>1138</v>
      </c>
      <c r="C470" t="s">
        <v>1140</v>
      </c>
      <c r="D470" t="str">
        <f t="shared" si="209"/>
        <v>Inscribe (spẖr)</v>
      </c>
    </row>
    <row r="471" spans="1:4">
      <c r="A471" s="20" t="str">
        <f>A470</f>
        <v>𓃋</v>
      </c>
      <c r="B471" t="s">
        <v>1139</v>
      </c>
      <c r="C471" t="str">
        <f>C470</f>
        <v>three dots</v>
      </c>
      <c r="D471" t="str">
        <f t="shared" si="209"/>
        <v>Inscribe (spẖr)</v>
      </c>
    </row>
    <row r="472" spans="1:4">
      <c r="A472" s="20" t="s">
        <v>1141</v>
      </c>
      <c r="B472" t="s">
        <v>1142</v>
      </c>
      <c r="C472" t="s">
        <v>1144</v>
      </c>
      <c r="D472" t="str">
        <f t="shared" si="209"/>
        <v>Inscribe (spẖr)</v>
      </c>
    </row>
    <row r="473" spans="1:4">
      <c r="A473" s="20" t="str">
        <f>A472</f>
        <v>𓃌</v>
      </c>
      <c r="B473" t="s">
        <v>1143</v>
      </c>
      <c r="C473" t="str">
        <f>C472</f>
        <v>four dots</v>
      </c>
      <c r="D473" t="str">
        <f t="shared" si="209"/>
        <v>Inscribe (spẖr)</v>
      </c>
    </row>
    <row r="474" spans="1:4">
      <c r="A474" s="20" t="s">
        <v>1145</v>
      </c>
      <c r="B474" t="s">
        <v>1146</v>
      </c>
      <c r="C474" t="s">
        <v>1148</v>
      </c>
      <c r="D474" t="str">
        <f t="shared" si="209"/>
        <v>Inscribe (spẖr)</v>
      </c>
    </row>
    <row r="475" spans="1:4">
      <c r="A475" s="20" t="str">
        <f>A474</f>
        <v>𓃍</v>
      </c>
      <c r="B475" t="s">
        <v>1147</v>
      </c>
      <c r="C475" t="str">
        <f>C474</f>
        <v>five dots</v>
      </c>
      <c r="D475" t="str">
        <f t="shared" si="209"/>
        <v>Inscribe (spẖr)</v>
      </c>
    </row>
    <row r="476" spans="1:4">
      <c r="A476" s="20" t="s">
        <v>1149</v>
      </c>
      <c r="B476" t="s">
        <v>1150</v>
      </c>
      <c r="C476" t="s">
        <v>1152</v>
      </c>
      <c r="D476" t="str">
        <f t="shared" si="209"/>
        <v>Inscribe (spẖr)</v>
      </c>
    </row>
    <row r="477" spans="1:4">
      <c r="A477" s="20" t="str">
        <f>A476</f>
        <v>𓃎</v>
      </c>
      <c r="B477" t="s">
        <v>1151</v>
      </c>
      <c r="C477" t="str">
        <f>C476</f>
        <v>six dots</v>
      </c>
      <c r="D477" t="str">
        <f t="shared" si="209"/>
        <v>Inscribe (spẖr)</v>
      </c>
    </row>
    <row r="478" spans="1:4">
      <c r="A478" s="20" t="s">
        <v>1153</v>
      </c>
      <c r="B478" t="s">
        <v>1154</v>
      </c>
      <c r="C478" t="s">
        <v>1156</v>
      </c>
      <c r="D478" t="str">
        <f t="shared" si="209"/>
        <v>Inscribe (spẖr)</v>
      </c>
    </row>
    <row r="479" spans="1:4">
      <c r="A479" s="20" t="str">
        <f>A478</f>
        <v>𓃏</v>
      </c>
      <c r="B479" t="s">
        <v>1155</v>
      </c>
      <c r="C479" t="str">
        <f>C478</f>
        <v>seven dots</v>
      </c>
      <c r="D479" t="str">
        <f t="shared" si="209"/>
        <v>Inscribe (spẖr)</v>
      </c>
    </row>
    <row r="480" spans="1:4">
      <c r="A480" s="20" t="s">
        <v>1157</v>
      </c>
      <c r="B480" t="s">
        <v>1158</v>
      </c>
      <c r="C480" t="s">
        <v>1160</v>
      </c>
      <c r="D480" t="str">
        <f t="shared" si="209"/>
        <v>Inscribe (spẖr)</v>
      </c>
    </row>
    <row r="481" spans="1:4">
      <c r="A481" s="20" t="str">
        <f>A480</f>
        <v>𓃐</v>
      </c>
      <c r="B481" t="s">
        <v>1159</v>
      </c>
      <c r="C481" t="str">
        <f>C480</f>
        <v>eight dots</v>
      </c>
      <c r="D481" t="str">
        <f t="shared" si="209"/>
        <v>Inscribe (spẖr)</v>
      </c>
    </row>
    <row r="482" spans="1:4">
      <c r="A482" s="20" t="s">
        <v>1161</v>
      </c>
      <c r="B482" t="s">
        <v>1162</v>
      </c>
      <c r="C482" t="s">
        <v>1164</v>
      </c>
      <c r="D482" t="str">
        <f t="shared" si="209"/>
        <v>Inscribe (spẖr)</v>
      </c>
    </row>
    <row r="483" spans="1:4">
      <c r="A483" s="20" t="str">
        <f>A482</f>
        <v>𓃑</v>
      </c>
      <c r="B483" t="s">
        <v>1163</v>
      </c>
      <c r="C483" t="str">
        <f t="shared" ref="C483" si="210">C482</f>
        <v>nine dots</v>
      </c>
      <c r="D483" t="str">
        <f t="shared" si="209"/>
        <v>Inscribe (spẖr)</v>
      </c>
    </row>
    <row r="485" spans="1:4">
      <c r="A485" s="20" t="s">
        <v>1167</v>
      </c>
      <c r="B485" t="s">
        <v>1168</v>
      </c>
      <c r="C485" t="s">
        <v>1170</v>
      </c>
      <c r="D485" t="s">
        <v>5851</v>
      </c>
    </row>
    <row r="486" spans="1:4">
      <c r="A486" s="20" t="str">
        <f>A485</f>
        <v>𓃒</v>
      </c>
      <c r="B486" t="s">
        <v>1169</v>
      </c>
      <c r="C486" t="str">
        <f t="shared" ref="C486:D486" si="211">C485</f>
        <v>bull</v>
      </c>
      <c r="D486" t="str">
        <f t="shared" si="211"/>
        <v>Bull (kꜣ)</v>
      </c>
    </row>
    <row r="487" spans="1:4">
      <c r="A487" s="20" t="s">
        <v>1172</v>
      </c>
      <c r="B487" t="s">
        <v>1173</v>
      </c>
      <c r="C487" t="s">
        <v>1175</v>
      </c>
      <c r="D487" t="s">
        <v>5851</v>
      </c>
    </row>
    <row r="488" spans="1:4">
      <c r="A488" s="20" t="str">
        <f>A487</f>
        <v>𓃓</v>
      </c>
      <c r="B488" t="s">
        <v>1174</v>
      </c>
      <c r="C488" t="str">
        <f t="shared" ref="C488:D488" si="212">C487</f>
        <v>bull charging</v>
      </c>
      <c r="D488" t="str">
        <f t="shared" si="212"/>
        <v>Bull (kꜣ)</v>
      </c>
    </row>
    <row r="489" spans="1:4">
      <c r="A489" s="20" t="s">
        <v>1176</v>
      </c>
      <c r="B489" t="s">
        <v>1177</v>
      </c>
      <c r="C489" t="s">
        <v>1179</v>
      </c>
      <c r="D489" t="s">
        <v>5852</v>
      </c>
    </row>
    <row r="490" spans="1:4">
      <c r="A490" s="20" t="str">
        <f>A489</f>
        <v>𓃔</v>
      </c>
      <c r="B490" t="s">
        <v>1178</v>
      </c>
      <c r="C490" t="str">
        <f t="shared" ref="C490:D490" si="213">C489</f>
        <v>calf</v>
      </c>
      <c r="D490" t="str">
        <f t="shared" si="213"/>
        <v>Calf (bḥs)</v>
      </c>
    </row>
    <row r="491" spans="1:4">
      <c r="A491" s="20" t="s">
        <v>1181</v>
      </c>
      <c r="B491" t="s">
        <v>1182</v>
      </c>
      <c r="C491" t="s">
        <v>1184</v>
      </c>
      <c r="D491" t="s">
        <v>1185</v>
      </c>
    </row>
    <row r="492" spans="1:4">
      <c r="A492" s="20" t="str">
        <f>A491</f>
        <v>𓃕</v>
      </c>
      <c r="B492" t="s">
        <v>1183</v>
      </c>
      <c r="C492" t="str">
        <f t="shared" ref="C492:D492" si="214">C491</f>
        <v>sacred cow</v>
      </c>
      <c r="D492" t="str">
        <f t="shared" si="214"/>
        <v>Hesat (ḥsꜣt)</v>
      </c>
    </row>
    <row r="493" spans="1:4">
      <c r="A493" s="20" t="s">
        <v>1186</v>
      </c>
      <c r="B493" t="s">
        <v>1187</v>
      </c>
      <c r="C493" t="s">
        <v>1189</v>
      </c>
      <c r="D493" t="s">
        <v>5853</v>
      </c>
    </row>
    <row r="494" spans="1:4">
      <c r="A494" s="20" t="str">
        <f>A493</f>
        <v>𓃖</v>
      </c>
      <c r="B494" t="s">
        <v>1188</v>
      </c>
      <c r="C494" t="str">
        <f t="shared" ref="C494:D494" si="215">C493</f>
        <v>cow suckling calf</v>
      </c>
      <c r="D494" t="str">
        <f t="shared" si="215"/>
        <v>Be friendly (ꜣms)</v>
      </c>
    </row>
    <row r="495" spans="1:4">
      <c r="A495" s="20" t="s">
        <v>1191</v>
      </c>
      <c r="B495" t="s">
        <v>1192</v>
      </c>
      <c r="C495" t="s">
        <v>1194</v>
      </c>
      <c r="D495" t="s">
        <v>5854</v>
      </c>
    </row>
    <row r="496" spans="1:4">
      <c r="A496" s="20" t="str">
        <f>A495</f>
        <v>𓃗</v>
      </c>
      <c r="B496" t="s">
        <v>1193</v>
      </c>
      <c r="C496" t="str">
        <f t="shared" ref="C496:D496" si="216">C495</f>
        <v>horse</v>
      </c>
      <c r="D496" t="str">
        <f t="shared" si="216"/>
        <v>Horse (ssmt, jbr)</v>
      </c>
    </row>
    <row r="497" spans="1:4">
      <c r="A497" s="20" t="s">
        <v>1196</v>
      </c>
      <c r="B497" t="s">
        <v>1197</v>
      </c>
      <c r="C497" t="s">
        <v>1199</v>
      </c>
      <c r="D497" t="s">
        <v>5855</v>
      </c>
    </row>
    <row r="498" spans="1:4">
      <c r="A498" s="20" t="str">
        <f>A497</f>
        <v>𓃘</v>
      </c>
      <c r="B498" t="s">
        <v>1198</v>
      </c>
      <c r="C498" t="str">
        <f t="shared" ref="C498:D498" si="217">C497</f>
        <v>donkey</v>
      </c>
      <c r="D498" t="str">
        <f t="shared" si="217"/>
        <v>Donkey (ꜥꜣ)</v>
      </c>
    </row>
    <row r="499" spans="1:4">
      <c r="A499" s="20" t="s">
        <v>1201</v>
      </c>
      <c r="B499" t="s">
        <v>1202</v>
      </c>
      <c r="C499" t="s">
        <v>1204</v>
      </c>
      <c r="D499" t="s">
        <v>5856</v>
      </c>
    </row>
    <row r="500" spans="1:4">
      <c r="A500" s="20" t="str">
        <f>A499</f>
        <v>𓃙</v>
      </c>
      <c r="B500" t="s">
        <v>1203</v>
      </c>
      <c r="C500" t="str">
        <f t="shared" ref="C500:D500" si="218">C499</f>
        <v>kid</v>
      </c>
      <c r="D500" t="str">
        <f t="shared" si="218"/>
        <v>Kid (goat) (jb)</v>
      </c>
    </row>
    <row r="501" spans="1:4">
      <c r="A501" s="20" t="s">
        <v>1207</v>
      </c>
      <c r="B501" t="s">
        <v>1208</v>
      </c>
      <c r="C501" t="s">
        <v>1210</v>
      </c>
      <c r="D501" t="s">
        <v>5856</v>
      </c>
    </row>
    <row r="502" spans="1:4">
      <c r="A502" s="20" t="str">
        <f>A501</f>
        <v>𓃚</v>
      </c>
      <c r="B502" t="s">
        <v>1209</v>
      </c>
      <c r="C502" t="str">
        <f>C501</f>
        <v>kid jumping</v>
      </c>
      <c r="D502" t="str">
        <f t="shared" ref="D502:D503" si="219">D501</f>
        <v>Kid (goat) (jb)</v>
      </c>
    </row>
    <row r="503" spans="1:4">
      <c r="A503" s="20" t="s">
        <v>1211</v>
      </c>
      <c r="B503" t="s">
        <v>1212</v>
      </c>
      <c r="C503" t="s">
        <v>1214</v>
      </c>
      <c r="D503" t="str">
        <f t="shared" si="219"/>
        <v>Kid (goat) (jb)</v>
      </c>
    </row>
    <row r="504" spans="1:4">
      <c r="A504" s="20" t="str">
        <f>A503</f>
        <v>𓃛</v>
      </c>
      <c r="B504" t="s">
        <v>1213</v>
      </c>
      <c r="C504" t="str">
        <f t="shared" ref="C504:D504" si="220">C503</f>
        <v>newborn hartebeest</v>
      </c>
      <c r="D504" t="str">
        <f t="shared" si="220"/>
        <v>Kid (goat) (jb)</v>
      </c>
    </row>
    <row r="505" spans="1:4">
      <c r="A505" s="20" t="s">
        <v>1216</v>
      </c>
      <c r="B505" t="s">
        <v>1217</v>
      </c>
      <c r="C505" t="s">
        <v>1219</v>
      </c>
      <c r="D505" t="s">
        <v>5853</v>
      </c>
    </row>
    <row r="506" spans="1:4">
      <c r="A506" s="20" t="str">
        <f t="shared" ref="A506:A507" si="221">A505</f>
        <v>𓃜</v>
      </c>
      <c r="B506" t="s">
        <v>1218</v>
      </c>
      <c r="C506" t="str">
        <f t="shared" ref="C506:C507" si="222">C505</f>
        <v>mature bovine lying down</v>
      </c>
      <c r="D506" t="s">
        <v>5857</v>
      </c>
    </row>
    <row r="507" spans="1:4">
      <c r="A507" s="20" t="str">
        <f t="shared" si="221"/>
        <v>𓃜</v>
      </c>
      <c r="B507" t="str">
        <f>B506</f>
        <v>U+130DC</v>
      </c>
      <c r="C507" t="str">
        <f t="shared" si="222"/>
        <v>mature bovine lying down</v>
      </c>
      <c r="D507" t="s">
        <v>5858</v>
      </c>
    </row>
    <row r="508" spans="1:4">
      <c r="A508" s="20" t="s">
        <v>1222</v>
      </c>
      <c r="B508" t="s">
        <v>1223</v>
      </c>
      <c r="C508" t="s">
        <v>1225</v>
      </c>
      <c r="D508" t="s">
        <v>5859</v>
      </c>
    </row>
    <row r="509" spans="1:4">
      <c r="A509" s="20" t="str">
        <f>A508</f>
        <v>𓃝</v>
      </c>
      <c r="B509" t="s">
        <v>1224</v>
      </c>
      <c r="C509" t="str">
        <f>C508</f>
        <v>ram</v>
      </c>
      <c r="D509" t="s">
        <v>1227</v>
      </c>
    </row>
    <row r="510" spans="1:4">
      <c r="A510" s="20" t="s">
        <v>1228</v>
      </c>
      <c r="B510" t="s">
        <v>1229</v>
      </c>
      <c r="C510" t="s">
        <v>1225</v>
      </c>
      <c r="D510" t="s">
        <v>5859</v>
      </c>
    </row>
    <row r="511" spans="1:4">
      <c r="A511" s="20" t="str">
        <f>A510</f>
        <v>𓃞</v>
      </c>
      <c r="B511" t="s">
        <v>1230</v>
      </c>
      <c r="C511" t="str">
        <f>C510</f>
        <v>ram</v>
      </c>
      <c r="D511" t="s">
        <v>1227</v>
      </c>
    </row>
    <row r="512" spans="1:4">
      <c r="A512" s="20" t="s">
        <v>1231</v>
      </c>
      <c r="B512" t="s">
        <v>1232</v>
      </c>
      <c r="C512" t="s">
        <v>1234</v>
      </c>
      <c r="D512" t="s">
        <v>5860</v>
      </c>
    </row>
    <row r="513" spans="1:4">
      <c r="A513" s="20" t="str">
        <f>A512</f>
        <v>𓃟</v>
      </c>
      <c r="B513" t="s">
        <v>1233</v>
      </c>
      <c r="C513" t="str">
        <f t="shared" ref="C513:D513" si="223">C512</f>
        <v>pig</v>
      </c>
      <c r="D513" t="str">
        <f t="shared" si="223"/>
        <v>Pig (rrj)</v>
      </c>
    </row>
    <row r="514" spans="1:4">
      <c r="A514" s="20" t="s">
        <v>1236</v>
      </c>
      <c r="B514" t="s">
        <v>1237</v>
      </c>
      <c r="C514" t="s">
        <v>1239</v>
      </c>
      <c r="D514" t="s">
        <v>5861</v>
      </c>
    </row>
    <row r="515" spans="1:4">
      <c r="A515" s="20" t="str">
        <f>A514</f>
        <v>𓃠</v>
      </c>
      <c r="B515" t="s">
        <v>1238</v>
      </c>
      <c r="C515" t="str">
        <f>C514</f>
        <v>cat</v>
      </c>
      <c r="D515" t="s">
        <v>5862</v>
      </c>
    </row>
    <row r="516" spans="1:4">
      <c r="A516" s="20" t="s">
        <v>1244</v>
      </c>
      <c r="B516" t="s">
        <v>1245</v>
      </c>
      <c r="C516" t="s">
        <v>1247</v>
      </c>
      <c r="D516" t="s">
        <v>5863</v>
      </c>
    </row>
    <row r="517" spans="1:4">
      <c r="A517" s="20" t="str">
        <f>A516</f>
        <v>𓃡</v>
      </c>
      <c r="B517" t="s">
        <v>1246</v>
      </c>
      <c r="C517" t="str">
        <f t="shared" ref="C517:D517" si="224">C516</f>
        <v>dog</v>
      </c>
      <c r="D517" t="str">
        <f t="shared" si="224"/>
        <v>Dog (ṯsm)</v>
      </c>
    </row>
    <row r="518" spans="1:4">
      <c r="A518" s="20" t="s">
        <v>1249</v>
      </c>
      <c r="B518" t="s">
        <v>1250</v>
      </c>
      <c r="C518" t="s">
        <v>1252</v>
      </c>
      <c r="D518" t="s">
        <v>1253</v>
      </c>
    </row>
    <row r="519" spans="1:4">
      <c r="A519" s="20" t="str">
        <f>A518</f>
        <v>𓃢</v>
      </c>
      <c r="B519" t="s">
        <v>1251</v>
      </c>
      <c r="C519" t="str">
        <f>C518</f>
        <v>lying canine</v>
      </c>
      <c r="D519" t="s">
        <v>5864</v>
      </c>
    </row>
    <row r="520" spans="1:4">
      <c r="A520" s="20" t="s">
        <v>1255</v>
      </c>
      <c r="B520" t="s">
        <v>1256</v>
      </c>
      <c r="C520" t="s">
        <v>1258</v>
      </c>
      <c r="D520" t="s">
        <v>1253</v>
      </c>
    </row>
    <row r="521" spans="1:4">
      <c r="A521" s="20" t="str">
        <f>A520</f>
        <v>𓃣</v>
      </c>
      <c r="B521" t="s">
        <v>1257</v>
      </c>
      <c r="C521" t="str">
        <f>C520</f>
        <v>lying canine on shrine</v>
      </c>
      <c r="D521" t="s">
        <v>5864</v>
      </c>
    </row>
    <row r="522" spans="1:4">
      <c r="A522" s="20" t="s">
        <v>1259</v>
      </c>
      <c r="B522" t="s">
        <v>1260</v>
      </c>
      <c r="C522" t="s">
        <v>1262</v>
      </c>
      <c r="D522" t="s">
        <v>1253</v>
      </c>
    </row>
    <row r="523" spans="1:4">
      <c r="A523" s="20" t="str">
        <f>A522</f>
        <v>𓃤</v>
      </c>
      <c r="B523" t="s">
        <v>1261</v>
      </c>
      <c r="C523" t="str">
        <f t="shared" ref="C523:D523" si="225">C522</f>
        <v>lying canine on shrine with flagellum</v>
      </c>
      <c r="D523" t="str">
        <f t="shared" si="225"/>
        <v>Anubis (jnpw)</v>
      </c>
    </row>
    <row r="524" spans="1:4">
      <c r="A524" s="20" t="s">
        <v>1263</v>
      </c>
      <c r="B524" t="s">
        <v>1264</v>
      </c>
      <c r="C524" t="s">
        <v>1266</v>
      </c>
      <c r="D524" t="s">
        <v>5865</v>
      </c>
    </row>
    <row r="525" spans="1:4">
      <c r="A525" s="20" t="str">
        <f t="shared" ref="A525:A527" si="226">A524</f>
        <v>𓃥</v>
      </c>
      <c r="B525" t="s">
        <v>1265</v>
      </c>
      <c r="C525" t="str">
        <f t="shared" ref="C525:C527" si="227">C524</f>
        <v>jackal</v>
      </c>
      <c r="D525" t="s">
        <v>5866</v>
      </c>
    </row>
    <row r="526" spans="1:4">
      <c r="A526" s="20" t="str">
        <f t="shared" si="226"/>
        <v>𓃥</v>
      </c>
      <c r="B526" t="str">
        <f t="shared" ref="B526:B527" si="228">B525</f>
        <v>U+130E5</v>
      </c>
      <c r="C526" t="str">
        <f t="shared" si="227"/>
        <v>jackal</v>
      </c>
      <c r="D526" t="s">
        <v>5840</v>
      </c>
    </row>
    <row r="527" spans="1:4">
      <c r="A527" s="20" t="str">
        <f t="shared" si="226"/>
        <v>𓃥</v>
      </c>
      <c r="B527" t="str">
        <f t="shared" si="228"/>
        <v>U+130E5</v>
      </c>
      <c r="C527" t="str">
        <f t="shared" si="227"/>
        <v>jackal</v>
      </c>
      <c r="D527" t="s">
        <v>5867</v>
      </c>
    </row>
    <row r="528" spans="1:4">
      <c r="A528" s="20" t="s">
        <v>1270</v>
      </c>
      <c r="B528" t="s">
        <v>1271</v>
      </c>
      <c r="C528" t="s">
        <v>1273</v>
      </c>
      <c r="D528" t="str">
        <f>D527</f>
        <v>East (ỉꜣbtt)</v>
      </c>
    </row>
    <row r="529" spans="1:4">
      <c r="A529" s="20" t="str">
        <f>A528</f>
        <v>𓃦</v>
      </c>
      <c r="B529" t="s">
        <v>1272</v>
      </c>
      <c r="C529" t="str">
        <f t="shared" ref="C529:D529" si="229">C528</f>
        <v>jackal looking back</v>
      </c>
      <c r="D529" t="str">
        <f t="shared" si="229"/>
        <v>East (ỉꜣbtt)</v>
      </c>
    </row>
    <row r="530" spans="1:4">
      <c r="A530" s="20" t="s">
        <v>1274</v>
      </c>
      <c r="B530" t="s">
        <v>1275</v>
      </c>
      <c r="C530" t="s">
        <v>1277</v>
      </c>
      <c r="D530" t="s">
        <v>1278</v>
      </c>
    </row>
    <row r="531" spans="1:4">
      <c r="A531" s="20" t="str">
        <f>A530</f>
        <v>𓃧</v>
      </c>
      <c r="B531" t="s">
        <v>1276</v>
      </c>
      <c r="C531" t="str">
        <f t="shared" ref="C531:D531" si="230">C530</f>
        <v>wolf on standard</v>
      </c>
      <c r="D531" t="str">
        <f t="shared" si="230"/>
        <v>Wepwawet (wpj-wꜣwt)</v>
      </c>
    </row>
    <row r="532" spans="1:4">
      <c r="A532" s="20" t="s">
        <v>1279</v>
      </c>
      <c r="B532" t="s">
        <v>1280</v>
      </c>
      <c r="C532" t="s">
        <v>1282</v>
      </c>
      <c r="D532" t="s">
        <v>1278</v>
      </c>
    </row>
    <row r="533" spans="1:4">
      <c r="A533" s="20" t="str">
        <f>A532</f>
        <v>𓃨</v>
      </c>
      <c r="B533" t="s">
        <v>1281</v>
      </c>
      <c r="C533" t="str">
        <f t="shared" ref="C533:D533" si="231">C532</f>
        <v>wolf on standard with mace</v>
      </c>
      <c r="D533" t="str">
        <f t="shared" si="231"/>
        <v>Wepwawet (wpj-wꜣwt)</v>
      </c>
    </row>
    <row r="534" spans="1:4">
      <c r="A534" s="20" t="s">
        <v>1283</v>
      </c>
      <c r="B534" t="s">
        <v>1284</v>
      </c>
      <c r="C534" t="s">
        <v>1286</v>
      </c>
      <c r="D534" t="s">
        <v>1287</v>
      </c>
    </row>
    <row r="535" spans="1:4">
      <c r="A535" s="20" t="str">
        <f>A534</f>
        <v>𓃩</v>
      </c>
      <c r="B535" t="s">
        <v>1285</v>
      </c>
      <c r="C535" t="str">
        <f>C534</f>
        <v>Set-animal</v>
      </c>
      <c r="D535" t="str">
        <f t="shared" ref="D535:D536" si="232">D534</f>
        <v>Set (stẖ, stš, swty)</v>
      </c>
    </row>
    <row r="536" spans="1:4">
      <c r="A536" s="20" t="s">
        <v>1288</v>
      </c>
      <c r="B536" t="s">
        <v>1289</v>
      </c>
      <c r="C536" t="s">
        <v>1291</v>
      </c>
      <c r="D536" t="str">
        <f t="shared" si="232"/>
        <v>Set (stẖ, stš, swty)</v>
      </c>
    </row>
    <row r="537" spans="1:4">
      <c r="A537" s="20" t="str">
        <f>A536</f>
        <v>𓃪</v>
      </c>
      <c r="B537" t="s">
        <v>1290</v>
      </c>
      <c r="C537" t="str">
        <f t="shared" ref="C537:D537" si="233">C536</f>
        <v>Set-animal on basket</v>
      </c>
      <c r="D537" t="str">
        <f t="shared" si="233"/>
        <v>Set (stẖ, stš, swty)</v>
      </c>
    </row>
    <row r="538" spans="1:4">
      <c r="A538" s="20" t="s">
        <v>1292</v>
      </c>
      <c r="B538" t="s">
        <v>1293</v>
      </c>
      <c r="C538" t="s">
        <v>1295</v>
      </c>
      <c r="D538" t="s">
        <v>1287</v>
      </c>
    </row>
    <row r="539" spans="1:4">
      <c r="A539" s="20" t="str">
        <f>A538</f>
        <v>𓃫</v>
      </c>
      <c r="B539" t="s">
        <v>1294</v>
      </c>
      <c r="C539" t="str">
        <f>C538</f>
        <v>lying Set-animal</v>
      </c>
      <c r="D539" t="s">
        <v>5868</v>
      </c>
    </row>
    <row r="540" spans="1:4">
      <c r="A540" s="20" t="s">
        <v>1297</v>
      </c>
      <c r="B540" t="s">
        <v>1298</v>
      </c>
      <c r="C540" t="s">
        <v>1300</v>
      </c>
      <c r="D540" t="s">
        <v>5869</v>
      </c>
    </row>
    <row r="541" spans="1:4">
      <c r="A541" s="20" t="str">
        <f>A540</f>
        <v>𓃬</v>
      </c>
      <c r="B541" t="s">
        <v>1299</v>
      </c>
      <c r="C541" t="str">
        <f>C540</f>
        <v>lion</v>
      </c>
      <c r="D541" t="s">
        <v>5870</v>
      </c>
    </row>
    <row r="542" spans="1:4">
      <c r="A542" s="20" t="s">
        <v>1303</v>
      </c>
      <c r="B542" t="s">
        <v>1304</v>
      </c>
      <c r="C542" t="s">
        <v>1306</v>
      </c>
      <c r="D542" t="s">
        <v>5871</v>
      </c>
    </row>
    <row r="543" spans="1:4">
      <c r="A543" s="20" t="str">
        <f>A542</f>
        <v>𓃭</v>
      </c>
      <c r="B543" t="s">
        <v>1305</v>
      </c>
      <c r="C543" t="str">
        <f>C542</f>
        <v>lying lion</v>
      </c>
      <c r="D543" t="s">
        <v>5872</v>
      </c>
    </row>
    <row r="544" spans="1:4">
      <c r="A544" s="20" t="s">
        <v>1310</v>
      </c>
      <c r="B544" t="s">
        <v>1311</v>
      </c>
      <c r="C544" t="s">
        <v>1313</v>
      </c>
      <c r="D544" t="s">
        <v>5873</v>
      </c>
    </row>
    <row r="545" spans="1:4">
      <c r="A545" s="20" t="str">
        <f>A544</f>
        <v>𓃮</v>
      </c>
      <c r="B545" t="s">
        <v>1312</v>
      </c>
      <c r="C545" t="str">
        <f t="shared" ref="C545:D545" si="234">C544</f>
        <v>panther</v>
      </c>
      <c r="D545" t="str">
        <f t="shared" si="234"/>
        <v>leopard (ꜣby)</v>
      </c>
    </row>
    <row r="546" spans="1:4">
      <c r="A546" s="20" t="s">
        <v>1315</v>
      </c>
      <c r="B546" t="s">
        <v>1316</v>
      </c>
      <c r="C546" t="s">
        <v>1318</v>
      </c>
      <c r="D546" t="s">
        <v>5874</v>
      </c>
    </row>
    <row r="547" spans="1:4">
      <c r="A547" s="20" t="str">
        <f>A546</f>
        <v>𓃯</v>
      </c>
      <c r="B547" t="s">
        <v>1317</v>
      </c>
      <c r="C547" t="str">
        <f t="shared" ref="C547:D547" si="235">C546</f>
        <v>hippopotamus</v>
      </c>
      <c r="D547" t="str">
        <f t="shared" si="235"/>
        <v>Hippo (db)</v>
      </c>
    </row>
    <row r="548" spans="1:4">
      <c r="A548" s="20" t="s">
        <v>1321</v>
      </c>
      <c r="B548" t="s">
        <v>1322</v>
      </c>
      <c r="C548" t="s">
        <v>1324</v>
      </c>
      <c r="D548" t="s">
        <v>5875</v>
      </c>
    </row>
    <row r="549" spans="1:4">
      <c r="A549" s="20" t="str">
        <f>A548</f>
        <v>𓃰</v>
      </c>
      <c r="B549" t="s">
        <v>1323</v>
      </c>
      <c r="C549" t="str">
        <f t="shared" ref="C549:D549" si="236">C548</f>
        <v>elephant</v>
      </c>
      <c r="D549" t="str">
        <f t="shared" si="236"/>
        <v>elephant (ꜣbw, ꜣb, dnhr)</v>
      </c>
    </row>
    <row r="550" spans="1:4">
      <c r="A550" s="20" t="s">
        <v>1327</v>
      </c>
      <c r="B550" t="s">
        <v>1328</v>
      </c>
      <c r="C550" t="s">
        <v>1330</v>
      </c>
      <c r="D550" t="s">
        <v>5876</v>
      </c>
    </row>
    <row r="551" spans="1:4">
      <c r="A551" s="20" t="str">
        <f>A550</f>
        <v>𓃱</v>
      </c>
      <c r="B551" t="s">
        <v>1329</v>
      </c>
      <c r="C551" t="str">
        <f>C550</f>
        <v>giraffe</v>
      </c>
      <c r="D551" t="s">
        <v>5877</v>
      </c>
    </row>
    <row r="552" spans="1:4">
      <c r="A552" s="20" t="s">
        <v>1333</v>
      </c>
      <c r="B552" t="s">
        <v>1334</v>
      </c>
      <c r="C552" t="s">
        <v>1336</v>
      </c>
      <c r="D552" t="s">
        <v>5878</v>
      </c>
    </row>
    <row r="553" spans="1:4">
      <c r="A553" s="20" t="str">
        <f>A552</f>
        <v>𓃲</v>
      </c>
      <c r="B553" t="s">
        <v>1335</v>
      </c>
      <c r="C553" t="str">
        <f t="shared" ref="C553:D553" si="237">C552</f>
        <v>oryx</v>
      </c>
      <c r="D553" t="str">
        <f t="shared" si="237"/>
        <v>gazelle (gḥs, mꜣ-ḥḏ)</v>
      </c>
    </row>
    <row r="554" spans="1:4">
      <c r="A554" s="20" t="s">
        <v>1338</v>
      </c>
      <c r="B554" t="s">
        <v>1339</v>
      </c>
      <c r="C554" t="s">
        <v>1341</v>
      </c>
      <c r="D554" t="s">
        <v>5879</v>
      </c>
    </row>
    <row r="555" spans="1:4">
      <c r="A555" s="20" t="str">
        <f>A554</f>
        <v>𓃳</v>
      </c>
      <c r="B555" t="s">
        <v>1340</v>
      </c>
      <c r="C555" t="str">
        <f t="shared" ref="C555:D555" si="238">C554</f>
        <v>oryx with irrigation system</v>
      </c>
      <c r="D555" t="str">
        <f t="shared" si="238"/>
        <v>Oryx, Ma-hedj (mꜣ-ḥḏ)</v>
      </c>
    </row>
    <row r="556" spans="1:4">
      <c r="A556" s="20" t="s">
        <v>1344</v>
      </c>
      <c r="B556" t="s">
        <v>1345</v>
      </c>
      <c r="C556" t="s">
        <v>1347</v>
      </c>
      <c r="D556" t="s">
        <v>5880</v>
      </c>
    </row>
    <row r="557" spans="1:4">
      <c r="A557" s="20" t="str">
        <f>A556</f>
        <v>𓃴</v>
      </c>
      <c r="B557" t="s">
        <v>1346</v>
      </c>
      <c r="C557" t="str">
        <f t="shared" ref="C557:D557" si="239">C556</f>
        <v>gazelle</v>
      </c>
      <c r="D557" t="str">
        <f t="shared" si="239"/>
        <v>gazelle (gḥs)</v>
      </c>
    </row>
    <row r="558" spans="1:4">
      <c r="A558" s="20" t="s">
        <v>1349</v>
      </c>
      <c r="B558" t="s">
        <v>1350</v>
      </c>
      <c r="C558" t="s">
        <v>1352</v>
      </c>
      <c r="D558" t="s">
        <v>5881</v>
      </c>
    </row>
    <row r="559" spans="1:4">
      <c r="A559" s="20" t="str">
        <f>A558</f>
        <v>𓃵</v>
      </c>
      <c r="B559" t="s">
        <v>1351</v>
      </c>
      <c r="C559" t="str">
        <f t="shared" ref="C559:D559" si="240">C558</f>
        <v>ibex</v>
      </c>
      <c r="D559" t="str">
        <f t="shared" si="240"/>
        <v>Ibex (njꜣw)</v>
      </c>
    </row>
    <row r="560" spans="1:4">
      <c r="A560" s="20" t="s">
        <v>1354</v>
      </c>
      <c r="B560" t="s">
        <v>1355</v>
      </c>
      <c r="C560" t="s">
        <v>1357</v>
      </c>
      <c r="D560" t="s">
        <v>5882</v>
      </c>
    </row>
    <row r="561" spans="1:4">
      <c r="A561" s="20" t="str">
        <f>A560</f>
        <v>𓃶</v>
      </c>
      <c r="B561" t="s">
        <v>1356</v>
      </c>
      <c r="C561" t="str">
        <f t="shared" ref="C561:D561" si="241">C560</f>
        <v>goat with collar</v>
      </c>
      <c r="D561" t="str">
        <f t="shared" si="241"/>
        <v>Noble, rank, be noble (sꜥḥ)</v>
      </c>
    </row>
    <row r="562" spans="1:4">
      <c r="A562" s="20" t="s">
        <v>1359</v>
      </c>
      <c r="B562" t="s">
        <v>1360</v>
      </c>
      <c r="C562" t="s">
        <v>1362</v>
      </c>
      <c r="D562" t="s">
        <v>5883</v>
      </c>
    </row>
    <row r="563" spans="1:4">
      <c r="A563" s="20" t="str">
        <f>A562</f>
        <v>𓃷</v>
      </c>
      <c r="B563" t="s">
        <v>1361</v>
      </c>
      <c r="C563" t="str">
        <f t="shared" ref="C563:D563" si="242">C562</f>
        <v>baboon</v>
      </c>
      <c r="D563" t="str">
        <f t="shared" si="242"/>
        <v>baboon (jꜥn, ky, qnd)</v>
      </c>
    </row>
    <row r="564" spans="1:4">
      <c r="A564" s="20" t="s">
        <v>1364</v>
      </c>
      <c r="B564" t="s">
        <v>1365</v>
      </c>
      <c r="C564" t="s">
        <v>1367</v>
      </c>
      <c r="D564" t="s">
        <v>5884</v>
      </c>
    </row>
    <row r="565" spans="1:4">
      <c r="A565" s="20" t="str">
        <f>A564</f>
        <v>𓃸</v>
      </c>
      <c r="B565" t="s">
        <v>1366</v>
      </c>
      <c r="C565" t="str">
        <f t="shared" ref="C565:D565" si="243">C564</f>
        <v>monkey</v>
      </c>
      <c r="D565" t="str">
        <f t="shared" si="243"/>
        <v>monkey (gjf, qnd)</v>
      </c>
    </row>
    <row r="566" spans="1:4">
      <c r="A566" s="20" t="s">
        <v>1369</v>
      </c>
      <c r="B566" t="s">
        <v>1370</v>
      </c>
      <c r="C566" t="s">
        <v>1372</v>
      </c>
      <c r="D566" t="s">
        <v>5885</v>
      </c>
    </row>
    <row r="567" spans="1:4">
      <c r="A567" s="20" t="str">
        <f>A566</f>
        <v>𓃹</v>
      </c>
      <c r="B567" t="s">
        <v>1371</v>
      </c>
      <c r="C567" t="str">
        <f t="shared" ref="C567:D567" si="244">C566</f>
        <v>hare</v>
      </c>
      <c r="D567" t="str">
        <f t="shared" si="244"/>
        <v>Hare (wn)</v>
      </c>
    </row>
    <row r="568" spans="1:4">
      <c r="A568" s="20" t="s">
        <v>1376</v>
      </c>
      <c r="B568" t="s">
        <v>1377</v>
      </c>
      <c r="C568" t="s">
        <v>1379</v>
      </c>
      <c r="D568" t="s">
        <v>1380</v>
      </c>
    </row>
    <row r="569" spans="1:4">
      <c r="A569" s="20" t="str">
        <f>A568</f>
        <v>𓃺</v>
      </c>
      <c r="B569" t="s">
        <v>1378</v>
      </c>
      <c r="C569" t="str">
        <f t="shared" ref="C569:D569" si="245">C568</f>
        <v>hare (low)</v>
      </c>
      <c r="D569" t="str">
        <f t="shared" si="245"/>
        <v>See E34</v>
      </c>
    </row>
    <row r="570" spans="1:4">
      <c r="A570" s="20" t="s">
        <v>1381</v>
      </c>
      <c r="B570" t="s">
        <v>1382</v>
      </c>
      <c r="C570" t="s">
        <v>1362</v>
      </c>
      <c r="D570" t="s">
        <v>1384</v>
      </c>
    </row>
    <row r="571" spans="1:4">
      <c r="A571" s="20" t="str">
        <f t="shared" ref="A571:A575" si="246">A570</f>
        <v>𓃻</v>
      </c>
      <c r="B571" t="s">
        <v>1383</v>
      </c>
      <c r="C571" t="str">
        <f t="shared" ref="C571:C575" si="247">C570</f>
        <v>baboon</v>
      </c>
      <c r="D571" t="s">
        <v>5886</v>
      </c>
    </row>
    <row r="572" spans="1:4">
      <c r="A572" s="20" t="str">
        <f t="shared" si="246"/>
        <v>𓃻</v>
      </c>
      <c r="B572" t="str">
        <f t="shared" ref="B572:B575" si="248">B571</f>
        <v>U+130FB</v>
      </c>
      <c r="C572" t="str">
        <f t="shared" si="247"/>
        <v>baboon</v>
      </c>
      <c r="D572" t="s">
        <v>5887</v>
      </c>
    </row>
    <row r="573" spans="1:4">
      <c r="A573" s="20" t="str">
        <f t="shared" si="246"/>
        <v>𓃻</v>
      </c>
      <c r="B573" t="str">
        <f t="shared" si="248"/>
        <v>U+130FB</v>
      </c>
      <c r="C573" t="str">
        <f t="shared" si="247"/>
        <v>baboon</v>
      </c>
      <c r="D573" t="s">
        <v>5888</v>
      </c>
    </row>
    <row r="574" spans="1:4">
      <c r="A574" s="20" t="str">
        <f t="shared" si="246"/>
        <v>𓃻</v>
      </c>
      <c r="B574" t="str">
        <f t="shared" si="248"/>
        <v>U+130FB</v>
      </c>
      <c r="C574" t="str">
        <f t="shared" si="247"/>
        <v>baboon</v>
      </c>
      <c r="D574" t="s">
        <v>5889</v>
      </c>
    </row>
    <row r="575" spans="1:4">
      <c r="A575" s="20" t="str">
        <f t="shared" si="246"/>
        <v>𓃻</v>
      </c>
      <c r="B575" t="str">
        <f t="shared" si="248"/>
        <v>U+130FB</v>
      </c>
      <c r="C575" t="str">
        <f t="shared" si="247"/>
        <v>baboon</v>
      </c>
      <c r="D575" t="s">
        <v>5890</v>
      </c>
    </row>
    <row r="576" spans="1:4">
      <c r="A576" s="20" t="s">
        <v>1391</v>
      </c>
      <c r="B576" t="s">
        <v>1392</v>
      </c>
      <c r="C576" t="s">
        <v>1394</v>
      </c>
      <c r="D576" t="s">
        <v>5891</v>
      </c>
    </row>
    <row r="577" spans="1:4">
      <c r="A577" s="20" t="str">
        <f>A576</f>
        <v>𓃼</v>
      </c>
      <c r="B577" t="s">
        <v>1393</v>
      </c>
      <c r="C577" t="str">
        <f t="shared" ref="C577:D577" si="249">C576</f>
        <v>baboon with receptacle and basket</v>
      </c>
      <c r="D577" t="str">
        <f t="shared" si="249"/>
        <v>water-clock (Clepsydra) (šbt)</v>
      </c>
    </row>
    <row r="578" spans="1:4">
      <c r="A578" s="20" t="s">
        <v>1396</v>
      </c>
      <c r="B578" t="s">
        <v>1397</v>
      </c>
      <c r="C578" t="s">
        <v>1399</v>
      </c>
      <c r="D578" t="s">
        <v>5851</v>
      </c>
    </row>
    <row r="579" spans="1:4">
      <c r="A579" s="20" t="str">
        <f>A578</f>
        <v>𓃽</v>
      </c>
      <c r="B579" t="s">
        <v>1398</v>
      </c>
      <c r="C579" t="str">
        <f t="shared" ref="C579" si="250">C578</f>
        <v>long-horned bull</v>
      </c>
      <c r="D579" t="str">
        <f>D578</f>
        <v>Bull (kꜣ)</v>
      </c>
    </row>
    <row r="581" spans="1:4">
      <c r="A581" s="20" t="s">
        <v>1402</v>
      </c>
      <c r="B581" t="s">
        <v>1403</v>
      </c>
      <c r="C581" t="s">
        <v>1405</v>
      </c>
      <c r="D581">
        <f>D580</f>
        <v>0</v>
      </c>
    </row>
    <row r="582" spans="1:4">
      <c r="A582" s="20" t="str">
        <f>A581</f>
        <v>𓃾</v>
      </c>
      <c r="B582" t="s">
        <v>1404</v>
      </c>
      <c r="C582" t="str">
        <f t="shared" ref="C582:D582" si="251">C581</f>
        <v>ox head</v>
      </c>
      <c r="D582">
        <f t="shared" si="251"/>
        <v>0</v>
      </c>
    </row>
    <row r="583" spans="1:4">
      <c r="A583" s="20" t="s">
        <v>1407</v>
      </c>
      <c r="B583" t="s">
        <v>1408</v>
      </c>
      <c r="C583" t="s">
        <v>1410</v>
      </c>
      <c r="D583" t="s">
        <v>5892</v>
      </c>
    </row>
    <row r="584" spans="1:4">
      <c r="A584" s="20" t="str">
        <f>A583</f>
        <v>𓃿</v>
      </c>
      <c r="B584" t="s">
        <v>1409</v>
      </c>
      <c r="C584" t="str">
        <f>C583</f>
        <v>bovine head</v>
      </c>
      <c r="D584" t="s">
        <v>5893</v>
      </c>
    </row>
    <row r="585" spans="1:4">
      <c r="A585" s="20" t="s">
        <v>1414</v>
      </c>
      <c r="B585" t="s">
        <v>1415</v>
      </c>
      <c r="C585" t="s">
        <v>1417</v>
      </c>
      <c r="D585" t="s">
        <v>5851</v>
      </c>
    </row>
    <row r="586" spans="1:4">
      <c r="A586" s="20" t="str">
        <f>A585</f>
        <v>𓄀</v>
      </c>
      <c r="B586" t="s">
        <v>1416</v>
      </c>
      <c r="C586" t="str">
        <f t="shared" ref="C586:D586" si="252">C585</f>
        <v>charging ox head</v>
      </c>
      <c r="D586" t="str">
        <f t="shared" si="252"/>
        <v>Bull (kꜣ)</v>
      </c>
    </row>
    <row r="587" spans="1:4">
      <c r="A587" s="20" t="s">
        <v>1418</v>
      </c>
      <c r="B587" t="s">
        <v>1419</v>
      </c>
      <c r="C587" t="s">
        <v>1421</v>
      </c>
      <c r="D587" t="s">
        <v>5894</v>
      </c>
    </row>
    <row r="588" spans="1:4">
      <c r="A588" s="20" t="str">
        <f>A587</f>
        <v>𓄁</v>
      </c>
      <c r="B588" t="s">
        <v>1420</v>
      </c>
      <c r="C588" t="str">
        <f>C587</f>
        <v>hippopotamus head</v>
      </c>
      <c r="D588" t="s">
        <v>5895</v>
      </c>
    </row>
    <row r="589" spans="1:4">
      <c r="A589" s="20" t="s">
        <v>1424</v>
      </c>
      <c r="B589" t="s">
        <v>1425</v>
      </c>
      <c r="C589" t="s">
        <v>1427</v>
      </c>
      <c r="D589" t="s">
        <v>5896</v>
      </c>
    </row>
    <row r="590" spans="1:4">
      <c r="A590" s="20" t="str">
        <f>A589</f>
        <v>𓄂</v>
      </c>
      <c r="B590" t="s">
        <v>1426</v>
      </c>
      <c r="C590" t="str">
        <f t="shared" ref="C590:D590" si="253">C589</f>
        <v>forepart of lion</v>
      </c>
      <c r="D590" t="str">
        <f t="shared" si="253"/>
        <v>Front, foremost, prow (ḥꜣt)</v>
      </c>
    </row>
    <row r="591" spans="1:4">
      <c r="A591" s="20" t="s">
        <v>1429</v>
      </c>
      <c r="B591" t="s">
        <v>1430</v>
      </c>
      <c r="C591" t="s">
        <v>1432</v>
      </c>
      <c r="D591" t="s">
        <v>5897</v>
      </c>
    </row>
    <row r="592" spans="1:4">
      <c r="A592" s="20" t="str">
        <f>A591</f>
        <v>𓄃</v>
      </c>
      <c r="B592" t="s">
        <v>1431</v>
      </c>
      <c r="C592" t="str">
        <f t="shared" ref="C592:D592" si="254">C591</f>
        <v>hartebeest head</v>
      </c>
      <c r="D592" t="str">
        <f t="shared" si="254"/>
        <v>wise, skilled (šsꜣ)</v>
      </c>
    </row>
    <row r="593" spans="1:4">
      <c r="A593" s="20" t="s">
        <v>1434</v>
      </c>
      <c r="B593" t="s">
        <v>1435</v>
      </c>
      <c r="C593" t="s">
        <v>1437</v>
      </c>
      <c r="D593" t="s">
        <v>5897</v>
      </c>
    </row>
    <row r="594" spans="1:4">
      <c r="A594" s="20" t="str">
        <f>A593</f>
        <v>𓄄</v>
      </c>
      <c r="B594" t="s">
        <v>1436</v>
      </c>
      <c r="C594" t="str">
        <f t="shared" ref="C594:D594" si="255">C593</f>
        <v>forepart of hartebeest</v>
      </c>
      <c r="D594" t="str">
        <f t="shared" si="255"/>
        <v>wise, skilled (šsꜣ)</v>
      </c>
    </row>
    <row r="595" spans="1:4">
      <c r="A595" s="20" t="s">
        <v>1438</v>
      </c>
      <c r="B595" t="s">
        <v>1439</v>
      </c>
      <c r="C595" t="s">
        <v>1441</v>
      </c>
      <c r="D595" t="s">
        <v>5898</v>
      </c>
    </row>
    <row r="596" spans="1:4">
      <c r="A596" s="20" t="str">
        <f>A595</f>
        <v>𓄅</v>
      </c>
      <c r="B596" t="s">
        <v>1440</v>
      </c>
      <c r="C596" t="str">
        <f t="shared" ref="C596:D596" si="256">C595</f>
        <v>ram head</v>
      </c>
      <c r="D596" t="str">
        <f t="shared" si="256"/>
        <v>Terror, awe (šfyt)</v>
      </c>
    </row>
    <row r="597" spans="1:4">
      <c r="A597" s="20" t="s">
        <v>1443</v>
      </c>
      <c r="B597" t="s">
        <v>1444</v>
      </c>
      <c r="C597" t="s">
        <v>1446</v>
      </c>
      <c r="D597" t="s">
        <v>5898</v>
      </c>
    </row>
    <row r="598" spans="1:4">
      <c r="A598" s="20" t="str">
        <f>A597</f>
        <v>𓄆</v>
      </c>
      <c r="B598" t="s">
        <v>1445</v>
      </c>
      <c r="C598" t="str">
        <f t="shared" ref="C598:D598" si="257">C597</f>
        <v>forepart of ram</v>
      </c>
      <c r="D598" t="str">
        <f t="shared" si="257"/>
        <v>Terror, awe (šfyt)</v>
      </c>
    </row>
    <row r="599" spans="1:4">
      <c r="A599" s="20" t="s">
        <v>1447</v>
      </c>
      <c r="B599" t="s">
        <v>1448</v>
      </c>
      <c r="C599" t="s">
        <v>1450</v>
      </c>
      <c r="D599" t="s">
        <v>5899</v>
      </c>
    </row>
    <row r="600" spans="1:4">
      <c r="A600" s="20" t="str">
        <f>A599</f>
        <v>𓄇</v>
      </c>
      <c r="B600" t="s">
        <v>1449</v>
      </c>
      <c r="C600" t="s">
        <v>648</v>
      </c>
      <c r="D600" t="s">
        <v>5894</v>
      </c>
    </row>
    <row r="601" spans="1:4">
      <c r="A601" s="20" t="s">
        <v>1453</v>
      </c>
      <c r="B601" t="s">
        <v>1454</v>
      </c>
      <c r="C601" t="s">
        <v>1456</v>
      </c>
      <c r="D601" t="s">
        <v>5900</v>
      </c>
    </row>
    <row r="602" spans="1:4">
      <c r="A602" s="20" t="str">
        <f t="shared" ref="A602:A603" si="258">A601</f>
        <v>𓄈</v>
      </c>
      <c r="B602" t="s">
        <v>1455</v>
      </c>
      <c r="C602" t="str">
        <f t="shared" ref="C602:C603" si="259">C601</f>
        <v>head and neck of animal</v>
      </c>
      <c r="D602" t="s">
        <v>5901</v>
      </c>
    </row>
    <row r="603" spans="1:4">
      <c r="A603" s="20" t="str">
        <f t="shared" si="258"/>
        <v>𓄈</v>
      </c>
      <c r="B603" t="str">
        <f>B602</f>
        <v>U+13108</v>
      </c>
      <c r="C603" t="str">
        <f t="shared" si="259"/>
        <v>head and neck of animal</v>
      </c>
      <c r="D603" t="s">
        <v>5902</v>
      </c>
    </row>
    <row r="604" spans="1:4">
      <c r="A604" s="20" t="s">
        <v>1460</v>
      </c>
      <c r="B604" t="s">
        <v>1461</v>
      </c>
      <c r="C604" t="s">
        <v>1456</v>
      </c>
      <c r="D604" t="s">
        <v>5900</v>
      </c>
    </row>
    <row r="605" spans="1:4">
      <c r="A605" s="20" t="str">
        <f t="shared" ref="A605:A606" si="260">A604</f>
        <v>𓄉</v>
      </c>
      <c r="B605" t="s">
        <v>1462</v>
      </c>
      <c r="C605" t="str">
        <f t="shared" ref="C605:C606" si="261">C604</f>
        <v>head and neck of animal</v>
      </c>
      <c r="D605" t="s">
        <v>5901</v>
      </c>
    </row>
    <row r="606" spans="1:4">
      <c r="A606" s="20" t="str">
        <f t="shared" si="260"/>
        <v>𓄉</v>
      </c>
      <c r="B606" t="str">
        <f>B605</f>
        <v>U+13109</v>
      </c>
      <c r="C606" t="str">
        <f t="shared" si="261"/>
        <v>head and neck of animal</v>
      </c>
      <c r="D606" t="s">
        <v>5902</v>
      </c>
    </row>
    <row r="607" spans="1:4">
      <c r="A607" s="20" t="s">
        <v>1463</v>
      </c>
      <c r="B607" t="s">
        <v>1464</v>
      </c>
      <c r="C607" t="s">
        <v>1456</v>
      </c>
      <c r="D607" t="s">
        <v>5903</v>
      </c>
    </row>
    <row r="608" spans="1:4">
      <c r="A608" s="20" t="str">
        <f>A607</f>
        <v>𓄊</v>
      </c>
      <c r="B608" t="s">
        <v>1465</v>
      </c>
      <c r="C608" t="str">
        <f t="shared" ref="C608:D608" si="262">C607</f>
        <v>head and neck of animal</v>
      </c>
      <c r="D608" t="str">
        <f t="shared" si="262"/>
        <v>Power (wsr)</v>
      </c>
    </row>
    <row r="609" spans="1:4">
      <c r="A609" s="20" t="s">
        <v>1468</v>
      </c>
      <c r="B609" t="s">
        <v>1469</v>
      </c>
      <c r="C609" t="s">
        <v>1471</v>
      </c>
      <c r="D609" t="s">
        <v>5904</v>
      </c>
    </row>
    <row r="610" spans="1:4">
      <c r="A610" s="20" t="str">
        <f>A609</f>
        <v>𓄋</v>
      </c>
      <c r="B610" t="s">
        <v>1470</v>
      </c>
      <c r="C610" t="str">
        <f>C609</f>
        <v>horns</v>
      </c>
      <c r="D610" t="str">
        <f t="shared" ref="D610:D611" si="263">D609</f>
        <v>open (wpj)</v>
      </c>
    </row>
    <row r="611" spans="1:4">
      <c r="A611" s="20" t="s">
        <v>1475</v>
      </c>
      <c r="B611" t="s">
        <v>1476</v>
      </c>
      <c r="C611" t="s">
        <v>1471</v>
      </c>
      <c r="D611" t="str">
        <f t="shared" si="263"/>
        <v>open (wpj)</v>
      </c>
    </row>
    <row r="612" spans="1:4">
      <c r="A612" s="20" t="str">
        <f>A611</f>
        <v>𓄌</v>
      </c>
      <c r="B612" t="s">
        <v>1477</v>
      </c>
      <c r="C612" t="str">
        <f t="shared" ref="C612:D612" si="264">C611</f>
        <v>horns</v>
      </c>
      <c r="D612" t="str">
        <f t="shared" si="264"/>
        <v>open (wpj)</v>
      </c>
    </row>
    <row r="613" spans="1:4">
      <c r="A613" s="20" t="s">
        <v>1479</v>
      </c>
      <c r="B613" t="s">
        <v>1480</v>
      </c>
      <c r="C613" t="s">
        <v>1482</v>
      </c>
      <c r="D613" t="s">
        <v>5905</v>
      </c>
    </row>
    <row r="614" spans="1:4">
      <c r="A614" s="20" t="str">
        <f>A613</f>
        <v>𓄍</v>
      </c>
      <c r="B614" t="s">
        <v>1481</v>
      </c>
      <c r="C614" t="str">
        <f t="shared" ref="C614:D614" si="265">C613</f>
        <v>horns with palm branch</v>
      </c>
      <c r="D614" t="str">
        <f t="shared" si="265"/>
        <v>opening the year (New year festival) (wp[t]-rnpt)</v>
      </c>
    </row>
    <row r="615" spans="1:4">
      <c r="A615" s="20" t="s">
        <v>1484</v>
      </c>
      <c r="B615" t="s">
        <v>1485</v>
      </c>
      <c r="C615" t="s">
        <v>1487</v>
      </c>
      <c r="D615" t="s">
        <v>5905</v>
      </c>
    </row>
    <row r="616" spans="1:4">
      <c r="A616" s="20" t="str">
        <f>A615</f>
        <v>𓄎</v>
      </c>
      <c r="B616" t="s">
        <v>1486</v>
      </c>
      <c r="C616" t="str">
        <f t="shared" ref="C616:D616" si="266">C615</f>
        <v>horns with palm branch and sun</v>
      </c>
      <c r="D616" t="str">
        <f t="shared" si="266"/>
        <v>opening the year (New year festival) (wp[t]-rnpt)</v>
      </c>
    </row>
    <row r="617" spans="1:4">
      <c r="A617" s="20" t="s">
        <v>1488</v>
      </c>
      <c r="B617" t="s">
        <v>1489</v>
      </c>
      <c r="C617" t="s">
        <v>1491</v>
      </c>
      <c r="D617" t="s">
        <v>5906</v>
      </c>
    </row>
    <row r="618" spans="1:4">
      <c r="A618" s="20" t="str">
        <f>A617</f>
        <v>𓄏</v>
      </c>
      <c r="B618" t="s">
        <v>1490</v>
      </c>
      <c r="C618" t="str">
        <f t="shared" ref="C618:D618" si="267">C617</f>
        <v>horn</v>
      </c>
      <c r="D618" t="str">
        <f t="shared" si="267"/>
        <v>horn (ꜥb)</v>
      </c>
    </row>
    <row r="619" spans="1:4">
      <c r="A619" s="20" t="s">
        <v>1494</v>
      </c>
      <c r="B619" t="s">
        <v>1495</v>
      </c>
      <c r="C619" t="s">
        <v>1497</v>
      </c>
      <c r="D619" t="s">
        <v>5907</v>
      </c>
    </row>
    <row r="620" spans="1:4">
      <c r="A620" s="20" t="str">
        <f>A619</f>
        <v>𓄐</v>
      </c>
      <c r="B620" t="s">
        <v>1496</v>
      </c>
      <c r="C620" t="str">
        <f>C619</f>
        <v>horn and vase from which water flows</v>
      </c>
      <c r="D620" t="str">
        <f t="shared" ref="D620:D621" si="268">D619</f>
        <v>purity (ꜥbw)</v>
      </c>
    </row>
    <row r="621" spans="1:4">
      <c r="A621" s="20" t="s">
        <v>1499</v>
      </c>
      <c r="B621" t="s">
        <v>1500</v>
      </c>
      <c r="C621" t="s">
        <v>1502</v>
      </c>
      <c r="D621" t="str">
        <f t="shared" si="268"/>
        <v>purity (ꜥbw)</v>
      </c>
    </row>
    <row r="622" spans="1:4">
      <c r="A622" s="20" t="str">
        <f>A621</f>
        <v>𓄑</v>
      </c>
      <c r="B622" t="s">
        <v>1501</v>
      </c>
      <c r="C622" t="str">
        <f t="shared" ref="C622:D622" si="269">C621</f>
        <v>tusk</v>
      </c>
      <c r="D622" t="str">
        <f t="shared" si="269"/>
        <v>purity (ꜥbw)</v>
      </c>
    </row>
    <row r="623" spans="1:4">
      <c r="A623" s="20" t="s">
        <v>1504</v>
      </c>
      <c r="B623" t="s">
        <v>1505</v>
      </c>
      <c r="C623" t="s">
        <v>1507</v>
      </c>
      <c r="D623" t="s">
        <v>5908</v>
      </c>
    </row>
    <row r="624" spans="1:4">
      <c r="A624" s="20" t="str">
        <f>A623</f>
        <v>𓄒</v>
      </c>
      <c r="B624" t="s">
        <v>1506</v>
      </c>
      <c r="C624" t="str">
        <f t="shared" ref="C624:D624" si="270">C623</f>
        <v>lower jaw-bone of ox</v>
      </c>
      <c r="D624" t="str">
        <f t="shared" si="270"/>
        <v>jaw (ꜥrt)</v>
      </c>
    </row>
    <row r="625" spans="1:4">
      <c r="A625" s="20" t="s">
        <v>1509</v>
      </c>
      <c r="B625" t="s">
        <v>1510</v>
      </c>
      <c r="C625" t="s">
        <v>1512</v>
      </c>
      <c r="D625" t="s">
        <v>5909</v>
      </c>
    </row>
    <row r="626" spans="1:4">
      <c r="A626" s="20" t="str">
        <f>A625</f>
        <v>𓄓</v>
      </c>
      <c r="B626" t="s">
        <v>1511</v>
      </c>
      <c r="C626" t="str">
        <f t="shared" ref="C626:D626" si="271">C625</f>
        <v>tongue</v>
      </c>
      <c r="D626" t="str">
        <f t="shared" si="271"/>
        <v>tongue (ns)</v>
      </c>
    </row>
    <row r="627" spans="1:4">
      <c r="A627" s="20" t="s">
        <v>1517</v>
      </c>
      <c r="B627" t="s">
        <v>1518</v>
      </c>
      <c r="C627" t="s">
        <v>1520</v>
      </c>
      <c r="D627" t="s">
        <v>5774</v>
      </c>
    </row>
    <row r="628" spans="1:4">
      <c r="A628" s="20" t="str">
        <f t="shared" ref="A628:A629" si="272">A627</f>
        <v>𓄔</v>
      </c>
      <c r="B628" t="s">
        <v>1519</v>
      </c>
      <c r="C628" t="str">
        <f t="shared" ref="C628:C629" si="273">C627</f>
        <v>ear of bovine</v>
      </c>
      <c r="D628" t="s">
        <v>5910</v>
      </c>
    </row>
    <row r="629" spans="1:4">
      <c r="A629" s="20" t="str">
        <f t="shared" si="272"/>
        <v>𓄔</v>
      </c>
      <c r="B629" t="str">
        <f>B628</f>
        <v>U+13114</v>
      </c>
      <c r="C629" t="str">
        <f t="shared" si="273"/>
        <v>ear of bovine</v>
      </c>
      <c r="D629" t="s">
        <v>5911</v>
      </c>
    </row>
    <row r="630" spans="1:4">
      <c r="A630" s="20" t="s">
        <v>1524</v>
      </c>
      <c r="B630" t="s">
        <v>1525</v>
      </c>
      <c r="C630" t="s">
        <v>1527</v>
      </c>
      <c r="D630" t="s">
        <v>5774</v>
      </c>
    </row>
    <row r="631" spans="1:4">
      <c r="A631" s="20" t="str">
        <f>A630</f>
        <v>𓄕</v>
      </c>
      <c r="B631" t="s">
        <v>1526</v>
      </c>
      <c r="C631" t="str">
        <f>C630</f>
        <v>hieratic ear of bovine</v>
      </c>
      <c r="D631" t="s">
        <v>5911</v>
      </c>
    </row>
    <row r="632" spans="1:4">
      <c r="A632" s="20" t="s">
        <v>1528</v>
      </c>
      <c r="B632" t="s">
        <v>1529</v>
      </c>
      <c r="C632" t="s">
        <v>1531</v>
      </c>
      <c r="D632" t="s">
        <v>5912</v>
      </c>
    </row>
    <row r="633" spans="1:4">
      <c r="A633" s="20" t="str">
        <f>A632</f>
        <v>𓄖</v>
      </c>
      <c r="B633" t="s">
        <v>1530</v>
      </c>
      <c r="C633" t="str">
        <f>C632</f>
        <v>hind-quarters of lion</v>
      </c>
      <c r="D633" t="s">
        <v>5913</v>
      </c>
    </row>
    <row r="634" spans="1:4">
      <c r="A634" s="20" t="s">
        <v>1536</v>
      </c>
      <c r="B634" t="s">
        <v>1537</v>
      </c>
      <c r="C634" t="s">
        <v>1539</v>
      </c>
      <c r="D634" t="s">
        <v>5914</v>
      </c>
    </row>
    <row r="635" spans="1:4">
      <c r="A635" s="20" t="str">
        <f>A634</f>
        <v>𓄗</v>
      </c>
      <c r="B635" t="s">
        <v>1538</v>
      </c>
      <c r="C635" t="s">
        <v>1540</v>
      </c>
      <c r="D635" t="s">
        <v>5915</v>
      </c>
    </row>
    <row r="636" spans="1:4">
      <c r="A636" s="20" t="s">
        <v>1543</v>
      </c>
      <c r="B636" t="s">
        <v>1544</v>
      </c>
      <c r="C636" t="s">
        <v>1546</v>
      </c>
      <c r="D636" t="s">
        <v>5915</v>
      </c>
    </row>
    <row r="637" spans="1:4">
      <c r="A637" s="20" t="str">
        <f>A636</f>
        <v>𓄘</v>
      </c>
      <c r="B637" t="s">
        <v>1545</v>
      </c>
      <c r="C637" t="str">
        <f t="shared" ref="C637:D637" si="274">C636</f>
        <v>F23 reversed</v>
      </c>
      <c r="D637" t="str">
        <f t="shared" si="274"/>
        <v>power (ḫpš)</v>
      </c>
    </row>
    <row r="638" spans="1:4">
      <c r="A638" s="20" t="s">
        <v>1548</v>
      </c>
      <c r="B638" t="s">
        <v>1549</v>
      </c>
      <c r="C638" t="s">
        <v>1551</v>
      </c>
      <c r="D638" t="s">
        <v>5916</v>
      </c>
    </row>
    <row r="639" spans="1:4">
      <c r="A639" s="20" t="str">
        <f>A638</f>
        <v>𓄙</v>
      </c>
      <c r="B639" t="s">
        <v>1550</v>
      </c>
      <c r="C639" t="s">
        <v>1552</v>
      </c>
      <c r="D639" t="s">
        <v>5917</v>
      </c>
    </row>
    <row r="640" spans="1:4">
      <c r="A640" s="20" t="s">
        <v>1556</v>
      </c>
      <c r="B640" t="s">
        <v>1557</v>
      </c>
      <c r="C640" t="s">
        <v>1559</v>
      </c>
      <c r="D640" t="s">
        <v>5918</v>
      </c>
    </row>
    <row r="641" spans="1:4">
      <c r="A641" s="20" t="str">
        <f>A640</f>
        <v>𓄚</v>
      </c>
      <c r="B641" t="s">
        <v>1558</v>
      </c>
      <c r="C641" t="str">
        <f t="shared" ref="C641:D641" si="275">C640</f>
        <v>skin of goat</v>
      </c>
      <c r="D641" t="str">
        <f t="shared" si="275"/>
        <v>Interior (ẖn)</v>
      </c>
    </row>
    <row r="642" spans="1:4">
      <c r="A642" s="20" t="s">
        <v>1561</v>
      </c>
      <c r="B642" t="s">
        <v>1562</v>
      </c>
      <c r="C642" t="s">
        <v>1564</v>
      </c>
      <c r="D642" t="s">
        <v>5919</v>
      </c>
    </row>
    <row r="643" spans="1:4">
      <c r="A643" s="20" t="str">
        <f>A642</f>
        <v>𓄛</v>
      </c>
      <c r="B643" t="s">
        <v>1563</v>
      </c>
      <c r="C643" t="str">
        <f t="shared" ref="C643:D643" si="276">C642</f>
        <v>skin of cow with bent tail</v>
      </c>
      <c r="D643" t="str">
        <f t="shared" si="276"/>
        <v>Leather, hide (dḥr)</v>
      </c>
    </row>
    <row r="644" spans="1:4">
      <c r="A644" s="20" t="s">
        <v>1567</v>
      </c>
      <c r="B644" t="s">
        <v>1568</v>
      </c>
      <c r="C644" t="s">
        <v>1570</v>
      </c>
      <c r="D644" t="s">
        <v>5920</v>
      </c>
    </row>
    <row r="645" spans="1:4">
      <c r="A645" s="20" t="str">
        <f>A644</f>
        <v>𓄜</v>
      </c>
      <c r="B645" t="s">
        <v>1569</v>
      </c>
      <c r="C645" t="str">
        <f t="shared" ref="C645:D645" si="277">C644</f>
        <v>skin of cow with straight tail</v>
      </c>
      <c r="D645" t="str">
        <f t="shared" si="277"/>
        <v>Spotted, dappled (sꜣb)</v>
      </c>
    </row>
    <row r="646" spans="1:4">
      <c r="A646" s="20" t="s">
        <v>1573</v>
      </c>
      <c r="B646" t="s">
        <v>1574</v>
      </c>
      <c r="C646" t="s">
        <v>1576</v>
      </c>
      <c r="D646" t="s">
        <v>5921</v>
      </c>
    </row>
    <row r="647" spans="1:4">
      <c r="A647" s="20" t="str">
        <f>A646</f>
        <v>𓄝</v>
      </c>
      <c r="B647" t="s">
        <v>1575</v>
      </c>
      <c r="C647" t="str">
        <f t="shared" ref="C647:D647" si="278">C646</f>
        <v>cow's skin pierced by arrow</v>
      </c>
      <c r="D647" t="str">
        <f t="shared" si="278"/>
        <v>Shoot, ejaculate, shine (sṯj)</v>
      </c>
    </row>
    <row r="648" spans="1:4">
      <c r="A648" s="20" t="s">
        <v>1578</v>
      </c>
      <c r="B648" t="s">
        <v>1579</v>
      </c>
      <c r="C648" t="s">
        <v>1581</v>
      </c>
      <c r="D648" t="s">
        <v>5922</v>
      </c>
    </row>
    <row r="649" spans="1:4">
      <c r="A649" s="20" t="str">
        <f>A648</f>
        <v>𓄞</v>
      </c>
      <c r="B649" t="s">
        <v>1580</v>
      </c>
      <c r="C649" t="s">
        <v>1582</v>
      </c>
      <c r="D649" t="s">
        <v>5923</v>
      </c>
    </row>
    <row r="650" spans="1:4">
      <c r="A650" s="20" t="s">
        <v>1588</v>
      </c>
      <c r="B650" t="s">
        <v>1589</v>
      </c>
      <c r="C650" t="s">
        <v>1591</v>
      </c>
      <c r="D650" t="s">
        <v>5924</v>
      </c>
    </row>
    <row r="651" spans="1:4">
      <c r="A651" s="20" t="str">
        <f>A650</f>
        <v>𓄟</v>
      </c>
      <c r="B651" t="s">
        <v>1590</v>
      </c>
      <c r="C651" t="str">
        <f t="shared" ref="C651:D651" si="279">C650</f>
        <v>three skins tied together</v>
      </c>
      <c r="D651" t="str">
        <f t="shared" si="279"/>
        <v>Create, give birth (msj)</v>
      </c>
    </row>
    <row r="652" spans="1:4">
      <c r="A652" s="20" t="s">
        <v>1595</v>
      </c>
      <c r="B652" t="s">
        <v>1596</v>
      </c>
      <c r="C652" t="s">
        <v>1591</v>
      </c>
      <c r="D652" t="s">
        <v>5924</v>
      </c>
    </row>
    <row r="653" spans="1:4">
      <c r="A653" s="20" t="str">
        <f>A652</f>
        <v>𓄠</v>
      </c>
      <c r="B653" t="s">
        <v>1597</v>
      </c>
      <c r="C653" t="str">
        <f t="shared" ref="C653:D653" si="280">C652</f>
        <v>three skins tied together</v>
      </c>
      <c r="D653" t="str">
        <f t="shared" si="280"/>
        <v>Create, give birth (msj)</v>
      </c>
    </row>
    <row r="654" spans="1:4">
      <c r="A654" s="20" t="s">
        <v>1598</v>
      </c>
      <c r="B654" t="s">
        <v>1599</v>
      </c>
      <c r="C654" t="s">
        <v>1601</v>
      </c>
      <c r="D654" t="s">
        <v>5925</v>
      </c>
    </row>
    <row r="655" spans="1:4">
      <c r="A655" s="20" t="str">
        <f>A654</f>
        <v>𓄡</v>
      </c>
      <c r="B655" t="s">
        <v>1600</v>
      </c>
      <c r="C655" t="str">
        <f t="shared" ref="C655:D655" si="281">C654</f>
        <v>animal's belly</v>
      </c>
      <c r="D655" t="str">
        <f t="shared" si="281"/>
        <v>body (ẖt)</v>
      </c>
    </row>
    <row r="656" spans="1:4">
      <c r="A656" s="20" t="s">
        <v>1604</v>
      </c>
      <c r="B656" t="s">
        <v>1605</v>
      </c>
      <c r="C656" t="s">
        <v>1607</v>
      </c>
      <c r="D656" t="s">
        <v>5926</v>
      </c>
    </row>
    <row r="657" spans="1:4">
      <c r="A657" s="20" t="str">
        <f>A656</f>
        <v>𓄢</v>
      </c>
      <c r="B657" t="s">
        <v>1606</v>
      </c>
      <c r="C657" t="str">
        <f t="shared" ref="C657:D657" si="282">C656</f>
        <v>tail</v>
      </c>
      <c r="D657" t="str">
        <f t="shared" si="282"/>
        <v>Tail (sd)</v>
      </c>
    </row>
    <row r="658" spans="1:4">
      <c r="A658" s="20" t="s">
        <v>1612</v>
      </c>
      <c r="B658" t="s">
        <v>1613</v>
      </c>
      <c r="C658" t="s">
        <v>1615</v>
      </c>
      <c r="D658" t="s">
        <v>5927</v>
      </c>
    </row>
    <row r="659" spans="1:4">
      <c r="A659" s="20" t="str">
        <f>A658</f>
        <v>𓄣</v>
      </c>
      <c r="B659" t="s">
        <v>1614</v>
      </c>
      <c r="C659" t="str">
        <f>C658</f>
        <v>heart</v>
      </c>
      <c r="D659" t="s">
        <v>5928</v>
      </c>
    </row>
    <row r="660" spans="1:4">
      <c r="A660" s="20" t="s">
        <v>1619</v>
      </c>
      <c r="B660" t="s">
        <v>1620</v>
      </c>
      <c r="C660" t="s">
        <v>1622</v>
      </c>
      <c r="D660" t="s">
        <v>5929</v>
      </c>
    </row>
    <row r="661" spans="1:4">
      <c r="A661" s="20" t="str">
        <f t="shared" ref="A661:A662" si="283">A660</f>
        <v>𓄤</v>
      </c>
      <c r="B661" t="s">
        <v>1621</v>
      </c>
      <c r="C661" t="s">
        <v>1623</v>
      </c>
      <c r="D661" t="str">
        <f>D660</f>
        <v>Good, beautiful, perfect, young (nfr)</v>
      </c>
    </row>
    <row r="662" spans="1:4">
      <c r="A662" s="20" t="str">
        <f t="shared" si="283"/>
        <v>𓄤</v>
      </c>
      <c r="B662" t="str">
        <f>B661</f>
        <v>U+13124</v>
      </c>
      <c r="C662" t="str">
        <f t="shared" ref="C662:D662" si="284">C661</f>
        <v>windpipe</v>
      </c>
      <c r="D662" t="str">
        <f t="shared" si="284"/>
        <v>Good, beautiful, perfect, young (nfr)</v>
      </c>
    </row>
    <row r="663" spans="1:4">
      <c r="A663" s="20" t="s">
        <v>1628</v>
      </c>
      <c r="B663" t="s">
        <v>1629</v>
      </c>
      <c r="C663" t="s">
        <v>1631</v>
      </c>
      <c r="D663" t="s">
        <v>1632</v>
      </c>
    </row>
    <row r="664" spans="1:4">
      <c r="A664" s="20" t="str">
        <f>A663</f>
        <v>𓄥</v>
      </c>
      <c r="B664" t="s">
        <v>1630</v>
      </c>
      <c r="C664" t="str">
        <f t="shared" ref="C664:D664" si="285">C663</f>
        <v>lung and windpipe</v>
      </c>
      <c r="D664" t="str">
        <f t="shared" si="285"/>
        <v>Unite, join (smꜣ) (smꜣ)</v>
      </c>
    </row>
    <row r="665" spans="1:4">
      <c r="A665" s="20" t="s">
        <v>1635</v>
      </c>
      <c r="B665" t="s">
        <v>1636</v>
      </c>
      <c r="C665" t="s">
        <v>1638</v>
      </c>
      <c r="D665" t="s">
        <v>5930</v>
      </c>
    </row>
    <row r="666" spans="1:4">
      <c r="A666" s="20" t="str">
        <f>A665</f>
        <v>𓄦</v>
      </c>
      <c r="B666" t="s">
        <v>1637</v>
      </c>
      <c r="C666" t="str">
        <f>C665</f>
        <v>backbone and ribs and spinal cord</v>
      </c>
      <c r="D666" t="s">
        <v>5931</v>
      </c>
    </row>
    <row r="667" spans="1:4">
      <c r="A667" s="20" t="s">
        <v>1641</v>
      </c>
      <c r="B667" t="s">
        <v>1642</v>
      </c>
      <c r="C667" t="s">
        <v>1644</v>
      </c>
      <c r="D667" t="s">
        <v>5930</v>
      </c>
    </row>
    <row r="668" spans="1:4">
      <c r="A668" s="20" t="str">
        <f>A667</f>
        <v>𓄧</v>
      </c>
      <c r="B668" t="s">
        <v>1643</v>
      </c>
      <c r="C668" t="str">
        <f>C667</f>
        <v>backbone and ribs</v>
      </c>
      <c r="D668" t="s">
        <v>5931</v>
      </c>
    </row>
    <row r="669" spans="1:4">
      <c r="A669" s="20" t="s">
        <v>1645</v>
      </c>
      <c r="B669" t="s">
        <v>1646</v>
      </c>
      <c r="C669" t="s">
        <v>1644</v>
      </c>
      <c r="D669" t="s">
        <v>5931</v>
      </c>
    </row>
    <row r="670" spans="1:4">
      <c r="A670" s="20" t="str">
        <f>A669</f>
        <v>𓄨</v>
      </c>
      <c r="B670" t="s">
        <v>1647</v>
      </c>
      <c r="C670" t="str">
        <f>C669</f>
        <v>backbone and ribs</v>
      </c>
      <c r="D670" t="str">
        <f t="shared" ref="D670:D671" si="286">D669</f>
        <v>Back (jꜣt)</v>
      </c>
    </row>
    <row r="671" spans="1:4">
      <c r="A671" s="20" t="s">
        <v>1649</v>
      </c>
      <c r="B671" t="s">
        <v>1650</v>
      </c>
      <c r="C671" t="s">
        <v>1638</v>
      </c>
      <c r="D671" t="str">
        <f t="shared" si="286"/>
        <v>Back (jꜣt)</v>
      </c>
    </row>
    <row r="672" spans="1:4">
      <c r="A672" s="20" t="str">
        <f>A671</f>
        <v>𓄩</v>
      </c>
      <c r="B672" t="s">
        <v>1651</v>
      </c>
      <c r="C672" t="str">
        <f t="shared" ref="C672:D672" si="287">C671</f>
        <v>backbone and ribs and spinal cord</v>
      </c>
      <c r="D672" t="str">
        <f t="shared" si="287"/>
        <v>Back (jꜣt)</v>
      </c>
    </row>
    <row r="673" spans="1:4">
      <c r="A673" s="20" t="s">
        <v>1652</v>
      </c>
      <c r="B673" t="s">
        <v>1653</v>
      </c>
      <c r="C673" t="s">
        <v>1655</v>
      </c>
      <c r="D673" t="s">
        <v>5932</v>
      </c>
    </row>
    <row r="674" spans="1:4">
      <c r="A674" s="20" t="str">
        <f>A673</f>
        <v>𓄪</v>
      </c>
      <c r="B674" t="s">
        <v>1654</v>
      </c>
      <c r="C674" t="str">
        <f>C673</f>
        <v>backbone and spinal cord</v>
      </c>
      <c r="D674" t="s">
        <v>5933</v>
      </c>
    </row>
    <row r="675" spans="1:4">
      <c r="A675" s="20" t="s">
        <v>1659</v>
      </c>
      <c r="B675" t="s">
        <v>1660</v>
      </c>
      <c r="C675" t="s">
        <v>1662</v>
      </c>
      <c r="D675" t="s">
        <v>5934</v>
      </c>
    </row>
    <row r="676" spans="1:4">
      <c r="A676" s="20" t="str">
        <f t="shared" ref="A676:A680" si="288">A675</f>
        <v>𓄫</v>
      </c>
      <c r="B676" t="s">
        <v>1661</v>
      </c>
      <c r="C676" t="str">
        <f t="shared" ref="C676:D680" si="289">C675</f>
        <v>backbone and spinal cords</v>
      </c>
      <c r="D676" t="str">
        <f t="shared" si="289"/>
        <v>Be long, extend (ꜣw)</v>
      </c>
    </row>
    <row r="677" spans="1:4">
      <c r="A677" s="20" t="str">
        <f t="shared" si="288"/>
        <v>𓄫</v>
      </c>
      <c r="B677" t="str">
        <f t="shared" ref="B677:B680" si="290">B676</f>
        <v>U+1312B</v>
      </c>
      <c r="C677" t="str">
        <f t="shared" si="289"/>
        <v>backbone and spinal cords</v>
      </c>
      <c r="D677" t="str">
        <f t="shared" si="289"/>
        <v>Be long, extend (ꜣw)</v>
      </c>
    </row>
    <row r="678" spans="1:4">
      <c r="A678" s="20" t="str">
        <f t="shared" si="288"/>
        <v>𓄫</v>
      </c>
      <c r="B678" t="str">
        <f t="shared" si="290"/>
        <v>U+1312B</v>
      </c>
      <c r="C678" t="str">
        <f t="shared" si="289"/>
        <v>backbone and spinal cords</v>
      </c>
      <c r="D678" t="str">
        <f t="shared" si="289"/>
        <v>Be long, extend (ꜣw)</v>
      </c>
    </row>
    <row r="679" spans="1:4">
      <c r="A679" s="20" t="str">
        <f t="shared" si="288"/>
        <v>𓄫</v>
      </c>
      <c r="B679" t="str">
        <f t="shared" si="290"/>
        <v>U+1312B</v>
      </c>
      <c r="C679" t="str">
        <f t="shared" si="289"/>
        <v>backbone and spinal cords</v>
      </c>
      <c r="D679" t="str">
        <f t="shared" si="289"/>
        <v>Be long, extend (ꜣw)</v>
      </c>
    </row>
    <row r="680" spans="1:4">
      <c r="A680" s="20" t="str">
        <f t="shared" si="288"/>
        <v>𓄫</v>
      </c>
      <c r="B680" t="str">
        <f t="shared" si="290"/>
        <v>U+1312B</v>
      </c>
      <c r="C680" t="str">
        <f t="shared" si="289"/>
        <v>backbone and spinal cords</v>
      </c>
      <c r="D680" t="str">
        <f t="shared" si="289"/>
        <v>Be long, extend (ꜣw)</v>
      </c>
    </row>
    <row r="681" spans="1:4">
      <c r="A681" s="20" t="s">
        <v>1669</v>
      </c>
      <c r="B681" t="s">
        <v>1670</v>
      </c>
      <c r="C681" t="s">
        <v>1672</v>
      </c>
      <c r="D681" t="s">
        <v>5930</v>
      </c>
    </row>
    <row r="682" spans="1:4">
      <c r="A682" s="20" t="str">
        <f>A681</f>
        <v>𓄬</v>
      </c>
      <c r="B682" t="s">
        <v>1671</v>
      </c>
      <c r="C682" t="str">
        <f t="shared" ref="C682:D682" si="291">C681</f>
        <v>vertebrae</v>
      </c>
      <c r="D682" t="str">
        <f t="shared" si="291"/>
        <v>Slaughtering, massacre (šꜥt)</v>
      </c>
    </row>
    <row r="683" spans="1:4">
      <c r="A683" s="20" t="s">
        <v>1673</v>
      </c>
      <c r="B683" t="s">
        <v>1674</v>
      </c>
      <c r="C683" t="s">
        <v>1676</v>
      </c>
      <c r="D683" t="s">
        <v>5935</v>
      </c>
    </row>
    <row r="684" spans="1:4">
      <c r="A684" s="20" t="str">
        <f>A683</f>
        <v>𓄭</v>
      </c>
      <c r="B684" t="s">
        <v>1675</v>
      </c>
      <c r="C684" t="str">
        <f t="shared" ref="C684:D684" si="292">C683</f>
        <v>rib</v>
      </c>
      <c r="D684" t="str">
        <f t="shared" si="292"/>
        <v>rib (spr)</v>
      </c>
    </row>
    <row r="685" spans="1:4">
      <c r="A685" s="20" t="s">
        <v>1679</v>
      </c>
      <c r="B685" t="s">
        <v>1680</v>
      </c>
      <c r="C685" t="s">
        <v>1682</v>
      </c>
      <c r="D685" t="s">
        <v>5936</v>
      </c>
    </row>
    <row r="686" spans="1:4">
      <c r="A686" s="20" t="str">
        <f>A685</f>
        <v>𓄮</v>
      </c>
      <c r="B686" t="s">
        <v>1681</v>
      </c>
      <c r="C686" t="str">
        <f t="shared" ref="C686:D686" si="293">C685</f>
        <v>ribs</v>
      </c>
      <c r="D686" t="str">
        <f t="shared" si="293"/>
        <v>Beef ribs (spḥt)</v>
      </c>
    </row>
    <row r="687" spans="1:4">
      <c r="A687" s="20" t="s">
        <v>1684</v>
      </c>
      <c r="B687" t="s">
        <v>1685</v>
      </c>
      <c r="C687" t="s">
        <v>1687</v>
      </c>
      <c r="D687" t="s">
        <v>5937</v>
      </c>
    </row>
    <row r="688" spans="1:4">
      <c r="A688" s="20" t="str">
        <f t="shared" ref="A688:A689" si="294">A687</f>
        <v>𓄯</v>
      </c>
      <c r="B688" t="s">
        <v>1686</v>
      </c>
      <c r="C688" t="str">
        <f t="shared" ref="C688:C689" si="295">C687</f>
        <v>bone with meat</v>
      </c>
      <c r="D688" t="s">
        <v>5938</v>
      </c>
    </row>
    <row r="689" spans="1:4">
      <c r="A689" s="20" t="str">
        <f t="shared" si="294"/>
        <v>𓄯</v>
      </c>
      <c r="B689" t="str">
        <f>B688</f>
        <v>U+1312F</v>
      </c>
      <c r="C689" t="str">
        <f t="shared" si="295"/>
        <v>bone with meat</v>
      </c>
      <c r="D689" t="s">
        <v>5939</v>
      </c>
    </row>
    <row r="690" spans="1:4">
      <c r="A690" s="20" t="s">
        <v>1691</v>
      </c>
      <c r="B690" t="s">
        <v>1692</v>
      </c>
      <c r="C690" t="s">
        <v>1694</v>
      </c>
      <c r="D690" t="s">
        <v>5940</v>
      </c>
    </row>
    <row r="691" spans="1:4">
      <c r="A691" s="20" t="str">
        <f>A690</f>
        <v>𓄰</v>
      </c>
      <c r="B691" t="s">
        <v>1693</v>
      </c>
      <c r="C691" t="str">
        <f>C690</f>
        <v>uterus</v>
      </c>
      <c r="D691" t="str">
        <f t="shared" ref="D691:D692" si="296">D690</f>
        <v>vulva, womb, cow (jdt)</v>
      </c>
    </row>
    <row r="692" spans="1:4">
      <c r="A692" s="20" t="s">
        <v>1696</v>
      </c>
      <c r="B692" t="s">
        <v>1697</v>
      </c>
      <c r="C692" t="s">
        <v>1694</v>
      </c>
      <c r="D692" t="str">
        <f t="shared" si="296"/>
        <v>vulva, womb, cow (jdt)</v>
      </c>
    </row>
    <row r="693" spans="1:4">
      <c r="A693" s="20" t="str">
        <f>A692</f>
        <v>𓄱</v>
      </c>
      <c r="B693" t="s">
        <v>1698</v>
      </c>
      <c r="C693" t="str">
        <f t="shared" ref="C693:D693" si="297">C692</f>
        <v>uterus</v>
      </c>
      <c r="D693" t="str">
        <f t="shared" si="297"/>
        <v>vulva, womb, cow (jdt)</v>
      </c>
    </row>
    <row r="694" spans="1:4">
      <c r="A694" s="20" t="s">
        <v>1700</v>
      </c>
      <c r="B694" t="s">
        <v>1701</v>
      </c>
      <c r="C694" t="s">
        <v>1703</v>
      </c>
      <c r="D694" t="s">
        <v>5780</v>
      </c>
    </row>
    <row r="695" spans="1:4">
      <c r="A695" s="20" t="str">
        <f>A694</f>
        <v>𓄲</v>
      </c>
      <c r="B695" t="s">
        <v>1702</v>
      </c>
      <c r="C695" t="str">
        <f>C694</f>
        <v>intestine</v>
      </c>
      <c r="D695" t="s">
        <v>5941</v>
      </c>
    </row>
    <row r="696" spans="1:4">
      <c r="A696" s="20" t="s">
        <v>1706</v>
      </c>
      <c r="B696" t="s">
        <v>1707</v>
      </c>
      <c r="C696" t="s">
        <v>1703</v>
      </c>
      <c r="D696" t="s">
        <v>5780</v>
      </c>
    </row>
    <row r="697" spans="1:4">
      <c r="A697" s="20" t="str">
        <f>A696</f>
        <v>𓄳</v>
      </c>
      <c r="B697" t="s">
        <v>1708</v>
      </c>
      <c r="C697" t="str">
        <f>C696</f>
        <v>intestine</v>
      </c>
      <c r="D697" t="s">
        <v>5941</v>
      </c>
    </row>
    <row r="698" spans="1:4">
      <c r="A698" s="20" t="s">
        <v>1709</v>
      </c>
      <c r="B698" t="s">
        <v>1710</v>
      </c>
      <c r="C698" t="s">
        <v>1703</v>
      </c>
      <c r="D698" t="s">
        <v>5780</v>
      </c>
    </row>
    <row r="699" spans="1:4">
      <c r="A699" s="20" t="str">
        <f>A698</f>
        <v>𓄴</v>
      </c>
      <c r="B699" t="s">
        <v>1711</v>
      </c>
      <c r="C699" t="str">
        <f>C698</f>
        <v>intestine</v>
      </c>
      <c r="D699" t="s">
        <v>5941</v>
      </c>
    </row>
    <row r="700" spans="1:4">
      <c r="A700" s="20" t="s">
        <v>1712</v>
      </c>
      <c r="B700" t="s">
        <v>1713</v>
      </c>
      <c r="C700" t="s">
        <v>1703</v>
      </c>
      <c r="D700" t="s">
        <v>5780</v>
      </c>
    </row>
    <row r="701" spans="1:4">
      <c r="A701" s="20" t="str">
        <f>A700</f>
        <v>𓄵</v>
      </c>
      <c r="B701" t="s">
        <v>1714</v>
      </c>
      <c r="C701" t="str">
        <f>C700</f>
        <v>intestine</v>
      </c>
      <c r="D701" t="s">
        <v>5941</v>
      </c>
    </row>
    <row r="702" spans="1:4">
      <c r="A702" s="20" t="s">
        <v>1715</v>
      </c>
      <c r="B702" t="s">
        <v>1716</v>
      </c>
      <c r="C702" t="s">
        <v>1703</v>
      </c>
      <c r="D702" t="s">
        <v>5780</v>
      </c>
    </row>
    <row r="703" spans="1:4">
      <c r="A703" s="20" t="str">
        <f>A702</f>
        <v>𓄶</v>
      </c>
      <c r="B703" t="s">
        <v>1717</v>
      </c>
      <c r="C703" t="str">
        <f>C702</f>
        <v>intestine</v>
      </c>
      <c r="D703" t="s">
        <v>5941</v>
      </c>
    </row>
    <row r="704" spans="1:4">
      <c r="A704" s="20" t="s">
        <v>1718</v>
      </c>
      <c r="B704" t="s">
        <v>1719</v>
      </c>
      <c r="C704" t="s">
        <v>1703</v>
      </c>
      <c r="D704" t="s">
        <v>5780</v>
      </c>
    </row>
    <row r="705" spans="1:4">
      <c r="A705" s="20" t="str">
        <f>A704</f>
        <v>𓄷</v>
      </c>
      <c r="B705" t="s">
        <v>1720</v>
      </c>
      <c r="C705" t="str">
        <f>C704</f>
        <v>intestine</v>
      </c>
      <c r="D705" t="s">
        <v>5941</v>
      </c>
    </row>
    <row r="706" spans="1:4">
      <c r="A706" s="20" t="s">
        <v>1721</v>
      </c>
      <c r="B706" t="s">
        <v>1722</v>
      </c>
      <c r="C706" t="s">
        <v>1724</v>
      </c>
      <c r="D706" t="s">
        <v>5850</v>
      </c>
    </row>
    <row r="707" spans="1:4">
      <c r="A707" s="20" t="str">
        <f>A706</f>
        <v>𓄸</v>
      </c>
      <c r="B707" t="s">
        <v>1723</v>
      </c>
      <c r="C707" t="str">
        <f t="shared" ref="C707:D707" si="298">C706</f>
        <v>combination of F46 and S29</v>
      </c>
      <c r="D707" t="str">
        <f t="shared" si="298"/>
        <v>Inscribe (spẖr)</v>
      </c>
    </row>
    <row r="708" spans="1:4">
      <c r="A708" s="20" t="s">
        <v>1725</v>
      </c>
      <c r="B708" t="s">
        <v>1726</v>
      </c>
      <c r="C708" t="s">
        <v>1728</v>
      </c>
      <c r="D708" t="s">
        <v>5942</v>
      </c>
    </row>
    <row r="709" spans="1:4">
      <c r="A709" s="20" t="str">
        <f>A708</f>
        <v>𓄹</v>
      </c>
      <c r="B709" t="s">
        <v>1727</v>
      </c>
      <c r="C709" t="str">
        <f t="shared" ref="C709:D709" si="299">C708</f>
        <v>piece of flesh</v>
      </c>
      <c r="D709" t="str">
        <f t="shared" si="299"/>
        <v>Flesh (jwf)</v>
      </c>
    </row>
    <row r="710" spans="1:4">
      <c r="A710" s="20" t="s">
        <v>1731</v>
      </c>
      <c r="B710" t="s">
        <v>1732</v>
      </c>
      <c r="C710" t="s">
        <v>1734</v>
      </c>
      <c r="D710" t="s">
        <v>5942</v>
      </c>
    </row>
    <row r="711" spans="1:4">
      <c r="A711" s="20" t="str">
        <f>A710</f>
        <v>𓄺</v>
      </c>
      <c r="B711" t="s">
        <v>1733</v>
      </c>
      <c r="C711" t="str">
        <f t="shared" ref="C711:D711" si="300">C710</f>
        <v>three pieces of flesh horizontally</v>
      </c>
      <c r="D711" t="str">
        <f t="shared" si="300"/>
        <v>Flesh (jwf)</v>
      </c>
    </row>
    <row r="712" spans="1:4">
      <c r="A712" s="20" t="s">
        <v>1735</v>
      </c>
      <c r="B712" t="s">
        <v>1736</v>
      </c>
      <c r="C712" t="s">
        <v>1738</v>
      </c>
      <c r="D712" t="s">
        <v>5942</v>
      </c>
    </row>
    <row r="713" spans="1:4">
      <c r="A713" s="20" t="str">
        <f>A712</f>
        <v>𓄻</v>
      </c>
      <c r="B713" t="s">
        <v>1737</v>
      </c>
      <c r="C713" t="str">
        <f>C712</f>
        <v>three pieces of flesh vertically</v>
      </c>
      <c r="D713" t="str">
        <f t="shared" ref="D713:D714" si="301">D712</f>
        <v>Flesh (jwf)</v>
      </c>
    </row>
    <row r="714" spans="1:4">
      <c r="A714" s="20" t="s">
        <v>1739</v>
      </c>
      <c r="B714" t="s">
        <v>1740</v>
      </c>
      <c r="C714" t="s">
        <v>1742</v>
      </c>
      <c r="D714" t="str">
        <f t="shared" si="301"/>
        <v>Flesh (jwf)</v>
      </c>
    </row>
    <row r="715" spans="1:4">
      <c r="A715" s="20" t="str">
        <f>A714</f>
        <v>𓄼</v>
      </c>
      <c r="B715" t="s">
        <v>1741</v>
      </c>
      <c r="C715" t="str">
        <f t="shared" ref="C715:D715" si="302">C714</f>
        <v>F51 reversed</v>
      </c>
      <c r="D715" t="str">
        <f t="shared" si="302"/>
        <v>Flesh (jwf)</v>
      </c>
    </row>
    <row r="716" spans="1:4">
      <c r="A716" s="20" t="s">
        <v>1743</v>
      </c>
      <c r="B716" t="s">
        <v>1744</v>
      </c>
      <c r="C716" t="s">
        <v>1746</v>
      </c>
      <c r="D716" t="s">
        <v>5943</v>
      </c>
    </row>
    <row r="717" spans="1:4">
      <c r="A717" s="20" t="str">
        <f>A716</f>
        <v>𓄽</v>
      </c>
      <c r="B717" t="s">
        <v>1745</v>
      </c>
      <c r="C717" t="str">
        <f>C716</f>
        <v>excrement</v>
      </c>
      <c r="D717" t="str">
        <f t="shared" ref="D717:D719" si="303">D716</f>
        <v>Excrement (ḥs)</v>
      </c>
    </row>
    <row r="718" spans="1:4">
      <c r="A718" s="20" t="s">
        <v>1748</v>
      </c>
      <c r="B718" t="s">
        <v>1749</v>
      </c>
      <c r="C718" t="s">
        <v>1751</v>
      </c>
      <c r="D718" t="str">
        <f t="shared" si="303"/>
        <v>Excrement (ḥs)</v>
      </c>
    </row>
    <row r="719" spans="1:4">
      <c r="A719" s="20" t="str">
        <f>A718</f>
        <v>𓄾</v>
      </c>
      <c r="B719" t="s">
        <v>1750</v>
      </c>
      <c r="C719" t="str">
        <f t="shared" ref="C719" si="304">C718</f>
        <v>divine rod with ram head</v>
      </c>
      <c r="D719" t="str">
        <f t="shared" si="303"/>
        <v>Excrement (ḥs)</v>
      </c>
    </row>
    <row r="721" spans="1:4">
      <c r="A721" s="20" t="s">
        <v>1754</v>
      </c>
      <c r="B721" t="s">
        <v>1755</v>
      </c>
      <c r="C721" t="s">
        <v>1757</v>
      </c>
      <c r="D721">
        <f t="shared" ref="D721:D725" si="305">D720</f>
        <v>0</v>
      </c>
    </row>
    <row r="722" spans="1:4">
      <c r="A722" s="20" t="str">
        <f>A721</f>
        <v>𓄿</v>
      </c>
      <c r="B722" t="s">
        <v>1756</v>
      </c>
      <c r="C722" t="str">
        <f>C721</f>
        <v>Egyptian vulture</v>
      </c>
      <c r="D722">
        <f t="shared" si="305"/>
        <v>0</v>
      </c>
    </row>
    <row r="723" spans="1:4">
      <c r="A723" s="20" t="s">
        <v>1760</v>
      </c>
      <c r="B723" t="s">
        <v>1761</v>
      </c>
      <c r="C723" t="s">
        <v>1763</v>
      </c>
      <c r="D723">
        <f t="shared" si="305"/>
        <v>0</v>
      </c>
    </row>
    <row r="724" spans="1:4">
      <c r="A724" s="20" t="str">
        <f>A723</f>
        <v>𓅀</v>
      </c>
      <c r="B724" t="s">
        <v>1762</v>
      </c>
      <c r="C724" t="str">
        <f>C723</f>
        <v>two Egyptian vultures</v>
      </c>
      <c r="D724">
        <f t="shared" si="305"/>
        <v>0</v>
      </c>
    </row>
    <row r="725" spans="1:4">
      <c r="A725" s="20" t="s">
        <v>1765</v>
      </c>
      <c r="B725" t="s">
        <v>1766</v>
      </c>
      <c r="C725" t="s">
        <v>1768</v>
      </c>
      <c r="D725">
        <f t="shared" si="305"/>
        <v>0</v>
      </c>
    </row>
    <row r="726" spans="1:4">
      <c r="A726" s="20" t="str">
        <f>A725</f>
        <v>𓅁</v>
      </c>
      <c r="B726" t="s">
        <v>1767</v>
      </c>
      <c r="C726" t="str">
        <f t="shared" ref="C726:D726" si="306">C725</f>
        <v>combination of Egyptian vulture and sickle</v>
      </c>
      <c r="D726">
        <f t="shared" si="306"/>
        <v>0</v>
      </c>
    </row>
    <row r="727" spans="1:4">
      <c r="A727" s="20" t="s">
        <v>1770</v>
      </c>
      <c r="B727" t="s">
        <v>1771</v>
      </c>
      <c r="C727" t="s">
        <v>1773</v>
      </c>
      <c r="D727" t="s">
        <v>1774</v>
      </c>
    </row>
    <row r="728" spans="1:4">
      <c r="A728" s="20" t="str">
        <f>A727</f>
        <v>𓅂</v>
      </c>
      <c r="B728" t="s">
        <v>1772</v>
      </c>
      <c r="C728" t="str">
        <f t="shared" ref="C728:D728" si="307">C727</f>
        <v>buzzard</v>
      </c>
      <c r="D728" t="str">
        <f t="shared" si="307"/>
        <v>tjw</v>
      </c>
    </row>
    <row r="729" spans="1:4">
      <c r="A729" s="20" t="s">
        <v>1776</v>
      </c>
      <c r="B729" t="s">
        <v>1777</v>
      </c>
      <c r="C729" t="s">
        <v>1779</v>
      </c>
      <c r="D729" t="s">
        <v>1780</v>
      </c>
    </row>
    <row r="730" spans="1:4">
      <c r="A730" s="20" t="str">
        <f t="shared" ref="A730:A732" si="308">A729</f>
        <v>𓅃</v>
      </c>
      <c r="B730" t="s">
        <v>1778</v>
      </c>
      <c r="C730" t="str">
        <f t="shared" ref="C730:C732" si="309">C729</f>
        <v>falcon</v>
      </c>
      <c r="D730" t="s">
        <v>5944</v>
      </c>
    </row>
    <row r="731" spans="1:4">
      <c r="A731" s="20" t="str">
        <f t="shared" si="308"/>
        <v>𓅃</v>
      </c>
      <c r="B731" t="str">
        <f t="shared" ref="B731:B732" si="310">B730</f>
        <v>U+13143</v>
      </c>
      <c r="C731" t="str">
        <f t="shared" si="309"/>
        <v>falcon</v>
      </c>
      <c r="D731" t="s">
        <v>5945</v>
      </c>
    </row>
    <row r="732" spans="1:4">
      <c r="A732" s="20" t="str">
        <f t="shared" si="308"/>
        <v>𓅃</v>
      </c>
      <c r="B732" t="str">
        <f t="shared" si="310"/>
        <v>U+13143</v>
      </c>
      <c r="C732" t="str">
        <f t="shared" si="309"/>
        <v>falcon</v>
      </c>
      <c r="D732" t="s">
        <v>5872</v>
      </c>
    </row>
    <row r="733" spans="1:4">
      <c r="A733" s="20" t="s">
        <v>1784</v>
      </c>
      <c r="B733" t="s">
        <v>1785</v>
      </c>
      <c r="C733" t="s">
        <v>1787</v>
      </c>
      <c r="D733" t="s">
        <v>5946</v>
      </c>
    </row>
    <row r="734" spans="1:4">
      <c r="A734" s="20" t="str">
        <f t="shared" ref="A734:A736" si="311">A733</f>
        <v>𓅄</v>
      </c>
      <c r="B734" t="s">
        <v>1786</v>
      </c>
      <c r="C734" t="str">
        <f t="shared" ref="C734:C736" si="312">C733</f>
        <v>combination of falcon and flaggellum</v>
      </c>
      <c r="D734" t="s">
        <v>1780</v>
      </c>
    </row>
    <row r="735" spans="1:4">
      <c r="A735" s="20" t="str">
        <f t="shared" si="311"/>
        <v>𓅄</v>
      </c>
      <c r="B735" t="str">
        <f t="shared" ref="B735:B736" si="313">B734</f>
        <v>U+13144</v>
      </c>
      <c r="C735" t="str">
        <f t="shared" si="312"/>
        <v>combination of falcon and flaggellum</v>
      </c>
      <c r="D735" t="s">
        <v>5944</v>
      </c>
    </row>
    <row r="736" spans="1:4">
      <c r="A736" s="20" t="str">
        <f t="shared" si="311"/>
        <v>𓅄</v>
      </c>
      <c r="B736" t="str">
        <f t="shared" si="313"/>
        <v>U+13144</v>
      </c>
      <c r="C736" t="str">
        <f t="shared" si="312"/>
        <v>combination of falcon and flaggellum</v>
      </c>
      <c r="D736" t="s">
        <v>5872</v>
      </c>
    </row>
    <row r="737" spans="1:4">
      <c r="A737" s="20" t="s">
        <v>1789</v>
      </c>
      <c r="B737" t="s">
        <v>1790</v>
      </c>
      <c r="C737" t="s">
        <v>1792</v>
      </c>
      <c r="D737" t="str">
        <f>D736</f>
        <v>lord (nb) (Ptolemaic)</v>
      </c>
    </row>
    <row r="738" spans="1:4">
      <c r="A738" s="20" t="str">
        <f>A737</f>
        <v>𓅅</v>
      </c>
      <c r="B738" t="s">
        <v>1791</v>
      </c>
      <c r="C738" t="str">
        <f t="shared" ref="C738:D738" si="314">C737</f>
        <v>falcon on basket</v>
      </c>
      <c r="D738" t="str">
        <f t="shared" si="314"/>
        <v>lord (nb) (Ptolemaic)</v>
      </c>
    </row>
    <row r="739" spans="1:4">
      <c r="A739" s="20" t="s">
        <v>1793</v>
      </c>
      <c r="B739" t="s">
        <v>1794</v>
      </c>
      <c r="C739" t="s">
        <v>1796</v>
      </c>
      <c r="D739" t="s">
        <v>5947</v>
      </c>
    </row>
    <row r="740" spans="1:4">
      <c r="A740" s="20" t="str">
        <f>A739</f>
        <v>𓅆</v>
      </c>
      <c r="B740" t="s">
        <v>1795</v>
      </c>
      <c r="C740" t="str">
        <f>C739</f>
        <v>falcon on standard</v>
      </c>
      <c r="D740" t="s">
        <v>5948</v>
      </c>
    </row>
    <row r="741" spans="1:4">
      <c r="A741" s="20" t="s">
        <v>1800</v>
      </c>
      <c r="B741" t="s">
        <v>1801</v>
      </c>
      <c r="C741" t="s">
        <v>1803</v>
      </c>
      <c r="D741" t="s">
        <v>1804</v>
      </c>
    </row>
    <row r="742" spans="1:4">
      <c r="A742" s="20" t="str">
        <f>A741</f>
        <v>𓅇</v>
      </c>
      <c r="B742" t="s">
        <v>1802</v>
      </c>
      <c r="C742" t="str">
        <f t="shared" ref="C742:D742" si="315">C741</f>
        <v>falcon in boat</v>
      </c>
      <c r="D742" t="str">
        <f t="shared" si="315"/>
        <v>Nemty (nmty)</v>
      </c>
    </row>
    <row r="743" spans="1:4">
      <c r="A743" s="20" t="s">
        <v>1805</v>
      </c>
      <c r="B743" t="s">
        <v>1806</v>
      </c>
      <c r="C743" t="s">
        <v>1803</v>
      </c>
      <c r="D743" t="s">
        <v>1804</v>
      </c>
    </row>
    <row r="744" spans="1:4">
      <c r="A744" s="20" t="str">
        <f>A743</f>
        <v>𓅈</v>
      </c>
      <c r="B744" t="s">
        <v>1807</v>
      </c>
      <c r="C744" t="str">
        <f t="shared" ref="C744:D744" si="316">C743</f>
        <v>falcon in boat</v>
      </c>
      <c r="D744" t="str">
        <f t="shared" si="316"/>
        <v>Nemty (nmty)</v>
      </c>
    </row>
    <row r="745" spans="1:4">
      <c r="A745" s="20" t="s">
        <v>1808</v>
      </c>
      <c r="B745" t="s">
        <v>1809</v>
      </c>
      <c r="C745" t="s">
        <v>1811</v>
      </c>
      <c r="D745" t="s">
        <v>5949</v>
      </c>
    </row>
    <row r="746" spans="1:4">
      <c r="A746" s="20" t="str">
        <f>A745</f>
        <v>𓅉</v>
      </c>
      <c r="B746" t="s">
        <v>1810</v>
      </c>
      <c r="C746" t="str">
        <f t="shared" ref="C746:D746" si="317">C745</f>
        <v>falcon on collar of beads</v>
      </c>
      <c r="D746" t="str">
        <f t="shared" si="317"/>
        <v>Horus/Falcon of Gold (ḥr-nbw/bjk-nbw)</v>
      </c>
    </row>
    <row r="747" spans="1:4">
      <c r="A747" s="20" t="s">
        <v>1813</v>
      </c>
      <c r="B747" t="s">
        <v>1814</v>
      </c>
      <c r="C747" t="s">
        <v>1816</v>
      </c>
      <c r="D747" t="s">
        <v>5950</v>
      </c>
    </row>
    <row r="748" spans="1:4">
      <c r="A748" s="20" t="str">
        <f>A747</f>
        <v>𓅊</v>
      </c>
      <c r="B748" t="s">
        <v>1815</v>
      </c>
      <c r="C748" t="str">
        <f t="shared" ref="C748:D748" si="318">C747</f>
        <v>falcon with sun on head</v>
      </c>
      <c r="D748" t="str">
        <f t="shared" si="318"/>
        <v>Ra-Horus (rꜥ-ḥrw)</v>
      </c>
    </row>
    <row r="749" spans="1:4">
      <c r="A749" s="20" t="s">
        <v>1819</v>
      </c>
      <c r="B749" t="s">
        <v>1820</v>
      </c>
      <c r="C749" t="s">
        <v>1822</v>
      </c>
      <c r="D749" t="s">
        <v>5951</v>
      </c>
    </row>
    <row r="750" spans="1:4">
      <c r="A750" s="20" t="str">
        <f>A749</f>
        <v>𓅋</v>
      </c>
      <c r="B750" t="s">
        <v>1821</v>
      </c>
      <c r="C750" t="str">
        <f>C749</f>
        <v>falcon in Sokar barque</v>
      </c>
      <c r="D750" t="s">
        <v>5952</v>
      </c>
    </row>
    <row r="751" spans="1:4">
      <c r="A751" s="20" t="s">
        <v>1825</v>
      </c>
      <c r="B751" t="s">
        <v>1826</v>
      </c>
      <c r="C751" t="s">
        <v>1828</v>
      </c>
      <c r="D751" t="s">
        <v>1829</v>
      </c>
    </row>
    <row r="752" spans="1:4">
      <c r="A752" s="20" t="str">
        <f t="shared" ref="A752:A753" si="319">A751</f>
        <v>𓅌</v>
      </c>
      <c r="B752" t="s">
        <v>1827</v>
      </c>
      <c r="C752" t="str">
        <f t="shared" ref="C752:C753" si="320">C751</f>
        <v>image of falcon</v>
      </c>
      <c r="D752" t="s">
        <v>5953</v>
      </c>
    </row>
    <row r="753" spans="1:4">
      <c r="A753" s="20" t="str">
        <f t="shared" si="319"/>
        <v>𓅌</v>
      </c>
      <c r="B753" t="str">
        <f>B752</f>
        <v>U+1314C</v>
      </c>
      <c r="C753" t="str">
        <f t="shared" si="320"/>
        <v>image of falcon</v>
      </c>
      <c r="D753" t="s">
        <v>5954</v>
      </c>
    </row>
    <row r="754" spans="1:4">
      <c r="A754" s="20" t="s">
        <v>1832</v>
      </c>
      <c r="B754" t="s">
        <v>1833</v>
      </c>
      <c r="C754" t="s">
        <v>1835</v>
      </c>
      <c r="D754" t="str">
        <f>D753</f>
        <v>Falcon (gnḥsw, šnbt)</v>
      </c>
    </row>
    <row r="755" spans="1:4">
      <c r="A755" s="20" t="str">
        <f>A754</f>
        <v>𓅍</v>
      </c>
      <c r="B755" t="s">
        <v>1834</v>
      </c>
      <c r="C755" t="str">
        <f t="shared" ref="C755:D755" si="321">C754</f>
        <v>image of falcon on standard</v>
      </c>
      <c r="D755" t="str">
        <f t="shared" si="321"/>
        <v>Falcon (gnḥsw, šnbt)</v>
      </c>
    </row>
    <row r="756" spans="1:4">
      <c r="A756" s="20" t="s">
        <v>1836</v>
      </c>
      <c r="B756" t="s">
        <v>1837</v>
      </c>
      <c r="C756" t="s">
        <v>1839</v>
      </c>
      <c r="D756" t="s">
        <v>1829</v>
      </c>
    </row>
    <row r="757" spans="1:4">
      <c r="A757" s="20" t="str">
        <f t="shared" ref="A757:A758" si="322">A756</f>
        <v>𓅎</v>
      </c>
      <c r="B757" t="s">
        <v>1838</v>
      </c>
      <c r="C757" t="str">
        <f t="shared" ref="C757:C758" si="323">C756</f>
        <v>combination of image of falcon and flagellum</v>
      </c>
      <c r="D757" t="s">
        <v>5953</v>
      </c>
    </row>
    <row r="758" spans="1:4">
      <c r="A758" s="20" t="str">
        <f t="shared" si="322"/>
        <v>𓅎</v>
      </c>
      <c r="B758" t="str">
        <f>B757</f>
        <v>U+1314E</v>
      </c>
      <c r="C758" t="str">
        <f t="shared" si="323"/>
        <v>combination of image of falcon and flagellum</v>
      </c>
      <c r="D758" t="s">
        <v>5954</v>
      </c>
    </row>
    <row r="759" spans="1:4">
      <c r="A759" s="20" t="s">
        <v>1840</v>
      </c>
      <c r="B759" t="s">
        <v>1841</v>
      </c>
      <c r="C759" t="s">
        <v>1843</v>
      </c>
      <c r="D759" t="s">
        <v>1829</v>
      </c>
    </row>
    <row r="760" spans="1:4">
      <c r="A760" s="20" t="str">
        <f>A759</f>
        <v>𓅏</v>
      </c>
      <c r="B760" t="s">
        <v>1842</v>
      </c>
      <c r="C760" t="str">
        <f>C759</f>
        <v>image of falcon with two plumes</v>
      </c>
      <c r="D760" t="s">
        <v>1844</v>
      </c>
    </row>
    <row r="761" spans="1:4">
      <c r="A761" s="20" t="s">
        <v>1845</v>
      </c>
      <c r="B761" t="s">
        <v>1846</v>
      </c>
      <c r="C761" t="s">
        <v>1848</v>
      </c>
      <c r="D761" t="s">
        <v>5955</v>
      </c>
    </row>
    <row r="762" spans="1:4">
      <c r="A762" s="20" t="str">
        <f>A761</f>
        <v>𓅐</v>
      </c>
      <c r="B762" t="s">
        <v>1847</v>
      </c>
      <c r="C762" t="str">
        <f>C761</f>
        <v>vulture</v>
      </c>
      <c r="D762" t="s">
        <v>5956</v>
      </c>
    </row>
    <row r="763" spans="1:4">
      <c r="A763" s="20" t="s">
        <v>1851</v>
      </c>
      <c r="B763" t="s">
        <v>1852</v>
      </c>
      <c r="C763" t="s">
        <v>1854</v>
      </c>
      <c r="D763" t="s">
        <v>5955</v>
      </c>
    </row>
    <row r="764" spans="1:4">
      <c r="A764" s="20" t="str">
        <f t="shared" ref="A764:A765" si="324">A763</f>
        <v>𓅑</v>
      </c>
      <c r="B764" t="s">
        <v>1853</v>
      </c>
      <c r="C764" t="str">
        <f t="shared" ref="C764:C765" si="325">C763</f>
        <v>combination of vulture and flagellum</v>
      </c>
      <c r="D764" t="s">
        <v>5956</v>
      </c>
    </row>
    <row r="765" spans="1:4">
      <c r="A765" s="20" t="str">
        <f t="shared" si="324"/>
        <v>𓅑</v>
      </c>
      <c r="B765" t="str">
        <f>B764</f>
        <v>U+13151</v>
      </c>
      <c r="C765" t="str">
        <f t="shared" si="325"/>
        <v>combination of vulture and flagellum</v>
      </c>
      <c r="D765" t="s">
        <v>1855</v>
      </c>
    </row>
    <row r="766" spans="1:4">
      <c r="A766" s="20" t="s">
        <v>1856</v>
      </c>
      <c r="B766" t="s">
        <v>1857</v>
      </c>
      <c r="C766" t="s">
        <v>1859</v>
      </c>
      <c r="D766" t="s">
        <v>5957</v>
      </c>
    </row>
    <row r="767" spans="1:4">
      <c r="A767" s="20" t="str">
        <f>A766</f>
        <v>𓅒</v>
      </c>
      <c r="B767" t="s">
        <v>1858</v>
      </c>
      <c r="C767" t="str">
        <f>C766</f>
        <v>vulture and cobra each on a basket</v>
      </c>
      <c r="D767" t="str">
        <f t="shared" ref="D767:D772" si="326">D766</f>
        <v>Two Ladies (nbtj)</v>
      </c>
    </row>
    <row r="768" spans="1:4">
      <c r="A768" s="20" t="s">
        <v>1862</v>
      </c>
      <c r="B768" t="s">
        <v>1863</v>
      </c>
      <c r="C768" t="s">
        <v>1865</v>
      </c>
      <c r="D768" t="str">
        <f t="shared" si="326"/>
        <v>Two Ladies (nbtj)</v>
      </c>
    </row>
    <row r="769" spans="1:4">
      <c r="A769" s="20" t="str">
        <f>A768</f>
        <v>𓅓</v>
      </c>
      <c r="B769" t="s">
        <v>1864</v>
      </c>
      <c r="C769" t="str">
        <f>C768</f>
        <v>owl</v>
      </c>
      <c r="D769" t="str">
        <f t="shared" si="326"/>
        <v>Two Ladies (nbtj)</v>
      </c>
    </row>
    <row r="770" spans="1:4">
      <c r="A770" s="20" t="s">
        <v>1867</v>
      </c>
      <c r="B770" t="s">
        <v>1868</v>
      </c>
      <c r="C770" t="s">
        <v>1870</v>
      </c>
      <c r="D770" t="str">
        <f t="shared" si="326"/>
        <v>Two Ladies (nbtj)</v>
      </c>
    </row>
    <row r="771" spans="1:4">
      <c r="A771" s="20" t="str">
        <f>A770</f>
        <v>𓅔</v>
      </c>
      <c r="B771" t="s">
        <v>1869</v>
      </c>
      <c r="C771" t="str">
        <f>C770</f>
        <v>two owls</v>
      </c>
      <c r="D771" t="str">
        <f t="shared" si="326"/>
        <v>Two Ladies (nbtj)</v>
      </c>
    </row>
    <row r="772" spans="1:4">
      <c r="A772" s="20" t="s">
        <v>1872</v>
      </c>
      <c r="B772" t="s">
        <v>1873</v>
      </c>
      <c r="C772" t="s">
        <v>1875</v>
      </c>
      <c r="D772" t="str">
        <f t="shared" si="326"/>
        <v>Two Ladies (nbtj)</v>
      </c>
    </row>
    <row r="773" spans="1:4">
      <c r="A773" s="20" t="str">
        <f>A772</f>
        <v>𓅕</v>
      </c>
      <c r="B773" t="s">
        <v>1874</v>
      </c>
      <c r="C773" t="str">
        <f t="shared" ref="C773:D773" si="327">C772</f>
        <v>combination of owl and forearm with conical loaf</v>
      </c>
      <c r="D773" t="str">
        <f t="shared" si="327"/>
        <v>Two Ladies (nbtj)</v>
      </c>
    </row>
    <row r="774" spans="1:4">
      <c r="A774" s="20" t="s">
        <v>1877</v>
      </c>
      <c r="B774" t="s">
        <v>1878</v>
      </c>
      <c r="C774" t="s">
        <v>1880</v>
      </c>
      <c r="D774" t="s">
        <v>5958</v>
      </c>
    </row>
    <row r="775" spans="1:4">
      <c r="A775" s="20" t="str">
        <f>A774</f>
        <v>𓅖</v>
      </c>
      <c r="B775" t="s">
        <v>1879</v>
      </c>
      <c r="C775" t="str">
        <f>C774</f>
        <v>combination of owl and forearm</v>
      </c>
      <c r="D775" t="str">
        <f t="shared" ref="D775:D781" si="328">D774</f>
        <v>In the hand (m-ꜥ)</v>
      </c>
    </row>
    <row r="776" spans="1:4">
      <c r="A776" s="20" t="s">
        <v>1883</v>
      </c>
      <c r="B776" t="s">
        <v>1884</v>
      </c>
      <c r="C776" t="s">
        <v>1886</v>
      </c>
      <c r="D776" t="str">
        <f t="shared" si="328"/>
        <v>In the hand (m-ꜥ)</v>
      </c>
    </row>
    <row r="777" spans="1:4">
      <c r="A777" s="20" t="str">
        <f>A776</f>
        <v>𓅗</v>
      </c>
      <c r="B777" t="s">
        <v>1885</v>
      </c>
      <c r="C777" t="str">
        <f>C776</f>
        <v>combination of owl and mouth</v>
      </c>
      <c r="D777" t="str">
        <f t="shared" si="328"/>
        <v>In the hand (m-ꜥ)</v>
      </c>
    </row>
    <row r="778" spans="1:4">
      <c r="A778" s="20" t="s">
        <v>1888</v>
      </c>
      <c r="B778" t="s">
        <v>1889</v>
      </c>
      <c r="C778" t="s">
        <v>1891</v>
      </c>
      <c r="D778" t="str">
        <f t="shared" si="328"/>
        <v>In the hand (m-ꜥ)</v>
      </c>
    </row>
    <row r="779" spans="1:4">
      <c r="A779" s="20" t="str">
        <f t="shared" ref="A779:A780" si="329">A778</f>
        <v>𓅘</v>
      </c>
      <c r="B779" t="s">
        <v>1890</v>
      </c>
      <c r="C779" t="str">
        <f t="shared" ref="C779:C780" si="330">C778</f>
        <v>guineafowl</v>
      </c>
      <c r="D779" t="str">
        <f t="shared" si="328"/>
        <v>In the hand (m-ꜥ)</v>
      </c>
    </row>
    <row r="780" spans="1:4">
      <c r="A780" s="20" t="str">
        <f t="shared" si="329"/>
        <v>𓅘</v>
      </c>
      <c r="B780" t="str">
        <f>B779</f>
        <v>U+13158</v>
      </c>
      <c r="C780" t="str">
        <f t="shared" si="330"/>
        <v>guineafowl</v>
      </c>
      <c r="D780" t="str">
        <f t="shared" si="328"/>
        <v>In the hand (m-ꜥ)</v>
      </c>
    </row>
    <row r="781" spans="1:4">
      <c r="A781" s="20" t="s">
        <v>1896</v>
      </c>
      <c r="B781" t="s">
        <v>1897</v>
      </c>
      <c r="C781" t="s">
        <v>1899</v>
      </c>
      <c r="D781" t="str">
        <f t="shared" si="328"/>
        <v>In the hand (m-ꜥ)</v>
      </c>
    </row>
    <row r="782" spans="1:4">
      <c r="A782" s="20" t="str">
        <f>A781</f>
        <v>𓅙</v>
      </c>
      <c r="B782" t="s">
        <v>1898</v>
      </c>
      <c r="C782" t="str">
        <f t="shared" ref="C782:D782" si="331">C781</f>
        <v>hoopoe</v>
      </c>
      <c r="D782" t="str">
        <f t="shared" si="331"/>
        <v>In the hand (m-ꜥ)</v>
      </c>
    </row>
    <row r="783" spans="1:4">
      <c r="A783" s="20" t="s">
        <v>1901</v>
      </c>
      <c r="B783" t="s">
        <v>1902</v>
      </c>
      <c r="C783" t="s">
        <v>1904</v>
      </c>
      <c r="D783" t="s">
        <v>5959</v>
      </c>
    </row>
    <row r="784" spans="1:4">
      <c r="A784" s="20" t="str">
        <f>A783</f>
        <v>𓅚</v>
      </c>
      <c r="B784" t="s">
        <v>1903</v>
      </c>
      <c r="C784" t="str">
        <f t="shared" ref="C784:D784" si="332">C783</f>
        <v>lapwing</v>
      </c>
      <c r="D784" t="str">
        <f t="shared" si="332"/>
        <v>The common (Rekhyt-) people, subjects (rḫyt)</v>
      </c>
    </row>
    <row r="785" spans="1:4">
      <c r="A785" s="20" t="s">
        <v>1906</v>
      </c>
      <c r="B785" t="s">
        <v>1907</v>
      </c>
      <c r="C785" t="s">
        <v>1909</v>
      </c>
      <c r="D785" t="s">
        <v>5959</v>
      </c>
    </row>
    <row r="786" spans="1:4">
      <c r="A786" s="20" t="str">
        <f>A785</f>
        <v>𓅛</v>
      </c>
      <c r="B786" t="s">
        <v>1908</v>
      </c>
      <c r="C786" t="str">
        <f t="shared" ref="C786:D786" si="333">C785</f>
        <v>lapwing with twisted wings</v>
      </c>
      <c r="D786" t="str">
        <f t="shared" si="333"/>
        <v>The common (Rekhyt-) people, subjects (rḫyt)</v>
      </c>
    </row>
    <row r="787" spans="1:4">
      <c r="A787" s="20" t="s">
        <v>1910</v>
      </c>
      <c r="B787" t="s">
        <v>1911</v>
      </c>
      <c r="C787" t="s">
        <v>1913</v>
      </c>
      <c r="D787" t="s">
        <v>5960</v>
      </c>
    </row>
    <row r="788" spans="1:4">
      <c r="A788" s="20" t="str">
        <f>A787</f>
        <v>𓅜</v>
      </c>
      <c r="B788" t="s">
        <v>1912</v>
      </c>
      <c r="C788" t="str">
        <f t="shared" ref="C788:D788" si="334">C787</f>
        <v>northern bald ibis</v>
      </c>
      <c r="D788" t="str">
        <f t="shared" si="334"/>
        <v>Be effective, effective (Akh) spirit (ꜣḫ)</v>
      </c>
    </row>
    <row r="789" spans="1:4">
      <c r="A789" s="20" t="s">
        <v>1917</v>
      </c>
      <c r="B789" t="s">
        <v>1918</v>
      </c>
      <c r="C789" t="s">
        <v>1920</v>
      </c>
      <c r="D789" t="s">
        <v>1921</v>
      </c>
    </row>
    <row r="790" spans="1:4">
      <c r="A790" s="20" t="str">
        <f>A789</f>
        <v>𓅝</v>
      </c>
      <c r="B790" t="s">
        <v>1919</v>
      </c>
      <c r="C790" t="str">
        <f>C789</f>
        <v>sacred Ibis on standard</v>
      </c>
      <c r="D790" t="s">
        <v>1922</v>
      </c>
    </row>
    <row r="791" spans="1:4">
      <c r="A791" s="20" t="s">
        <v>1924</v>
      </c>
      <c r="B791" t="s">
        <v>1925</v>
      </c>
      <c r="C791" t="s">
        <v>1927</v>
      </c>
      <c r="D791" t="s">
        <v>1921</v>
      </c>
    </row>
    <row r="792" spans="1:4">
      <c r="A792" s="20" t="str">
        <f t="shared" ref="A792:A794" si="335">A791</f>
        <v>𓅞</v>
      </c>
      <c r="B792" t="s">
        <v>1926</v>
      </c>
      <c r="C792" t="str">
        <f t="shared" ref="C792:C794" si="336">C791</f>
        <v>sacred Ibis</v>
      </c>
      <c r="D792" t="s">
        <v>1922</v>
      </c>
    </row>
    <row r="793" spans="1:4">
      <c r="A793" s="20" t="str">
        <f t="shared" si="335"/>
        <v>𓅞</v>
      </c>
      <c r="B793" t="str">
        <f t="shared" ref="B793:B794" si="337">B792</f>
        <v>U+1315E</v>
      </c>
      <c r="C793" t="str">
        <f t="shared" si="336"/>
        <v>sacred Ibis</v>
      </c>
      <c r="D793" t="s">
        <v>5961</v>
      </c>
    </row>
    <row r="794" spans="1:4">
      <c r="A794" s="20" t="str">
        <f t="shared" si="335"/>
        <v>𓅞</v>
      </c>
      <c r="B794" t="str">
        <f t="shared" si="337"/>
        <v>U+1315E</v>
      </c>
      <c r="C794" t="str">
        <f t="shared" si="336"/>
        <v>sacred Ibis</v>
      </c>
      <c r="D794" t="s">
        <v>5962</v>
      </c>
    </row>
    <row r="795" spans="1:4">
      <c r="A795" s="20" t="s">
        <v>1930</v>
      </c>
      <c r="B795" t="s">
        <v>1931</v>
      </c>
      <c r="C795" t="s">
        <v>1933</v>
      </c>
      <c r="D795" t="s">
        <v>5963</v>
      </c>
    </row>
    <row r="796" spans="1:4">
      <c r="A796" s="20" t="str">
        <f>A795</f>
        <v>𓅟</v>
      </c>
      <c r="B796" t="s">
        <v>1932</v>
      </c>
      <c r="C796" t="str">
        <f>C795</f>
        <v>flamingo</v>
      </c>
      <c r="D796" t="s">
        <v>5964</v>
      </c>
    </row>
    <row r="797" spans="1:4">
      <c r="A797" s="20" t="s">
        <v>1936</v>
      </c>
      <c r="B797" t="s">
        <v>1937</v>
      </c>
      <c r="C797" t="s">
        <v>1939</v>
      </c>
      <c r="D797" t="s">
        <v>5965</v>
      </c>
    </row>
    <row r="798" spans="1:4">
      <c r="A798" s="20" t="str">
        <f>A797</f>
        <v>𓅠</v>
      </c>
      <c r="B798" t="s">
        <v>1938</v>
      </c>
      <c r="C798" t="str">
        <f t="shared" ref="C798:D798" si="338">C797</f>
        <v>glossy ibis</v>
      </c>
      <c r="D798" t="str">
        <f t="shared" si="338"/>
        <v>to find, discover (gmj)</v>
      </c>
    </row>
    <row r="799" spans="1:4">
      <c r="A799" s="20" t="s">
        <v>1942</v>
      </c>
      <c r="B799" t="s">
        <v>1943</v>
      </c>
      <c r="C799" t="s">
        <v>1945</v>
      </c>
      <c r="D799" t="s">
        <v>5966</v>
      </c>
    </row>
    <row r="800" spans="1:4">
      <c r="A800" s="20" t="str">
        <f>A799</f>
        <v>𓅡</v>
      </c>
      <c r="B800" t="s">
        <v>1944</v>
      </c>
      <c r="C800" t="str">
        <f t="shared" ref="C800:D800" si="339">C799</f>
        <v>saddle-billed stork</v>
      </c>
      <c r="D800" t="str">
        <f t="shared" si="339"/>
        <v>Ba-soul (bꜣ)</v>
      </c>
    </row>
    <row r="801" spans="1:4">
      <c r="A801" s="20" t="s">
        <v>1948</v>
      </c>
      <c r="B801" t="s">
        <v>1949</v>
      </c>
      <c r="C801" t="s">
        <v>1951</v>
      </c>
      <c r="D801" t="s">
        <v>5967</v>
      </c>
    </row>
    <row r="802" spans="1:4">
      <c r="A802" s="20" t="str">
        <f>A801</f>
        <v>𓅢</v>
      </c>
      <c r="B802" t="s">
        <v>1950</v>
      </c>
      <c r="C802" t="str">
        <f t="shared" ref="C802:D802" si="340">C801</f>
        <v>three saddle-billed storks</v>
      </c>
      <c r="D802" t="str">
        <f t="shared" si="340"/>
        <v>Ba-souls; metaphorically: Power, glory, respect (bꜣw)</v>
      </c>
    </row>
    <row r="803" spans="1:4">
      <c r="A803" s="20" t="s">
        <v>1953</v>
      </c>
      <c r="B803" t="s">
        <v>1954</v>
      </c>
      <c r="C803" t="s">
        <v>1956</v>
      </c>
      <c r="D803" t="s">
        <v>1957</v>
      </c>
    </row>
    <row r="804" spans="1:4">
      <c r="A804" s="20" t="str">
        <f>A803</f>
        <v>𓅣</v>
      </c>
      <c r="B804" t="s">
        <v>1955</v>
      </c>
      <c r="C804" t="str">
        <f t="shared" ref="C804:D804" si="341">C803</f>
        <v>heron</v>
      </c>
      <c r="D804" t="str">
        <f t="shared" si="341"/>
        <v>Heron/Bennu-bird (bnw)</v>
      </c>
    </row>
    <row r="805" spans="1:4">
      <c r="A805" s="20" t="s">
        <v>1960</v>
      </c>
      <c r="B805" t="s">
        <v>1961</v>
      </c>
      <c r="C805" t="s">
        <v>1963</v>
      </c>
      <c r="D805" t="s">
        <v>5968</v>
      </c>
    </row>
    <row r="806" spans="1:4">
      <c r="A806" s="20" t="str">
        <f>A805</f>
        <v>𓅤</v>
      </c>
      <c r="B806" t="s">
        <v>1962</v>
      </c>
      <c r="C806" t="str">
        <f t="shared" ref="C806:D806" si="342">C805</f>
        <v>heron on perch</v>
      </c>
      <c r="D806" t="str">
        <f t="shared" si="342"/>
        <v>to inundate (bꜥḥj)</v>
      </c>
    </row>
    <row r="807" spans="1:4">
      <c r="A807" s="20" t="s">
        <v>1965</v>
      </c>
      <c r="B807" t="s">
        <v>1966</v>
      </c>
      <c r="C807" t="s">
        <v>1968</v>
      </c>
      <c r="D807" t="s">
        <v>5969</v>
      </c>
    </row>
    <row r="808" spans="1:4">
      <c r="A808" s="20" t="str">
        <f>A807</f>
        <v>𓅥</v>
      </c>
      <c r="B808" t="s">
        <v>1967</v>
      </c>
      <c r="C808" t="str">
        <f t="shared" ref="C808:D808" si="343">C807</f>
        <v>cattle egret</v>
      </c>
      <c r="D808" t="str">
        <f t="shared" si="343"/>
        <v>to tremble (sdꜣ/sdꜣdꜣ)</v>
      </c>
    </row>
    <row r="809" spans="1:4">
      <c r="A809" s="20" t="s">
        <v>1970</v>
      </c>
      <c r="B809" t="s">
        <v>1971</v>
      </c>
      <c r="C809" t="s">
        <v>1973</v>
      </c>
      <c r="D809" t="s">
        <v>5970</v>
      </c>
    </row>
    <row r="810" spans="1:4">
      <c r="A810" s="20" t="str">
        <f>A809</f>
        <v>𓅦</v>
      </c>
      <c r="B810" t="s">
        <v>1972</v>
      </c>
      <c r="C810" t="str">
        <f t="shared" ref="C810:D810" si="344">C809</f>
        <v>ostrich</v>
      </c>
      <c r="D810" t="str">
        <f t="shared" si="344"/>
        <v>ostrich (njw)</v>
      </c>
    </row>
    <row r="811" spans="1:4">
      <c r="A811" s="20" t="s">
        <v>1975</v>
      </c>
      <c r="B811" t="s">
        <v>1976</v>
      </c>
      <c r="C811" t="s">
        <v>1978</v>
      </c>
      <c r="D811" t="s">
        <v>5971</v>
      </c>
    </row>
    <row r="812" spans="1:4">
      <c r="A812" s="20" t="str">
        <f>A811</f>
        <v>𓅧</v>
      </c>
      <c r="B812" t="s">
        <v>1977</v>
      </c>
      <c r="C812" t="str">
        <f t="shared" ref="C812:D812" si="345">C811</f>
        <v>cormorant</v>
      </c>
      <c r="D812" t="str">
        <f t="shared" si="345"/>
        <v>to enter (ꜥq)</v>
      </c>
    </row>
    <row r="813" spans="1:4">
      <c r="A813" s="20" t="s">
        <v>1981</v>
      </c>
      <c r="B813" t="s">
        <v>1982</v>
      </c>
      <c r="C813" t="s">
        <v>1984</v>
      </c>
      <c r="D813" t="s">
        <v>5972</v>
      </c>
    </row>
    <row r="814" spans="1:4">
      <c r="A814" s="20" t="str">
        <f>A813</f>
        <v>𓅨</v>
      </c>
      <c r="B814" t="s">
        <v>1983</v>
      </c>
      <c r="C814" t="str">
        <f>C813</f>
        <v>swallow</v>
      </c>
      <c r="D814" t="s">
        <v>5973</v>
      </c>
    </row>
    <row r="815" spans="1:4">
      <c r="A815" s="20" t="s">
        <v>1989</v>
      </c>
      <c r="B815" t="s">
        <v>1990</v>
      </c>
      <c r="C815" t="s">
        <v>1992</v>
      </c>
      <c r="D815" t="s">
        <v>5972</v>
      </c>
    </row>
    <row r="816" spans="1:4">
      <c r="A816" s="20" t="str">
        <f>A815</f>
        <v>𓅩</v>
      </c>
      <c r="B816" t="s">
        <v>1991</v>
      </c>
      <c r="C816" t="str">
        <f>C815</f>
        <v>swallow (low)</v>
      </c>
      <c r="D816" t="s">
        <v>5973</v>
      </c>
    </row>
    <row r="817" spans="1:4">
      <c r="A817" s="20" t="s">
        <v>1993</v>
      </c>
      <c r="B817" t="s">
        <v>1994</v>
      </c>
      <c r="C817" t="s">
        <v>1996</v>
      </c>
      <c r="D817" t="s">
        <v>5974</v>
      </c>
    </row>
    <row r="818" spans="1:4">
      <c r="A818" s="20" t="str">
        <f>A817</f>
        <v>𓅪</v>
      </c>
      <c r="B818" t="s">
        <v>1995</v>
      </c>
      <c r="C818" t="str">
        <f>C817</f>
        <v>sparrow</v>
      </c>
      <c r="D818" t="s">
        <v>5975</v>
      </c>
    </row>
    <row r="819" spans="1:4">
      <c r="A819" s="20" t="s">
        <v>2000</v>
      </c>
      <c r="B819" t="s">
        <v>2001</v>
      </c>
      <c r="C819" t="s">
        <v>2003</v>
      </c>
      <c r="D819" t="s">
        <v>5974</v>
      </c>
    </row>
    <row r="820" spans="1:4">
      <c r="A820" s="20" t="str">
        <f>A819</f>
        <v>𓅫</v>
      </c>
      <c r="B820" t="s">
        <v>2002</v>
      </c>
      <c r="C820" t="str">
        <f>C819</f>
        <v>sparrow (low)</v>
      </c>
      <c r="D820" t="s">
        <v>5975</v>
      </c>
    </row>
    <row r="821" spans="1:4">
      <c r="A821" s="20" t="s">
        <v>2004</v>
      </c>
      <c r="B821" t="s">
        <v>2005</v>
      </c>
      <c r="C821" t="s">
        <v>2007</v>
      </c>
      <c r="D821" t="s">
        <v>5976</v>
      </c>
    </row>
    <row r="822" spans="1:4">
      <c r="A822" s="20" t="str">
        <f t="shared" ref="A822:A823" si="346">A821</f>
        <v>𓅬</v>
      </c>
      <c r="B822" t="s">
        <v>2006</v>
      </c>
      <c r="C822" t="str">
        <f t="shared" ref="C822:C823" si="347">C821</f>
        <v>goose</v>
      </c>
      <c r="D822" t="s">
        <v>2009</v>
      </c>
    </row>
    <row r="823" spans="1:4">
      <c r="A823" s="20" t="str">
        <f t="shared" si="346"/>
        <v>𓅬</v>
      </c>
      <c r="B823" t="str">
        <f>B822</f>
        <v>U+1316C</v>
      </c>
      <c r="C823" t="str">
        <f t="shared" si="347"/>
        <v>goose</v>
      </c>
      <c r="D823" t="s">
        <v>5977</v>
      </c>
    </row>
    <row r="824" spans="1:4">
      <c r="A824" s="20" t="s">
        <v>2013</v>
      </c>
      <c r="B824" t="s">
        <v>2014</v>
      </c>
      <c r="C824" t="s">
        <v>2016</v>
      </c>
      <c r="D824" t="s">
        <v>5978</v>
      </c>
    </row>
    <row r="825" spans="1:4">
      <c r="A825" s="20" t="str">
        <f>A824</f>
        <v>𓅭</v>
      </c>
      <c r="B825" t="s">
        <v>2015</v>
      </c>
      <c r="C825" t="str">
        <f t="shared" ref="C825:D825" si="348">C824</f>
        <v>pintail duck</v>
      </c>
      <c r="D825" t="str">
        <f t="shared" si="348"/>
        <v>Son (sꜣ/zꜣ)</v>
      </c>
    </row>
    <row r="826" spans="1:4">
      <c r="A826" s="20" t="s">
        <v>2018</v>
      </c>
      <c r="B826" t="s">
        <v>2019</v>
      </c>
      <c r="C826" t="s">
        <v>2021</v>
      </c>
      <c r="D826" t="s">
        <v>5979</v>
      </c>
    </row>
    <row r="827" spans="1:4">
      <c r="A827" s="20" t="str">
        <f>A826</f>
        <v>𓅮</v>
      </c>
      <c r="B827" t="s">
        <v>2020</v>
      </c>
      <c r="C827" t="str">
        <f t="shared" ref="C827:D827" si="349">C826</f>
        <v>pintail flying</v>
      </c>
      <c r="D827" t="str">
        <f t="shared" si="349"/>
        <v>Fly (pꜣ)</v>
      </c>
    </row>
    <row r="828" spans="1:4">
      <c r="A828" s="20" t="s">
        <v>2025</v>
      </c>
      <c r="B828" t="s">
        <v>2026</v>
      </c>
      <c r="C828" t="s">
        <v>2028</v>
      </c>
      <c r="D828" t="s">
        <v>5980</v>
      </c>
    </row>
    <row r="829" spans="1:4">
      <c r="A829" s="20" t="str">
        <f>A828</f>
        <v>𓅯</v>
      </c>
      <c r="B829" t="s">
        <v>2027</v>
      </c>
      <c r="C829" t="str">
        <f t="shared" ref="C829:D829" si="350">C828</f>
        <v>pintail alighting</v>
      </c>
      <c r="D829" t="str">
        <f t="shared" si="350"/>
        <v>Alight (ḫnj)</v>
      </c>
    </row>
    <row r="830" spans="1:4">
      <c r="A830" s="20" t="s">
        <v>2031</v>
      </c>
      <c r="B830" t="s">
        <v>2032</v>
      </c>
      <c r="C830" t="s">
        <v>2034</v>
      </c>
      <c r="D830" t="s">
        <v>5981</v>
      </c>
    </row>
    <row r="831" spans="1:4">
      <c r="A831" s="20" t="str">
        <f>A830</f>
        <v>𓅰</v>
      </c>
      <c r="B831" t="s">
        <v>2033</v>
      </c>
      <c r="C831" t="str">
        <f>C830</f>
        <v>widgeon</v>
      </c>
      <c r="D831" t="s">
        <v>5982</v>
      </c>
    </row>
    <row r="832" spans="1:4">
      <c r="A832" s="20" t="s">
        <v>2037</v>
      </c>
      <c r="B832" t="s">
        <v>2038</v>
      </c>
      <c r="C832" t="s">
        <v>2040</v>
      </c>
      <c r="D832" t="s">
        <v>5983</v>
      </c>
    </row>
    <row r="833" spans="1:4">
      <c r="A833" s="20" t="str">
        <f t="shared" ref="A833:A835" si="351">A832</f>
        <v>𓅱</v>
      </c>
      <c r="B833" t="s">
        <v>2039</v>
      </c>
      <c r="C833" t="str">
        <f t="shared" ref="C833:C835" si="352">C832</f>
        <v>quail chick</v>
      </c>
      <c r="D833" t="str">
        <f t="shared" ref="D833:D844" si="353">D832</f>
        <v>Field, district, region (w)</v>
      </c>
    </row>
    <row r="834" spans="1:4">
      <c r="A834" s="20" t="str">
        <f t="shared" si="351"/>
        <v>𓅱</v>
      </c>
      <c r="B834" t="str">
        <f t="shared" ref="B834:B835" si="354">B833</f>
        <v>U+13171</v>
      </c>
      <c r="C834" t="str">
        <f t="shared" si="352"/>
        <v>quail chick</v>
      </c>
      <c r="D834" t="str">
        <f t="shared" si="353"/>
        <v>Field, district, region (w)</v>
      </c>
    </row>
    <row r="835" spans="1:4">
      <c r="A835" s="20" t="str">
        <f t="shared" si="351"/>
        <v>𓅱</v>
      </c>
      <c r="B835" t="str">
        <f t="shared" si="354"/>
        <v>U+13171</v>
      </c>
      <c r="C835" t="str">
        <f t="shared" si="352"/>
        <v>quail chick</v>
      </c>
      <c r="D835" t="str">
        <f t="shared" si="353"/>
        <v>Field, district, region (w)</v>
      </c>
    </row>
    <row r="836" spans="1:4">
      <c r="A836" s="20" t="s">
        <v>2046</v>
      </c>
      <c r="B836" t="s">
        <v>2047</v>
      </c>
      <c r="C836" t="s">
        <v>2049</v>
      </c>
      <c r="D836" t="str">
        <f t="shared" si="353"/>
        <v>Field, district, region (w)</v>
      </c>
    </row>
    <row r="837" spans="1:4">
      <c r="A837" s="20" t="str">
        <f>A836</f>
        <v>𓅲</v>
      </c>
      <c r="B837" t="s">
        <v>2048</v>
      </c>
      <c r="C837" t="str">
        <f>C836</f>
        <v>combination of quail chick and flat loaf</v>
      </c>
      <c r="D837" t="str">
        <f t="shared" si="353"/>
        <v>Field, district, region (w)</v>
      </c>
    </row>
    <row r="838" spans="1:4">
      <c r="A838" s="20" t="s">
        <v>2051</v>
      </c>
      <c r="B838" t="s">
        <v>2052</v>
      </c>
      <c r="C838" t="s">
        <v>2054</v>
      </c>
      <c r="D838" t="str">
        <f t="shared" si="353"/>
        <v>Field, district, region (w)</v>
      </c>
    </row>
    <row r="839" spans="1:4">
      <c r="A839" s="20" t="str">
        <f>A838</f>
        <v>𓅳</v>
      </c>
      <c r="B839" t="s">
        <v>2053</v>
      </c>
      <c r="C839" t="str">
        <f>C838</f>
        <v>two quail chicks</v>
      </c>
      <c r="D839" t="str">
        <f t="shared" si="353"/>
        <v>Field, district, region (w)</v>
      </c>
    </row>
    <row r="840" spans="1:4">
      <c r="A840" s="20" t="s">
        <v>2056</v>
      </c>
      <c r="B840" t="s">
        <v>2057</v>
      </c>
      <c r="C840" t="s">
        <v>2059</v>
      </c>
      <c r="D840" t="str">
        <f t="shared" si="353"/>
        <v>Field, district, region (w)</v>
      </c>
    </row>
    <row r="841" spans="1:4">
      <c r="A841" s="20" t="str">
        <f>A840</f>
        <v>𓅴</v>
      </c>
      <c r="B841" t="s">
        <v>2058</v>
      </c>
      <c r="C841" t="str">
        <f>C840</f>
        <v>combination of quail chick and forearm</v>
      </c>
      <c r="D841" t="str">
        <f t="shared" si="353"/>
        <v>Field, district, region (w)</v>
      </c>
    </row>
    <row r="842" spans="1:4">
      <c r="A842" s="20" t="s">
        <v>2061</v>
      </c>
      <c r="B842" t="s">
        <v>2062</v>
      </c>
      <c r="C842" t="s">
        <v>2064</v>
      </c>
      <c r="D842" t="str">
        <f t="shared" si="353"/>
        <v>Field, district, region (w)</v>
      </c>
    </row>
    <row r="843" spans="1:4">
      <c r="A843" s="20" t="str">
        <f>A842</f>
        <v>𓅵</v>
      </c>
      <c r="B843" t="s">
        <v>2063</v>
      </c>
      <c r="C843" t="str">
        <f>C842</f>
        <v>combination of quail chick and forearm with conical loaf</v>
      </c>
      <c r="D843" t="str">
        <f t="shared" si="353"/>
        <v>Field, district, region (w)</v>
      </c>
    </row>
    <row r="844" spans="1:4">
      <c r="A844" s="20" t="s">
        <v>2065</v>
      </c>
      <c r="B844" t="s">
        <v>2066</v>
      </c>
      <c r="C844" t="s">
        <v>2068</v>
      </c>
      <c r="D844" t="str">
        <f t="shared" si="353"/>
        <v>Field, district, region (w)</v>
      </c>
    </row>
    <row r="845" spans="1:4">
      <c r="A845" s="20" t="str">
        <f>A844</f>
        <v>𓅶</v>
      </c>
      <c r="B845" t="s">
        <v>2067</v>
      </c>
      <c r="C845" t="str">
        <f t="shared" ref="C845:D845" si="355">C844</f>
        <v>combination of quail chick and sickle</v>
      </c>
      <c r="D845" t="str">
        <f t="shared" si="355"/>
        <v>Field, district, region (w)</v>
      </c>
    </row>
    <row r="846" spans="1:4">
      <c r="A846" s="20" t="s">
        <v>2070</v>
      </c>
      <c r="B846" t="s">
        <v>2071</v>
      </c>
      <c r="C846" t="s">
        <v>2073</v>
      </c>
      <c r="D846" t="s">
        <v>5984</v>
      </c>
    </row>
    <row r="847" spans="1:4">
      <c r="A847" s="20" t="str">
        <f>A846</f>
        <v>𓅷</v>
      </c>
      <c r="B847" t="s">
        <v>2072</v>
      </c>
      <c r="C847" t="str">
        <f>C846</f>
        <v>duckling</v>
      </c>
      <c r="D847" t="s">
        <v>5985</v>
      </c>
    </row>
    <row r="848" spans="1:4">
      <c r="A848" s="20" t="s">
        <v>2078</v>
      </c>
      <c r="B848" t="s">
        <v>2079</v>
      </c>
      <c r="C848" t="s">
        <v>2081</v>
      </c>
      <c r="D848" t="s">
        <v>5986</v>
      </c>
    </row>
    <row r="849" spans="1:4">
      <c r="A849" s="20" t="str">
        <f>A848</f>
        <v>𓅸</v>
      </c>
      <c r="B849" t="s">
        <v>2080</v>
      </c>
      <c r="C849" t="str">
        <f t="shared" ref="C849:D849" si="356">C848</f>
        <v>three ducklings in nest</v>
      </c>
      <c r="D849" t="str">
        <f t="shared" si="356"/>
        <v>nest, pond, marsh (sš)</v>
      </c>
    </row>
    <row r="850" spans="1:4">
      <c r="A850" s="20" t="s">
        <v>2083</v>
      </c>
      <c r="B850" t="s">
        <v>2084</v>
      </c>
      <c r="C850" t="s">
        <v>2086</v>
      </c>
      <c r="D850" t="s">
        <v>5986</v>
      </c>
    </row>
    <row r="851" spans="1:4">
      <c r="A851" s="20" t="str">
        <f>A850</f>
        <v>𓅹</v>
      </c>
      <c r="B851" t="s">
        <v>2085</v>
      </c>
      <c r="C851" t="str">
        <f t="shared" ref="C851:D851" si="357">C850</f>
        <v>three ducklings in pool</v>
      </c>
      <c r="D851" t="str">
        <f t="shared" si="357"/>
        <v>nest, pond, marsh (sš)</v>
      </c>
    </row>
    <row r="852" spans="1:4">
      <c r="A852" s="20" t="s">
        <v>2087</v>
      </c>
      <c r="B852" t="s">
        <v>2088</v>
      </c>
      <c r="C852" t="s">
        <v>2090</v>
      </c>
      <c r="D852" t="s">
        <v>5987</v>
      </c>
    </row>
    <row r="853" spans="1:4">
      <c r="A853" s="20" t="str">
        <f>A852</f>
        <v>𓅺</v>
      </c>
      <c r="B853" t="s">
        <v>2089</v>
      </c>
      <c r="C853" t="str">
        <f t="shared" ref="C853:D853" si="358">C852</f>
        <v>two plovers</v>
      </c>
      <c r="D853" t="str">
        <f t="shared" si="358"/>
        <v>Washerman (rḫtj)</v>
      </c>
    </row>
    <row r="854" spans="1:4">
      <c r="A854" s="20" t="s">
        <v>2092</v>
      </c>
      <c r="B854" t="s">
        <v>2093</v>
      </c>
      <c r="C854" t="s">
        <v>2095</v>
      </c>
      <c r="D854" t="s">
        <v>5988</v>
      </c>
    </row>
    <row r="855" spans="1:4">
      <c r="A855" s="20" t="str">
        <f>A854</f>
        <v>𓅻</v>
      </c>
      <c r="B855" t="s">
        <v>2094</v>
      </c>
      <c r="C855" t="str">
        <f t="shared" ref="C855:D855" si="359">C854</f>
        <v>bird pecking at fish</v>
      </c>
      <c r="D855" t="str">
        <f t="shared" si="359"/>
        <v>to catch fish (ḥꜣm/ḥjm)</v>
      </c>
    </row>
    <row r="856" spans="1:4">
      <c r="A856" s="20" t="s">
        <v>2097</v>
      </c>
      <c r="B856" t="s">
        <v>2098</v>
      </c>
      <c r="C856" t="s">
        <v>2100</v>
      </c>
      <c r="D856" t="s">
        <v>5989</v>
      </c>
    </row>
    <row r="857" spans="1:4">
      <c r="A857" s="20" t="str">
        <f>A856</f>
        <v>𓅼</v>
      </c>
      <c r="B857" t="s">
        <v>2099</v>
      </c>
      <c r="C857" t="str">
        <f t="shared" ref="C857:D857" si="360">C856</f>
        <v>goose picking up grain</v>
      </c>
      <c r="D857" t="str">
        <f t="shared" si="360"/>
        <v>to feed (snm)</v>
      </c>
    </row>
    <row r="858" spans="1:4">
      <c r="A858" s="20" t="s">
        <v>2102</v>
      </c>
      <c r="B858" t="s">
        <v>2103</v>
      </c>
      <c r="C858" t="s">
        <v>2105</v>
      </c>
      <c r="D858" t="s">
        <v>5966</v>
      </c>
    </row>
    <row r="859" spans="1:4">
      <c r="A859" s="20" t="str">
        <f>A858</f>
        <v>𓅽</v>
      </c>
      <c r="B859" t="s">
        <v>2104</v>
      </c>
      <c r="C859" t="str">
        <f t="shared" ref="C859:D859" si="361">C858</f>
        <v>human-headed bird with bowl with smoke</v>
      </c>
      <c r="D859" t="str">
        <f t="shared" si="361"/>
        <v>Ba-soul (bꜣ)</v>
      </c>
    </row>
    <row r="860" spans="1:4">
      <c r="A860" s="20" t="s">
        <v>2107</v>
      </c>
      <c r="B860" t="s">
        <v>2108</v>
      </c>
      <c r="C860" t="s">
        <v>2110</v>
      </c>
      <c r="D860" t="s">
        <v>5990</v>
      </c>
    </row>
    <row r="861" spans="1:4">
      <c r="A861" s="20" t="str">
        <f t="shared" ref="A861:A862" si="362">A860</f>
        <v>𓅾</v>
      </c>
      <c r="B861" t="s">
        <v>2109</v>
      </c>
      <c r="C861" t="str">
        <f t="shared" ref="C861:C862" si="363">C860</f>
        <v>plucked bird</v>
      </c>
      <c r="D861" t="s">
        <v>5991</v>
      </c>
    </row>
    <row r="862" spans="1:4">
      <c r="A862" s="20" t="str">
        <f t="shared" si="362"/>
        <v>𓅾</v>
      </c>
      <c r="B862" t="str">
        <f>B861</f>
        <v>U+1317E</v>
      </c>
      <c r="C862" t="str">
        <f t="shared" si="363"/>
        <v>plucked bird</v>
      </c>
      <c r="D862" t="str">
        <f>D861</f>
        <v>to fear (snḏ)</v>
      </c>
    </row>
    <row r="864" spans="1:4">
      <c r="A864" s="20" t="s">
        <v>2118</v>
      </c>
      <c r="B864" t="s">
        <v>2119</v>
      </c>
      <c r="C864" t="s">
        <v>2121</v>
      </c>
      <c r="D864" t="s">
        <v>5992</v>
      </c>
    </row>
    <row r="865" spans="1:5">
      <c r="A865" s="20" t="str">
        <f>A864</f>
        <v>𓅿</v>
      </c>
      <c r="B865" t="s">
        <v>2120</v>
      </c>
      <c r="C865" t="str">
        <f>C864</f>
        <v>head of pintail</v>
      </c>
      <c r="D865" t="s">
        <v>5993</v>
      </c>
    </row>
    <row r="866" spans="1:5">
      <c r="A866" s="20" t="s">
        <v>2126</v>
      </c>
      <c r="B866" t="s">
        <v>2127</v>
      </c>
      <c r="C866" t="s">
        <v>2129</v>
      </c>
      <c r="D866" t="s">
        <v>5994</v>
      </c>
    </row>
    <row r="867" spans="1:5">
      <c r="A867" s="20" t="str">
        <f t="shared" ref="A867:A871" si="364">A866</f>
        <v>𓆀</v>
      </c>
      <c r="B867" t="s">
        <v>2128</v>
      </c>
      <c r="C867" t="str">
        <f t="shared" ref="C867:D871" si="365">C866</f>
        <v>head of heron</v>
      </c>
      <c r="D867" t="str">
        <f t="shared" si="365"/>
        <v>Be effective (ꜣḫ)</v>
      </c>
    </row>
    <row r="868" spans="1:5">
      <c r="A868" s="20" t="str">
        <f t="shared" si="364"/>
        <v>𓆀</v>
      </c>
      <c r="B868" t="str">
        <f t="shared" ref="B868:B871" si="366">B867</f>
        <v>U+13180</v>
      </c>
      <c r="C868" t="str">
        <f t="shared" si="365"/>
        <v>head of heron</v>
      </c>
      <c r="D868" t="str">
        <f t="shared" si="365"/>
        <v>Be effective (ꜣḫ)</v>
      </c>
    </row>
    <row r="869" spans="1:5">
      <c r="A869" s="20" t="str">
        <f t="shared" si="364"/>
        <v>𓆀</v>
      </c>
      <c r="B869" t="str">
        <f t="shared" si="366"/>
        <v>U+13180</v>
      </c>
      <c r="C869" t="str">
        <f t="shared" si="365"/>
        <v>head of heron</v>
      </c>
      <c r="D869" t="str">
        <f t="shared" si="365"/>
        <v>Be effective (ꜣḫ)</v>
      </c>
    </row>
    <row r="870" spans="1:5">
      <c r="A870" s="20" t="str">
        <f t="shared" si="364"/>
        <v>𓆀</v>
      </c>
      <c r="B870" t="str">
        <f t="shared" si="366"/>
        <v>U+13180</v>
      </c>
      <c r="C870" t="str">
        <f t="shared" si="365"/>
        <v>head of heron</v>
      </c>
      <c r="D870" t="str">
        <f t="shared" si="365"/>
        <v>Be effective (ꜣḫ)</v>
      </c>
    </row>
    <row r="871" spans="1:5">
      <c r="A871" s="20" t="str">
        <f t="shared" si="364"/>
        <v>𓆀</v>
      </c>
      <c r="B871" t="str">
        <f t="shared" si="366"/>
        <v>U+13180</v>
      </c>
      <c r="C871" t="str">
        <f t="shared" si="365"/>
        <v>head of heron</v>
      </c>
      <c r="D871" t="str">
        <f t="shared" si="365"/>
        <v>Be effective (ꜣḫ)</v>
      </c>
      <c r="E871" t="s">
        <v>2144</v>
      </c>
    </row>
    <row r="872" spans="1:5">
      <c r="A872" s="20" t="s">
        <v>2145</v>
      </c>
      <c r="B872" t="s">
        <v>2146</v>
      </c>
      <c r="C872" t="s">
        <v>2148</v>
      </c>
      <c r="D872" t="s">
        <v>5995</v>
      </c>
    </row>
    <row r="873" spans="1:5">
      <c r="A873" s="20" t="str">
        <f>A872</f>
        <v>𓆁</v>
      </c>
      <c r="B873" t="s">
        <v>2147</v>
      </c>
      <c r="C873" t="str">
        <f t="shared" ref="C873:D873" si="367">C872</f>
        <v>head of spoonbill</v>
      </c>
      <c r="D873" t="str">
        <f t="shared" si="367"/>
        <v>Speak (ḏd) (Ptolemaic)</v>
      </c>
    </row>
    <row r="874" spans="1:5">
      <c r="A874" s="20" t="s">
        <v>2151</v>
      </c>
      <c r="B874" t="s">
        <v>2152</v>
      </c>
      <c r="C874" t="s">
        <v>2154</v>
      </c>
      <c r="D874" t="s">
        <v>5996</v>
      </c>
    </row>
    <row r="875" spans="1:5">
      <c r="A875" s="20" t="str">
        <f>A874</f>
        <v>𓆂</v>
      </c>
      <c r="B875" t="s">
        <v>2153</v>
      </c>
      <c r="C875" t="str">
        <f>C874</f>
        <v>head of vulture</v>
      </c>
      <c r="D875" t="s">
        <v>5997</v>
      </c>
    </row>
    <row r="876" spans="1:5">
      <c r="A876" s="20" t="s">
        <v>2157</v>
      </c>
      <c r="B876" t="s">
        <v>2158</v>
      </c>
      <c r="C876" t="s">
        <v>2160</v>
      </c>
      <c r="D876" t="s">
        <v>5998</v>
      </c>
    </row>
    <row r="877" spans="1:5">
      <c r="A877" s="20" t="str">
        <f>A876</f>
        <v>𓆃</v>
      </c>
      <c r="B877" t="s">
        <v>2159</v>
      </c>
      <c r="C877" t="str">
        <f>C876</f>
        <v>wing</v>
      </c>
      <c r="D877" t="s">
        <v>5999</v>
      </c>
    </row>
    <row r="878" spans="1:5">
      <c r="A878" s="20" t="s">
        <v>2163</v>
      </c>
      <c r="B878" t="s">
        <v>2164</v>
      </c>
      <c r="C878" t="s">
        <v>2166</v>
      </c>
      <c r="D878" t="s">
        <v>6000</v>
      </c>
    </row>
    <row r="879" spans="1:5">
      <c r="A879" s="20" t="str">
        <f t="shared" ref="A879:A881" si="368">A878</f>
        <v>𓆄</v>
      </c>
      <c r="B879" t="s">
        <v>2165</v>
      </c>
      <c r="C879" t="str">
        <f t="shared" ref="C879:C881" si="369">C878</f>
        <v>feather</v>
      </c>
      <c r="D879" t="s">
        <v>2168</v>
      </c>
    </row>
    <row r="880" spans="1:5">
      <c r="A880" s="20" t="str">
        <f t="shared" si="368"/>
        <v>𓆄</v>
      </c>
      <c r="B880" t="str">
        <f t="shared" ref="B880:B881" si="370">B879</f>
        <v>U+13184</v>
      </c>
      <c r="C880" t="str">
        <f t="shared" si="369"/>
        <v>feather</v>
      </c>
      <c r="D880" t="s">
        <v>2169</v>
      </c>
    </row>
    <row r="881" spans="1:4">
      <c r="A881" s="20" t="str">
        <f t="shared" si="368"/>
        <v>𓆄</v>
      </c>
      <c r="B881" t="str">
        <f t="shared" si="370"/>
        <v>U+13184</v>
      </c>
      <c r="C881" t="str">
        <f t="shared" si="369"/>
        <v>feather</v>
      </c>
      <c r="D881" t="s">
        <v>6001</v>
      </c>
    </row>
    <row r="882" spans="1:4">
      <c r="A882" s="20" t="s">
        <v>2171</v>
      </c>
      <c r="B882" t="s">
        <v>2172</v>
      </c>
      <c r="C882" t="s">
        <v>2174</v>
      </c>
      <c r="D882" t="s">
        <v>6000</v>
      </c>
    </row>
    <row r="883" spans="1:4">
      <c r="A883" s="20" t="str">
        <f t="shared" ref="A883:A884" si="371">A882</f>
        <v>𓆅</v>
      </c>
      <c r="B883" t="s">
        <v>2173</v>
      </c>
      <c r="C883" t="str">
        <f t="shared" ref="C883:C884" si="372">C882</f>
        <v>hieratic feather</v>
      </c>
      <c r="D883" t="s">
        <v>2168</v>
      </c>
    </row>
    <row r="884" spans="1:4">
      <c r="A884" s="20" t="str">
        <f t="shared" si="371"/>
        <v>𓆅</v>
      </c>
      <c r="B884" t="str">
        <f>B883</f>
        <v>U+13185</v>
      </c>
      <c r="C884" t="str">
        <f t="shared" si="372"/>
        <v>hieratic feather</v>
      </c>
      <c r="D884" t="s">
        <v>2169</v>
      </c>
    </row>
    <row r="885" spans="1:4">
      <c r="A885" s="20" t="s">
        <v>2175</v>
      </c>
      <c r="B885" t="s">
        <v>2176</v>
      </c>
      <c r="C885" t="s">
        <v>2178</v>
      </c>
      <c r="D885" t="s">
        <v>6002</v>
      </c>
    </row>
    <row r="886" spans="1:4">
      <c r="A886" s="20" t="str">
        <f>A885</f>
        <v>𓆆</v>
      </c>
      <c r="B886" t="s">
        <v>2177</v>
      </c>
      <c r="C886" t="str">
        <f t="shared" ref="C886:D886" si="373">C885</f>
        <v>bird foot</v>
      </c>
      <c r="D886" t="str">
        <f t="shared" si="373"/>
        <v>Claw (ꜥnt)</v>
      </c>
    </row>
    <row r="887" spans="1:4">
      <c r="A887" s="20" t="s">
        <v>2181</v>
      </c>
      <c r="B887" t="s">
        <v>2182</v>
      </c>
      <c r="C887" t="s">
        <v>2184</v>
      </c>
      <c r="D887" t="s">
        <v>6003</v>
      </c>
    </row>
    <row r="888" spans="1:4">
      <c r="A888" s="20" t="str">
        <f>A887</f>
        <v>𓆇</v>
      </c>
      <c r="B888" t="s">
        <v>2183</v>
      </c>
      <c r="C888" t="str">
        <f t="shared" ref="C888" si="374">C887</f>
        <v>egg</v>
      </c>
      <c r="D888" t="str">
        <f>D887</f>
        <v>son (sꜣ/zꜣ)</v>
      </c>
    </row>
    <row r="890" spans="1:4">
      <c r="A890" s="20" t="s">
        <v>2189</v>
      </c>
      <c r="B890" t="s">
        <v>2190</v>
      </c>
      <c r="C890" t="s">
        <v>2192</v>
      </c>
      <c r="D890" t="s">
        <v>6004</v>
      </c>
    </row>
    <row r="891" spans="1:4">
      <c r="A891" s="20" t="str">
        <f>A890</f>
        <v>𓆈</v>
      </c>
      <c r="B891" t="s">
        <v>2191</v>
      </c>
      <c r="C891" t="str">
        <f>C890</f>
        <v>gecko</v>
      </c>
      <c r="D891" t="s">
        <v>6005</v>
      </c>
    </row>
    <row r="892" spans="1:4">
      <c r="A892" s="20" t="s">
        <v>2195</v>
      </c>
      <c r="B892" t="s">
        <v>2196</v>
      </c>
      <c r="C892" t="s">
        <v>2198</v>
      </c>
      <c r="D892" t="s">
        <v>6006</v>
      </c>
    </row>
    <row r="893" spans="1:4">
      <c r="A893" s="20" t="str">
        <f>A892</f>
        <v>𓆉</v>
      </c>
      <c r="B893" t="s">
        <v>2197</v>
      </c>
      <c r="C893" t="str">
        <f t="shared" ref="C893:D893" si="375">C892</f>
        <v>turtle</v>
      </c>
      <c r="D893" t="str">
        <f t="shared" si="375"/>
        <v>Turtle (št)</v>
      </c>
    </row>
    <row r="894" spans="1:4">
      <c r="A894" s="20" t="s">
        <v>2200</v>
      </c>
      <c r="B894" t="s">
        <v>2201</v>
      </c>
      <c r="C894" t="s">
        <v>2203</v>
      </c>
      <c r="D894" t="s">
        <v>6007</v>
      </c>
    </row>
    <row r="895" spans="1:4">
      <c r="A895" s="20" t="str">
        <f>A894</f>
        <v>𓆊</v>
      </c>
      <c r="B895" t="s">
        <v>2202</v>
      </c>
      <c r="C895" t="str">
        <f>C894</f>
        <v>crocodile</v>
      </c>
      <c r="D895" t="s">
        <v>2205</v>
      </c>
    </row>
    <row r="896" spans="1:4">
      <c r="A896" s="20" t="s">
        <v>2207</v>
      </c>
      <c r="B896" t="s">
        <v>2208</v>
      </c>
      <c r="C896" t="s">
        <v>2203</v>
      </c>
      <c r="D896" t="s">
        <v>2205</v>
      </c>
    </row>
    <row r="897" spans="1:4">
      <c r="A897" s="20" t="str">
        <f>A896</f>
        <v>𓆋</v>
      </c>
      <c r="B897" t="s">
        <v>2209</v>
      </c>
      <c r="C897" t="s">
        <v>2210</v>
      </c>
      <c r="D897" t="str">
        <f>D896</f>
        <v>Sobek (sbk)</v>
      </c>
    </row>
    <row r="898" spans="1:4">
      <c r="A898" s="20" t="s">
        <v>2212</v>
      </c>
      <c r="B898" t="s">
        <v>2213</v>
      </c>
      <c r="C898" t="s">
        <v>2215</v>
      </c>
      <c r="D898" t="s">
        <v>6008</v>
      </c>
    </row>
    <row r="899" spans="1:4">
      <c r="A899" s="20" t="str">
        <f>A898</f>
        <v>𓆌</v>
      </c>
      <c r="B899" t="s">
        <v>2214</v>
      </c>
      <c r="C899" t="str">
        <f t="shared" ref="C899:D899" si="376">C898</f>
        <v>crocodile with curved tail</v>
      </c>
      <c r="D899" t="str">
        <f t="shared" si="376"/>
        <v>pull together, be wary (sꜣq)</v>
      </c>
    </row>
    <row r="900" spans="1:4">
      <c r="A900" s="20" t="s">
        <v>2217</v>
      </c>
      <c r="B900" t="s">
        <v>2218</v>
      </c>
      <c r="C900" t="s">
        <v>2220</v>
      </c>
      <c r="D900" t="s">
        <v>2205</v>
      </c>
    </row>
    <row r="901" spans="1:4">
      <c r="A901" s="20" t="str">
        <f>A900</f>
        <v>𓆍</v>
      </c>
      <c r="B901" t="s">
        <v>2219</v>
      </c>
      <c r="C901" t="str">
        <f>C900</f>
        <v>image of crocodile</v>
      </c>
      <c r="D901" t="s">
        <v>6009</v>
      </c>
    </row>
    <row r="902" spans="1:4">
      <c r="A902" s="20" t="s">
        <v>2222</v>
      </c>
      <c r="B902" t="s">
        <v>2223</v>
      </c>
      <c r="C902" t="s">
        <v>2225</v>
      </c>
      <c r="D902" t="s">
        <v>6010</v>
      </c>
    </row>
    <row r="903" spans="1:4">
      <c r="A903" s="20" t="str">
        <f>A902</f>
        <v>𓆎</v>
      </c>
      <c r="B903" t="s">
        <v>2224</v>
      </c>
      <c r="C903" t="str">
        <f t="shared" ref="C903:D903" si="377">C902</f>
        <v>crocodile scales</v>
      </c>
      <c r="D903" t="str">
        <f t="shared" si="377"/>
        <v>black, dark (km)</v>
      </c>
    </row>
    <row r="904" spans="1:4">
      <c r="A904" s="20" t="s">
        <v>2228</v>
      </c>
      <c r="B904" t="s">
        <v>2229</v>
      </c>
      <c r="C904" t="s">
        <v>2231</v>
      </c>
      <c r="D904" t="s">
        <v>2232</v>
      </c>
    </row>
    <row r="905" spans="1:4">
      <c r="A905" s="20" t="str">
        <f t="shared" ref="A905:A907" si="378">A904</f>
        <v>𓆏</v>
      </c>
      <c r="B905" t="s">
        <v>2230</v>
      </c>
      <c r="C905" t="str">
        <f t="shared" ref="C905:C907" si="379">C904</f>
        <v>frog</v>
      </c>
      <c r="D905" t="s">
        <v>6011</v>
      </c>
    </row>
    <row r="906" spans="1:4">
      <c r="A906" s="20" t="str">
        <f t="shared" si="378"/>
        <v>𓆏</v>
      </c>
      <c r="B906" t="str">
        <f t="shared" ref="B906:B907" si="380">B905</f>
        <v>U+1318F</v>
      </c>
      <c r="C906" t="str">
        <f t="shared" si="379"/>
        <v>frog</v>
      </c>
      <c r="D906" t="s">
        <v>6012</v>
      </c>
    </row>
    <row r="907" spans="1:4">
      <c r="A907" s="20" t="str">
        <f t="shared" si="378"/>
        <v>𓆏</v>
      </c>
      <c r="B907" t="str">
        <f t="shared" si="380"/>
        <v>U+1318F</v>
      </c>
      <c r="C907" t="str">
        <f t="shared" si="379"/>
        <v>frog</v>
      </c>
      <c r="D907" t="s">
        <v>6013</v>
      </c>
    </row>
    <row r="908" spans="1:4">
      <c r="A908" s="20" t="s">
        <v>2237</v>
      </c>
      <c r="B908" t="s">
        <v>2238</v>
      </c>
      <c r="C908" t="s">
        <v>2240</v>
      </c>
      <c r="D908" t="s">
        <v>6014</v>
      </c>
    </row>
    <row r="909" spans="1:4">
      <c r="A909" s="20" t="str">
        <f>A908</f>
        <v>𓆐</v>
      </c>
      <c r="B909" t="s">
        <v>2239</v>
      </c>
      <c r="C909" t="str">
        <f>C908</f>
        <v>tadpole</v>
      </c>
      <c r="D909" t="str">
        <f t="shared" ref="D909:D910" si="381">D908</f>
        <v>100,000 (ḥfn)</v>
      </c>
    </row>
    <row r="910" spans="1:4">
      <c r="A910" s="20" t="s">
        <v>2242</v>
      </c>
      <c r="B910" t="s">
        <v>2243</v>
      </c>
      <c r="C910" t="s">
        <v>2245</v>
      </c>
      <c r="D910" t="str">
        <f t="shared" si="381"/>
        <v>100,000 (ḥfn)</v>
      </c>
    </row>
    <row r="911" spans="1:4">
      <c r="A911" s="20" t="str">
        <f>A910</f>
        <v>𓆑</v>
      </c>
      <c r="B911" t="s">
        <v>2244</v>
      </c>
      <c r="C911" t="str">
        <f t="shared" ref="C911:D911" si="382">C910</f>
        <v>horned viper</v>
      </c>
      <c r="D911" t="str">
        <f t="shared" si="382"/>
        <v>100,000 (ḥfn)</v>
      </c>
    </row>
    <row r="912" spans="1:4">
      <c r="A912" s="20" t="s">
        <v>2248</v>
      </c>
      <c r="B912" t="s">
        <v>2249</v>
      </c>
      <c r="C912" t="s">
        <v>2251</v>
      </c>
      <c r="D912" t="s">
        <v>6015</v>
      </c>
    </row>
    <row r="913" spans="1:4">
      <c r="A913" s="20" t="str">
        <f>A912</f>
        <v>𓆒</v>
      </c>
      <c r="B913" t="s">
        <v>2250</v>
      </c>
      <c r="C913" t="str">
        <f t="shared" ref="C913:D913" si="383">C912</f>
        <v>horned viper crawling out of enclosure</v>
      </c>
      <c r="D913" t="str">
        <f t="shared" si="383"/>
        <v>Come forth (prj)</v>
      </c>
    </row>
    <row r="914" spans="1:4">
      <c r="A914" s="20" t="s">
        <v>2253</v>
      </c>
      <c r="B914" t="s">
        <v>2254</v>
      </c>
      <c r="C914" t="s">
        <v>2256</v>
      </c>
      <c r="D914" t="s">
        <v>6016</v>
      </c>
    </row>
    <row r="915" spans="1:4">
      <c r="A915" s="20" t="str">
        <f>A914</f>
        <v>𓆓</v>
      </c>
      <c r="B915" t="s">
        <v>2255</v>
      </c>
      <c r="C915" t="str">
        <f>C914</f>
        <v>cobra in repose</v>
      </c>
      <c r="D915" t="str">
        <f t="shared" ref="D915:D918" si="384">D914</f>
        <v>Cobra (ḏt)</v>
      </c>
    </row>
    <row r="916" spans="1:4">
      <c r="A916" s="20" t="s">
        <v>2260</v>
      </c>
      <c r="B916" t="s">
        <v>2261</v>
      </c>
      <c r="C916" t="s">
        <v>2263</v>
      </c>
      <c r="D916" t="str">
        <f t="shared" si="384"/>
        <v>Cobra (ḏt)</v>
      </c>
    </row>
    <row r="917" spans="1:4">
      <c r="A917" s="20" t="str">
        <f>A916</f>
        <v>𓆔</v>
      </c>
      <c r="B917" t="s">
        <v>2262</v>
      </c>
      <c r="C917" t="str">
        <f>C916</f>
        <v>cobra with feather</v>
      </c>
      <c r="D917" t="str">
        <f t="shared" si="384"/>
        <v>Cobra (ḏt)</v>
      </c>
    </row>
    <row r="918" spans="1:4">
      <c r="A918" s="20" t="s">
        <v>2264</v>
      </c>
      <c r="B918" t="s">
        <v>2265</v>
      </c>
      <c r="C918" t="s">
        <v>2267</v>
      </c>
      <c r="D918" t="str">
        <f t="shared" si="384"/>
        <v>Cobra (ḏt)</v>
      </c>
    </row>
    <row r="919" spans="1:4">
      <c r="A919" s="20" t="str">
        <f>A918</f>
        <v>𓆕</v>
      </c>
      <c r="B919" t="s">
        <v>2266</v>
      </c>
      <c r="C919" t="str">
        <f t="shared" ref="C919:D919" si="385">C918</f>
        <v>two cobras</v>
      </c>
      <c r="D919" t="str">
        <f t="shared" si="385"/>
        <v>Cobra (ḏt)</v>
      </c>
    </row>
    <row r="920" spans="1:4">
      <c r="A920" s="20" t="s">
        <v>2269</v>
      </c>
      <c r="B920" t="s">
        <v>2270</v>
      </c>
      <c r="C920" t="s">
        <v>2272</v>
      </c>
      <c r="D920" t="s">
        <v>6017</v>
      </c>
    </row>
    <row r="921" spans="1:4">
      <c r="A921" s="20" t="str">
        <f>A920</f>
        <v>𓆖</v>
      </c>
      <c r="B921" t="s">
        <v>2271</v>
      </c>
      <c r="C921" t="str">
        <f t="shared" ref="C921:D921" si="386">C920</f>
        <v>combination of cobra, flat loaf and sandy tract</v>
      </c>
      <c r="D921" t="str">
        <f t="shared" si="386"/>
        <v>(linear/stable) eternity (ḏt)</v>
      </c>
    </row>
    <row r="922" spans="1:4">
      <c r="A922" s="20" t="s">
        <v>2274</v>
      </c>
      <c r="B922" t="s">
        <v>2275</v>
      </c>
      <c r="C922" t="s">
        <v>2277</v>
      </c>
      <c r="D922" t="s">
        <v>2278</v>
      </c>
    </row>
    <row r="923" spans="1:4">
      <c r="A923" s="20" t="str">
        <f>A922</f>
        <v>𓆗</v>
      </c>
      <c r="B923" t="s">
        <v>2276</v>
      </c>
      <c r="C923" t="str">
        <f>C922</f>
        <v>cobra erect as on the forehead of the Pharaoh</v>
      </c>
      <c r="D923" t="s">
        <v>5858</v>
      </c>
    </row>
    <row r="924" spans="1:4">
      <c r="A924" s="20" t="s">
        <v>2280</v>
      </c>
      <c r="B924" t="s">
        <v>2281</v>
      </c>
      <c r="C924" t="s">
        <v>2283</v>
      </c>
      <c r="D924" t="s">
        <v>2284</v>
      </c>
    </row>
    <row r="925" spans="1:4">
      <c r="A925" s="20" t="str">
        <f>A924</f>
        <v>𓆘</v>
      </c>
      <c r="B925" t="s">
        <v>2282</v>
      </c>
      <c r="C925" t="str">
        <f>C924</f>
        <v>erect cobra on basket</v>
      </c>
      <c r="D925" t="s">
        <v>6018</v>
      </c>
    </row>
    <row r="926" spans="1:4">
      <c r="A926" s="20" t="s">
        <v>2287</v>
      </c>
      <c r="B926" t="s">
        <v>2288</v>
      </c>
      <c r="C926" t="s">
        <v>2290</v>
      </c>
      <c r="D926" t="s">
        <v>6019</v>
      </c>
    </row>
    <row r="927" spans="1:4">
      <c r="A927" s="20" t="str">
        <f>A926</f>
        <v>𓆙</v>
      </c>
      <c r="B927" t="s">
        <v>2289</v>
      </c>
      <c r="C927" t="str">
        <f t="shared" ref="C927:D927" si="387">C926</f>
        <v>snake</v>
      </c>
      <c r="D927" t="str">
        <f t="shared" si="387"/>
        <v>Snake (ḥfꜣw)</v>
      </c>
    </row>
    <row r="928" spans="1:4">
      <c r="A928" s="20" t="s">
        <v>2293</v>
      </c>
      <c r="B928" t="s">
        <v>2294</v>
      </c>
      <c r="C928" t="s">
        <v>2290</v>
      </c>
      <c r="D928" t="s">
        <v>6019</v>
      </c>
    </row>
    <row r="929" spans="1:4">
      <c r="A929" s="20" t="str">
        <f>A928</f>
        <v>𓆚</v>
      </c>
      <c r="B929" t="s">
        <v>2295</v>
      </c>
      <c r="C929" t="str">
        <f t="shared" ref="C929" si="388">C928</f>
        <v>snake</v>
      </c>
      <c r="D929" t="str">
        <f>D928</f>
        <v>Snake (ḥfꜣw)</v>
      </c>
    </row>
    <row r="931" spans="1:4">
      <c r="A931" s="20" t="s">
        <v>2298</v>
      </c>
      <c r="B931" t="s">
        <v>2299</v>
      </c>
      <c r="C931" t="s">
        <v>2301</v>
      </c>
      <c r="D931" t="s">
        <v>2302</v>
      </c>
    </row>
    <row r="932" spans="1:4">
      <c r="A932" s="20" t="str">
        <f>A931</f>
        <v>𓆛</v>
      </c>
      <c r="B932" t="s">
        <v>2300</v>
      </c>
      <c r="C932" t="str">
        <f t="shared" ref="C932:D932" si="389">C931</f>
        <v>tilapia</v>
      </c>
      <c r="D932" t="str">
        <f t="shared" si="389"/>
        <v>Nile tilapia (jnt)</v>
      </c>
    </row>
    <row r="933" spans="1:4">
      <c r="A933" s="20" t="s">
        <v>2304</v>
      </c>
      <c r="B933" t="s">
        <v>2305</v>
      </c>
      <c r="C933" t="s">
        <v>2307</v>
      </c>
      <c r="D933" t="s">
        <v>6020</v>
      </c>
    </row>
    <row r="934" spans="1:4">
      <c r="A934" s="20" t="str">
        <f>A933</f>
        <v>𓆜</v>
      </c>
      <c r="B934" t="s">
        <v>2306</v>
      </c>
      <c r="C934" t="str">
        <f t="shared" ref="C934:D934" si="390">C933</f>
        <v>barbel</v>
      </c>
      <c r="D934" t="str">
        <f t="shared" si="390"/>
        <v>Abomination (bwt)</v>
      </c>
    </row>
    <row r="935" spans="1:4">
      <c r="A935" s="20" t="s">
        <v>2310</v>
      </c>
      <c r="B935" t="s">
        <v>2311</v>
      </c>
      <c r="C935" t="s">
        <v>2313</v>
      </c>
      <c r="D935" t="s">
        <v>6021</v>
      </c>
    </row>
    <row r="936" spans="1:4">
      <c r="A936" s="20" t="str">
        <f>A935</f>
        <v>𓆝</v>
      </c>
      <c r="B936" t="s">
        <v>2312</v>
      </c>
      <c r="C936" t="str">
        <f t="shared" ref="C936:D936" si="391">C935</f>
        <v>mullet</v>
      </c>
      <c r="D936" t="str">
        <f t="shared" si="391"/>
        <v>flathead mullet (ꜥḏw)</v>
      </c>
    </row>
    <row r="937" spans="1:4">
      <c r="A937" s="20" t="s">
        <v>2316</v>
      </c>
      <c r="B937" t="s">
        <v>2317</v>
      </c>
      <c r="C937" t="s">
        <v>2319</v>
      </c>
      <c r="D937" t="s">
        <v>2320</v>
      </c>
    </row>
    <row r="938" spans="1:4">
      <c r="A938" s="20" t="str">
        <f>A937</f>
        <v>𓆞</v>
      </c>
      <c r="B938" t="s">
        <v>2318</v>
      </c>
      <c r="C938" t="str">
        <f>C937</f>
        <v>elephant-snout fish</v>
      </c>
      <c r="D938" t="s">
        <v>6022</v>
      </c>
    </row>
    <row r="939" spans="1:4">
      <c r="A939" s="20" t="s">
        <v>2325</v>
      </c>
      <c r="B939" t="s">
        <v>2326</v>
      </c>
      <c r="C939" t="s">
        <v>2328</v>
      </c>
      <c r="D939" t="s">
        <v>6023</v>
      </c>
    </row>
    <row r="940" spans="1:4">
      <c r="A940" s="20" t="str">
        <f>A939</f>
        <v>𓆟</v>
      </c>
      <c r="B940" t="s">
        <v>2327</v>
      </c>
      <c r="C940" t="str">
        <f t="shared" ref="C940:D940" si="392">C939</f>
        <v>Petrocephalus bane</v>
      </c>
      <c r="D940" t="str">
        <f t="shared" si="392"/>
        <v>Fish (rm)</v>
      </c>
    </row>
    <row r="941" spans="1:4">
      <c r="A941" s="20" t="s">
        <v>2331</v>
      </c>
      <c r="B941" t="s">
        <v>2332</v>
      </c>
      <c r="C941" t="s">
        <v>2334</v>
      </c>
      <c r="D941" t="s">
        <v>6024</v>
      </c>
    </row>
    <row r="942" spans="1:4">
      <c r="A942" s="20" t="str">
        <f>A941</f>
        <v>𓆠</v>
      </c>
      <c r="B942" t="s">
        <v>2333</v>
      </c>
      <c r="C942" t="str">
        <f t="shared" ref="C942:D942" si="393">C941</f>
        <v>fish scale</v>
      </c>
      <c r="D942" t="str">
        <f t="shared" si="393"/>
        <v>fish scale (nšmt)</v>
      </c>
    </row>
    <row r="943" spans="1:4">
      <c r="A943" s="20" t="s">
        <v>2336</v>
      </c>
      <c r="B943" t="s">
        <v>2337</v>
      </c>
      <c r="C943" t="s">
        <v>2339</v>
      </c>
      <c r="D943" t="s">
        <v>2340</v>
      </c>
    </row>
    <row r="944" spans="1:4">
      <c r="A944" s="20" t="str">
        <f>A943</f>
        <v>𓆡</v>
      </c>
      <c r="B944" t="s">
        <v>2338</v>
      </c>
      <c r="C944" t="str">
        <f t="shared" ref="C944:D944" si="394">C943</f>
        <v>puffer</v>
      </c>
      <c r="D944" t="str">
        <f t="shared" si="394"/>
        <v>Nile pufferfish, angry, discontent (špt)</v>
      </c>
    </row>
    <row r="945" spans="1:4">
      <c r="A945" s="20" t="s">
        <v>2341</v>
      </c>
      <c r="B945" t="s">
        <v>2342</v>
      </c>
      <c r="C945" t="s">
        <v>2344</v>
      </c>
      <c r="D945" t="s">
        <v>6025</v>
      </c>
    </row>
    <row r="946" spans="1:4">
      <c r="A946" s="20" t="str">
        <f>A945</f>
        <v>𓆢</v>
      </c>
      <c r="B946" t="s">
        <v>2343</v>
      </c>
      <c r="C946" t="str">
        <f t="shared" ref="C946" si="395">C945</f>
        <v>catfish</v>
      </c>
      <c r="D946" t="str">
        <f>D945</f>
        <v>Catfish (nꜥr)</v>
      </c>
    </row>
    <row r="948" spans="1:4">
      <c r="A948" s="20" t="s">
        <v>2348</v>
      </c>
      <c r="B948" t="s">
        <v>2349</v>
      </c>
      <c r="C948" t="s">
        <v>2351</v>
      </c>
      <c r="D948" t="s">
        <v>6026</v>
      </c>
    </row>
    <row r="949" spans="1:4">
      <c r="A949" s="20" t="str">
        <f>A948</f>
        <v>𓆣</v>
      </c>
      <c r="B949" t="s">
        <v>2350</v>
      </c>
      <c r="C949" t="str">
        <f>C948</f>
        <v>dung beetle</v>
      </c>
      <c r="D949" t="s">
        <v>6027</v>
      </c>
    </row>
    <row r="950" spans="1:4">
      <c r="A950" s="20" t="s">
        <v>2356</v>
      </c>
      <c r="B950" t="s">
        <v>2357</v>
      </c>
      <c r="C950" t="s">
        <v>2359</v>
      </c>
      <c r="D950" t="s">
        <v>6028</v>
      </c>
    </row>
    <row r="951" spans="1:4">
      <c r="A951" s="20" t="str">
        <f>A950</f>
        <v>𓆤</v>
      </c>
      <c r="B951" t="s">
        <v>2358</v>
      </c>
      <c r="C951" t="str">
        <f t="shared" ref="C951:D951" si="396">C950</f>
        <v>bee</v>
      </c>
      <c r="D951" t="str">
        <f t="shared" si="396"/>
        <v>bee (bjt)</v>
      </c>
    </row>
    <row r="952" spans="1:4">
      <c r="A952" s="20" t="s">
        <v>2363</v>
      </c>
      <c r="B952" t="s">
        <v>2364</v>
      </c>
      <c r="C952" t="s">
        <v>2366</v>
      </c>
      <c r="D952" t="s">
        <v>6029</v>
      </c>
    </row>
    <row r="953" spans="1:4">
      <c r="A953" s="20" t="str">
        <f>A952</f>
        <v>𓆥</v>
      </c>
      <c r="B953" t="s">
        <v>2365</v>
      </c>
      <c r="C953" t="str">
        <f t="shared" ref="C953:D953" si="397">C952</f>
        <v>combination of bee, sedge and two flat loafs</v>
      </c>
      <c r="D953" t="str">
        <f t="shared" si="397"/>
        <v>Dual King (nswt-bjty)</v>
      </c>
    </row>
    <row r="954" spans="1:4">
      <c r="A954" s="20" t="s">
        <v>2369</v>
      </c>
      <c r="B954" t="s">
        <v>2370</v>
      </c>
      <c r="C954" t="s">
        <v>2372</v>
      </c>
      <c r="D954" t="s">
        <v>6030</v>
      </c>
    </row>
    <row r="955" spans="1:4">
      <c r="A955" s="20" t="str">
        <f>A954</f>
        <v>𓆦</v>
      </c>
      <c r="B955" t="s">
        <v>2371</v>
      </c>
      <c r="C955" t="str">
        <f t="shared" ref="C955:D955" si="398">C954</f>
        <v>fly</v>
      </c>
      <c r="D955" t="str">
        <f t="shared" si="398"/>
        <v>fly (ꜥff)</v>
      </c>
    </row>
    <row r="956" spans="1:4">
      <c r="A956" s="20" t="s">
        <v>2375</v>
      </c>
      <c r="B956" t="s">
        <v>2376</v>
      </c>
      <c r="C956" t="s">
        <v>2378</v>
      </c>
      <c r="D956" t="s">
        <v>6031</v>
      </c>
    </row>
    <row r="957" spans="1:4">
      <c r="A957" s="20" t="str">
        <f>A956</f>
        <v>𓆧</v>
      </c>
      <c r="B957" t="s">
        <v>2377</v>
      </c>
      <c r="C957" t="str">
        <f t="shared" ref="C957:D957" si="399">C956</f>
        <v>locust</v>
      </c>
      <c r="D957" t="str">
        <f t="shared" si="399"/>
        <v>Grasshopper (znḥm)</v>
      </c>
    </row>
    <row r="958" spans="1:4">
      <c r="A958" s="20" t="s">
        <v>2381</v>
      </c>
      <c r="B958" t="s">
        <v>2382</v>
      </c>
      <c r="C958" t="s">
        <v>2384</v>
      </c>
      <c r="D958" t="s">
        <v>6032</v>
      </c>
    </row>
    <row r="959" spans="1:4">
      <c r="A959" s="20" t="str">
        <f>A958</f>
        <v>𓆨</v>
      </c>
      <c r="B959" t="s">
        <v>2383</v>
      </c>
      <c r="C959" t="str">
        <f>C958</f>
        <v>centipede</v>
      </c>
      <c r="D959" t="str">
        <f t="shared" ref="D959:D962" si="400">D958</f>
        <v>centipede (spꜣ)</v>
      </c>
    </row>
    <row r="960" spans="1:4">
      <c r="A960" s="20" t="s">
        <v>2386</v>
      </c>
      <c r="B960" t="s">
        <v>2387</v>
      </c>
      <c r="C960" t="s">
        <v>2389</v>
      </c>
      <c r="D960" t="str">
        <f t="shared" si="400"/>
        <v>centipede (spꜣ)</v>
      </c>
    </row>
    <row r="961" spans="1:4">
      <c r="A961" s="20" t="str">
        <f>A960</f>
        <v>𓆩</v>
      </c>
      <c r="B961" t="s">
        <v>2388</v>
      </c>
      <c r="C961" t="str">
        <f>C960</f>
        <v>shell</v>
      </c>
      <c r="D961" t="str">
        <f t="shared" si="400"/>
        <v>centipede (spꜣ)</v>
      </c>
    </row>
    <row r="962" spans="1:4">
      <c r="A962" s="20" t="s">
        <v>2391</v>
      </c>
      <c r="B962" t="s">
        <v>2392</v>
      </c>
      <c r="C962" t="s">
        <v>2394</v>
      </c>
      <c r="D962" t="str">
        <f t="shared" si="400"/>
        <v>centipede (spꜣ)</v>
      </c>
    </row>
    <row r="963" spans="1:4">
      <c r="A963" s="20" t="str">
        <f>A962</f>
        <v>𓆪</v>
      </c>
      <c r="B963" t="s">
        <v>2393</v>
      </c>
      <c r="C963" t="str">
        <f t="shared" ref="C963:D963" si="401">C962</f>
        <v>L6 reversed</v>
      </c>
      <c r="D963" t="str">
        <f t="shared" si="401"/>
        <v>centipede (spꜣ)</v>
      </c>
    </row>
    <row r="964" spans="1:4">
      <c r="A964" s="20" t="s">
        <v>2395</v>
      </c>
      <c r="B964" t="s">
        <v>2396</v>
      </c>
      <c r="C964" t="s">
        <v>2398</v>
      </c>
      <c r="D964" t="s">
        <v>2399</v>
      </c>
    </row>
    <row r="965" spans="1:4">
      <c r="A965" s="20" t="str">
        <f>A964</f>
        <v>𓆫</v>
      </c>
      <c r="B965" t="s">
        <v>2397</v>
      </c>
      <c r="C965" t="str">
        <f t="shared" ref="C965:C967" si="402">C964</f>
        <v>scorpion</v>
      </c>
      <c r="D965" t="str">
        <f t="shared" ref="D965:D967" si="403">D964</f>
        <v>Serket (srqt)</v>
      </c>
    </row>
    <row r="966" spans="1:4">
      <c r="A966" s="20" t="s">
        <v>2401</v>
      </c>
      <c r="B966" t="s">
        <v>2402</v>
      </c>
      <c r="C966" t="str">
        <f t="shared" si="402"/>
        <v>scorpion</v>
      </c>
      <c r="D966" t="str">
        <f t="shared" si="403"/>
        <v>Serket (srqt)</v>
      </c>
    </row>
    <row r="967" spans="1:4">
      <c r="A967" s="20" t="str">
        <f>A966</f>
        <v>𓆬</v>
      </c>
      <c r="B967" t="s">
        <v>2403</v>
      </c>
      <c r="C967" t="str">
        <f t="shared" si="402"/>
        <v>scorpion</v>
      </c>
      <c r="D967" t="str">
        <f t="shared" si="403"/>
        <v>Serket (srqt)</v>
      </c>
    </row>
    <row r="969" spans="1:4">
      <c r="A969" s="20" t="s">
        <v>2406</v>
      </c>
      <c r="B969" t="s">
        <v>2407</v>
      </c>
      <c r="C969" t="s">
        <v>2409</v>
      </c>
      <c r="D969" t="s">
        <v>6033</v>
      </c>
    </row>
    <row r="970" spans="1:4">
      <c r="A970" s="20" t="str">
        <f t="shared" ref="A970:A972" si="404">A969</f>
        <v>𓆭</v>
      </c>
      <c r="B970" t="s">
        <v>2408</v>
      </c>
      <c r="C970" t="str">
        <f t="shared" ref="C970:C972" si="405">C969</f>
        <v>tree</v>
      </c>
      <c r="D970" t="s">
        <v>2411</v>
      </c>
    </row>
    <row r="971" spans="1:4">
      <c r="A971" s="20" t="str">
        <f t="shared" si="404"/>
        <v>𓆭</v>
      </c>
      <c r="B971" t="str">
        <f t="shared" ref="B971:B972" si="406">B970</f>
        <v>U+131AD</v>
      </c>
      <c r="C971" t="str">
        <f t="shared" si="405"/>
        <v>tree</v>
      </c>
      <c r="D971" t="s">
        <v>6034</v>
      </c>
    </row>
    <row r="972" spans="1:4">
      <c r="A972" s="20" t="str">
        <f t="shared" si="404"/>
        <v>𓆭</v>
      </c>
      <c r="B972" t="str">
        <f t="shared" si="406"/>
        <v>U+131AD</v>
      </c>
      <c r="C972" t="str">
        <f t="shared" si="405"/>
        <v>tree</v>
      </c>
      <c r="D972" t="s">
        <v>6035</v>
      </c>
    </row>
    <row r="973" spans="1:4">
      <c r="A973" s="20" t="s">
        <v>2415</v>
      </c>
      <c r="B973" t="s">
        <v>2416</v>
      </c>
      <c r="C973" t="s">
        <v>2418</v>
      </c>
      <c r="D973" t="s">
        <v>6036</v>
      </c>
    </row>
    <row r="974" spans="1:4">
      <c r="A974" s="20" t="str">
        <f>A973</f>
        <v>𓆮</v>
      </c>
      <c r="B974" t="s">
        <v>2417</v>
      </c>
      <c r="C974" t="str">
        <f t="shared" ref="C974:D974" si="407">C973</f>
        <v>combination of tree and branch</v>
      </c>
      <c r="D974" t="str">
        <f t="shared" si="407"/>
        <v>After, following (m-ḫt)</v>
      </c>
    </row>
    <row r="975" spans="1:4">
      <c r="A975" s="20" t="s">
        <v>2420</v>
      </c>
      <c r="B975" t="s">
        <v>2421</v>
      </c>
      <c r="C975" t="s">
        <v>2423</v>
      </c>
      <c r="D975" t="s">
        <v>6037</v>
      </c>
    </row>
    <row r="976" spans="1:4">
      <c r="A976" s="20" t="str">
        <f t="shared" ref="A976:A977" si="408">A975</f>
        <v>𓆯</v>
      </c>
      <c r="B976" t="s">
        <v>2422</v>
      </c>
      <c r="C976" t="str">
        <f t="shared" ref="C976:C977" si="409">C975</f>
        <v>combination of tree and horned viper</v>
      </c>
      <c r="D976" t="s">
        <v>6038</v>
      </c>
    </row>
    <row r="977" spans="1:4">
      <c r="A977" s="20" t="str">
        <f t="shared" si="408"/>
        <v>𓆯</v>
      </c>
      <c r="B977" t="str">
        <f>B976</f>
        <v>U+131AF</v>
      </c>
      <c r="C977" t="str">
        <f t="shared" si="409"/>
        <v>combination of tree and horned viper</v>
      </c>
      <c r="D977" t="s">
        <v>6039</v>
      </c>
    </row>
    <row r="978" spans="1:4">
      <c r="A978" s="20" t="s">
        <v>2427</v>
      </c>
      <c r="B978" t="s">
        <v>2428</v>
      </c>
      <c r="C978" t="s">
        <v>2430</v>
      </c>
      <c r="D978" t="s">
        <v>6040</v>
      </c>
    </row>
    <row r="979" spans="1:4">
      <c r="A979" s="20" t="str">
        <f t="shared" ref="A979:A981" si="410">A978</f>
        <v>𓆰</v>
      </c>
      <c r="B979" t="s">
        <v>2429</v>
      </c>
      <c r="C979" t="str">
        <f t="shared" ref="C979:D981" si="411">C978</f>
        <v>plant</v>
      </c>
      <c r="D979" t="str">
        <f t="shared" si="411"/>
        <v>True of Voice (mꜣꜥ-ḫrw)</v>
      </c>
    </row>
    <row r="980" spans="1:4">
      <c r="A980" s="20" t="str">
        <f t="shared" si="410"/>
        <v>𓆰</v>
      </c>
      <c r="B980" t="str">
        <f t="shared" ref="B980:B981" si="412">B979</f>
        <v>U+131B0</v>
      </c>
      <c r="C980" t="str">
        <f t="shared" si="411"/>
        <v>plant</v>
      </c>
      <c r="D980" t="str">
        <f t="shared" si="411"/>
        <v>True of Voice (mꜣꜥ-ḫrw)</v>
      </c>
    </row>
    <row r="981" spans="1:4">
      <c r="A981" s="20" t="str">
        <f t="shared" si="410"/>
        <v>𓆰</v>
      </c>
      <c r="B981" t="str">
        <f t="shared" si="412"/>
        <v>U+131B0</v>
      </c>
      <c r="C981" t="str">
        <f t="shared" si="411"/>
        <v>plant</v>
      </c>
      <c r="D981" t="str">
        <f t="shared" si="411"/>
        <v>True of Voice (mꜣꜥ-ḫrw)</v>
      </c>
    </row>
    <row r="982" spans="1:4">
      <c r="A982" s="20" t="s">
        <v>2437</v>
      </c>
      <c r="B982" t="s">
        <v>2438</v>
      </c>
      <c r="C982" t="s">
        <v>2440</v>
      </c>
      <c r="D982" t="s">
        <v>6041</v>
      </c>
    </row>
    <row r="983" spans="1:4">
      <c r="A983" s="20" t="str">
        <f>A982</f>
        <v>𓆱</v>
      </c>
      <c r="B983" t="s">
        <v>2439</v>
      </c>
      <c r="C983" t="str">
        <f>C982</f>
        <v>branch</v>
      </c>
      <c r="D983" t="s">
        <v>6042</v>
      </c>
    </row>
    <row r="984" spans="1:4">
      <c r="A984" s="20" t="s">
        <v>2444</v>
      </c>
      <c r="B984" t="s">
        <v>2445</v>
      </c>
      <c r="C984" t="s">
        <v>2447</v>
      </c>
      <c r="D984" t="s">
        <v>6036</v>
      </c>
    </row>
    <row r="985" spans="1:4">
      <c r="A985" s="20" t="str">
        <f>A984</f>
        <v>𓆲</v>
      </c>
      <c r="B985" t="s">
        <v>2446</v>
      </c>
      <c r="C985" t="str">
        <f t="shared" ref="C985:D985" si="413">C984</f>
        <v>combination of owl and branch</v>
      </c>
      <c r="D985" t="str">
        <f t="shared" si="413"/>
        <v>After, following (m-ḫt)</v>
      </c>
    </row>
    <row r="986" spans="1:4">
      <c r="A986" s="20" t="s">
        <v>2448</v>
      </c>
      <c r="B986" t="s">
        <v>2449</v>
      </c>
      <c r="C986" t="s">
        <v>2451</v>
      </c>
      <c r="D986" t="s">
        <v>6043</v>
      </c>
    </row>
    <row r="987" spans="1:4">
      <c r="A987" s="20" t="str">
        <f t="shared" ref="A987:A988" si="414">A986</f>
        <v>𓆳</v>
      </c>
      <c r="B987" t="s">
        <v>2450</v>
      </c>
      <c r="C987" t="str">
        <f t="shared" ref="C987:C988" si="415">C986</f>
        <v>palm branch</v>
      </c>
      <c r="D987" t="s">
        <v>6044</v>
      </c>
    </row>
    <row r="988" spans="1:4">
      <c r="A988" s="20" t="str">
        <f t="shared" si="414"/>
        <v>𓆳</v>
      </c>
      <c r="B988" t="str">
        <f>B987</f>
        <v>U+131B3</v>
      </c>
      <c r="C988" t="str">
        <f t="shared" si="415"/>
        <v>palm branch</v>
      </c>
      <c r="D988" t="s">
        <v>6045</v>
      </c>
    </row>
    <row r="989" spans="1:4">
      <c r="A989" s="20" t="s">
        <v>2456</v>
      </c>
      <c r="B989" t="s">
        <v>2457</v>
      </c>
      <c r="C989" t="s">
        <v>2459</v>
      </c>
      <c r="D989" t="s">
        <v>6043</v>
      </c>
    </row>
    <row r="990" spans="1:4">
      <c r="A990" s="20" t="str">
        <f>A989</f>
        <v>𓆴</v>
      </c>
      <c r="B990" t="s">
        <v>2458</v>
      </c>
      <c r="C990" t="str">
        <f>C989</f>
        <v>combination of palm branch and flat loaf</v>
      </c>
      <c r="D990" t="s">
        <v>6045</v>
      </c>
    </row>
    <row r="991" spans="1:4">
      <c r="A991" s="20" t="s">
        <v>2461</v>
      </c>
      <c r="B991" t="s">
        <v>2462</v>
      </c>
      <c r="C991" t="s">
        <v>2464</v>
      </c>
      <c r="D991" t="str">
        <f>D990</f>
        <v>time (tr)</v>
      </c>
    </row>
    <row r="992" spans="1:4">
      <c r="A992" s="20" t="str">
        <f>A991</f>
        <v>𓆵</v>
      </c>
      <c r="B992" t="s">
        <v>2463</v>
      </c>
      <c r="C992" t="str">
        <f t="shared" ref="C992:D992" si="416">C991</f>
        <v>combination of palm branch and mouth</v>
      </c>
      <c r="D992" t="str">
        <f t="shared" si="416"/>
        <v>time (tr)</v>
      </c>
    </row>
    <row r="993" spans="1:4">
      <c r="A993" s="20" t="s">
        <v>2465</v>
      </c>
      <c r="B993" t="s">
        <v>2466</v>
      </c>
      <c r="C993" t="s">
        <v>2468</v>
      </c>
      <c r="D993" t="s">
        <v>6044</v>
      </c>
    </row>
    <row r="994" spans="1:4">
      <c r="A994" s="20" t="str">
        <f>A993</f>
        <v>𓆶</v>
      </c>
      <c r="B994" t="s">
        <v>2467</v>
      </c>
      <c r="C994" t="str">
        <f t="shared" ref="C994:D994" si="417">C993</f>
        <v>combination of palm branch and stool</v>
      </c>
      <c r="D994" t="str">
        <f t="shared" si="417"/>
        <v>Young (rnp)</v>
      </c>
    </row>
    <row r="995" spans="1:4">
      <c r="A995" s="20" t="s">
        <v>2470</v>
      </c>
      <c r="B995" t="s">
        <v>2471</v>
      </c>
      <c r="C995" t="s">
        <v>2473</v>
      </c>
      <c r="D995" t="s">
        <v>6046</v>
      </c>
    </row>
    <row r="996" spans="1:4">
      <c r="A996" s="20" t="str">
        <f>A995</f>
        <v>𓆷</v>
      </c>
      <c r="B996" t="s">
        <v>2472</v>
      </c>
      <c r="C996" t="str">
        <f>C995</f>
        <v>pool with lotus flowers</v>
      </c>
      <c r="D996" t="s">
        <v>6047</v>
      </c>
    </row>
    <row r="997" spans="1:4">
      <c r="A997" s="20" t="s">
        <v>2479</v>
      </c>
      <c r="B997" t="s">
        <v>2480</v>
      </c>
      <c r="C997" t="s">
        <v>2482</v>
      </c>
      <c r="D997" t="s">
        <v>6048</v>
      </c>
    </row>
    <row r="998" spans="1:4">
      <c r="A998" s="20" t="str">
        <f t="shared" ref="A998:A999" si="418">A997</f>
        <v>𓆸</v>
      </c>
      <c r="B998" t="s">
        <v>2481</v>
      </c>
      <c r="C998" t="str">
        <f>C997</f>
        <v>lotus flower</v>
      </c>
      <c r="D998" t="s">
        <v>6049</v>
      </c>
    </row>
    <row r="999" spans="1:4">
      <c r="A999" s="20" t="str">
        <f t="shared" si="418"/>
        <v>𓆸</v>
      </c>
      <c r="B999" t="str">
        <f>B998</f>
        <v>U+131B8</v>
      </c>
      <c r="C999" t="str">
        <f t="shared" ref="C999:D999" si="419">C998</f>
        <v>lotus flower</v>
      </c>
      <c r="D999" t="str">
        <f t="shared" si="419"/>
        <v>Beautiful (nfr)</v>
      </c>
    </row>
    <row r="1000" spans="1:4">
      <c r="A1000" s="20" t="s">
        <v>2488</v>
      </c>
      <c r="B1000" t="s">
        <v>2489</v>
      </c>
      <c r="C1000" t="s">
        <v>2491</v>
      </c>
      <c r="D1000" t="s">
        <v>6050</v>
      </c>
    </row>
    <row r="1001" spans="1:4">
      <c r="A1001" s="20" t="str">
        <f>A1000</f>
        <v>𓆹</v>
      </c>
      <c r="B1001" t="s">
        <v>2490</v>
      </c>
      <c r="C1001" t="str">
        <f>C1000</f>
        <v>lotus bud with straight stem</v>
      </c>
      <c r="D1001" t="str">
        <f t="shared" ref="D1001:D1002" si="420">D1000</f>
        <v>Lotus bud (nḥbt)</v>
      </c>
    </row>
    <row r="1002" spans="1:4">
      <c r="A1002" s="20" t="s">
        <v>2493</v>
      </c>
      <c r="B1002" t="s">
        <v>2494</v>
      </c>
      <c r="C1002" t="s">
        <v>2496</v>
      </c>
      <c r="D1002" t="str">
        <f t="shared" si="420"/>
        <v>Lotus bud (nḥbt)</v>
      </c>
    </row>
    <row r="1003" spans="1:4">
      <c r="A1003" s="20" t="str">
        <f>A1002</f>
        <v>𓆺</v>
      </c>
      <c r="B1003" t="s">
        <v>2495</v>
      </c>
      <c r="C1003" t="str">
        <f t="shared" ref="C1003:D1003" si="421">C1002</f>
        <v>lotus bud with winding stem</v>
      </c>
      <c r="D1003" t="str">
        <f t="shared" si="421"/>
        <v>Lotus bud (nḥbt)</v>
      </c>
    </row>
    <row r="1004" spans="1:4">
      <c r="A1004" s="20" t="s">
        <v>2497</v>
      </c>
      <c r="B1004" t="s">
        <v>2498</v>
      </c>
      <c r="C1004" t="s">
        <v>2500</v>
      </c>
      <c r="D1004" t="s">
        <v>6051</v>
      </c>
    </row>
    <row r="1005" spans="1:4">
      <c r="A1005" s="20" t="str">
        <f>A1004</f>
        <v>𓆻</v>
      </c>
      <c r="B1005" t="s">
        <v>2499</v>
      </c>
      <c r="C1005" t="str">
        <f>C1004</f>
        <v>flower on long twisted stalk</v>
      </c>
      <c r="D1005" t="s">
        <v>6052</v>
      </c>
    </row>
    <row r="1006" spans="1:4">
      <c r="A1006" s="20" t="s">
        <v>2503</v>
      </c>
      <c r="B1006" t="s">
        <v>2504</v>
      </c>
      <c r="C1006" t="s">
        <v>2506</v>
      </c>
      <c r="D1006" t="s">
        <v>6053</v>
      </c>
    </row>
    <row r="1007" spans="1:4">
      <c r="A1007" s="20" t="str">
        <f>A1006</f>
        <v>𓆼</v>
      </c>
      <c r="B1007" t="s">
        <v>2505</v>
      </c>
      <c r="C1007" t="str">
        <f t="shared" ref="C1007:D1007" si="422">C1006</f>
        <v>one lotus plant</v>
      </c>
      <c r="D1007" t="str">
        <f t="shared" si="422"/>
        <v>1,000 (ḫꜣ)</v>
      </c>
    </row>
    <row r="1008" spans="1:4">
      <c r="A1008" s="20" t="s">
        <v>2510</v>
      </c>
      <c r="B1008" t="s">
        <v>2511</v>
      </c>
      <c r="C1008" t="s">
        <v>2513</v>
      </c>
      <c r="D1008" s="17">
        <v>2000</v>
      </c>
    </row>
    <row r="1009" spans="1:4">
      <c r="A1009" s="20" t="str">
        <f>A1008</f>
        <v>𓆽</v>
      </c>
      <c r="B1009" t="s">
        <v>2512</v>
      </c>
      <c r="C1009" t="str">
        <f t="shared" ref="C1009:D1009" si="423">C1008</f>
        <v>two lotus plants</v>
      </c>
      <c r="D1009">
        <f t="shared" si="423"/>
        <v>2000</v>
      </c>
    </row>
    <row r="1010" spans="1:4">
      <c r="A1010" s="20" t="s">
        <v>2514</v>
      </c>
      <c r="B1010" t="s">
        <v>2515</v>
      </c>
      <c r="C1010" t="s">
        <v>2517</v>
      </c>
      <c r="D1010" s="17">
        <v>3000</v>
      </c>
    </row>
    <row r="1011" spans="1:4">
      <c r="A1011" s="20" t="str">
        <f>A1010</f>
        <v>𓆾</v>
      </c>
      <c r="B1011" t="s">
        <v>2516</v>
      </c>
      <c r="C1011" t="str">
        <f t="shared" ref="C1011:D1011" si="424">C1010</f>
        <v>three lotus plants</v>
      </c>
      <c r="D1011">
        <f t="shared" si="424"/>
        <v>3000</v>
      </c>
    </row>
    <row r="1012" spans="1:4">
      <c r="A1012" s="20" t="s">
        <v>2518</v>
      </c>
      <c r="B1012" t="s">
        <v>2519</v>
      </c>
      <c r="C1012" t="s">
        <v>2521</v>
      </c>
      <c r="D1012" s="17">
        <v>4000</v>
      </c>
    </row>
    <row r="1013" spans="1:4">
      <c r="A1013" s="20" t="str">
        <f>A1012</f>
        <v>𓆿</v>
      </c>
      <c r="B1013" t="s">
        <v>2520</v>
      </c>
      <c r="C1013" t="str">
        <f t="shared" ref="C1013:D1013" si="425">C1012</f>
        <v>four lotus plants</v>
      </c>
      <c r="D1013">
        <f t="shared" si="425"/>
        <v>4000</v>
      </c>
    </row>
    <row r="1014" spans="1:4">
      <c r="A1014" s="20" t="s">
        <v>2522</v>
      </c>
      <c r="B1014" t="s">
        <v>2523</v>
      </c>
      <c r="C1014" t="s">
        <v>2525</v>
      </c>
      <c r="D1014" s="17">
        <v>5000</v>
      </c>
    </row>
    <row r="1015" spans="1:4">
      <c r="A1015" s="20" t="str">
        <f>A1014</f>
        <v>𓇀</v>
      </c>
      <c r="B1015" t="s">
        <v>2524</v>
      </c>
      <c r="C1015" t="str">
        <f t="shared" ref="C1015:D1015" si="426">C1014</f>
        <v>five lotus plants</v>
      </c>
      <c r="D1015">
        <f t="shared" si="426"/>
        <v>5000</v>
      </c>
    </row>
    <row r="1016" spans="1:4">
      <c r="A1016" s="20" t="s">
        <v>2526</v>
      </c>
      <c r="B1016" t="s">
        <v>2527</v>
      </c>
      <c r="C1016" t="s">
        <v>2529</v>
      </c>
      <c r="D1016" s="17">
        <v>6000</v>
      </c>
    </row>
    <row r="1017" spans="1:4">
      <c r="A1017" s="20" t="str">
        <f>A1016</f>
        <v>𓇁</v>
      </c>
      <c r="B1017" t="s">
        <v>2528</v>
      </c>
      <c r="C1017" t="str">
        <f t="shared" ref="C1017:D1017" si="427">C1016</f>
        <v>six lotus plants</v>
      </c>
      <c r="D1017">
        <f t="shared" si="427"/>
        <v>6000</v>
      </c>
    </row>
    <row r="1018" spans="1:4">
      <c r="A1018" s="20" t="s">
        <v>2530</v>
      </c>
      <c r="B1018" t="s">
        <v>2531</v>
      </c>
      <c r="C1018" t="s">
        <v>2533</v>
      </c>
      <c r="D1018" s="17">
        <v>7000</v>
      </c>
    </row>
    <row r="1019" spans="1:4">
      <c r="A1019" s="20" t="str">
        <f>A1018</f>
        <v>𓇂</v>
      </c>
      <c r="B1019" t="s">
        <v>2532</v>
      </c>
      <c r="C1019" t="str">
        <f t="shared" ref="C1019:D1019" si="428">C1018</f>
        <v>seven lotus plants</v>
      </c>
      <c r="D1019">
        <f t="shared" si="428"/>
        <v>7000</v>
      </c>
    </row>
    <row r="1020" spans="1:4">
      <c r="A1020" s="20" t="s">
        <v>2534</v>
      </c>
      <c r="B1020" t="s">
        <v>2535</v>
      </c>
      <c r="C1020" t="s">
        <v>2537</v>
      </c>
      <c r="D1020" s="17">
        <v>8000</v>
      </c>
    </row>
    <row r="1021" spans="1:4">
      <c r="A1021" s="20" t="str">
        <f>A1020</f>
        <v>𓇃</v>
      </c>
      <c r="B1021" t="s">
        <v>2536</v>
      </c>
      <c r="C1021" t="str">
        <f t="shared" ref="C1021:D1021" si="429">C1020</f>
        <v>eight lotus plants</v>
      </c>
      <c r="D1021">
        <f t="shared" si="429"/>
        <v>8000</v>
      </c>
    </row>
    <row r="1022" spans="1:4">
      <c r="A1022" s="20" t="s">
        <v>2538</v>
      </c>
      <c r="B1022" t="s">
        <v>2539</v>
      </c>
      <c r="C1022" t="s">
        <v>2541</v>
      </c>
      <c r="D1022" s="17">
        <v>9000</v>
      </c>
    </row>
    <row r="1023" spans="1:4">
      <c r="A1023" s="20" t="str">
        <f>A1022</f>
        <v>𓇄</v>
      </c>
      <c r="B1023" t="s">
        <v>2540</v>
      </c>
      <c r="C1023" t="str">
        <f t="shared" ref="C1023:D1023" si="430">C1022</f>
        <v>nine lotus plants</v>
      </c>
      <c r="D1023">
        <f t="shared" si="430"/>
        <v>9000</v>
      </c>
    </row>
    <row r="1024" spans="1:4">
      <c r="A1024" s="20" t="s">
        <v>2542</v>
      </c>
      <c r="B1024" t="s">
        <v>2543</v>
      </c>
      <c r="C1024" t="s">
        <v>2545</v>
      </c>
      <c r="D1024" t="s">
        <v>6054</v>
      </c>
    </row>
    <row r="1025" spans="1:4">
      <c r="A1025" s="20" t="str">
        <f>A1024</f>
        <v>𓇅</v>
      </c>
      <c r="B1025" t="s">
        <v>2544</v>
      </c>
      <c r="C1025" t="s">
        <v>2546</v>
      </c>
      <c r="D1025" t="s">
        <v>6055</v>
      </c>
    </row>
    <row r="1026" spans="1:4">
      <c r="A1026" s="20" t="s">
        <v>2550</v>
      </c>
      <c r="B1026" t="s">
        <v>2551</v>
      </c>
      <c r="C1026" t="s">
        <v>2553</v>
      </c>
      <c r="D1026" t="s">
        <v>6054</v>
      </c>
    </row>
    <row r="1027" spans="1:4">
      <c r="A1027" s="20" t="str">
        <f>A1026</f>
        <v>𓇆</v>
      </c>
      <c r="B1027" t="s">
        <v>2552</v>
      </c>
      <c r="C1027" t="str">
        <f t="shared" ref="C1027:D1027" si="431">C1026</f>
        <v>combination of papyrus and cobra</v>
      </c>
      <c r="D1027" t="str">
        <f t="shared" si="431"/>
        <v>Fresh, green, raw (wꜣḏ)</v>
      </c>
    </row>
    <row r="1028" spans="1:4">
      <c r="A1028" s="20" t="s">
        <v>2554</v>
      </c>
      <c r="B1028" t="s">
        <v>2555</v>
      </c>
      <c r="C1028" t="s">
        <v>2557</v>
      </c>
      <c r="D1028" t="s">
        <v>6055</v>
      </c>
    </row>
    <row r="1029" spans="1:4">
      <c r="A1029" s="20" t="str">
        <f>A1028</f>
        <v>𓇇</v>
      </c>
      <c r="B1029" t="s">
        <v>2556</v>
      </c>
      <c r="C1029" t="str">
        <f>C1028</f>
        <v>clump of papyrus with buds</v>
      </c>
      <c r="D1029" t="s">
        <v>6056</v>
      </c>
    </row>
    <row r="1030" spans="1:4">
      <c r="A1030" s="20" t="s">
        <v>2560</v>
      </c>
      <c r="B1030" t="s">
        <v>2561</v>
      </c>
      <c r="C1030" t="s">
        <v>2563</v>
      </c>
      <c r="D1030" t="s">
        <v>6055</v>
      </c>
    </row>
    <row r="1031" spans="1:4">
      <c r="A1031" s="20" t="str">
        <f>A1030</f>
        <v>𓇈</v>
      </c>
      <c r="B1031" t="s">
        <v>2562</v>
      </c>
      <c r="C1031" t="str">
        <f t="shared" ref="C1031:D1031" si="432">C1030</f>
        <v>combination of clump of papyrus with buds and village</v>
      </c>
      <c r="D1031" t="str">
        <f t="shared" si="432"/>
        <v>Lower Egypt (mḥw)</v>
      </c>
    </row>
    <row r="1032" spans="1:4">
      <c r="A1032" s="20" t="s">
        <v>2564</v>
      </c>
      <c r="B1032" t="s">
        <v>2565</v>
      </c>
      <c r="C1032" t="s">
        <v>2567</v>
      </c>
      <c r="D1032" t="s">
        <v>6055</v>
      </c>
    </row>
    <row r="1033" spans="1:4">
      <c r="A1033" s="20" t="str">
        <f>A1032</f>
        <v>𓇉</v>
      </c>
      <c r="B1033" t="s">
        <v>2566</v>
      </c>
      <c r="C1033" t="str">
        <f>C1032</f>
        <v>clump of papyrus</v>
      </c>
      <c r="D1033" t="s">
        <v>6056</v>
      </c>
    </row>
    <row r="1034" spans="1:4">
      <c r="A1034" s="20" t="s">
        <v>2568</v>
      </c>
      <c r="B1034" t="s">
        <v>2569</v>
      </c>
      <c r="C1034" t="s">
        <v>2571</v>
      </c>
      <c r="D1034" t="s">
        <v>6055</v>
      </c>
    </row>
    <row r="1035" spans="1:4">
      <c r="A1035" s="20" t="str">
        <f>A1034</f>
        <v>𓇊</v>
      </c>
      <c r="B1035" t="s">
        <v>2570</v>
      </c>
      <c r="C1035" t="str">
        <f t="shared" ref="C1035:D1035" si="433">C1034</f>
        <v>combination of clump of papyrus and village</v>
      </c>
      <c r="D1035" t="str">
        <f t="shared" si="433"/>
        <v>Lower Egypt (mḥw)</v>
      </c>
    </row>
    <row r="1036" spans="1:4">
      <c r="A1036" s="20" t="s">
        <v>2572</v>
      </c>
      <c r="B1036" t="s">
        <v>2573</v>
      </c>
      <c r="C1036" t="s">
        <v>2575</v>
      </c>
      <c r="D1036" t="s">
        <v>6057</v>
      </c>
    </row>
    <row r="1037" spans="1:4">
      <c r="A1037" s="20" t="str">
        <f>A1036</f>
        <v>𓇋</v>
      </c>
      <c r="B1037" t="s">
        <v>2574</v>
      </c>
      <c r="C1037" t="str">
        <f>C1036</f>
        <v>reed</v>
      </c>
      <c r="D1037" t="s">
        <v>6058</v>
      </c>
    </row>
    <row r="1038" spans="1:4">
      <c r="A1038" s="20" t="s">
        <v>2580</v>
      </c>
      <c r="B1038" t="s">
        <v>2581</v>
      </c>
      <c r="C1038" t="s">
        <v>2583</v>
      </c>
      <c r="D1038" t="str">
        <f>D1037</f>
        <v>I, me, my (.j)</v>
      </c>
    </row>
    <row r="1039" spans="1:4">
      <c r="A1039" s="20" t="str">
        <f>A1038</f>
        <v>𓇌</v>
      </c>
      <c r="B1039" t="s">
        <v>2582</v>
      </c>
      <c r="C1039" t="str">
        <f t="shared" ref="C1039:D1039" si="434">C1038</f>
        <v>two reeds</v>
      </c>
      <c r="D1039" t="str">
        <f t="shared" si="434"/>
        <v>I, me, my (.j)</v>
      </c>
    </row>
    <row r="1040" spans="1:4">
      <c r="A1040" s="20" t="s">
        <v>2585</v>
      </c>
      <c r="B1040" t="s">
        <v>2586</v>
      </c>
      <c r="C1040" t="s">
        <v>2588</v>
      </c>
      <c r="D1040" t="s">
        <v>6059</v>
      </c>
    </row>
    <row r="1041" spans="1:4">
      <c r="A1041" s="20" t="str">
        <f>A1040</f>
        <v>𓇍</v>
      </c>
      <c r="B1041" t="s">
        <v>2587</v>
      </c>
      <c r="C1041" t="str">
        <f t="shared" ref="C1041:D1041" si="435">C1040</f>
        <v>combination of reed and legs walking</v>
      </c>
      <c r="D1041" t="str">
        <f t="shared" si="435"/>
        <v>Come (jj)</v>
      </c>
    </row>
    <row r="1042" spans="1:4">
      <c r="A1042" s="20" t="s">
        <v>2590</v>
      </c>
      <c r="B1042" t="s">
        <v>2591</v>
      </c>
      <c r="C1042" t="s">
        <v>2593</v>
      </c>
      <c r="D1042" t="s">
        <v>6060</v>
      </c>
    </row>
    <row r="1043" spans="1:4">
      <c r="A1043" s="20" t="str">
        <f>A1042</f>
        <v>𓇎</v>
      </c>
      <c r="B1043" t="s">
        <v>2592</v>
      </c>
      <c r="C1043" t="str">
        <f>C1042</f>
        <v>heaped conical cakes between reed and club</v>
      </c>
      <c r="D1043" t="s">
        <v>6061</v>
      </c>
    </row>
    <row r="1044" spans="1:4">
      <c r="A1044" s="20" t="s">
        <v>2596</v>
      </c>
      <c r="B1044" t="s">
        <v>2597</v>
      </c>
      <c r="C1044" t="s">
        <v>2599</v>
      </c>
      <c r="D1044" t="s">
        <v>6062</v>
      </c>
    </row>
    <row r="1045" spans="1:4">
      <c r="A1045" s="20" t="str">
        <f>A1044</f>
        <v>𓇏</v>
      </c>
      <c r="B1045" t="s">
        <v>2598</v>
      </c>
      <c r="C1045" t="str">
        <f>C1044</f>
        <v>field of reeds</v>
      </c>
      <c r="D1045" t="s">
        <v>6063</v>
      </c>
    </row>
    <row r="1046" spans="1:4">
      <c r="A1046" s="20" t="s">
        <v>2603</v>
      </c>
      <c r="B1046" t="s">
        <v>2604</v>
      </c>
      <c r="C1046" t="s">
        <v>2606</v>
      </c>
      <c r="D1046" t="s">
        <v>6063</v>
      </c>
    </row>
    <row r="1047" spans="1:4">
      <c r="A1047" s="20" t="str">
        <f>A1046</f>
        <v>𓇐</v>
      </c>
      <c r="B1047" t="s">
        <v>2605</v>
      </c>
      <c r="C1047" t="str">
        <f t="shared" ref="C1047:D1047" si="436">C1046</f>
        <v>reeds with root</v>
      </c>
      <c r="D1047" t="str">
        <f t="shared" si="436"/>
        <v>Help (sm)</v>
      </c>
    </row>
    <row r="1048" spans="1:4">
      <c r="A1048" s="20" t="s">
        <v>2607</v>
      </c>
      <c r="B1048" t="s">
        <v>2608</v>
      </c>
      <c r="C1048" t="s">
        <v>2610</v>
      </c>
      <c r="D1048" t="s">
        <v>2611</v>
      </c>
    </row>
    <row r="1049" spans="1:4">
      <c r="A1049" s="20" t="str">
        <f>A1048</f>
        <v>𓇑</v>
      </c>
      <c r="B1049" t="s">
        <v>2609</v>
      </c>
      <c r="C1049" t="str">
        <f>C1048</f>
        <v>rush</v>
      </c>
      <c r="D1049" t="s">
        <v>2612</v>
      </c>
    </row>
    <row r="1050" spans="1:4">
      <c r="A1050" s="20" t="s">
        <v>2614</v>
      </c>
      <c r="B1050" t="s">
        <v>2615</v>
      </c>
      <c r="C1050" t="s">
        <v>2617</v>
      </c>
      <c r="D1050" t="s">
        <v>6064</v>
      </c>
    </row>
    <row r="1051" spans="1:4">
      <c r="A1051" s="20" t="str">
        <f>A1050</f>
        <v>𓇒</v>
      </c>
      <c r="B1051" t="s">
        <v>2616</v>
      </c>
      <c r="C1051" t="str">
        <f t="shared" ref="C1051:D1051" si="437">C1050</f>
        <v>two rushes</v>
      </c>
      <c r="D1051" t="str">
        <f t="shared" si="437"/>
        <v>This, that (nn)</v>
      </c>
    </row>
    <row r="1052" spans="1:4">
      <c r="A1052" s="20" t="s">
        <v>2621</v>
      </c>
      <c r="B1052" t="s">
        <v>2622</v>
      </c>
      <c r="C1052" t="s">
        <v>2624</v>
      </c>
      <c r="D1052" t="s">
        <v>6065</v>
      </c>
    </row>
    <row r="1053" spans="1:4">
      <c r="A1053" s="20" t="str">
        <f t="shared" ref="A1053:A1055" si="438">A1052</f>
        <v>𓇓</v>
      </c>
      <c r="B1053" t="s">
        <v>2623</v>
      </c>
      <c r="C1053" t="str">
        <f t="shared" ref="C1053:C1055" si="439">C1052</f>
        <v>sedge</v>
      </c>
      <c r="D1053" t="s">
        <v>6066</v>
      </c>
    </row>
    <row r="1054" spans="1:4">
      <c r="A1054" s="20" t="str">
        <f t="shared" si="438"/>
        <v>𓇓</v>
      </c>
      <c r="B1054" t="str">
        <f t="shared" ref="B1054:B1055" si="440">B1053</f>
        <v>U+131D3</v>
      </c>
      <c r="C1054" t="str">
        <f t="shared" si="439"/>
        <v>sedge</v>
      </c>
      <c r="D1054" t="s">
        <v>6067</v>
      </c>
    </row>
    <row r="1055" spans="1:4">
      <c r="A1055" s="20" t="str">
        <f t="shared" si="438"/>
        <v>𓇓</v>
      </c>
      <c r="B1055" t="str">
        <f t="shared" si="440"/>
        <v>U+131D3</v>
      </c>
      <c r="C1055" t="str">
        <f t="shared" si="439"/>
        <v>sedge</v>
      </c>
      <c r="D1055" t="s">
        <v>6068</v>
      </c>
    </row>
    <row r="1056" spans="1:4">
      <c r="A1056" s="20" t="s">
        <v>2631</v>
      </c>
      <c r="B1056" t="s">
        <v>2632</v>
      </c>
      <c r="C1056" t="s">
        <v>2634</v>
      </c>
      <c r="D1056" t="s">
        <v>6069</v>
      </c>
    </row>
    <row r="1057" spans="1:4">
      <c r="A1057" s="20" t="str">
        <f>A1056</f>
        <v>𓇔</v>
      </c>
      <c r="B1057" t="s">
        <v>2633</v>
      </c>
      <c r="C1057" t="str">
        <f t="shared" ref="C1057:D1057" si="441">C1056</f>
        <v>combination of sedge and mouth</v>
      </c>
      <c r="D1057" t="str">
        <f t="shared" si="441"/>
        <v>South, Southern (rs, rsj, rsw)</v>
      </c>
    </row>
    <row r="1058" spans="1:4">
      <c r="A1058" s="20" t="s">
        <v>2637</v>
      </c>
      <c r="B1058" t="s">
        <v>2638</v>
      </c>
      <c r="C1058" t="s">
        <v>2640</v>
      </c>
      <c r="D1058" t="s">
        <v>6070</v>
      </c>
    </row>
    <row r="1059" spans="1:4">
      <c r="A1059" s="20" t="str">
        <f>A1058</f>
        <v>𓇕</v>
      </c>
      <c r="B1059" t="s">
        <v>2639</v>
      </c>
      <c r="C1059" t="str">
        <f t="shared" ref="C1059:D1059" si="442">C1058</f>
        <v>lily</v>
      </c>
      <c r="D1059" t="str">
        <f t="shared" si="442"/>
        <v>Upper Egypt (šmꜥw)</v>
      </c>
    </row>
    <row r="1060" spans="1:4">
      <c r="A1060" s="20" t="s">
        <v>2642</v>
      </c>
      <c r="B1060" t="s">
        <v>2643</v>
      </c>
      <c r="C1060" t="s">
        <v>2645</v>
      </c>
      <c r="D1060" t="s">
        <v>6069</v>
      </c>
    </row>
    <row r="1061" spans="1:4">
      <c r="A1061" s="20" t="str">
        <f>A1060</f>
        <v>𓇖</v>
      </c>
      <c r="B1061" t="s">
        <v>2644</v>
      </c>
      <c r="C1061" t="str">
        <f t="shared" ref="C1061:D1061" si="443">C1060</f>
        <v>combination of flowering sedge and mouth</v>
      </c>
      <c r="D1061" t="str">
        <f t="shared" si="443"/>
        <v>South, Southern (rs, rsj, rsw)</v>
      </c>
    </row>
    <row r="1062" spans="1:4">
      <c r="A1062" s="20" t="s">
        <v>2646</v>
      </c>
      <c r="B1062" t="s">
        <v>2647</v>
      </c>
      <c r="C1062" t="s">
        <v>2649</v>
      </c>
      <c r="D1062" t="s">
        <v>6071</v>
      </c>
    </row>
    <row r="1063" spans="1:4">
      <c r="A1063" s="20" t="str">
        <f>A1062</f>
        <v>𓇗</v>
      </c>
      <c r="B1063" t="s">
        <v>2648</v>
      </c>
      <c r="C1063" t="s">
        <v>2624</v>
      </c>
      <c r="D1063" t="s">
        <v>6072</v>
      </c>
    </row>
    <row r="1064" spans="1:4">
      <c r="A1064" s="20" t="s">
        <v>2654</v>
      </c>
      <c r="B1064" t="s">
        <v>2655</v>
      </c>
      <c r="C1064" t="s">
        <v>2657</v>
      </c>
      <c r="D1064" t="s">
        <v>6071</v>
      </c>
    </row>
    <row r="1065" spans="1:4">
      <c r="A1065" s="20" t="str">
        <f>A1064</f>
        <v>𓇘</v>
      </c>
      <c r="B1065" t="s">
        <v>2656</v>
      </c>
      <c r="C1065" t="str">
        <f>C1064</f>
        <v>combination of flowering sedge and forearm</v>
      </c>
      <c r="D1065" t="s">
        <v>6072</v>
      </c>
    </row>
    <row r="1066" spans="1:4">
      <c r="A1066" s="20" t="s">
        <v>2658</v>
      </c>
      <c r="B1066" t="s">
        <v>2659</v>
      </c>
      <c r="C1066" t="s">
        <v>2661</v>
      </c>
      <c r="D1066" t="s">
        <v>6073</v>
      </c>
    </row>
    <row r="1067" spans="1:4">
      <c r="A1067" s="20" t="str">
        <f>A1066</f>
        <v>𓇙</v>
      </c>
      <c r="B1067" t="s">
        <v>2660</v>
      </c>
      <c r="C1067" t="str">
        <f t="shared" ref="C1067:D1067" si="444">C1066</f>
        <v>combination of flowering sedge and hobble</v>
      </c>
      <c r="D1067" t="str">
        <f t="shared" si="444"/>
        <v>Upper Egyptian 10’s (mḏw-šmꜥw)</v>
      </c>
    </row>
    <row r="1068" spans="1:4">
      <c r="A1068" s="20" t="s">
        <v>2663</v>
      </c>
      <c r="B1068" t="s">
        <v>2664</v>
      </c>
      <c r="C1068" t="s">
        <v>2666</v>
      </c>
      <c r="D1068" t="s">
        <v>6070</v>
      </c>
    </row>
    <row r="1069" spans="1:4">
      <c r="A1069" s="20" t="str">
        <f>A1068</f>
        <v>𓇚</v>
      </c>
      <c r="B1069" t="s">
        <v>2665</v>
      </c>
      <c r="C1069" t="str">
        <f t="shared" ref="C1069:D1069" si="445">C1068</f>
        <v>three lilies on village</v>
      </c>
      <c r="D1069" t="str">
        <f t="shared" si="445"/>
        <v>Upper Egypt (šmꜥw)</v>
      </c>
    </row>
    <row r="1070" spans="1:4">
      <c r="A1070" s="20" t="s">
        <v>2667</v>
      </c>
      <c r="B1070" t="s">
        <v>2668</v>
      </c>
      <c r="C1070" t="s">
        <v>2670</v>
      </c>
      <c r="D1070" t="s">
        <v>6074</v>
      </c>
    </row>
    <row r="1071" spans="1:4">
      <c r="A1071" s="20" t="str">
        <f>A1070</f>
        <v>𓇛</v>
      </c>
      <c r="B1071" t="s">
        <v>2669</v>
      </c>
      <c r="C1071" t="str">
        <f>C1070</f>
        <v>Carob seed-pod</v>
      </c>
      <c r="D1071" t="s">
        <v>6075</v>
      </c>
    </row>
    <row r="1072" spans="1:4">
      <c r="A1072" s="20" t="s">
        <v>2674</v>
      </c>
      <c r="B1072" t="s">
        <v>2675</v>
      </c>
      <c r="C1072" t="s">
        <v>2677</v>
      </c>
      <c r="D1072" t="s">
        <v>6076</v>
      </c>
    </row>
    <row r="1073" spans="1:4">
      <c r="A1073" s="20" t="str">
        <f>A1072</f>
        <v>𓇜</v>
      </c>
      <c r="B1073" t="s">
        <v>2676</v>
      </c>
      <c r="C1073" t="str">
        <f>C1072</f>
        <v>root</v>
      </c>
      <c r="D1073" t="s">
        <v>6077</v>
      </c>
    </row>
    <row r="1074" spans="1:4">
      <c r="A1074" s="20" t="s">
        <v>2681</v>
      </c>
      <c r="B1074" t="s">
        <v>2682</v>
      </c>
      <c r="C1074" t="s">
        <v>2684</v>
      </c>
      <c r="D1074" t="s">
        <v>6078</v>
      </c>
    </row>
    <row r="1075" spans="1:4">
      <c r="A1075" s="20" t="str">
        <f>A1074</f>
        <v>𓇝</v>
      </c>
      <c r="B1075" t="s">
        <v>2683</v>
      </c>
      <c r="C1075" t="str">
        <f>C1074</f>
        <v>rhizome</v>
      </c>
      <c r="D1075" t="str">
        <f t="shared" ref="D1075:D1076" si="446">D1074</f>
        <v>Prosper (rwḏ)</v>
      </c>
    </row>
    <row r="1076" spans="1:4">
      <c r="A1076" s="20" t="s">
        <v>2687</v>
      </c>
      <c r="B1076" t="s">
        <v>2688</v>
      </c>
      <c r="C1076" t="s">
        <v>2690</v>
      </c>
      <c r="D1076" t="str">
        <f t="shared" si="446"/>
        <v>Prosper (rwḏ)</v>
      </c>
    </row>
    <row r="1077" spans="1:4">
      <c r="A1077" s="20" t="str">
        <f>A1076</f>
        <v>𓇞</v>
      </c>
      <c r="B1077" t="s">
        <v>2689</v>
      </c>
      <c r="C1077" t="str">
        <f t="shared" ref="C1077:D1077" si="447">C1076</f>
        <v>tree in vase</v>
      </c>
      <c r="D1077" t="str">
        <f t="shared" si="447"/>
        <v>Prosper (rwḏ)</v>
      </c>
    </row>
    <row r="1078" spans="1:4">
      <c r="A1078" s="20" t="s">
        <v>2691</v>
      </c>
      <c r="B1078" t="s">
        <v>2692</v>
      </c>
      <c r="C1078" t="s">
        <v>2684</v>
      </c>
      <c r="D1078" t="s">
        <v>6078</v>
      </c>
    </row>
    <row r="1079" spans="1:4">
      <c r="A1079" s="20" t="str">
        <f>A1078</f>
        <v>𓇟</v>
      </c>
      <c r="B1079" t="s">
        <v>2693</v>
      </c>
      <c r="C1079" t="str">
        <f t="shared" ref="C1079:D1079" si="448">C1078</f>
        <v>rhizome</v>
      </c>
      <c r="D1079" t="str">
        <f t="shared" si="448"/>
        <v>Prosper (rwḏ)</v>
      </c>
    </row>
    <row r="1080" spans="1:4">
      <c r="A1080" s="20" t="s">
        <v>2694</v>
      </c>
      <c r="B1080" t="s">
        <v>2695</v>
      </c>
      <c r="C1080" t="s">
        <v>2697</v>
      </c>
      <c r="D1080" t="s">
        <v>6079</v>
      </c>
    </row>
    <row r="1081" spans="1:4">
      <c r="A1081" s="20" t="str">
        <f>A1080</f>
        <v>𓇠</v>
      </c>
      <c r="B1081" t="s">
        <v>2696</v>
      </c>
      <c r="C1081" t="str">
        <f t="shared" ref="C1081:D1081" si="449">C1080</f>
        <v>3 grains horizontally</v>
      </c>
      <c r="D1081" t="str">
        <f t="shared" si="449"/>
        <v>Barley (jt)</v>
      </c>
    </row>
    <row r="1082" spans="1:4">
      <c r="A1082" s="20" t="s">
        <v>2699</v>
      </c>
      <c r="B1082" t="s">
        <v>2700</v>
      </c>
      <c r="C1082" t="s">
        <v>2702</v>
      </c>
      <c r="D1082" t="s">
        <v>6079</v>
      </c>
    </row>
    <row r="1083" spans="1:4">
      <c r="A1083" s="20" t="str">
        <f>A1082</f>
        <v>𓇡</v>
      </c>
      <c r="B1083" t="s">
        <v>2701</v>
      </c>
      <c r="C1083" t="str">
        <f t="shared" ref="C1083:D1083" si="450">C1082</f>
        <v>3 grains vertically</v>
      </c>
      <c r="D1083" t="str">
        <f t="shared" si="450"/>
        <v>Barley (jt)</v>
      </c>
    </row>
    <row r="1084" spans="1:4">
      <c r="A1084" s="20" t="s">
        <v>2703</v>
      </c>
      <c r="B1084" t="s">
        <v>2704</v>
      </c>
      <c r="C1084" t="s">
        <v>2706</v>
      </c>
      <c r="D1084" t="s">
        <v>6079</v>
      </c>
    </row>
    <row r="1085" spans="1:4">
      <c r="A1085" s="20" t="str">
        <f>A1084</f>
        <v>𓇢</v>
      </c>
      <c r="B1085" t="s">
        <v>2705</v>
      </c>
      <c r="C1085" t="str">
        <f t="shared" ref="C1085:D1085" si="451">C1084</f>
        <v>3 grains in triangular arrangement</v>
      </c>
      <c r="D1085" t="str">
        <f t="shared" si="451"/>
        <v>Barley (jt)</v>
      </c>
    </row>
    <row r="1086" spans="1:4">
      <c r="A1086" s="20" t="s">
        <v>2707</v>
      </c>
      <c r="B1086" t="s">
        <v>2708</v>
      </c>
      <c r="C1086" t="s">
        <v>2710</v>
      </c>
      <c r="D1086" t="s">
        <v>6080</v>
      </c>
    </row>
    <row r="1087" spans="1:4">
      <c r="A1087" s="20" t="str">
        <f>A1086</f>
        <v>𓇣</v>
      </c>
      <c r="B1087" t="s">
        <v>2709</v>
      </c>
      <c r="C1087" t="str">
        <f t="shared" ref="C1087:D1087" si="452">C1086</f>
        <v>ear of emmer</v>
      </c>
      <c r="D1087" t="str">
        <f t="shared" si="452"/>
        <v>Emmer (bdt)</v>
      </c>
    </row>
    <row r="1088" spans="1:4">
      <c r="A1088" s="20" t="s">
        <v>2712</v>
      </c>
      <c r="B1088" t="s">
        <v>2713</v>
      </c>
      <c r="C1088" t="s">
        <v>2715</v>
      </c>
      <c r="D1088" t="s">
        <v>6081</v>
      </c>
    </row>
    <row r="1089" spans="1:4">
      <c r="A1089" s="20" t="str">
        <f>A1088</f>
        <v>𓇤</v>
      </c>
      <c r="B1089" t="s">
        <v>2714</v>
      </c>
      <c r="C1089" t="s">
        <v>2716</v>
      </c>
      <c r="D1089" t="str">
        <f>D1088</f>
        <v>Pile, stack (ꜥḥꜥ, ꜥḥꜥw)</v>
      </c>
    </row>
    <row r="1090" spans="1:4">
      <c r="A1090" s="20" t="s">
        <v>2718</v>
      </c>
      <c r="B1090" t="s">
        <v>2719</v>
      </c>
      <c r="C1090" t="s">
        <v>2721</v>
      </c>
      <c r="D1090" t="s">
        <v>6082</v>
      </c>
    </row>
    <row r="1091" spans="1:4">
      <c r="A1091" s="20" t="str">
        <f>A1090</f>
        <v>𓇥</v>
      </c>
      <c r="B1091" t="s">
        <v>2720</v>
      </c>
      <c r="C1091" t="str">
        <f t="shared" ref="C1091:D1091" si="453">C1090</f>
        <v>bundle of flax</v>
      </c>
      <c r="D1091" t="str">
        <f t="shared" si="453"/>
        <v>End, limit (ḏr)</v>
      </c>
    </row>
    <row r="1092" spans="1:4">
      <c r="A1092" s="20" t="s">
        <v>2724</v>
      </c>
      <c r="B1092" t="s">
        <v>2725</v>
      </c>
      <c r="C1092" t="s">
        <v>2721</v>
      </c>
      <c r="D1092" t="s">
        <v>6082</v>
      </c>
    </row>
    <row r="1093" spans="1:4">
      <c r="A1093" s="20" t="str">
        <f>A1092</f>
        <v>𓇦</v>
      </c>
      <c r="B1093" t="s">
        <v>2726</v>
      </c>
      <c r="C1093" t="str">
        <f t="shared" ref="C1093:D1093" si="454">C1092</f>
        <v>bundle of flax</v>
      </c>
      <c r="D1093" t="str">
        <f t="shared" si="454"/>
        <v>End, limit (ḏr)</v>
      </c>
    </row>
    <row r="1094" spans="1:4">
      <c r="A1094" s="20" t="s">
        <v>2727</v>
      </c>
      <c r="B1094" t="s">
        <v>2728</v>
      </c>
      <c r="C1094" t="s">
        <v>2730</v>
      </c>
      <c r="D1094" t="s">
        <v>6083</v>
      </c>
    </row>
    <row r="1095" spans="1:4">
      <c r="A1095" s="20" t="str">
        <f>A1094</f>
        <v>𓇧</v>
      </c>
      <c r="B1095" t="s">
        <v>2729</v>
      </c>
      <c r="C1095" t="str">
        <f t="shared" ref="C1095:D1095" si="455">C1094</f>
        <v>wide bundle of flax</v>
      </c>
      <c r="D1095" t="str">
        <f t="shared" si="455"/>
        <v>Bind together (dmꜣ)</v>
      </c>
    </row>
    <row r="1096" spans="1:4">
      <c r="A1096" s="20" t="s">
        <v>2732</v>
      </c>
      <c r="B1096" t="s">
        <v>2733</v>
      </c>
      <c r="C1096" t="s">
        <v>2735</v>
      </c>
      <c r="D1096" t="s">
        <v>6082</v>
      </c>
    </row>
    <row r="1097" spans="1:4">
      <c r="A1097" s="20" t="str">
        <f>A1096</f>
        <v>𓇨</v>
      </c>
      <c r="B1097" t="s">
        <v>2734</v>
      </c>
      <c r="C1097" t="str">
        <f>C1096</f>
        <v>basket of fruit or grain</v>
      </c>
      <c r="D1097" t="s">
        <v>6083</v>
      </c>
    </row>
    <row r="1098" spans="1:4">
      <c r="A1098" s="20" t="s">
        <v>2736</v>
      </c>
      <c r="B1098" t="s">
        <v>2737</v>
      </c>
      <c r="C1098" t="s">
        <v>2739</v>
      </c>
      <c r="D1098" t="s">
        <v>6084</v>
      </c>
    </row>
    <row r="1099" spans="1:4">
      <c r="A1099" s="20" t="str">
        <f>A1098</f>
        <v>𓇩</v>
      </c>
      <c r="B1099" t="s">
        <v>2738</v>
      </c>
      <c r="C1099" t="str">
        <f>C1098</f>
        <v>bundle of reeds</v>
      </c>
      <c r="D1099" t="str">
        <f t="shared" ref="D1099:D1100" si="456">D1098</f>
        <v>Gang (of workmen (js)</v>
      </c>
    </row>
    <row r="1100" spans="1:4">
      <c r="A1100" s="20" t="s">
        <v>2742</v>
      </c>
      <c r="B1100" t="s">
        <v>2743</v>
      </c>
      <c r="C1100" t="s">
        <v>2739</v>
      </c>
      <c r="D1100" t="str">
        <f t="shared" si="456"/>
        <v>Gang (of workmen (js)</v>
      </c>
    </row>
    <row r="1101" spans="1:4">
      <c r="A1101" s="20" t="str">
        <f>A1100</f>
        <v>𓇪</v>
      </c>
      <c r="B1101" t="s">
        <v>2744</v>
      </c>
      <c r="C1101" t="str">
        <f t="shared" ref="C1101:D1101" si="457">C1100</f>
        <v>bundle of reeds</v>
      </c>
      <c r="D1101" t="str">
        <f t="shared" si="457"/>
        <v>Gang (of workmen (js)</v>
      </c>
    </row>
    <row r="1102" spans="1:4">
      <c r="A1102" s="20" t="s">
        <v>2745</v>
      </c>
      <c r="B1102" t="s">
        <v>2746</v>
      </c>
      <c r="C1102" t="s">
        <v>2748</v>
      </c>
      <c r="D1102" t="s">
        <v>6085</v>
      </c>
    </row>
    <row r="1103" spans="1:4">
      <c r="A1103" s="20" t="str">
        <f>A1102</f>
        <v>𓇫</v>
      </c>
      <c r="B1103" t="s">
        <v>2747</v>
      </c>
      <c r="C1103" t="str">
        <f>C1102</f>
        <v>piece of wood</v>
      </c>
      <c r="D1103" t="s">
        <v>6086</v>
      </c>
    </row>
    <row r="1104" spans="1:4">
      <c r="A1104" s="20" t="s">
        <v>2751</v>
      </c>
      <c r="B1104" t="s">
        <v>2752</v>
      </c>
      <c r="C1104" t="s">
        <v>2754</v>
      </c>
      <c r="D1104" t="s">
        <v>6087</v>
      </c>
    </row>
    <row r="1105" spans="1:4">
      <c r="A1105" s="20" t="str">
        <f>A1104</f>
        <v>𓇬</v>
      </c>
      <c r="B1105" t="s">
        <v>2753</v>
      </c>
      <c r="C1105" t="str">
        <f>C1104</f>
        <v>flower</v>
      </c>
      <c r="D1105" t="s">
        <v>6088</v>
      </c>
    </row>
    <row r="1106" spans="1:4">
      <c r="A1106" s="20" t="s">
        <v>2757</v>
      </c>
      <c r="B1106" t="s">
        <v>2758</v>
      </c>
      <c r="C1106" t="s">
        <v>2760</v>
      </c>
      <c r="D1106" t="s">
        <v>6089</v>
      </c>
    </row>
    <row r="1107" spans="1:4">
      <c r="A1107" s="20" t="str">
        <f>A1106</f>
        <v>𓇭</v>
      </c>
      <c r="B1107" t="s">
        <v>2759</v>
      </c>
      <c r="C1107" t="str">
        <f>C1106</f>
        <v>vine on trellis</v>
      </c>
      <c r="D1107" t="s">
        <v>6090</v>
      </c>
    </row>
    <row r="1108" spans="1:4">
      <c r="A1108" s="20" t="s">
        <v>2763</v>
      </c>
      <c r="B1108" t="s">
        <v>2764</v>
      </c>
      <c r="C1108" t="s">
        <v>2766</v>
      </c>
      <c r="D1108" t="s">
        <v>6091</v>
      </c>
    </row>
    <row r="1109" spans="1:4">
      <c r="A1109" s="20" t="str">
        <f>A1108</f>
        <v>𓇮</v>
      </c>
      <c r="B1109" t="s">
        <v>2765</v>
      </c>
      <c r="C1109" t="str">
        <f t="shared" ref="C1109" si="458">C1108</f>
        <v>thorn</v>
      </c>
      <c r="D1109" t="s">
        <v>6092</v>
      </c>
    </row>
    <row r="1111" spans="1:4">
      <c r="A1111" s="20" t="s">
        <v>2771</v>
      </c>
      <c r="B1111" t="s">
        <v>2772</v>
      </c>
      <c r="C1111" t="s">
        <v>2774</v>
      </c>
      <c r="D1111" t="s">
        <v>6093</v>
      </c>
    </row>
    <row r="1112" spans="1:4">
      <c r="A1112" s="20" t="str">
        <f>A1111</f>
        <v>𓇯</v>
      </c>
      <c r="B1112" t="s">
        <v>2773</v>
      </c>
      <c r="C1112" t="str">
        <f>C1111</f>
        <v>sky</v>
      </c>
      <c r="D1112" t="s">
        <v>6094</v>
      </c>
    </row>
    <row r="1113" spans="1:4">
      <c r="A1113" s="20" t="s">
        <v>2777</v>
      </c>
      <c r="B1113" t="s">
        <v>2778</v>
      </c>
      <c r="C1113" t="s">
        <v>2780</v>
      </c>
      <c r="D1113" t="s">
        <v>6095</v>
      </c>
    </row>
    <row r="1114" spans="1:4">
      <c r="A1114" s="20" t="str">
        <f>A1113</f>
        <v>𓇰</v>
      </c>
      <c r="B1114" t="s">
        <v>2779</v>
      </c>
      <c r="C1114" t="str">
        <f>C1113</f>
        <v>sky with sceptre</v>
      </c>
      <c r="D1114" t="s">
        <v>6096</v>
      </c>
    </row>
    <row r="1115" spans="1:4">
      <c r="A1115" s="20" t="s">
        <v>2783</v>
      </c>
      <c r="B1115" t="s">
        <v>2784</v>
      </c>
      <c r="C1115" t="s">
        <v>2780</v>
      </c>
      <c r="D1115" t="s">
        <v>6095</v>
      </c>
    </row>
    <row r="1116" spans="1:4">
      <c r="A1116" s="20" t="str">
        <f>A1115</f>
        <v>𓇱</v>
      </c>
      <c r="B1116" t="s">
        <v>2785</v>
      </c>
      <c r="C1116" t="str">
        <f>C1115</f>
        <v>sky with sceptre</v>
      </c>
      <c r="D1116" t="s">
        <v>6096</v>
      </c>
    </row>
    <row r="1117" spans="1:4">
      <c r="A1117" s="20" t="s">
        <v>2786</v>
      </c>
      <c r="B1117" t="s">
        <v>2787</v>
      </c>
      <c r="C1117" t="s">
        <v>2789</v>
      </c>
      <c r="D1117" t="s">
        <v>6097</v>
      </c>
    </row>
    <row r="1118" spans="1:4">
      <c r="A1118" s="20" t="str">
        <f>A1117</f>
        <v>𓇲</v>
      </c>
      <c r="B1118" t="s">
        <v>2788</v>
      </c>
      <c r="C1118" t="str">
        <f>C1117</f>
        <v>sky with rain</v>
      </c>
      <c r="D1118" t="s">
        <v>6098</v>
      </c>
    </row>
    <row r="1119" spans="1:4">
      <c r="A1119" s="20" t="s">
        <v>2792</v>
      </c>
      <c r="B1119" t="s">
        <v>2793</v>
      </c>
      <c r="C1119" t="s">
        <v>2795</v>
      </c>
      <c r="D1119" t="s">
        <v>2796</v>
      </c>
    </row>
    <row r="1120" spans="1:4">
      <c r="A1120" s="20" t="str">
        <f>A1119</f>
        <v>𓇳</v>
      </c>
      <c r="B1120" t="s">
        <v>2794</v>
      </c>
      <c r="C1120" t="str">
        <f>C1119</f>
        <v>sun</v>
      </c>
      <c r="D1120" t="s">
        <v>6099</v>
      </c>
    </row>
    <row r="1121" spans="1:4">
      <c r="A1121" s="20" t="s">
        <v>2798</v>
      </c>
      <c r="B1121" t="s">
        <v>2799</v>
      </c>
      <c r="C1121" t="s">
        <v>2801</v>
      </c>
      <c r="D1121" t="s">
        <v>2796</v>
      </c>
    </row>
    <row r="1122" spans="1:4">
      <c r="A1122" s="20" t="str">
        <f>A1121</f>
        <v>𓇴</v>
      </c>
      <c r="B1122" t="s">
        <v>2800</v>
      </c>
      <c r="C1122" t="str">
        <f>C1121</f>
        <v>sun with uraeus</v>
      </c>
      <c r="D1122" t="s">
        <v>6099</v>
      </c>
    </row>
    <row r="1123" spans="1:4">
      <c r="A1123" s="20" t="s">
        <v>2802</v>
      </c>
      <c r="B1123" t="s">
        <v>2803</v>
      </c>
      <c r="C1123" t="s">
        <v>2805</v>
      </c>
      <c r="D1123" t="s">
        <v>6100</v>
      </c>
    </row>
    <row r="1124" spans="1:4">
      <c r="A1124" s="20" t="str">
        <f>A1123</f>
        <v>𓇵</v>
      </c>
      <c r="B1124" t="s">
        <v>2804</v>
      </c>
      <c r="C1124" t="str">
        <f t="shared" ref="C1124:D1124" si="459">C1123</f>
        <v>combination of sun and butcher's block</v>
      </c>
      <c r="D1124" t="str">
        <f t="shared" si="459"/>
        <v>Every day (ẖrt-hrw)</v>
      </c>
    </row>
    <row r="1125" spans="1:4">
      <c r="A1125" s="20" t="s">
        <v>2807</v>
      </c>
      <c r="B1125" t="s">
        <v>2808</v>
      </c>
      <c r="C1125" t="s">
        <v>2810</v>
      </c>
      <c r="D1125" t="s">
        <v>6101</v>
      </c>
    </row>
    <row r="1126" spans="1:4">
      <c r="A1126" s="20" t="str">
        <f t="shared" ref="A1126:A1128" si="460">A1125</f>
        <v>𓇶</v>
      </c>
      <c r="B1126" t="s">
        <v>2809</v>
      </c>
      <c r="C1126" t="str">
        <f t="shared" ref="C1126:C1128" si="461">C1125</f>
        <v>sunshine</v>
      </c>
      <c r="D1126" t="s">
        <v>6102</v>
      </c>
    </row>
    <row r="1127" spans="1:4">
      <c r="A1127" s="20" t="str">
        <f t="shared" si="460"/>
        <v>𓇶</v>
      </c>
      <c r="B1127" t="str">
        <f t="shared" ref="B1127:B1128" si="462">B1126</f>
        <v>U+131F6</v>
      </c>
      <c r="C1127" t="str">
        <f t="shared" si="461"/>
        <v>sunshine</v>
      </c>
      <c r="D1127" t="s">
        <v>6103</v>
      </c>
    </row>
    <row r="1128" spans="1:4">
      <c r="A1128" s="20" t="str">
        <f t="shared" si="460"/>
        <v>𓇶</v>
      </c>
      <c r="B1128" t="str">
        <f t="shared" si="462"/>
        <v>U+131F6</v>
      </c>
      <c r="C1128" t="str">
        <f t="shared" si="461"/>
        <v>sunshine</v>
      </c>
      <c r="D1128" t="s">
        <v>6104</v>
      </c>
    </row>
    <row r="1129" spans="1:4">
      <c r="A1129" s="20" t="s">
        <v>2815</v>
      </c>
      <c r="B1129" t="s">
        <v>2816</v>
      </c>
      <c r="C1129" t="s">
        <v>2818</v>
      </c>
      <c r="D1129" t="s">
        <v>6105</v>
      </c>
    </row>
    <row r="1130" spans="1:4">
      <c r="A1130" s="20" t="str">
        <f t="shared" ref="A1130:A1131" si="463">A1129</f>
        <v>𓇷</v>
      </c>
      <c r="B1130" t="s">
        <v>2817</v>
      </c>
      <c r="C1130" t="str">
        <f t="shared" ref="C1130:C1131" si="464">C1129</f>
        <v>moon with lower half obscured</v>
      </c>
      <c r="D1130" t="s">
        <v>2820</v>
      </c>
    </row>
    <row r="1131" spans="1:4">
      <c r="A1131" s="20" t="str">
        <f t="shared" si="463"/>
        <v>𓇷</v>
      </c>
      <c r="B1131" t="str">
        <f>B1130</f>
        <v>U+131F7</v>
      </c>
      <c r="C1131" t="str">
        <f t="shared" si="464"/>
        <v>moon with lower half obscured</v>
      </c>
      <c r="D1131" t="s">
        <v>6106</v>
      </c>
    </row>
    <row r="1132" spans="1:4">
      <c r="A1132" s="20" t="s">
        <v>2822</v>
      </c>
      <c r="B1132" t="s">
        <v>2823</v>
      </c>
      <c r="C1132" t="s">
        <v>2825</v>
      </c>
      <c r="D1132" t="s">
        <v>6105</v>
      </c>
    </row>
    <row r="1133" spans="1:4">
      <c r="A1133" s="20" t="str">
        <f t="shared" ref="A1133:A1134" si="465">A1132</f>
        <v>𓇸</v>
      </c>
      <c r="B1133" t="s">
        <v>2824</v>
      </c>
      <c r="C1133" t="str">
        <f t="shared" ref="C1133:C1134" si="466">C1132</f>
        <v>moon with lower section obscured</v>
      </c>
      <c r="D1133" t="s">
        <v>2820</v>
      </c>
    </row>
    <row r="1134" spans="1:4">
      <c r="A1134" s="20" t="str">
        <f t="shared" si="465"/>
        <v>𓇸</v>
      </c>
      <c r="B1134" t="str">
        <f>B1133</f>
        <v>U+131F8</v>
      </c>
      <c r="C1134" t="str">
        <f t="shared" si="466"/>
        <v>moon with lower section obscured</v>
      </c>
      <c r="D1134" t="s">
        <v>6106</v>
      </c>
    </row>
    <row r="1135" spans="1:4">
      <c r="A1135" s="20" t="s">
        <v>2826</v>
      </c>
      <c r="B1135" t="s">
        <v>2827</v>
      </c>
      <c r="C1135" t="s">
        <v>2829</v>
      </c>
      <c r="D1135" t="s">
        <v>6107</v>
      </c>
    </row>
    <row r="1136" spans="1:4">
      <c r="A1136" s="20" t="str">
        <f>A1135</f>
        <v>𓇹</v>
      </c>
      <c r="B1136" t="s">
        <v>2828</v>
      </c>
      <c r="C1136" t="str">
        <f>C1135</f>
        <v>crescent moon</v>
      </c>
      <c r="D1136" t="s">
        <v>6108</v>
      </c>
    </row>
    <row r="1137" spans="1:4">
      <c r="A1137" s="20" t="s">
        <v>2832</v>
      </c>
      <c r="B1137" t="s">
        <v>2833</v>
      </c>
      <c r="C1137" t="s">
        <v>2829</v>
      </c>
      <c r="D1137" t="s">
        <v>6107</v>
      </c>
    </row>
    <row r="1138" spans="1:4">
      <c r="A1138" s="20" t="str">
        <f>A1137</f>
        <v>𓇺</v>
      </c>
      <c r="B1138" t="s">
        <v>2834</v>
      </c>
      <c r="C1138" t="str">
        <f>C1137</f>
        <v>crescent moon</v>
      </c>
      <c r="D1138" t="s">
        <v>6108</v>
      </c>
    </row>
    <row r="1139" spans="1:4">
      <c r="A1139" s="20" t="s">
        <v>2835</v>
      </c>
      <c r="B1139" t="s">
        <v>2836</v>
      </c>
      <c r="C1139" t="s">
        <v>2838</v>
      </c>
      <c r="D1139" t="s">
        <v>6109</v>
      </c>
    </row>
    <row r="1140" spans="1:4">
      <c r="A1140" s="20" t="str">
        <f>A1139</f>
        <v>𓇻</v>
      </c>
      <c r="B1140" t="s">
        <v>2837</v>
      </c>
      <c r="C1140" t="str">
        <f t="shared" ref="C1140:D1140" si="467">C1139</f>
        <v>combination of crescent moon and star</v>
      </c>
      <c r="D1140" t="str">
        <f t="shared" si="467"/>
        <v>Half-month festival (smdt)</v>
      </c>
    </row>
    <row r="1141" spans="1:4">
      <c r="A1141" s="20" t="s">
        <v>2840</v>
      </c>
      <c r="B1141" t="s">
        <v>2841</v>
      </c>
      <c r="C1141" t="s">
        <v>2843</v>
      </c>
      <c r="D1141" t="s">
        <v>6110</v>
      </c>
    </row>
    <row r="1142" spans="1:4">
      <c r="A1142" s="20" t="str">
        <f t="shared" ref="A1142:A1144" si="468">A1141</f>
        <v>𓇼</v>
      </c>
      <c r="B1142" t="s">
        <v>2842</v>
      </c>
      <c r="C1142" t="str">
        <f t="shared" ref="C1142:C1144" si="469">C1141</f>
        <v>star</v>
      </c>
      <c r="D1142" t="s">
        <v>6111</v>
      </c>
    </row>
    <row r="1143" spans="1:4">
      <c r="A1143" s="20" t="str">
        <f t="shared" si="468"/>
        <v>𓇼</v>
      </c>
      <c r="B1143" t="str">
        <f t="shared" ref="B1143:B1144" si="470">B1142</f>
        <v>U+131FC</v>
      </c>
      <c r="C1143" t="str">
        <f t="shared" si="469"/>
        <v>star</v>
      </c>
      <c r="D1143" t="s">
        <v>6112</v>
      </c>
    </row>
    <row r="1144" spans="1:4">
      <c r="A1144" s="20" t="str">
        <f t="shared" si="468"/>
        <v>𓇼</v>
      </c>
      <c r="B1144" t="str">
        <f t="shared" si="470"/>
        <v>U+131FC</v>
      </c>
      <c r="C1144" t="str">
        <f t="shared" si="469"/>
        <v>star</v>
      </c>
      <c r="D1144" t="s">
        <v>5944</v>
      </c>
    </row>
    <row r="1145" spans="1:4">
      <c r="A1145" s="20" t="s">
        <v>2848</v>
      </c>
      <c r="B1145" t="s">
        <v>2849</v>
      </c>
      <c r="C1145" t="s">
        <v>2851</v>
      </c>
      <c r="D1145" t="s">
        <v>2852</v>
      </c>
    </row>
    <row r="1146" spans="1:4">
      <c r="A1146" s="20" t="str">
        <f>A1145</f>
        <v>𓇽</v>
      </c>
      <c r="B1146" t="s">
        <v>2850</v>
      </c>
      <c r="C1146" t="str">
        <f t="shared" ref="C1146:D1146" si="471">C1145</f>
        <v>star in circle</v>
      </c>
      <c r="D1146" t="str">
        <f t="shared" si="471"/>
        <v>Duat (dwꜣt)</v>
      </c>
    </row>
    <row r="1147" spans="1:4">
      <c r="A1147" s="20" t="s">
        <v>2853</v>
      </c>
      <c r="B1147" t="s">
        <v>2854</v>
      </c>
      <c r="C1147" t="s">
        <v>2856</v>
      </c>
      <c r="D1147" t="s">
        <v>6113</v>
      </c>
    </row>
    <row r="1148" spans="1:4">
      <c r="A1148" s="20" t="str">
        <f>A1147</f>
        <v>𓇾</v>
      </c>
      <c r="B1148" t="s">
        <v>2855</v>
      </c>
      <c r="C1148" t="str">
        <f t="shared" ref="C1148:D1148" si="472">C1147</f>
        <v>land with grains</v>
      </c>
      <c r="D1148" t="str">
        <f t="shared" si="472"/>
        <v>Land, Earth (tꜣ)</v>
      </c>
    </row>
    <row r="1149" spans="1:4">
      <c r="A1149" s="20" t="s">
        <v>2858</v>
      </c>
      <c r="B1149" t="s">
        <v>2859</v>
      </c>
      <c r="C1149" t="s">
        <v>2861</v>
      </c>
      <c r="D1149" t="s">
        <v>6113</v>
      </c>
    </row>
    <row r="1150" spans="1:4">
      <c r="A1150" s="20" t="str">
        <f>A1149</f>
        <v>𓇿</v>
      </c>
      <c r="B1150" t="s">
        <v>2860</v>
      </c>
      <c r="C1150" t="str">
        <f t="shared" ref="C1150:D1150" si="473">C1149</f>
        <v>land</v>
      </c>
      <c r="D1150" t="str">
        <f t="shared" si="473"/>
        <v>Land, Earth (tꜣ)</v>
      </c>
    </row>
    <row r="1151" spans="1:4">
      <c r="A1151" s="20" t="s">
        <v>2863</v>
      </c>
      <c r="B1151" t="s">
        <v>2864</v>
      </c>
      <c r="C1151" t="s">
        <v>2866</v>
      </c>
      <c r="D1151" t="s">
        <v>6114</v>
      </c>
    </row>
    <row r="1152" spans="1:4">
      <c r="A1152" s="20" t="str">
        <f t="shared" ref="A1152:A1153" si="474">A1151</f>
        <v>𓈀</v>
      </c>
      <c r="B1152" t="s">
        <v>2865</v>
      </c>
      <c r="C1152" t="str">
        <f t="shared" ref="C1152:C1153" si="475">C1151</f>
        <v>sandy tract</v>
      </c>
      <c r="D1152" t="s">
        <v>6115</v>
      </c>
    </row>
    <row r="1153" spans="1:4">
      <c r="A1153" s="20" t="str">
        <f t="shared" si="474"/>
        <v>𓈀</v>
      </c>
      <c r="B1153" t="str">
        <f>B1152</f>
        <v>U+13200</v>
      </c>
      <c r="C1153" t="str">
        <f t="shared" si="475"/>
        <v>sandy tract</v>
      </c>
      <c r="D1153" t="s">
        <v>6116</v>
      </c>
    </row>
    <row r="1154" spans="1:4">
      <c r="A1154" s="20" t="s">
        <v>2870</v>
      </c>
      <c r="B1154" t="s">
        <v>2871</v>
      </c>
      <c r="C1154" t="s">
        <v>2873</v>
      </c>
      <c r="D1154" t="s">
        <v>2874</v>
      </c>
    </row>
    <row r="1155" spans="1:4">
      <c r="A1155" s="20" t="str">
        <f>A1154</f>
        <v>𓈁</v>
      </c>
      <c r="B1155" t="s">
        <v>2872</v>
      </c>
      <c r="C1155" t="str">
        <f t="shared" ref="C1155:D1155" si="476">C1154</f>
        <v>combination of sandy tract and ripple of water</v>
      </c>
      <c r="D1155" t="str">
        <f t="shared" si="476"/>
        <v>Amun (jmn) (Cryptographic)</v>
      </c>
    </row>
    <row r="1156" spans="1:4">
      <c r="A1156" s="20" t="s">
        <v>2875</v>
      </c>
      <c r="B1156" t="s">
        <v>2876</v>
      </c>
      <c r="C1156" t="s">
        <v>2878</v>
      </c>
      <c r="D1156" t="s">
        <v>6117</v>
      </c>
    </row>
    <row r="1157" spans="1:4">
      <c r="A1157" s="20" t="str">
        <f>A1156</f>
        <v>𓈂</v>
      </c>
      <c r="B1157" t="s">
        <v>2877</v>
      </c>
      <c r="C1157" t="str">
        <f t="shared" ref="C1157:D1157" si="477">C1156</f>
        <v>combination of roll of bread and bolt</v>
      </c>
      <c r="D1157" t="str">
        <f t="shared" si="477"/>
        <v>Shenes (location) (šns)</v>
      </c>
    </row>
    <row r="1158" spans="1:4">
      <c r="A1158" s="20" t="s">
        <v>2880</v>
      </c>
      <c r="B1158" t="s">
        <v>2881</v>
      </c>
      <c r="C1158" t="s">
        <v>2883</v>
      </c>
      <c r="D1158" t="s">
        <v>6118</v>
      </c>
    </row>
    <row r="1159" spans="1:4">
      <c r="A1159" s="20" t="str">
        <f>A1158</f>
        <v>𓈃</v>
      </c>
      <c r="B1159" t="s">
        <v>2882</v>
      </c>
      <c r="C1159" t="str">
        <f t="shared" ref="C1159:D1159" si="478">C1158</f>
        <v>two sandy tracts</v>
      </c>
      <c r="D1159" t="str">
        <f t="shared" si="478"/>
        <v>Two horizons (ꜣḫty)</v>
      </c>
    </row>
    <row r="1160" spans="1:4">
      <c r="A1160" s="20" t="s">
        <v>2886</v>
      </c>
      <c r="B1160" t="s">
        <v>2887</v>
      </c>
      <c r="C1160" t="s">
        <v>2889</v>
      </c>
      <c r="D1160" t="s">
        <v>6119</v>
      </c>
    </row>
    <row r="1161" spans="1:4">
      <c r="A1161" s="20" t="str">
        <f>A1160</f>
        <v>𓈄</v>
      </c>
      <c r="B1161" t="s">
        <v>2888</v>
      </c>
      <c r="C1161" t="str">
        <f>C1160</f>
        <v>tongue of land</v>
      </c>
      <c r="D1161" t="s">
        <v>6120</v>
      </c>
    </row>
    <row r="1162" spans="1:4">
      <c r="A1162" s="20" t="s">
        <v>2892</v>
      </c>
      <c r="B1162" t="s">
        <v>2893</v>
      </c>
      <c r="C1162" t="s">
        <v>2895</v>
      </c>
      <c r="D1162" t="s">
        <v>6119</v>
      </c>
    </row>
    <row r="1163" spans="1:4">
      <c r="A1163" s="20" t="str">
        <f>A1162</f>
        <v>𓈅</v>
      </c>
      <c r="B1163" t="s">
        <v>2894</v>
      </c>
      <c r="C1163" t="str">
        <f>C1162</f>
        <v>short tongue of land</v>
      </c>
      <c r="D1163" t="s">
        <v>6120</v>
      </c>
    </row>
    <row r="1164" spans="1:4">
      <c r="A1164" s="20" t="s">
        <v>2896</v>
      </c>
      <c r="B1164" t="s">
        <v>2897</v>
      </c>
      <c r="C1164" t="s">
        <v>2899</v>
      </c>
      <c r="D1164" t="s">
        <v>6119</v>
      </c>
    </row>
    <row r="1165" spans="1:4">
      <c r="A1165" s="20" t="str">
        <f>A1164</f>
        <v>𓈆</v>
      </c>
      <c r="B1165" t="s">
        <v>2898</v>
      </c>
      <c r="C1165" t="str">
        <f>C1164</f>
        <v>broad tongue of land</v>
      </c>
      <c r="D1165" t="s">
        <v>6120</v>
      </c>
    </row>
    <row r="1166" spans="1:4">
      <c r="A1166" s="20" t="s">
        <v>2900</v>
      </c>
      <c r="B1166" t="s">
        <v>2901</v>
      </c>
      <c r="C1166" t="s">
        <v>2903</v>
      </c>
      <c r="D1166" t="str">
        <f>D1165</f>
        <v>Revert, divert (wḏb)</v>
      </c>
    </row>
    <row r="1167" spans="1:4">
      <c r="A1167" s="20" t="str">
        <f>A1166</f>
        <v>𓈇</v>
      </c>
      <c r="B1167" t="s">
        <v>2902</v>
      </c>
      <c r="C1167" t="str">
        <f t="shared" ref="C1167:D1167" si="479">C1166</f>
        <v>irrigation canal</v>
      </c>
      <c r="D1167" t="str">
        <f t="shared" si="479"/>
        <v>Revert, divert (wḏb)</v>
      </c>
    </row>
    <row r="1168" spans="1:4">
      <c r="A1168" s="20" t="s">
        <v>2905</v>
      </c>
      <c r="B1168" t="s">
        <v>2906</v>
      </c>
      <c r="C1168" t="s">
        <v>2908</v>
      </c>
      <c r="D1168" t="s">
        <v>6121</v>
      </c>
    </row>
    <row r="1169" spans="1:4">
      <c r="A1169" s="20" t="str">
        <f>A1168</f>
        <v>𓈈</v>
      </c>
      <c r="B1169" t="s">
        <v>2907</v>
      </c>
      <c r="C1169" t="str">
        <f t="shared" ref="C1169:D1169" si="480">C1168</f>
        <v>irrigation canal system</v>
      </c>
      <c r="D1169" t="str">
        <f t="shared" si="480"/>
        <v>District (spꜣt)</v>
      </c>
    </row>
    <row r="1170" spans="1:4">
      <c r="A1170" s="20" t="s">
        <v>2911</v>
      </c>
      <c r="B1170" t="s">
        <v>2912</v>
      </c>
      <c r="C1170" t="s">
        <v>2914</v>
      </c>
      <c r="D1170" t="s">
        <v>6122</v>
      </c>
    </row>
    <row r="1171" spans="1:4">
      <c r="A1171" s="20" t="str">
        <f>A1170</f>
        <v>𓈉</v>
      </c>
      <c r="B1171" t="s">
        <v>2913</v>
      </c>
      <c r="C1171" t="str">
        <f t="shared" ref="C1171:D1171" si="481">C1170</f>
        <v>three hills</v>
      </c>
      <c r="D1171" t="str">
        <f t="shared" si="481"/>
        <v>Foreign land (ḫꜣst)</v>
      </c>
    </row>
    <row r="1172" spans="1:4">
      <c r="A1172" s="20" t="s">
        <v>2917</v>
      </c>
      <c r="B1172" t="s">
        <v>2918</v>
      </c>
      <c r="C1172" t="s">
        <v>2920</v>
      </c>
      <c r="D1172" t="s">
        <v>6122</v>
      </c>
    </row>
    <row r="1173" spans="1:4">
      <c r="A1173" s="20" t="str">
        <f>A1172</f>
        <v>𓈊</v>
      </c>
      <c r="B1173" t="s">
        <v>2919</v>
      </c>
      <c r="C1173" t="str">
        <f t="shared" ref="C1173:D1173" si="482">C1172</f>
        <v>three hills (low)</v>
      </c>
      <c r="D1173" t="str">
        <f t="shared" si="482"/>
        <v>Foreign land (ḫꜣst)</v>
      </c>
    </row>
    <row r="1174" spans="1:4">
      <c r="A1174" s="20" t="s">
        <v>2921</v>
      </c>
      <c r="B1174" t="s">
        <v>2922</v>
      </c>
      <c r="C1174" t="s">
        <v>2924</v>
      </c>
      <c r="D1174" t="s">
        <v>6123</v>
      </c>
    </row>
    <row r="1175" spans="1:4">
      <c r="A1175" s="20" t="str">
        <f>A1174</f>
        <v>𓈋</v>
      </c>
      <c r="B1175" t="s">
        <v>2923</v>
      </c>
      <c r="C1175" t="str">
        <f t="shared" ref="C1175:D1175" si="483">C1174</f>
        <v>two hills</v>
      </c>
      <c r="D1175" t="str">
        <f t="shared" si="483"/>
        <v>Mountain (ḏw)</v>
      </c>
    </row>
    <row r="1176" spans="1:4">
      <c r="A1176" s="20" t="s">
        <v>2926</v>
      </c>
      <c r="B1176" t="s">
        <v>2927</v>
      </c>
      <c r="C1176" t="s">
        <v>2929</v>
      </c>
      <c r="D1176" t="s">
        <v>6114</v>
      </c>
    </row>
    <row r="1177" spans="1:4">
      <c r="A1177" s="20" t="str">
        <f>A1176</f>
        <v>𓈌</v>
      </c>
      <c r="B1177" t="s">
        <v>2928</v>
      </c>
      <c r="C1177" t="str">
        <f t="shared" ref="C1177:D1177" si="484">C1176</f>
        <v>sun over mountain</v>
      </c>
      <c r="D1177" t="str">
        <f t="shared" si="484"/>
        <v>Horizon (ꜣḫt)</v>
      </c>
    </row>
    <row r="1178" spans="1:4">
      <c r="A1178" s="20" t="s">
        <v>2930</v>
      </c>
      <c r="B1178" t="s">
        <v>2931</v>
      </c>
      <c r="C1178" t="s">
        <v>2933</v>
      </c>
      <c r="D1178" t="s">
        <v>6124</v>
      </c>
    </row>
    <row r="1179" spans="1:4">
      <c r="A1179" s="20" t="str">
        <f>A1178</f>
        <v>𓈍</v>
      </c>
      <c r="B1179" t="s">
        <v>2932</v>
      </c>
      <c r="C1179" t="str">
        <f t="shared" ref="C1179:D1179" si="485">C1178</f>
        <v>rays of sun over hill</v>
      </c>
      <c r="D1179" t="str">
        <f t="shared" si="485"/>
        <v>Appear (ḫꜥj)</v>
      </c>
    </row>
    <row r="1180" spans="1:4">
      <c r="A1180" s="20" t="s">
        <v>2936</v>
      </c>
      <c r="B1180" t="s">
        <v>2937</v>
      </c>
      <c r="C1180" t="s">
        <v>2939</v>
      </c>
      <c r="D1180" t="s">
        <v>6125</v>
      </c>
    </row>
    <row r="1181" spans="1:4">
      <c r="A1181" s="20" t="str">
        <f>A1180</f>
        <v>𓈎</v>
      </c>
      <c r="B1181" t="s">
        <v>2938</v>
      </c>
      <c r="C1181" t="str">
        <f t="shared" ref="C1181:D1181" si="486">C1180</f>
        <v>slope of hill</v>
      </c>
      <c r="D1181" t="str">
        <f t="shared" si="486"/>
        <v>Hill (qꜣꜣ)</v>
      </c>
    </row>
    <row r="1182" spans="1:4">
      <c r="A1182" s="20" t="s">
        <v>2942</v>
      </c>
      <c r="B1182" t="s">
        <v>2943</v>
      </c>
      <c r="C1182" t="s">
        <v>2945</v>
      </c>
      <c r="D1182" t="s">
        <v>6126</v>
      </c>
    </row>
    <row r="1183" spans="1:4">
      <c r="A1183" s="20" t="str">
        <f>A1182</f>
        <v>𓈏</v>
      </c>
      <c r="B1183" t="s">
        <v>2944</v>
      </c>
      <c r="C1183" t="str">
        <f t="shared" ref="C1183:D1183" si="487">C1182</f>
        <v>mound of earth</v>
      </c>
      <c r="D1183" t="str">
        <f t="shared" si="487"/>
        <v>Mound (ỉꜣt)</v>
      </c>
    </row>
    <row r="1184" spans="1:4">
      <c r="A1184" s="20" t="s">
        <v>2947</v>
      </c>
      <c r="B1184" t="s">
        <v>2948</v>
      </c>
      <c r="C1184" t="s">
        <v>2950</v>
      </c>
      <c r="D1184" t="s">
        <v>6127</v>
      </c>
    </row>
    <row r="1185" spans="1:4">
      <c r="A1185" s="20" t="str">
        <f t="shared" ref="A1185:A1186" si="488">A1184</f>
        <v>𓈐</v>
      </c>
      <c r="B1185" t="s">
        <v>2949</v>
      </c>
      <c r="C1185" t="str">
        <f t="shared" ref="C1185:C1186" si="489">C1184</f>
        <v>road with shrubs</v>
      </c>
      <c r="D1185" t="s">
        <v>6128</v>
      </c>
    </row>
    <row r="1186" spans="1:4">
      <c r="A1186" s="20" t="str">
        <f t="shared" si="488"/>
        <v>𓈐</v>
      </c>
      <c r="B1186" t="str">
        <f>B1185</f>
        <v>U+13210</v>
      </c>
      <c r="C1186" t="str">
        <f t="shared" si="489"/>
        <v>road with shrubs</v>
      </c>
      <c r="D1186" t="s">
        <v>6129</v>
      </c>
    </row>
    <row r="1187" spans="1:4">
      <c r="A1187" s="20" t="s">
        <v>2954</v>
      </c>
      <c r="B1187" t="s">
        <v>2955</v>
      </c>
      <c r="C1187" t="s">
        <v>2957</v>
      </c>
      <c r="D1187" t="s">
        <v>6130</v>
      </c>
    </row>
    <row r="1188" spans="1:4">
      <c r="A1188" s="20" t="str">
        <f>A1187</f>
        <v>𓈑</v>
      </c>
      <c r="B1188" t="s">
        <v>2956</v>
      </c>
      <c r="C1188" t="str">
        <f>C1187</f>
        <v>lump of clay</v>
      </c>
      <c r="D1188" t="str">
        <f t="shared" ref="D1188:D1191" si="490">D1187</f>
        <v>Clay (sjn)</v>
      </c>
    </row>
    <row r="1189" spans="1:4">
      <c r="A1189" s="20" t="s">
        <v>2959</v>
      </c>
      <c r="B1189" t="s">
        <v>2960</v>
      </c>
      <c r="C1189" t="s">
        <v>2962</v>
      </c>
      <c r="D1189" t="str">
        <f t="shared" si="490"/>
        <v>Clay (sjn)</v>
      </c>
    </row>
    <row r="1190" spans="1:4">
      <c r="A1190" s="20" t="str">
        <f>A1189</f>
        <v>𓈒</v>
      </c>
      <c r="B1190" t="s">
        <v>2961</v>
      </c>
      <c r="C1190" t="str">
        <f>C1189</f>
        <v>grain</v>
      </c>
      <c r="D1190" t="str">
        <f t="shared" si="490"/>
        <v>Clay (sjn)</v>
      </c>
    </row>
    <row r="1191" spans="1:4">
      <c r="A1191" s="20" t="s">
        <v>2963</v>
      </c>
      <c r="B1191" t="s">
        <v>2964</v>
      </c>
      <c r="C1191" t="s">
        <v>2966</v>
      </c>
      <c r="D1191" t="str">
        <f t="shared" si="490"/>
        <v>Clay (sjn)</v>
      </c>
    </row>
    <row r="1192" spans="1:4">
      <c r="A1192" s="20" t="str">
        <f>A1191</f>
        <v>𓈓</v>
      </c>
      <c r="B1192" t="s">
        <v>2965</v>
      </c>
      <c r="C1192" t="str">
        <f t="shared" ref="C1192:D1192" si="491">C1191</f>
        <v>three grains</v>
      </c>
      <c r="D1192" t="str">
        <f t="shared" si="491"/>
        <v>Clay (sjn)</v>
      </c>
    </row>
    <row r="1193" spans="1:4">
      <c r="A1193" s="20" t="s">
        <v>2968</v>
      </c>
      <c r="B1193" t="s">
        <v>2969</v>
      </c>
      <c r="C1193" t="s">
        <v>2971</v>
      </c>
      <c r="D1193" t="s">
        <v>6131</v>
      </c>
    </row>
    <row r="1194" spans="1:4">
      <c r="A1194" s="20" t="str">
        <f>A1193</f>
        <v>𓈔</v>
      </c>
      <c r="B1194" t="s">
        <v>2970</v>
      </c>
      <c r="C1194" t="str">
        <f>C1193</f>
        <v>ingot of metal</v>
      </c>
      <c r="D1194" t="s">
        <v>6132</v>
      </c>
    </row>
    <row r="1195" spans="1:4">
      <c r="A1195" s="20" t="s">
        <v>2974</v>
      </c>
      <c r="B1195" t="s">
        <v>2975</v>
      </c>
      <c r="C1195" t="s">
        <v>2971</v>
      </c>
      <c r="D1195" t="str">
        <f>D1194</f>
        <v>Copper (ḥmt)</v>
      </c>
    </row>
    <row r="1196" spans="1:4">
      <c r="A1196" s="20" t="str">
        <f>A1195</f>
        <v>𓈕</v>
      </c>
      <c r="B1196" t="s">
        <v>2976</v>
      </c>
      <c r="C1196" t="str">
        <f t="shared" ref="C1196:D1196" si="492">C1195</f>
        <v>ingot of metal</v>
      </c>
      <c r="D1196" t="str">
        <f t="shared" si="492"/>
        <v>Copper (ḥmt)</v>
      </c>
    </row>
    <row r="1197" spans="1:4">
      <c r="A1197" s="20" t="s">
        <v>2977</v>
      </c>
      <c r="B1197" t="s">
        <v>2978</v>
      </c>
      <c r="C1197" t="s">
        <v>2980</v>
      </c>
      <c r="D1197" t="s">
        <v>6133</v>
      </c>
    </row>
    <row r="1198" spans="1:4">
      <c r="A1198" s="20" t="str">
        <f>A1197</f>
        <v>𓈖</v>
      </c>
      <c r="B1198" t="s">
        <v>2979</v>
      </c>
      <c r="C1198" t="str">
        <f>C1197</f>
        <v>ripple of water</v>
      </c>
      <c r="D1198" t="s">
        <v>6134</v>
      </c>
    </row>
    <row r="1199" spans="1:4">
      <c r="A1199" s="20" t="s">
        <v>2984</v>
      </c>
      <c r="B1199" t="s">
        <v>2985</v>
      </c>
      <c r="C1199" t="s">
        <v>2987</v>
      </c>
      <c r="D1199" t="s">
        <v>6135</v>
      </c>
    </row>
    <row r="1200" spans="1:4">
      <c r="A1200" s="20" t="str">
        <f>A1199</f>
        <v>𓈗</v>
      </c>
      <c r="B1200" t="s">
        <v>2986</v>
      </c>
      <c r="C1200" t="str">
        <f t="shared" ref="C1200:D1200" si="493">C1199</f>
        <v>three ripples of water</v>
      </c>
      <c r="D1200" t="str">
        <f t="shared" si="493"/>
        <v>Water (mw)</v>
      </c>
    </row>
    <row r="1201" spans="1:4">
      <c r="A1201" s="20" t="s">
        <v>2990</v>
      </c>
      <c r="B1201" t="s">
        <v>2991</v>
      </c>
      <c r="C1201" t="s">
        <v>2993</v>
      </c>
      <c r="D1201" t="s">
        <v>6136</v>
      </c>
    </row>
    <row r="1202" spans="1:4">
      <c r="A1202" s="20" t="str">
        <f>A1201</f>
        <v>𓈘</v>
      </c>
      <c r="B1202" t="s">
        <v>2992</v>
      </c>
      <c r="C1202" t="str">
        <f>C1201</f>
        <v>canal</v>
      </c>
      <c r="D1202" t="s">
        <v>6137</v>
      </c>
    </row>
    <row r="1203" spans="1:4">
      <c r="A1203" s="20" t="s">
        <v>2996</v>
      </c>
      <c r="B1203" t="s">
        <v>2997</v>
      </c>
      <c r="C1203" t="s">
        <v>2999</v>
      </c>
      <c r="D1203" t="s">
        <v>6138</v>
      </c>
    </row>
    <row r="1204" spans="1:4">
      <c r="A1204" s="20" t="str">
        <f>A1203</f>
        <v>𓈙</v>
      </c>
      <c r="B1204" t="s">
        <v>2998</v>
      </c>
      <c r="C1204" t="str">
        <f t="shared" ref="C1204:D1204" si="494">C1203</f>
        <v>pool</v>
      </c>
      <c r="D1204" t="str">
        <f t="shared" si="494"/>
        <v>Lake, pool (š)</v>
      </c>
    </row>
    <row r="1205" spans="1:4">
      <c r="A1205" s="20" t="s">
        <v>3002</v>
      </c>
      <c r="B1205" t="s">
        <v>3003</v>
      </c>
      <c r="C1205" t="s">
        <v>2999</v>
      </c>
      <c r="D1205" t="s">
        <v>6138</v>
      </c>
    </row>
    <row r="1206" spans="1:4">
      <c r="A1206" s="20" t="str">
        <f>A1205</f>
        <v>𓈚</v>
      </c>
      <c r="B1206" t="s">
        <v>3004</v>
      </c>
      <c r="C1206" t="str">
        <f t="shared" ref="C1206:D1206" si="495">C1205</f>
        <v>pool</v>
      </c>
      <c r="D1206" t="str">
        <f t="shared" si="495"/>
        <v>Lake, pool (š)</v>
      </c>
    </row>
    <row r="1207" spans="1:4">
      <c r="A1207" s="20" t="s">
        <v>3005</v>
      </c>
      <c r="B1207" t="s">
        <v>3006</v>
      </c>
      <c r="C1207" t="s">
        <v>3008</v>
      </c>
      <c r="D1207" t="s">
        <v>6138</v>
      </c>
    </row>
    <row r="1208" spans="1:4">
      <c r="A1208" s="20" t="str">
        <f>A1207</f>
        <v>𓈛</v>
      </c>
      <c r="B1208" t="s">
        <v>3007</v>
      </c>
      <c r="C1208" t="str">
        <f t="shared" ref="C1208:D1208" si="496">C1207</f>
        <v>deep pool</v>
      </c>
      <c r="D1208" t="str">
        <f t="shared" si="496"/>
        <v>Lake, pool (š)</v>
      </c>
    </row>
    <row r="1209" spans="1:4">
      <c r="A1209" s="20" t="s">
        <v>3009</v>
      </c>
      <c r="B1209" t="s">
        <v>3010</v>
      </c>
      <c r="C1209" t="s">
        <v>3012</v>
      </c>
      <c r="D1209" t="s">
        <v>6138</v>
      </c>
    </row>
    <row r="1210" spans="1:4">
      <c r="A1210" s="20" t="str">
        <f>A1209</f>
        <v>𓈜</v>
      </c>
      <c r="B1210" t="s">
        <v>3011</v>
      </c>
      <c r="C1210" t="str">
        <f t="shared" ref="C1210:D1210" si="497">C1209</f>
        <v>pool with water</v>
      </c>
      <c r="D1210" t="str">
        <f t="shared" si="497"/>
        <v>Lake, pool (š)</v>
      </c>
    </row>
    <row r="1211" spans="1:4">
      <c r="A1211" s="20" t="s">
        <v>3013</v>
      </c>
      <c r="B1211" t="s">
        <v>3014</v>
      </c>
      <c r="C1211" t="s">
        <v>2999</v>
      </c>
      <c r="D1211" t="s">
        <v>6139</v>
      </c>
    </row>
    <row r="1212" spans="1:4">
      <c r="A1212" s="20" t="str">
        <f>A1211</f>
        <v>𓈝</v>
      </c>
      <c r="B1212" t="s">
        <v>3015</v>
      </c>
      <c r="C1212" t="s">
        <v>3016</v>
      </c>
      <c r="D1212" t="str">
        <f>D1211</f>
        <v>Go, set out (šm)</v>
      </c>
    </row>
    <row r="1213" spans="1:4">
      <c r="A1213" s="20" t="s">
        <v>3018</v>
      </c>
      <c r="B1213" t="s">
        <v>3019</v>
      </c>
      <c r="C1213" t="s">
        <v>3021</v>
      </c>
      <c r="D1213" t="s">
        <v>6132</v>
      </c>
    </row>
    <row r="1214" spans="1:4">
      <c r="A1214" s="20" t="str">
        <f t="shared" ref="A1214:A1215" si="498">A1213</f>
        <v>𓈞</v>
      </c>
      <c r="B1214" t="s">
        <v>3020</v>
      </c>
      <c r="C1214" t="str">
        <f t="shared" ref="C1214:C1215" si="499">C1213</f>
        <v>well with ripple of water</v>
      </c>
      <c r="D1214" t="s">
        <v>6140</v>
      </c>
    </row>
    <row r="1215" spans="1:4">
      <c r="A1215" s="20" t="str">
        <f t="shared" si="498"/>
        <v>𓈞</v>
      </c>
      <c r="B1215" t="str">
        <f>B1214</f>
        <v>U+1321E</v>
      </c>
      <c r="C1215" t="str">
        <f t="shared" si="499"/>
        <v>well with ripple of water</v>
      </c>
      <c r="D1215" t="s">
        <v>6141</v>
      </c>
    </row>
    <row r="1216" spans="1:4">
      <c r="A1216" s="20" t="s">
        <v>3025</v>
      </c>
      <c r="B1216" t="s">
        <v>3026</v>
      </c>
      <c r="C1216" t="s">
        <v>3028</v>
      </c>
      <c r="D1216" t="s">
        <v>6132</v>
      </c>
    </row>
    <row r="1217" spans="1:4">
      <c r="A1217" s="20" t="str">
        <f t="shared" ref="A1217:A1218" si="500">A1216</f>
        <v>𓈟</v>
      </c>
      <c r="B1217" t="s">
        <v>3027</v>
      </c>
      <c r="C1217" t="str">
        <f t="shared" ref="C1217:C1218" si="501">C1216</f>
        <v>well with line of water</v>
      </c>
      <c r="D1217" t="s">
        <v>6140</v>
      </c>
    </row>
    <row r="1218" spans="1:4">
      <c r="A1218" s="20" t="str">
        <f t="shared" si="500"/>
        <v>𓈟</v>
      </c>
      <c r="B1218" t="str">
        <f>B1217</f>
        <v>U+1321F</v>
      </c>
      <c r="C1218" t="str">
        <f t="shared" si="501"/>
        <v>well with line of water</v>
      </c>
      <c r="D1218" t="s">
        <v>6141</v>
      </c>
    </row>
    <row r="1220" spans="1:4">
      <c r="A1220" s="20" t="s">
        <v>3032</v>
      </c>
      <c r="B1220" t="s">
        <v>3033</v>
      </c>
      <c r="C1220" t="s">
        <v>3035</v>
      </c>
      <c r="D1220" t="s">
        <v>6142</v>
      </c>
    </row>
    <row r="1221" spans="1:4">
      <c r="A1221" s="20" t="str">
        <f>A1220</f>
        <v>𓈠</v>
      </c>
      <c r="B1221" t="s">
        <v>3034</v>
      </c>
      <c r="C1221" t="str">
        <f t="shared" ref="C1221:D1221" si="502">C1220</f>
        <v>Nome sign with wall and mace</v>
      </c>
      <c r="D1221" t="str">
        <f t="shared" si="502"/>
        <v>White-Walls (jnb-ḥḏ)</v>
      </c>
    </row>
    <row r="1222" spans="1:4">
      <c r="A1222" s="20" t="s">
        <v>3038</v>
      </c>
      <c r="B1222" t="s">
        <v>3039</v>
      </c>
      <c r="C1222" t="s">
        <v>3041</v>
      </c>
      <c r="D1222" t="s">
        <v>6143</v>
      </c>
    </row>
    <row r="1223" spans="1:4">
      <c r="A1223" s="20" t="str">
        <f>A1222</f>
        <v>𓈡</v>
      </c>
      <c r="B1223" t="s">
        <v>3040</v>
      </c>
      <c r="C1223" t="str">
        <f t="shared" ref="C1223:D1223" si="503">C1222</f>
        <v>Nome sign with cow thigh</v>
      </c>
      <c r="D1223" t="str">
        <f t="shared" si="503"/>
        <v>Cow thigh (ḫpš)</v>
      </c>
    </row>
    <row r="1224" spans="1:4">
      <c r="A1224" s="20" t="s">
        <v>3044</v>
      </c>
      <c r="B1224" t="s">
        <v>3045</v>
      </c>
      <c r="C1224" t="s">
        <v>3047</v>
      </c>
      <c r="D1224" t="s">
        <v>6144</v>
      </c>
    </row>
    <row r="1225" spans="1:4">
      <c r="A1225" s="20" t="str">
        <f>A1224</f>
        <v>𓈢</v>
      </c>
      <c r="B1225" t="s">
        <v>3046</v>
      </c>
      <c r="C1225" t="str">
        <f t="shared" ref="C1225:D1225" si="504">C1224</f>
        <v>Nome sign with falcon and feather</v>
      </c>
      <c r="D1225" t="str">
        <f t="shared" si="504"/>
        <v>West (jmntt)</v>
      </c>
    </row>
    <row r="1226" spans="1:4">
      <c r="A1226" s="20" t="s">
        <v>3050</v>
      </c>
      <c r="B1226" t="s">
        <v>3051</v>
      </c>
      <c r="C1226" t="s">
        <v>3053</v>
      </c>
      <c r="D1226" t="s">
        <v>6145</v>
      </c>
    </row>
    <row r="1227" spans="1:4">
      <c r="A1227" s="20" t="str">
        <f>A1226</f>
        <v>𓈣</v>
      </c>
      <c r="B1227" t="s">
        <v>3052</v>
      </c>
      <c r="C1227" t="str">
        <f t="shared" ref="C1227:D1227" si="505">C1226</f>
        <v>Nome sign with shield, crossed arrows, and sedge</v>
      </c>
      <c r="D1227" t="str">
        <f t="shared" si="505"/>
        <v>Southern Neith (nt-rst)</v>
      </c>
    </row>
    <row r="1228" spans="1:4">
      <c r="A1228" s="20" t="s">
        <v>3056</v>
      </c>
      <c r="B1228" t="s">
        <v>3057</v>
      </c>
      <c r="C1228" t="s">
        <v>3059</v>
      </c>
      <c r="D1228" t="s">
        <v>6146</v>
      </c>
    </row>
    <row r="1229" spans="1:4">
      <c r="A1229" s="20" t="str">
        <f>A1228</f>
        <v>𓈤</v>
      </c>
      <c r="B1229" t="s">
        <v>3058</v>
      </c>
      <c r="C1229" t="str">
        <f t="shared" ref="C1229:D1229" si="506">C1228</f>
        <v>Nome sign with shield, crossed arrows, and papyrus plant</v>
      </c>
      <c r="D1229" t="str">
        <f t="shared" si="506"/>
        <v>Northern Neith (nt-mḥt)</v>
      </c>
    </row>
    <row r="1230" spans="1:4">
      <c r="A1230" s="20" t="s">
        <v>3062</v>
      </c>
      <c r="B1230" t="s">
        <v>3063</v>
      </c>
      <c r="C1230" t="s">
        <v>3065</v>
      </c>
      <c r="D1230" t="s">
        <v>6146</v>
      </c>
    </row>
    <row r="1231" spans="1:4">
      <c r="A1231" s="20" t="str">
        <f>A1230</f>
        <v>𓈥</v>
      </c>
      <c r="B1231" t="s">
        <v>3064</v>
      </c>
      <c r="C1231" t="str">
        <f t="shared" ref="C1231:D1231" si="507">C1230</f>
        <v>Nome sign with shield, crossed arrows, and whip upon bread loaf</v>
      </c>
      <c r="D1231" t="str">
        <f t="shared" si="507"/>
        <v>Northern Neith (nt-mḥt)</v>
      </c>
    </row>
    <row r="1232" spans="1:4">
      <c r="A1232" s="20" t="s">
        <v>3067</v>
      </c>
      <c r="B1232" t="s">
        <v>3068</v>
      </c>
      <c r="C1232" t="s">
        <v>3070</v>
      </c>
      <c r="D1232" t="s">
        <v>3071</v>
      </c>
    </row>
    <row r="1233" spans="1:4">
      <c r="A1233" s="20" t="str">
        <f>A1232</f>
        <v>𓈦</v>
      </c>
      <c r="B1233" t="s">
        <v>3069</v>
      </c>
      <c r="C1233" t="str">
        <f t="shared" ref="C1233:D1233" si="508">C1232</f>
        <v>Nome sign with mountain and bull</v>
      </c>
      <c r="D1233" t="str">
        <f t="shared" si="508"/>
        <v>ḫꜣsww (Mountain bull)</v>
      </c>
    </row>
    <row r="1234" spans="1:4">
      <c r="A1234" s="20" t="s">
        <v>3073</v>
      </c>
      <c r="B1234" t="s">
        <v>3074</v>
      </c>
      <c r="C1234" t="s">
        <v>3076</v>
      </c>
      <c r="D1234" t="s">
        <v>6147</v>
      </c>
    </row>
    <row r="1235" spans="1:4">
      <c r="A1235" s="20" t="str">
        <f>A1234</f>
        <v>𓈧</v>
      </c>
      <c r="B1235" t="s">
        <v>3075</v>
      </c>
      <c r="C1235" t="str">
        <f t="shared" ref="C1235:D1235" si="509">C1234</f>
        <v>Nome sign with harpoon and West-emblem</v>
      </c>
      <c r="D1235" t="str">
        <f t="shared" si="509"/>
        <v>Western harpoon (ḥww-(gs)-jmnty)</v>
      </c>
    </row>
    <row r="1236" spans="1:4">
      <c r="A1236" s="20" t="s">
        <v>3079</v>
      </c>
      <c r="B1236" t="s">
        <v>3080</v>
      </c>
      <c r="C1236" t="s">
        <v>3082</v>
      </c>
      <c r="D1236" t="s">
        <v>6148</v>
      </c>
    </row>
    <row r="1237" spans="1:4">
      <c r="A1237" s="20" t="str">
        <f>A1236</f>
        <v>𓈨</v>
      </c>
      <c r="B1237" t="s">
        <v>3081</v>
      </c>
      <c r="C1237" t="str">
        <f t="shared" ref="C1237:D1237" si="510">C1236</f>
        <v>Nome sign with harpoon and East-emblem</v>
      </c>
      <c r="D1237" t="str">
        <f t="shared" si="510"/>
        <v>Eastern harpoon (ḥww-(gs)-jꜣbty)</v>
      </c>
    </row>
    <row r="1238" spans="1:4">
      <c r="A1238" s="20" t="s">
        <v>3085</v>
      </c>
      <c r="B1238" t="s">
        <v>3086</v>
      </c>
      <c r="C1238" t="s">
        <v>3088</v>
      </c>
      <c r="D1238" t="s">
        <v>3089</v>
      </c>
    </row>
    <row r="1239" spans="1:4">
      <c r="A1239" s="20" t="str">
        <f>A1238</f>
        <v>𓈩</v>
      </c>
      <c r="B1239" t="s">
        <v>3087</v>
      </c>
      <c r="C1239" t="str">
        <f t="shared" ref="C1239:D1239" si="511">C1238</f>
        <v>Nome sign with Andjety</v>
      </c>
      <c r="D1239" t="str">
        <f t="shared" si="511"/>
        <v>Andjety (ꜥnḏty)</v>
      </c>
    </row>
    <row r="1240" spans="1:4">
      <c r="A1240" s="20" t="s">
        <v>3091</v>
      </c>
      <c r="B1240" t="s">
        <v>3092</v>
      </c>
      <c r="C1240" t="s">
        <v>3094</v>
      </c>
      <c r="D1240" t="s">
        <v>6149</v>
      </c>
    </row>
    <row r="1241" spans="1:4">
      <c r="A1241" s="20" t="str">
        <f>A1240</f>
        <v>𓈪</v>
      </c>
      <c r="B1241" t="s">
        <v>3093</v>
      </c>
      <c r="C1241" t="str">
        <f t="shared" ref="C1241:D1241" si="512">C1240</f>
        <v>Nome sign with bull and crocodile skin</v>
      </c>
      <c r="D1241" t="str">
        <f t="shared" si="512"/>
        <v>Black bull (kꜣ-km)</v>
      </c>
    </row>
    <row r="1242" spans="1:4">
      <c r="A1242" s="20" t="s">
        <v>3097</v>
      </c>
      <c r="B1242" t="s">
        <v>3098</v>
      </c>
      <c r="C1242" t="s">
        <v>3100</v>
      </c>
      <c r="D1242" t="s">
        <v>6150</v>
      </c>
    </row>
    <row r="1243" spans="1:4">
      <c r="A1243" s="20" t="str">
        <f>A1242</f>
        <v>𓈫</v>
      </c>
      <c r="B1243" t="s">
        <v>3099</v>
      </c>
      <c r="C1243" t="str">
        <f t="shared" ref="C1243:D1243" si="513">C1242</f>
        <v>Nome sign with bull and pustule</v>
      </c>
      <c r="D1243" t="str">
        <f t="shared" si="513"/>
        <v>Heseb-Bull (kꜣ-ḥsb)</v>
      </c>
    </row>
    <row r="1244" spans="1:4">
      <c r="A1244" s="20" t="s">
        <v>3103</v>
      </c>
      <c r="B1244" t="s">
        <v>3104</v>
      </c>
      <c r="C1244" t="s">
        <v>3106</v>
      </c>
      <c r="D1244" t="s">
        <v>6151</v>
      </c>
    </row>
    <row r="1245" spans="1:4">
      <c r="A1245" s="20" t="str">
        <f>A1244</f>
        <v>𓈬</v>
      </c>
      <c r="B1245" t="s">
        <v>3105</v>
      </c>
      <c r="C1245" t="str">
        <f t="shared" ref="C1245:D1245" si="514">C1244</f>
        <v>Nome sign with bull and calf</v>
      </c>
      <c r="D1245" t="str">
        <f t="shared" si="514"/>
        <v>Calf and Bull (ṯb-kꜣ?)</v>
      </c>
    </row>
    <row r="1246" spans="1:4">
      <c r="A1246" s="20" t="s">
        <v>3109</v>
      </c>
      <c r="B1246" t="s">
        <v>3110</v>
      </c>
      <c r="C1246" t="s">
        <v>3112</v>
      </c>
      <c r="D1246" t="s">
        <v>6152</v>
      </c>
    </row>
    <row r="1247" spans="1:4">
      <c r="A1247" s="20" t="str">
        <f>A1246</f>
        <v>𓈭</v>
      </c>
      <c r="B1247" t="s">
        <v>3111</v>
      </c>
      <c r="C1247" t="str">
        <f t="shared" ref="C1247:D1247" si="515">C1246</f>
        <v>Nome sign with shuttle and crook</v>
      </c>
      <c r="D1247" t="str">
        <f t="shared" si="515"/>
        <v>Prospering scepter (ḥqꜣ-ꜥḏ)</v>
      </c>
    </row>
    <row r="1248" spans="1:4">
      <c r="A1248" s="20" t="s">
        <v>3115</v>
      </c>
      <c r="B1248" t="s">
        <v>3116</v>
      </c>
      <c r="C1248" t="s">
        <v>3118</v>
      </c>
      <c r="D1248" t="s">
        <v>6153</v>
      </c>
    </row>
    <row r="1249" spans="1:4">
      <c r="A1249" s="20" t="str">
        <f>A1248</f>
        <v>𓈮</v>
      </c>
      <c r="B1249" t="s">
        <v>3117</v>
      </c>
      <c r="C1249" t="str">
        <f t="shared" ref="C1249:D1249" si="516">C1248</f>
        <v>Nome sign with simplified jars and East-emblem</v>
      </c>
      <c r="D1249" t="str">
        <f t="shared" si="516"/>
        <v>Foremost of the East (ḫnty-ỉꜣbty)</v>
      </c>
    </row>
    <row r="1250" spans="1:4">
      <c r="A1250" s="20" t="s">
        <v>3121</v>
      </c>
      <c r="B1250" t="s">
        <v>3122</v>
      </c>
      <c r="C1250" t="s">
        <v>3124</v>
      </c>
      <c r="D1250" t="s">
        <v>1384</v>
      </c>
    </row>
    <row r="1251" spans="1:4">
      <c r="A1251" s="20" t="str">
        <f>A1250</f>
        <v>𓈯</v>
      </c>
      <c r="B1251" t="s">
        <v>3123</v>
      </c>
      <c r="C1251" t="str">
        <f t="shared" ref="C1251:D1251" si="517">C1250</f>
        <v>Nome sign with ibis</v>
      </c>
      <c r="D1251" t="str">
        <f t="shared" si="517"/>
        <v>Thoth (ḏḥwty)</v>
      </c>
    </row>
    <row r="1252" spans="1:4">
      <c r="A1252" s="20" t="s">
        <v>3126</v>
      </c>
      <c r="B1252" t="s">
        <v>3127</v>
      </c>
      <c r="C1252" t="s">
        <v>3129</v>
      </c>
      <c r="D1252" t="s">
        <v>3130</v>
      </c>
    </row>
    <row r="1253" spans="1:4">
      <c r="A1253" s="20" t="str">
        <f>A1252</f>
        <v>𓈰</v>
      </c>
      <c r="B1253" t="s">
        <v>3128</v>
      </c>
      <c r="C1253" t="str">
        <f t="shared" ref="C1253:D1253" si="518">C1252</f>
        <v>Nome sign with fish</v>
      </c>
      <c r="D1253" t="str">
        <f t="shared" si="518"/>
        <v>Hatmehit (ḥꜣt-mḥyt)</v>
      </c>
    </row>
    <row r="1254" spans="1:4">
      <c r="A1254" s="20" t="s">
        <v>3132</v>
      </c>
      <c r="B1254" t="s">
        <v>3133</v>
      </c>
      <c r="C1254" t="s">
        <v>3135</v>
      </c>
      <c r="D1254" t="s">
        <v>6154</v>
      </c>
    </row>
    <row r="1255" spans="1:4">
      <c r="A1255" s="20" t="str">
        <f>A1254</f>
        <v>𓈱</v>
      </c>
      <c r="B1255" t="s">
        <v>3134</v>
      </c>
      <c r="C1255" t="str">
        <f t="shared" ref="C1255:D1255" si="519">C1254</f>
        <v>Nome sign with tusk, hand, bread loaf, and crossroads</v>
      </c>
      <c r="D1255" t="str">
        <f t="shared" si="519"/>
        <v>Throne (bḥdt)</v>
      </c>
    </row>
    <row r="1256" spans="1:4">
      <c r="A1256" s="20" t="s">
        <v>3138</v>
      </c>
      <c r="B1256" t="s">
        <v>3139</v>
      </c>
      <c r="C1256" t="s">
        <v>3141</v>
      </c>
      <c r="D1256" t="s">
        <v>6155</v>
      </c>
    </row>
    <row r="1257" spans="1:4">
      <c r="A1257" s="20" t="str">
        <f>A1256</f>
        <v>𓈲</v>
      </c>
      <c r="B1257" t="s">
        <v>3140</v>
      </c>
      <c r="C1257" t="str">
        <f t="shared" ref="C1257:D1257" si="520">C1256</f>
        <v>Nome sign with lungs, tusk, hand, bread loaf, and crossroads</v>
      </c>
      <c r="D1257" t="str">
        <f t="shared" si="520"/>
        <v>Uniting the throne (?) (smꜣ-bḥdt)</v>
      </c>
    </row>
    <row r="1258" spans="1:4">
      <c r="A1258" s="20" t="s">
        <v>3144</v>
      </c>
      <c r="B1258" t="s">
        <v>3145</v>
      </c>
      <c r="C1258" t="s">
        <v>3147</v>
      </c>
      <c r="D1258" t="s">
        <v>6156</v>
      </c>
    </row>
    <row r="1259" spans="1:4">
      <c r="A1259" s="20" t="str">
        <f>A1258</f>
        <v>𓈳</v>
      </c>
      <c r="B1259" t="s">
        <v>3146</v>
      </c>
      <c r="C1259" t="str">
        <f t="shared" ref="C1259:D1259" si="521">C1258</f>
        <v>Nome sign with child wearing white crown and cow’s head</v>
      </c>
      <c r="D1259" t="str">
        <f t="shared" si="521"/>
        <v>Southern prince (jmty-ḫnt)</v>
      </c>
    </row>
    <row r="1260" spans="1:4">
      <c r="A1260" s="20" t="s">
        <v>3150</v>
      </c>
      <c r="B1260" t="s">
        <v>3151</v>
      </c>
      <c r="C1260" t="s">
        <v>3153</v>
      </c>
      <c r="D1260" t="s">
        <v>6157</v>
      </c>
    </row>
    <row r="1261" spans="1:4">
      <c r="A1261" s="20" t="str">
        <f>A1260</f>
        <v>𓈴</v>
      </c>
      <c r="B1261" t="s">
        <v>3152</v>
      </c>
      <c r="C1261" t="str">
        <f t="shared" ref="C1261:D1261" si="522">C1260</f>
        <v>Nome sign with child wearing white crown and hindquarters of lion</v>
      </c>
      <c r="D1261" t="str">
        <f t="shared" si="522"/>
        <v>Northern prince (jmty-pḥw)</v>
      </c>
    </row>
    <row r="1262" spans="1:4">
      <c r="A1262" s="20" t="s">
        <v>3156</v>
      </c>
      <c r="B1262" t="s">
        <v>3157</v>
      </c>
      <c r="C1262" t="s">
        <v>3159</v>
      </c>
      <c r="D1262" t="s">
        <v>1829</v>
      </c>
    </row>
    <row r="1263" spans="1:4">
      <c r="A1263" s="20" t="str">
        <f>A1262</f>
        <v>𓈵</v>
      </c>
      <c r="B1263" t="s">
        <v>3158</v>
      </c>
      <c r="C1263" t="str">
        <f t="shared" ref="C1263" si="523">C1262</f>
        <v>Nome sign with thorn and Sopdu</v>
      </c>
      <c r="D1263" t="str">
        <f>D1262</f>
        <v>Sopdu (spdw)</v>
      </c>
    </row>
    <row r="1265" spans="1:4">
      <c r="A1265" s="20" t="s">
        <v>3164</v>
      </c>
      <c r="B1265" t="s">
        <v>3165</v>
      </c>
      <c r="C1265" t="s">
        <v>3167</v>
      </c>
      <c r="D1265" t="s">
        <v>6158</v>
      </c>
    </row>
    <row r="1266" spans="1:4">
      <c r="A1266" s="20" t="str">
        <f>A1265</f>
        <v>𓈶</v>
      </c>
      <c r="B1266" t="s">
        <v>3166</v>
      </c>
      <c r="C1266" t="str">
        <f t="shared" ref="C1266:D1266" si="524">C1265</f>
        <v>Nome sign with land, bow, bread loaf and land</v>
      </c>
      <c r="D1266" t="str">
        <f t="shared" si="524"/>
        <v>Land of the Bow (tꜣ-stj)</v>
      </c>
    </row>
    <row r="1267" spans="1:4">
      <c r="A1267" s="20" t="s">
        <v>3170</v>
      </c>
      <c r="B1267" t="s">
        <v>3171</v>
      </c>
      <c r="C1267" t="s">
        <v>3173</v>
      </c>
      <c r="D1267" t="s">
        <v>6159</v>
      </c>
    </row>
    <row r="1268" spans="1:4">
      <c r="A1268" s="20" t="str">
        <f>A1267</f>
        <v>𓈷</v>
      </c>
      <c r="B1268" t="s">
        <v>3172</v>
      </c>
      <c r="C1268" t="str">
        <f t="shared" ref="C1268:D1268" si="525">C1267</f>
        <v>Nome sign with balance column and falcon</v>
      </c>
      <c r="D1268" t="str">
        <f t="shared" si="525"/>
        <v>Throne of Horus (wṯst-ḥrw)</v>
      </c>
    </row>
    <row r="1269" spans="1:4">
      <c r="A1269" s="20" t="s">
        <v>3176</v>
      </c>
      <c r="B1269" t="s">
        <v>3177</v>
      </c>
      <c r="C1269" t="s">
        <v>3179</v>
      </c>
      <c r="D1269" t="s">
        <v>3180</v>
      </c>
    </row>
    <row r="1270" spans="1:4">
      <c r="A1270" s="20" t="str">
        <f>A1269</f>
        <v>𓈸</v>
      </c>
      <c r="B1270" t="s">
        <v>3178</v>
      </c>
      <c r="C1270" t="str">
        <f t="shared" ref="C1270:D1270" si="526">C1269</f>
        <v>Nome sign with emblem of Nekhen</v>
      </c>
      <c r="D1270" t="str">
        <f t="shared" si="526"/>
        <v>Shrine (Nekhen) (nḫn)</v>
      </c>
    </row>
    <row r="1271" spans="1:4">
      <c r="A1271" s="20" t="s">
        <v>3182</v>
      </c>
      <c r="B1271" t="s">
        <v>3183</v>
      </c>
      <c r="C1271" t="s">
        <v>3185</v>
      </c>
      <c r="D1271" t="s">
        <v>3186</v>
      </c>
    </row>
    <row r="1272" spans="1:4">
      <c r="A1272" s="20" t="str">
        <f>A1271</f>
        <v>𓈹</v>
      </c>
      <c r="B1272" t="s">
        <v>3184</v>
      </c>
      <c r="C1272" t="str">
        <f t="shared" ref="C1272:D1272" si="527">C1271</f>
        <v>Nome sign with Was-scepter</v>
      </c>
      <c r="D1272" t="str">
        <f t="shared" si="527"/>
        <v>Scepter (Waset) (wꜣst)</v>
      </c>
    </row>
    <row r="1273" spans="1:4">
      <c r="A1273" s="20" t="s">
        <v>3188</v>
      </c>
      <c r="B1273" t="s">
        <v>3189</v>
      </c>
      <c r="C1273" t="s">
        <v>3191</v>
      </c>
      <c r="D1273" t="s">
        <v>6160</v>
      </c>
    </row>
    <row r="1274" spans="1:4">
      <c r="A1274" s="20" t="str">
        <f>A1273</f>
        <v>𓈺</v>
      </c>
      <c r="B1274" t="s">
        <v>3190</v>
      </c>
      <c r="C1274" t="str">
        <f t="shared" ref="C1274:D1274" si="528">C1273</f>
        <v>Nome sign with two falcons</v>
      </c>
      <c r="D1274" t="str">
        <f t="shared" si="528"/>
        <v>Two falcons/Two gods/Two Horuses (bjkwy/nṯrwy/ḥrwy)</v>
      </c>
    </row>
    <row r="1275" spans="1:4">
      <c r="A1275" s="20" t="s">
        <v>3194</v>
      </c>
      <c r="B1275" t="s">
        <v>3195</v>
      </c>
      <c r="C1275" t="s">
        <v>3197</v>
      </c>
      <c r="D1275" t="s">
        <v>6161</v>
      </c>
    </row>
    <row r="1276" spans="1:4">
      <c r="A1276" s="20" t="str">
        <f>A1275</f>
        <v>𓈻</v>
      </c>
      <c r="B1276" t="s">
        <v>3196</v>
      </c>
      <c r="C1276" t="str">
        <f t="shared" ref="C1276:D1276" si="529">C1275</f>
        <v>Nome sign with crocodile with feather</v>
      </c>
      <c r="D1276" t="str">
        <f t="shared" si="529"/>
        <v>Crocodile (jqr, msḥ?)</v>
      </c>
    </row>
    <row r="1277" spans="1:4">
      <c r="A1277" s="20" t="s">
        <v>3200</v>
      </c>
      <c r="B1277" t="s">
        <v>3201</v>
      </c>
      <c r="C1277" t="s">
        <v>3203</v>
      </c>
      <c r="D1277" t="s">
        <v>3204</v>
      </c>
    </row>
    <row r="1278" spans="1:4">
      <c r="A1278" s="20" t="str">
        <f>A1277</f>
        <v>𓈼</v>
      </c>
      <c r="B1278" t="s">
        <v>3202</v>
      </c>
      <c r="C1278" t="str">
        <f>C1277</f>
        <v>Nome sign with Sistrum</v>
      </c>
      <c r="D1278" t="s">
        <v>6162</v>
      </c>
    </row>
    <row r="1279" spans="1:4">
      <c r="A1279" s="20" t="s">
        <v>3207</v>
      </c>
      <c r="B1279" t="s">
        <v>3208</v>
      </c>
      <c r="C1279" t="s">
        <v>3210</v>
      </c>
      <c r="D1279" t="s">
        <v>6163</v>
      </c>
    </row>
    <row r="1280" spans="1:4">
      <c r="A1280" s="20" t="str">
        <f>A1279</f>
        <v>𓈽</v>
      </c>
      <c r="B1280" t="s">
        <v>3209</v>
      </c>
      <c r="C1280" t="str">
        <f t="shared" ref="C1280:D1280" si="530">C1279</f>
        <v>Nome sign with Osiris fetish</v>
      </c>
      <c r="D1280" t="str">
        <f t="shared" si="530"/>
        <v>Great land (tꜣ-wr)</v>
      </c>
    </row>
    <row r="1281" spans="1:4">
      <c r="A1281" s="20" t="s">
        <v>3213</v>
      </c>
      <c r="B1281" t="s">
        <v>3214</v>
      </c>
      <c r="C1281" t="s">
        <v>3216</v>
      </c>
      <c r="D1281" t="s">
        <v>3960</v>
      </c>
    </row>
    <row r="1282" spans="1:4">
      <c r="A1282" s="20" t="str">
        <f>A1281</f>
        <v>𓈾</v>
      </c>
      <c r="B1282" t="s">
        <v>3215</v>
      </c>
      <c r="C1282" t="str">
        <f t="shared" ref="C1282:D1282" si="531">C1281</f>
        <v>Nome sign with emblem of Min</v>
      </c>
      <c r="D1282" t="str">
        <f t="shared" si="531"/>
        <v>Min (mnw)</v>
      </c>
    </row>
    <row r="1283" spans="1:4">
      <c r="A1283" s="20" t="s">
        <v>3219</v>
      </c>
      <c r="B1283" t="s">
        <v>3220</v>
      </c>
      <c r="C1283" t="s">
        <v>3222</v>
      </c>
      <c r="D1283" t="s">
        <v>3223</v>
      </c>
    </row>
    <row r="1284" spans="1:4">
      <c r="A1284" s="20" t="str">
        <f>A1283</f>
        <v>𓈿</v>
      </c>
      <c r="B1284" t="s">
        <v>3221</v>
      </c>
      <c r="C1284" t="str">
        <f t="shared" ref="C1284:D1284" si="532">C1283</f>
        <v>Nome sign with cobra with feather</v>
      </c>
      <c r="D1284" t="str">
        <f t="shared" si="532"/>
        <v>Wadjet (wꜣḏyt)</v>
      </c>
    </row>
    <row r="1285" spans="1:4">
      <c r="A1285" s="20" t="s">
        <v>3225</v>
      </c>
      <c r="B1285" t="s">
        <v>3226</v>
      </c>
      <c r="C1285" t="s">
        <v>3228</v>
      </c>
      <c r="D1285" t="s">
        <v>3223</v>
      </c>
    </row>
    <row r="1286" spans="1:4">
      <c r="A1286" s="20" t="str">
        <f>A1285</f>
        <v>𓉀</v>
      </c>
      <c r="B1286" t="s">
        <v>3227</v>
      </c>
      <c r="C1286" t="str">
        <f t="shared" ref="C1286:D1286" si="533">C1285</f>
        <v>Nome sign with papyrus column, cobra, and bread loaf</v>
      </c>
      <c r="D1286" t="str">
        <f t="shared" si="533"/>
        <v>Wadjet (wꜣḏyt)</v>
      </c>
    </row>
    <row r="1287" spans="1:4">
      <c r="A1287" s="20" t="s">
        <v>3230</v>
      </c>
      <c r="B1287" t="s">
        <v>3231</v>
      </c>
      <c r="C1287" t="s">
        <v>3233</v>
      </c>
      <c r="D1287" t="s">
        <v>6164</v>
      </c>
    </row>
    <row r="1288" spans="1:4">
      <c r="A1288" s="20" t="str">
        <f>A1287</f>
        <v>𓉁</v>
      </c>
      <c r="B1288" t="s">
        <v>3232</v>
      </c>
      <c r="C1288" t="str">
        <f t="shared" ref="C1288:D1288" si="534">C1287</f>
        <v>Nome sign with Set-animal</v>
      </c>
      <c r="D1288" t="str">
        <f t="shared" si="534"/>
        <v>Set-animal (šꜣ)</v>
      </c>
    </row>
    <row r="1289" spans="1:4">
      <c r="A1289" s="20" t="s">
        <v>3236</v>
      </c>
      <c r="B1289" t="s">
        <v>3237</v>
      </c>
      <c r="C1289" t="s">
        <v>3239</v>
      </c>
      <c r="D1289" t="s">
        <v>6164</v>
      </c>
    </row>
    <row r="1290" spans="1:4">
      <c r="A1290" s="20" t="str">
        <f>A1289</f>
        <v>𓉂</v>
      </c>
      <c r="B1290" t="s">
        <v>3238</v>
      </c>
      <c r="C1290" t="str">
        <f t="shared" ref="C1290:D1290" si="535">C1289</f>
        <v>Nome sign with wick, Red crown, ripples of water</v>
      </c>
      <c r="D1290" t="str">
        <f t="shared" si="535"/>
        <v>Set-animal (šꜣ)</v>
      </c>
    </row>
    <row r="1291" spans="1:4">
      <c r="A1291" s="20" t="s">
        <v>3241</v>
      </c>
      <c r="B1291" t="s">
        <v>3242</v>
      </c>
      <c r="C1291" t="s">
        <v>3244</v>
      </c>
      <c r="D1291" t="s">
        <v>6165</v>
      </c>
    </row>
    <row r="1292" spans="1:4">
      <c r="A1292" s="20" t="str">
        <f>A1291</f>
        <v>𓉃</v>
      </c>
      <c r="B1292" t="s">
        <v>3243</v>
      </c>
      <c r="C1292" t="str">
        <f t="shared" ref="C1292:D1292" si="536">C1291</f>
        <v>Nome sign with mountain and viper</v>
      </c>
      <c r="D1292" t="str">
        <f t="shared" si="536"/>
        <v>Viper mountain (ḏw-ft)</v>
      </c>
    </row>
    <row r="1293" spans="1:4">
      <c r="A1293" s="20" t="s">
        <v>3247</v>
      </c>
      <c r="B1293" t="s">
        <v>3248</v>
      </c>
      <c r="C1293" t="s">
        <v>3250</v>
      </c>
      <c r="D1293" t="s">
        <v>6166</v>
      </c>
    </row>
    <row r="1294" spans="1:4">
      <c r="A1294" s="20" t="str">
        <f>A1293</f>
        <v>𓉄</v>
      </c>
      <c r="B1294" t="s">
        <v>3249</v>
      </c>
      <c r="C1294" t="str">
        <f t="shared" ref="C1294:D1294" si="537">C1293</f>
        <v>Nome sign with tree crossed by viper and simplified jars</v>
      </c>
      <c r="D1294" t="str">
        <f t="shared" si="537"/>
        <v>Southern ꜣtf/nḏft-tree (ꜣtf-ḫntt/nḏft-ḫntt)</v>
      </c>
    </row>
    <row r="1295" spans="1:4">
      <c r="A1295" s="20" t="s">
        <v>3253</v>
      </c>
      <c r="B1295" t="s">
        <v>3254</v>
      </c>
      <c r="C1295" t="s">
        <v>3256</v>
      </c>
      <c r="D1295" t="s">
        <v>6167</v>
      </c>
    </row>
    <row r="1296" spans="1:4">
      <c r="A1296" s="20" t="str">
        <f>A1295</f>
        <v>𓉅</v>
      </c>
      <c r="B1296" t="s">
        <v>3255</v>
      </c>
      <c r="C1296" t="str">
        <f t="shared" ref="C1296:D1296" si="538">C1295</f>
        <v>Nome sign with tree crossed by viper, hindquarters of lion, bread loaf</v>
      </c>
      <c r="D1296" t="str">
        <f t="shared" si="538"/>
        <v>Northern ꜣtf/nḏft-tree (ꜣtf-pḥt/nḏft-ḫntt)</v>
      </c>
    </row>
    <row r="1297" spans="1:4">
      <c r="A1297" s="20" t="s">
        <v>3259</v>
      </c>
      <c r="B1297" t="s">
        <v>3260</v>
      </c>
      <c r="C1297" t="s">
        <v>3262</v>
      </c>
      <c r="D1297" t="s">
        <v>6168</v>
      </c>
    </row>
    <row r="1298" spans="1:4">
      <c r="A1298" s="20" t="str">
        <f>A1297</f>
        <v>𓉆</v>
      </c>
      <c r="B1298" t="s">
        <v>3261</v>
      </c>
      <c r="C1298" t="str">
        <f t="shared" ref="C1298:D1298" si="539">C1297</f>
        <v>Nome sign with hare</v>
      </c>
      <c r="D1298" t="str">
        <f t="shared" si="539"/>
        <v>Hare (wnt)</v>
      </c>
    </row>
    <row r="1299" spans="1:4">
      <c r="A1299" s="20" t="s">
        <v>3265</v>
      </c>
      <c r="B1299" t="s">
        <v>3266</v>
      </c>
      <c r="C1299" t="s">
        <v>3268</v>
      </c>
      <c r="D1299" t="s">
        <v>6169</v>
      </c>
    </row>
    <row r="1300" spans="1:4">
      <c r="A1300" s="20" t="str">
        <f>A1299</f>
        <v>𓉇</v>
      </c>
      <c r="B1300" t="s">
        <v>3267</v>
      </c>
      <c r="C1300" t="str">
        <f t="shared" ref="C1300:D1300" si="540">C1299</f>
        <v>Nome sign with oryx</v>
      </c>
      <c r="D1300" t="str">
        <f t="shared" si="540"/>
        <v>Oryx (mꜣ-ḥḏ)</v>
      </c>
    </row>
    <row r="1301" spans="1:4">
      <c r="A1301" s="20" t="s">
        <v>3271</v>
      </c>
      <c r="B1301" t="s">
        <v>3272</v>
      </c>
      <c r="C1301" t="s">
        <v>3274</v>
      </c>
      <c r="D1301" t="s">
        <v>6170</v>
      </c>
    </row>
    <row r="1302" spans="1:4">
      <c r="A1302" s="20" t="str">
        <f>A1301</f>
        <v>𓉈</v>
      </c>
      <c r="B1302" t="s">
        <v>3273</v>
      </c>
      <c r="C1302" t="str">
        <f t="shared" ref="C1302:D1302" si="541">C1301</f>
        <v>Nome sign with jackal</v>
      </c>
      <c r="D1302" t="str">
        <f t="shared" si="541"/>
        <v>Jackal (Anubis, Anput) (jnpw(t))</v>
      </c>
    </row>
    <row r="1303" spans="1:4">
      <c r="A1303" s="20" t="s">
        <v>3277</v>
      </c>
      <c r="B1303" t="s">
        <v>3278</v>
      </c>
      <c r="C1303" t="s">
        <v>3280</v>
      </c>
      <c r="D1303" t="s">
        <v>1804</v>
      </c>
    </row>
    <row r="1304" spans="1:4">
      <c r="A1304" s="20" t="str">
        <f>A1303</f>
        <v>𓉉</v>
      </c>
      <c r="B1304" t="s">
        <v>3279</v>
      </c>
      <c r="C1304" t="str">
        <f t="shared" ref="C1304:D1304" si="542">C1303</f>
        <v>Nome sign with falcon, wings spread</v>
      </c>
      <c r="D1304" t="str">
        <f t="shared" si="542"/>
        <v>Nemty (nmty)</v>
      </c>
    </row>
    <row r="1305" spans="1:4">
      <c r="A1305" s="20" t="s">
        <v>3282</v>
      </c>
      <c r="B1305" t="s">
        <v>3283</v>
      </c>
      <c r="C1305" t="s">
        <v>3285</v>
      </c>
      <c r="D1305" t="s">
        <v>1804</v>
      </c>
    </row>
    <row r="1306" spans="1:4">
      <c r="A1306" s="20" t="str">
        <f>A1305</f>
        <v>𓉊</v>
      </c>
      <c r="B1306" t="s">
        <v>3284</v>
      </c>
      <c r="C1306" t="str">
        <f t="shared" ref="C1306:D1306" si="543">C1305</f>
        <v>Nome sign with falcon on boat</v>
      </c>
      <c r="D1306" t="str">
        <f t="shared" si="543"/>
        <v>Nemty (nmty)</v>
      </c>
    </row>
    <row r="1307" spans="1:4">
      <c r="A1307" s="20" t="s">
        <v>3287</v>
      </c>
      <c r="B1307" t="s">
        <v>3288</v>
      </c>
      <c r="C1307" t="s">
        <v>3290</v>
      </c>
      <c r="D1307" t="s">
        <v>6171</v>
      </c>
    </row>
    <row r="1308" spans="1:4">
      <c r="A1308" s="20" t="str">
        <f>A1307</f>
        <v>𓉋</v>
      </c>
      <c r="B1308" t="s">
        <v>3289</v>
      </c>
      <c r="C1308" t="str">
        <f t="shared" ref="C1308:D1308" si="544">C1307</f>
        <v>Nome sign with two Was-scepters and foot</v>
      </c>
      <c r="D1308" t="str">
        <f t="shared" si="544"/>
        <v>Wabwi, Two Scepters? (wꜣbwy)</v>
      </c>
    </row>
    <row r="1309" spans="1:4">
      <c r="A1309" s="20" t="s">
        <v>3293</v>
      </c>
      <c r="B1309" t="s">
        <v>3294</v>
      </c>
      <c r="C1309" t="s">
        <v>3296</v>
      </c>
      <c r="D1309" t="s">
        <v>6172</v>
      </c>
    </row>
    <row r="1310" spans="1:4">
      <c r="A1310" s="20" t="str">
        <f>A1309</f>
        <v>𓉌</v>
      </c>
      <c r="B1310" t="s">
        <v>3295</v>
      </c>
      <c r="C1310" t="str">
        <f t="shared" ref="C1310:D1310" si="545">C1309</f>
        <v>Nome sign with tree and simplified jars</v>
      </c>
      <c r="D1310" t="str">
        <f t="shared" si="545"/>
        <v>Southern nꜥrt-tree (nꜥrt-ḫntt)</v>
      </c>
    </row>
    <row r="1311" spans="1:4">
      <c r="A1311" s="20" t="s">
        <v>3299</v>
      </c>
      <c r="B1311" t="s">
        <v>3300</v>
      </c>
      <c r="C1311" t="s">
        <v>3302</v>
      </c>
      <c r="D1311" t="s">
        <v>6173</v>
      </c>
    </row>
    <row r="1312" spans="1:4">
      <c r="A1312" s="20" t="str">
        <f>A1311</f>
        <v>𓉍</v>
      </c>
      <c r="B1312" t="s">
        <v>3301</v>
      </c>
      <c r="C1312" t="str">
        <f t="shared" ref="C1312:D1312" si="546">C1311</f>
        <v>Nome sign with tree, hindquarters of a lion, and bread loaf</v>
      </c>
      <c r="D1312" t="str">
        <f t="shared" si="546"/>
        <v>Northern nꜥrt-tree (nꜥrt-pḥt)</v>
      </c>
    </row>
    <row r="1313" spans="1:4">
      <c r="A1313" s="20" t="s">
        <v>3305</v>
      </c>
      <c r="B1313" t="s">
        <v>3306</v>
      </c>
      <c r="C1313" t="s">
        <v>3308</v>
      </c>
      <c r="D1313" t="s">
        <v>6174</v>
      </c>
    </row>
    <row r="1314" spans="1:4">
      <c r="A1314" s="20" t="str">
        <f>A1313</f>
        <v>𓉎</v>
      </c>
      <c r="B1314" t="s">
        <v>3307</v>
      </c>
      <c r="C1314" t="str">
        <f t="shared" ref="C1314:C1316" si="547">C1313</f>
        <v>Nome sign with knife</v>
      </c>
      <c r="D1314" t="str">
        <f t="shared" ref="D1314:D1316" si="548">D1313</f>
        <v>Knife (mdnjt)</v>
      </c>
    </row>
    <row r="1315" spans="1:4">
      <c r="A1315" s="20" t="s">
        <v>3311</v>
      </c>
      <c r="B1315" t="s">
        <v>3312</v>
      </c>
      <c r="C1315" t="str">
        <f t="shared" si="547"/>
        <v>Nome sign with knife</v>
      </c>
      <c r="D1315" t="str">
        <f t="shared" si="548"/>
        <v>Knife (mdnjt)</v>
      </c>
    </row>
    <row r="1316" spans="1:4">
      <c r="A1316" s="20" t="str">
        <f>A1315</f>
        <v>𓉏</v>
      </c>
      <c r="B1316" t="s">
        <v>3313</v>
      </c>
      <c r="C1316" t="str">
        <f t="shared" si="547"/>
        <v>Nome sign with knife</v>
      </c>
      <c r="D1316" t="str">
        <f t="shared" si="548"/>
        <v>Knife (mdnjt)</v>
      </c>
    </row>
    <row r="1318" spans="1:4">
      <c r="A1318" s="20" t="s">
        <v>3317</v>
      </c>
      <c r="B1318" t="s">
        <v>3318</v>
      </c>
      <c r="C1318" t="s">
        <v>3320</v>
      </c>
      <c r="D1318" t="s">
        <v>6175</v>
      </c>
    </row>
    <row r="1319" spans="1:4">
      <c r="A1319" s="20" t="str">
        <f>A1318</f>
        <v>𓉐</v>
      </c>
      <c r="B1319" t="s">
        <v>3319</v>
      </c>
      <c r="C1319" t="str">
        <f t="shared" ref="C1319:D1319" si="549">C1318</f>
        <v>house</v>
      </c>
      <c r="D1319" t="str">
        <f t="shared" si="549"/>
        <v>House (pr)</v>
      </c>
    </row>
    <row r="1320" spans="1:4">
      <c r="A1320" s="20" t="s">
        <v>3324</v>
      </c>
      <c r="B1320" t="s">
        <v>3325</v>
      </c>
      <c r="C1320" t="s">
        <v>3327</v>
      </c>
      <c r="D1320" t="s">
        <v>6176</v>
      </c>
    </row>
    <row r="1321" spans="1:4">
      <c r="A1321" s="20" t="str">
        <f>A1320</f>
        <v>𓉑</v>
      </c>
      <c r="B1321" t="s">
        <v>3326</v>
      </c>
      <c r="C1321" t="str">
        <f t="shared" ref="C1321:D1321" si="550">C1320</f>
        <v>combination of house and ankh</v>
      </c>
      <c r="D1321" t="str">
        <f t="shared" si="550"/>
        <v>House of Life (Scriptorium) (pr-ꜥnḫ)</v>
      </c>
    </row>
    <row r="1322" spans="1:4">
      <c r="A1322" s="20" t="s">
        <v>3329</v>
      </c>
      <c r="B1322" t="s">
        <v>3330</v>
      </c>
      <c r="C1322" t="s">
        <v>3332</v>
      </c>
      <c r="D1322" t="s">
        <v>6177</v>
      </c>
    </row>
    <row r="1323" spans="1:4">
      <c r="A1323" s="20" t="str">
        <f>A1322</f>
        <v>𓉒</v>
      </c>
      <c r="B1323" t="s">
        <v>3331</v>
      </c>
      <c r="C1323" t="str">
        <f t="shared" ref="C1323:D1323" si="551">C1322</f>
        <v>combination of house and mace with round head</v>
      </c>
      <c r="D1323" t="str">
        <f t="shared" si="551"/>
        <v>Treasury (pr-ḥḏ)</v>
      </c>
    </row>
    <row r="1324" spans="1:4">
      <c r="A1324" s="20" t="s">
        <v>3334</v>
      </c>
      <c r="B1324" t="s">
        <v>3335</v>
      </c>
      <c r="C1324" t="s">
        <v>3337</v>
      </c>
      <c r="D1324" t="s">
        <v>6178</v>
      </c>
    </row>
    <row r="1325" spans="1:4">
      <c r="A1325" s="20" t="str">
        <f>A1324</f>
        <v>𓉓</v>
      </c>
      <c r="B1325" t="s">
        <v>3336</v>
      </c>
      <c r="C1325" t="str">
        <f t="shared" ref="C1325:D1325" si="552">C1324</f>
        <v>combination of house, oar, tall loaf and beer jug</v>
      </c>
      <c r="D1325" t="str">
        <f t="shared" si="552"/>
        <v>Voice-offering (prt-ḫrw)</v>
      </c>
    </row>
    <row r="1326" spans="1:4">
      <c r="A1326" s="20" t="s">
        <v>3339</v>
      </c>
      <c r="B1326" t="s">
        <v>3340</v>
      </c>
      <c r="C1326" t="s">
        <v>3342</v>
      </c>
      <c r="D1326" t="s">
        <v>6179</v>
      </c>
    </row>
    <row r="1327" spans="1:4">
      <c r="A1327" s="20" t="str">
        <f>A1326</f>
        <v>𓉔</v>
      </c>
      <c r="B1327" t="s">
        <v>3341</v>
      </c>
      <c r="C1327" t="str">
        <f t="shared" ref="C1327:D1327" si="553">C1326</f>
        <v>shelter</v>
      </c>
      <c r="D1327" t="str">
        <f t="shared" si="553"/>
        <v>Courtyard (h)</v>
      </c>
    </row>
    <row r="1328" spans="1:4">
      <c r="A1328" s="20" t="s">
        <v>3346</v>
      </c>
      <c r="B1328" t="s">
        <v>3347</v>
      </c>
      <c r="C1328" t="s">
        <v>3349</v>
      </c>
      <c r="D1328" t="s">
        <v>6180</v>
      </c>
    </row>
    <row r="1329" spans="1:4">
      <c r="A1329" s="20" t="str">
        <f>A1328</f>
        <v>𓉕</v>
      </c>
      <c r="B1329" t="s">
        <v>3348</v>
      </c>
      <c r="C1329" t="str">
        <f t="shared" ref="C1329:D1329" si="554">C1328</f>
        <v>winding wall from upper-left corner</v>
      </c>
      <c r="D1329" t="str">
        <f t="shared" si="554"/>
        <v>Avenue (mrrt)</v>
      </c>
    </row>
    <row r="1330" spans="1:4">
      <c r="A1330" s="20" t="s">
        <v>3351</v>
      </c>
      <c r="B1330" t="s">
        <v>3352</v>
      </c>
      <c r="C1330" t="s">
        <v>3354</v>
      </c>
      <c r="D1330" t="s">
        <v>6180</v>
      </c>
    </row>
    <row r="1331" spans="1:4">
      <c r="A1331" s="20" t="str">
        <f>A1330</f>
        <v>𓉖</v>
      </c>
      <c r="B1331" t="s">
        <v>3353</v>
      </c>
      <c r="C1331" t="str">
        <f t="shared" ref="C1331:D1331" si="555">C1330</f>
        <v>winding wall from lower-left corner</v>
      </c>
      <c r="D1331" t="str">
        <f t="shared" si="555"/>
        <v>Avenue (mrrt)</v>
      </c>
    </row>
    <row r="1332" spans="1:4">
      <c r="A1332" s="20" t="s">
        <v>3355</v>
      </c>
      <c r="B1332" t="s">
        <v>3356</v>
      </c>
      <c r="C1332" t="s">
        <v>3358</v>
      </c>
      <c r="D1332" t="s">
        <v>6181</v>
      </c>
    </row>
    <row r="1333" spans="1:4">
      <c r="A1333" s="20" t="str">
        <f>A1332</f>
        <v>𓉗</v>
      </c>
      <c r="B1333" t="s">
        <v>3357</v>
      </c>
      <c r="C1333" t="str">
        <f>C1332</f>
        <v>enclosure</v>
      </c>
      <c r="D1333" t="str">
        <f t="shared" ref="D1333:D1344" si="556">D1332</f>
        <v>House, mansion (ḥwt)</v>
      </c>
    </row>
    <row r="1334" spans="1:4">
      <c r="A1334" s="20" t="s">
        <v>3360</v>
      </c>
      <c r="B1334" t="s">
        <v>3361</v>
      </c>
      <c r="C1334" t="s">
        <v>3363</v>
      </c>
      <c r="D1334" t="str">
        <f t="shared" si="556"/>
        <v>House, mansion (ḥwt)</v>
      </c>
    </row>
    <row r="1335" spans="1:4">
      <c r="A1335" s="20" t="str">
        <f>A1334</f>
        <v>𓉘</v>
      </c>
      <c r="B1335" t="s">
        <v>3362</v>
      </c>
      <c r="C1335" t="str">
        <f>C1334</f>
        <v>opening of ḥwt-enclosure</v>
      </c>
      <c r="D1335" t="str">
        <f t="shared" si="556"/>
        <v>House, mansion (ḥwt)</v>
      </c>
    </row>
    <row r="1336" spans="1:4">
      <c r="A1336" s="20" t="s">
        <v>3365</v>
      </c>
      <c r="B1336" t="s">
        <v>3366</v>
      </c>
      <c r="C1336" t="s">
        <v>3368</v>
      </c>
      <c r="D1336" t="str">
        <f t="shared" si="556"/>
        <v>House, mansion (ḥwt)</v>
      </c>
    </row>
    <row r="1337" spans="1:4">
      <c r="A1337" s="20" t="str">
        <f>A1336</f>
        <v>𓉙</v>
      </c>
      <c r="B1337" t="s">
        <v>3367</v>
      </c>
      <c r="C1337" t="str">
        <f>C1336</f>
        <v>opening of ḥwt-enclosure</v>
      </c>
      <c r="D1337" t="str">
        <f t="shared" si="556"/>
        <v>House, mansion (ḥwt)</v>
      </c>
    </row>
    <row r="1338" spans="1:4">
      <c r="A1338" s="20" t="s">
        <v>3369</v>
      </c>
      <c r="B1338" t="s">
        <v>3370</v>
      </c>
      <c r="C1338" t="s">
        <v>3368</v>
      </c>
      <c r="D1338" t="str">
        <f t="shared" si="556"/>
        <v>House, mansion (ḥwt)</v>
      </c>
    </row>
    <row r="1339" spans="1:4">
      <c r="A1339" s="20" t="str">
        <f>A1338</f>
        <v>𓉚</v>
      </c>
      <c r="B1339" t="s">
        <v>3371</v>
      </c>
      <c r="C1339" t="str">
        <f>C1338</f>
        <v>opening of ḥwt-enclosure</v>
      </c>
      <c r="D1339" t="str">
        <f t="shared" si="556"/>
        <v>House, mansion (ḥwt)</v>
      </c>
    </row>
    <row r="1340" spans="1:4">
      <c r="A1340" s="20" t="s">
        <v>3372</v>
      </c>
      <c r="B1340" t="s">
        <v>3373</v>
      </c>
      <c r="C1340" t="s">
        <v>3375</v>
      </c>
      <c r="D1340" t="str">
        <f t="shared" si="556"/>
        <v>House, mansion (ḥwt)</v>
      </c>
    </row>
    <row r="1341" spans="1:4">
      <c r="A1341" s="20" t="str">
        <f>A1340</f>
        <v>𓉛</v>
      </c>
      <c r="B1341" t="s">
        <v>3374</v>
      </c>
      <c r="C1341" t="str">
        <f>C1340</f>
        <v>closing of ḥwt-enclosure</v>
      </c>
      <c r="D1341" t="str">
        <f t="shared" si="556"/>
        <v>House, mansion (ḥwt)</v>
      </c>
    </row>
    <row r="1342" spans="1:4">
      <c r="A1342" s="20" t="s">
        <v>3376</v>
      </c>
      <c r="B1342" t="s">
        <v>3377</v>
      </c>
      <c r="C1342" t="s">
        <v>3375</v>
      </c>
      <c r="D1342" t="str">
        <f t="shared" si="556"/>
        <v>House, mansion (ḥwt)</v>
      </c>
    </row>
    <row r="1343" spans="1:4">
      <c r="A1343" s="20" t="str">
        <f>A1342</f>
        <v>𓉜</v>
      </c>
      <c r="B1343" t="s">
        <v>3378</v>
      </c>
      <c r="C1343" t="str">
        <f>C1342</f>
        <v>closing of ḥwt-enclosure</v>
      </c>
      <c r="D1343" t="str">
        <f t="shared" si="556"/>
        <v>House, mansion (ḥwt)</v>
      </c>
    </row>
    <row r="1344" spans="1:4">
      <c r="A1344" s="20" t="s">
        <v>3379</v>
      </c>
      <c r="B1344" t="s">
        <v>3380</v>
      </c>
      <c r="C1344" t="s">
        <v>3375</v>
      </c>
      <c r="D1344" t="str">
        <f t="shared" si="556"/>
        <v>House, mansion (ḥwt)</v>
      </c>
    </row>
    <row r="1345" spans="1:4">
      <c r="A1345" s="20" t="str">
        <f>A1344</f>
        <v>𓉝</v>
      </c>
      <c r="B1345" t="s">
        <v>3381</v>
      </c>
      <c r="C1345" t="str">
        <f t="shared" ref="C1345:D1345" si="557">C1344</f>
        <v>closing of ḥwt-enclosure</v>
      </c>
      <c r="D1345" t="str">
        <f t="shared" si="557"/>
        <v>House, mansion (ḥwt)</v>
      </c>
    </row>
    <row r="1346" spans="1:4">
      <c r="A1346" s="20" t="s">
        <v>3382</v>
      </c>
      <c r="B1346" t="s">
        <v>3383</v>
      </c>
      <c r="C1346" t="s">
        <v>3385</v>
      </c>
      <c r="D1346" t="s">
        <v>6181</v>
      </c>
    </row>
    <row r="1347" spans="1:4">
      <c r="A1347" s="20" t="str">
        <f>A1346</f>
        <v>𓉞</v>
      </c>
      <c r="B1347" t="s">
        <v>3384</v>
      </c>
      <c r="C1347" t="str">
        <f t="shared" ref="C1347:D1347" si="558">C1346</f>
        <v>combination of enclosure and flat loaf</v>
      </c>
      <c r="D1347" t="str">
        <f t="shared" si="558"/>
        <v>House, mansion (ḥwt)</v>
      </c>
    </row>
    <row r="1348" spans="1:4">
      <c r="A1348" s="20" t="s">
        <v>3386</v>
      </c>
      <c r="B1348" t="s">
        <v>3387</v>
      </c>
      <c r="C1348" t="s">
        <v>3389</v>
      </c>
      <c r="D1348" t="s">
        <v>6182</v>
      </c>
    </row>
    <row r="1349" spans="1:4">
      <c r="A1349" s="20" t="str">
        <f>A1348</f>
        <v>𓉟</v>
      </c>
      <c r="B1349" t="s">
        <v>3388</v>
      </c>
      <c r="C1349" t="str">
        <f t="shared" ref="C1349:D1349" si="559">C1348</f>
        <v>combination of enclosure, flat loaf and wooden column</v>
      </c>
      <c r="D1349" t="str">
        <f t="shared" si="559"/>
        <v>Great house (ḥwt-ꜥꜣt) (Not to be confused with pr-ꜥꜣ)</v>
      </c>
    </row>
    <row r="1350" spans="1:4">
      <c r="A1350" s="20" t="s">
        <v>3391</v>
      </c>
      <c r="B1350" t="s">
        <v>3392</v>
      </c>
      <c r="C1350" t="s">
        <v>3394</v>
      </c>
      <c r="D1350" t="s">
        <v>3395</v>
      </c>
    </row>
    <row r="1351" spans="1:4">
      <c r="A1351" s="20" t="str">
        <f>A1350</f>
        <v>𓉠</v>
      </c>
      <c r="B1351" t="s">
        <v>3393</v>
      </c>
      <c r="C1351" t="str">
        <f t="shared" ref="C1351:D1351" si="560">C1350</f>
        <v>combination of enclosure, flat loaf and basket</v>
      </c>
      <c r="D1351" t="str">
        <f t="shared" si="560"/>
        <v>Nephthys (nbt-ḥwt)</v>
      </c>
    </row>
    <row r="1352" spans="1:4">
      <c r="A1352" s="20" t="s">
        <v>3396</v>
      </c>
      <c r="B1352" t="s">
        <v>3397</v>
      </c>
      <c r="C1352" t="s">
        <v>3399</v>
      </c>
      <c r="D1352" t="s">
        <v>3400</v>
      </c>
    </row>
    <row r="1353" spans="1:4">
      <c r="A1353" s="20" t="str">
        <f>A1352</f>
        <v>𓉡</v>
      </c>
      <c r="B1353" t="s">
        <v>3398</v>
      </c>
      <c r="C1353" t="str">
        <f t="shared" ref="C1353:D1353" si="561">C1352</f>
        <v>combination of enclosure and falcon</v>
      </c>
      <c r="D1353" t="str">
        <f t="shared" si="561"/>
        <v>Hathor (ḥwt-ḥrw)</v>
      </c>
    </row>
    <row r="1354" spans="1:4">
      <c r="A1354" s="20" t="s">
        <v>3401</v>
      </c>
      <c r="B1354" t="s">
        <v>3402</v>
      </c>
      <c r="C1354" t="s">
        <v>3404</v>
      </c>
      <c r="D1354" t="s">
        <v>6183</v>
      </c>
    </row>
    <row r="1355" spans="1:4">
      <c r="A1355" s="20" t="str">
        <f>A1354</f>
        <v>𓉢</v>
      </c>
      <c r="B1355" t="s">
        <v>3403</v>
      </c>
      <c r="C1355" t="str">
        <f t="shared" ref="C1355:D1355" si="562">C1354</f>
        <v>combination of enclosure and ankh</v>
      </c>
      <c r="D1355" t="str">
        <f t="shared" si="562"/>
        <v>House of Life (ḥwt-ꜥnḫ) (Not to be confused with pr-ꜥnḫ)</v>
      </c>
    </row>
    <row r="1356" spans="1:4">
      <c r="A1356" s="20" t="s">
        <v>3406</v>
      </c>
      <c r="B1356" t="s">
        <v>3407</v>
      </c>
      <c r="C1356" t="s">
        <v>3409</v>
      </c>
      <c r="D1356" t="s">
        <v>6184</v>
      </c>
    </row>
    <row r="1357" spans="1:4">
      <c r="A1357" s="20" t="str">
        <f>A1356</f>
        <v>𓉣</v>
      </c>
      <c r="B1357" t="s">
        <v>3408</v>
      </c>
      <c r="C1357" t="str">
        <f>C1356</f>
        <v>combination of enclosure and bee</v>
      </c>
      <c r="D1357" t="str">
        <f t="shared" ref="D1357:D1358" si="563">D1356</f>
        <v>House of the king of Lower Egypt (ḥwt-bjty)</v>
      </c>
    </row>
    <row r="1358" spans="1:4">
      <c r="A1358" s="20" t="s">
        <v>3411</v>
      </c>
      <c r="B1358" t="s">
        <v>3412</v>
      </c>
      <c r="C1358" t="s">
        <v>3414</v>
      </c>
      <c r="D1358" t="str">
        <f t="shared" si="563"/>
        <v>House of the king of Lower Egypt (ḥwt-bjty)</v>
      </c>
    </row>
    <row r="1359" spans="1:4">
      <c r="A1359" s="20" t="str">
        <f>A1358</f>
        <v>𓉤</v>
      </c>
      <c r="B1359" t="s">
        <v>3413</v>
      </c>
      <c r="C1359" t="str">
        <f t="shared" ref="C1359:D1359" si="564">C1358</f>
        <v>combination of shrine in profile and face</v>
      </c>
      <c r="D1359" t="str">
        <f t="shared" si="564"/>
        <v>House of the king of Lower Egypt (ḥwt-bjty)</v>
      </c>
    </row>
    <row r="1360" spans="1:4">
      <c r="A1360" s="20" t="s">
        <v>3415</v>
      </c>
      <c r="B1360" t="s">
        <v>3416</v>
      </c>
      <c r="C1360" t="s">
        <v>3418</v>
      </c>
      <c r="D1360" t="s">
        <v>6185</v>
      </c>
    </row>
    <row r="1361" spans="1:4">
      <c r="A1361" s="20" t="str">
        <f>A1360</f>
        <v>𓉥</v>
      </c>
      <c r="B1361" t="s">
        <v>3417</v>
      </c>
      <c r="C1361" t="str">
        <f t="shared" ref="C1361:D1361" si="565">C1360</f>
        <v>palace</v>
      </c>
      <c r="D1361" t="str">
        <f t="shared" si="565"/>
        <v>Palace (ꜥḥ)</v>
      </c>
    </row>
    <row r="1362" spans="1:4">
      <c r="A1362" s="20" t="s">
        <v>3420</v>
      </c>
      <c r="B1362" t="s">
        <v>3421</v>
      </c>
      <c r="C1362" t="s">
        <v>3423</v>
      </c>
      <c r="D1362" t="s">
        <v>6185</v>
      </c>
    </row>
    <row r="1363" spans="1:4">
      <c r="A1363" s="20" t="str">
        <f>A1362</f>
        <v>𓉦</v>
      </c>
      <c r="B1363" t="s">
        <v>3422</v>
      </c>
      <c r="C1363" t="str">
        <f t="shared" ref="C1363:D1363" si="566">C1362</f>
        <v>combination of palace and forearm</v>
      </c>
      <c r="D1363" t="str">
        <f t="shared" si="566"/>
        <v>Palace (ꜥḥ)</v>
      </c>
    </row>
    <row r="1364" spans="1:4">
      <c r="A1364" s="20" t="s">
        <v>3424</v>
      </c>
      <c r="B1364" t="s">
        <v>3425</v>
      </c>
      <c r="C1364" t="s">
        <v>3427</v>
      </c>
      <c r="D1364" t="s">
        <v>6186</v>
      </c>
    </row>
    <row r="1365" spans="1:4">
      <c r="A1365" s="20" t="str">
        <f t="shared" ref="A1365:A1366" si="567">A1364</f>
        <v>𓉧</v>
      </c>
      <c r="B1365" t="s">
        <v>3426</v>
      </c>
      <c r="C1365" t="str">
        <f t="shared" ref="C1365:C1366" si="568">C1364</f>
        <v>battlemented enclosure</v>
      </c>
      <c r="D1365" t="s">
        <v>6187</v>
      </c>
    </row>
    <row r="1366" spans="1:4">
      <c r="A1366" s="20" t="str">
        <f t="shared" si="567"/>
        <v>𓉧</v>
      </c>
      <c r="B1366" t="str">
        <f>B1365</f>
        <v>U+13267</v>
      </c>
      <c r="C1366" t="str">
        <f t="shared" si="568"/>
        <v>battlemented enclosure</v>
      </c>
      <c r="D1366" t="s">
        <v>6188</v>
      </c>
    </row>
    <row r="1367" spans="1:4">
      <c r="A1367" s="20" t="s">
        <v>3431</v>
      </c>
      <c r="B1367" t="s">
        <v>3432</v>
      </c>
      <c r="C1367" t="s">
        <v>3434</v>
      </c>
      <c r="D1367" t="s">
        <v>6186</v>
      </c>
    </row>
    <row r="1368" spans="1:4">
      <c r="A1368" s="20" t="str">
        <f>A1367</f>
        <v>𓉨</v>
      </c>
      <c r="B1368" t="s">
        <v>3433</v>
      </c>
      <c r="C1368" t="str">
        <f t="shared" ref="C1368:D1368" si="569">C1367</f>
        <v>part of battlemented enclosure</v>
      </c>
      <c r="D1368" t="str">
        <f t="shared" si="569"/>
        <v>Portal (sbḫt)</v>
      </c>
    </row>
    <row r="1369" spans="1:4">
      <c r="A1369" s="20" t="s">
        <v>3435</v>
      </c>
      <c r="B1369" t="s">
        <v>3436</v>
      </c>
      <c r="C1369" t="s">
        <v>3438</v>
      </c>
      <c r="D1369" t="s">
        <v>6188</v>
      </c>
    </row>
    <row r="1370" spans="1:4">
      <c r="A1370" s="20" t="str">
        <f>A1369</f>
        <v>𓉩</v>
      </c>
      <c r="B1370" t="s">
        <v>3437</v>
      </c>
      <c r="C1370" t="str">
        <f t="shared" ref="C1370:D1370" si="570">C1369</f>
        <v>enclosure with cup and flat loaf</v>
      </c>
      <c r="D1370" t="str">
        <f t="shared" si="570"/>
        <v>Wide hall (wsḫt)</v>
      </c>
    </row>
    <row r="1371" spans="1:4">
      <c r="A1371" s="20" t="s">
        <v>3439</v>
      </c>
      <c r="B1371" t="s">
        <v>3440</v>
      </c>
      <c r="C1371" t="s">
        <v>3442</v>
      </c>
      <c r="D1371" t="s">
        <v>6189</v>
      </c>
    </row>
    <row r="1372" spans="1:4">
      <c r="A1372" s="20" t="str">
        <f>A1371</f>
        <v>𓉪</v>
      </c>
      <c r="B1372" t="s">
        <v>3441</v>
      </c>
      <c r="C1372" t="str">
        <f>C1371</f>
        <v>gateway with serpents</v>
      </c>
      <c r="D1372" t="s">
        <v>6190</v>
      </c>
    </row>
    <row r="1373" spans="1:4">
      <c r="A1373" s="20" t="s">
        <v>3445</v>
      </c>
      <c r="B1373" t="s">
        <v>3446</v>
      </c>
      <c r="C1373" t="s">
        <v>3448</v>
      </c>
      <c r="D1373" t="s">
        <v>6189</v>
      </c>
    </row>
    <row r="1374" spans="1:4">
      <c r="A1374" s="20" t="str">
        <f>A1373</f>
        <v>𓉫</v>
      </c>
      <c r="B1374" t="s">
        <v>3447</v>
      </c>
      <c r="C1374" t="str">
        <f>C1373</f>
        <v>open gateway with serpents</v>
      </c>
      <c r="D1374" t="s">
        <v>6190</v>
      </c>
    </row>
    <row r="1375" spans="1:4">
      <c r="A1375" s="20" t="s">
        <v>3449</v>
      </c>
      <c r="B1375" t="s">
        <v>3450</v>
      </c>
      <c r="C1375" t="s">
        <v>3452</v>
      </c>
      <c r="D1375" t="s">
        <v>6191</v>
      </c>
    </row>
    <row r="1376" spans="1:4">
      <c r="A1376" s="20" t="str">
        <f>A1375</f>
        <v>𓉬</v>
      </c>
      <c r="B1376" t="s">
        <v>3451</v>
      </c>
      <c r="C1376" t="str">
        <f t="shared" ref="C1376:D1376" si="571">C1375</f>
        <v>shrine in profile</v>
      </c>
      <c r="D1376" t="str">
        <f t="shared" si="571"/>
        <v>Shrine (kꜣrj)</v>
      </c>
    </row>
    <row r="1377" spans="1:4">
      <c r="A1377" s="20" t="s">
        <v>3454</v>
      </c>
      <c r="B1377" t="s">
        <v>3455</v>
      </c>
      <c r="C1377" t="s">
        <v>3457</v>
      </c>
      <c r="D1377" t="s">
        <v>6192</v>
      </c>
    </row>
    <row r="1378" spans="1:4">
      <c r="A1378" s="20" t="str">
        <f>A1377</f>
        <v>𓉭</v>
      </c>
      <c r="B1378" t="s">
        <v>3456</v>
      </c>
      <c r="C1378" t="str">
        <f>C1377</f>
        <v>shrine with fence</v>
      </c>
      <c r="D1378" t="s">
        <v>3459</v>
      </c>
    </row>
    <row r="1379" spans="1:4">
      <c r="A1379" s="20" t="s">
        <v>3460</v>
      </c>
      <c r="B1379" t="s">
        <v>3461</v>
      </c>
      <c r="C1379" t="s">
        <v>3463</v>
      </c>
      <c r="D1379" t="s">
        <v>6192</v>
      </c>
    </row>
    <row r="1380" spans="1:4">
      <c r="A1380" s="20" t="str">
        <f>A1379</f>
        <v>𓉮</v>
      </c>
      <c r="B1380" t="s">
        <v>3462</v>
      </c>
      <c r="C1380" t="str">
        <f>C1379</f>
        <v>shrine</v>
      </c>
      <c r="D1380" t="s">
        <v>3459</v>
      </c>
    </row>
    <row r="1381" spans="1:4">
      <c r="A1381" s="20" t="s">
        <v>3464</v>
      </c>
      <c r="B1381" t="s">
        <v>3465</v>
      </c>
      <c r="C1381" t="s">
        <v>3463</v>
      </c>
      <c r="D1381" t="s">
        <v>6192</v>
      </c>
    </row>
    <row r="1382" spans="1:4">
      <c r="A1382" s="20" t="str">
        <f>A1381</f>
        <v>𓉯</v>
      </c>
      <c r="B1382" t="s">
        <v>3466</v>
      </c>
      <c r="C1382" t="str">
        <f>C1381</f>
        <v>shrine</v>
      </c>
      <c r="D1382" t="s">
        <v>3467</v>
      </c>
    </row>
    <row r="1383" spans="1:4">
      <c r="A1383" s="20" t="s">
        <v>3468</v>
      </c>
      <c r="B1383" t="s">
        <v>3469</v>
      </c>
      <c r="C1383" t="s">
        <v>3463</v>
      </c>
      <c r="D1383" t="s">
        <v>6192</v>
      </c>
    </row>
    <row r="1384" spans="1:4">
      <c r="A1384" s="20" t="str">
        <f>A1383</f>
        <v>𓉰</v>
      </c>
      <c r="B1384" t="s">
        <v>3470</v>
      </c>
      <c r="C1384" t="str">
        <f>C1383</f>
        <v>shrine</v>
      </c>
      <c r="D1384" t="s">
        <v>3467</v>
      </c>
    </row>
    <row r="1385" spans="1:4">
      <c r="A1385" s="20" t="s">
        <v>3471</v>
      </c>
      <c r="B1385" t="s">
        <v>3472</v>
      </c>
      <c r="C1385" t="s">
        <v>3474</v>
      </c>
      <c r="D1385" t="s">
        <v>6193</v>
      </c>
    </row>
    <row r="1386" spans="1:4">
      <c r="A1386" s="20" t="str">
        <f>A1385</f>
        <v>𓉱</v>
      </c>
      <c r="B1386" t="s">
        <v>3473</v>
      </c>
      <c r="C1386" t="str">
        <f t="shared" ref="C1386:D1386" si="572">C1385</f>
        <v>façade of shrine</v>
      </c>
      <c r="D1386" t="str">
        <f t="shared" si="572"/>
        <v>Booth (sḥ)</v>
      </c>
    </row>
    <row r="1387" spans="1:4">
      <c r="A1387" s="20" t="s">
        <v>3476</v>
      </c>
      <c r="B1387" t="s">
        <v>3477</v>
      </c>
      <c r="C1387" t="s">
        <v>3479</v>
      </c>
      <c r="D1387" t="s">
        <v>6193</v>
      </c>
    </row>
    <row r="1388" spans="1:4">
      <c r="A1388" s="20" t="str">
        <f>A1387</f>
        <v>𓉲</v>
      </c>
      <c r="B1388" t="s">
        <v>3478</v>
      </c>
      <c r="C1388" t="str">
        <f>C1387</f>
        <v>booth with pole</v>
      </c>
      <c r="D1388" t="s">
        <v>6194</v>
      </c>
    </row>
    <row r="1389" spans="1:4">
      <c r="A1389" s="20" t="s">
        <v>3482</v>
      </c>
      <c r="B1389" t="s">
        <v>3483</v>
      </c>
      <c r="C1389" t="s">
        <v>3485</v>
      </c>
      <c r="D1389" t="s">
        <v>3486</v>
      </c>
    </row>
    <row r="1390" spans="1:4">
      <c r="A1390" s="20" t="str">
        <f>A1389</f>
        <v>𓉳</v>
      </c>
      <c r="B1390" t="s">
        <v>3484</v>
      </c>
      <c r="C1390" t="str">
        <f t="shared" ref="C1390:D1390" si="573">C1389</f>
        <v>double platform</v>
      </c>
      <c r="D1390" t="str">
        <f t="shared" si="573"/>
        <v>Sed festival (ḥ(ꜣ)b-sd)</v>
      </c>
    </row>
    <row r="1391" spans="1:4">
      <c r="A1391" s="20" t="s">
        <v>3487</v>
      </c>
      <c r="B1391" t="s">
        <v>3488</v>
      </c>
      <c r="C1391" t="s">
        <v>3490</v>
      </c>
      <c r="D1391" t="s">
        <v>6195</v>
      </c>
    </row>
    <row r="1392" spans="1:4">
      <c r="A1392" s="20" t="str">
        <f>A1391</f>
        <v>𓉴</v>
      </c>
      <c r="B1392" t="s">
        <v>3489</v>
      </c>
      <c r="C1392" t="str">
        <f t="shared" ref="C1392:D1392" si="574">C1391</f>
        <v>pyramid</v>
      </c>
      <c r="D1392" t="str">
        <f t="shared" si="574"/>
        <v>Pyramid (mr)</v>
      </c>
    </row>
    <row r="1393" spans="1:4">
      <c r="A1393" s="20" t="s">
        <v>3492</v>
      </c>
      <c r="B1393" t="s">
        <v>3493</v>
      </c>
      <c r="C1393" t="s">
        <v>3495</v>
      </c>
      <c r="D1393" t="s">
        <v>6196</v>
      </c>
    </row>
    <row r="1394" spans="1:4">
      <c r="A1394" s="20" t="str">
        <f>A1393</f>
        <v>𓉵</v>
      </c>
      <c r="B1394" t="s">
        <v>3494</v>
      </c>
      <c r="C1394" t="str">
        <f t="shared" ref="C1394:D1394" si="575">C1393</f>
        <v>pedestal of sun temple</v>
      </c>
      <c r="D1394" t="str">
        <f t="shared" si="575"/>
        <v>Ascend (jꜥ(r))</v>
      </c>
    </row>
    <row r="1395" spans="1:4">
      <c r="A1395" s="20" t="s">
        <v>3497</v>
      </c>
      <c r="B1395" t="s">
        <v>3498</v>
      </c>
      <c r="C1395" t="s">
        <v>3500</v>
      </c>
      <c r="D1395" t="s">
        <v>6197</v>
      </c>
    </row>
    <row r="1396" spans="1:4">
      <c r="A1396" s="20" t="str">
        <f>A1395</f>
        <v>𓉶</v>
      </c>
      <c r="B1396" t="s">
        <v>3499</v>
      </c>
      <c r="C1396" t="str">
        <f>C1395</f>
        <v>obelisk</v>
      </c>
      <c r="D1396" t="s">
        <v>6198</v>
      </c>
    </row>
    <row r="1397" spans="1:4">
      <c r="A1397" s="20" t="s">
        <v>3503</v>
      </c>
      <c r="B1397" t="s">
        <v>3504</v>
      </c>
      <c r="C1397" t="s">
        <v>3506</v>
      </c>
      <c r="D1397" t="str">
        <f>D1396</f>
        <v>Monument (mn)</v>
      </c>
    </row>
    <row r="1398" spans="1:4">
      <c r="A1398" s="20" t="str">
        <f>A1397</f>
        <v>𓉷</v>
      </c>
      <c r="B1398" t="s">
        <v>3505</v>
      </c>
      <c r="C1398" t="str">
        <f t="shared" ref="C1398:D1398" si="576">C1397</f>
        <v>obelisk and pedestal of sun temple</v>
      </c>
      <c r="D1398" t="str">
        <f t="shared" si="576"/>
        <v>Monument (mn)</v>
      </c>
    </row>
    <row r="1399" spans="1:4">
      <c r="A1399" s="20" t="s">
        <v>3508</v>
      </c>
      <c r="B1399" t="s">
        <v>3509</v>
      </c>
      <c r="C1399" t="s">
        <v>3511</v>
      </c>
      <c r="D1399" t="s">
        <v>6199</v>
      </c>
    </row>
    <row r="1400" spans="1:4">
      <c r="A1400" s="20" t="str">
        <f>A1399</f>
        <v>𓉸</v>
      </c>
      <c r="B1400" t="s">
        <v>3510</v>
      </c>
      <c r="C1400" t="str">
        <f>C1399</f>
        <v>stela</v>
      </c>
      <c r="D1400" t="s">
        <v>6200</v>
      </c>
    </row>
    <row r="1401" spans="1:4">
      <c r="A1401" s="20" t="s">
        <v>3514</v>
      </c>
      <c r="B1401" t="s">
        <v>3515</v>
      </c>
      <c r="C1401" t="s">
        <v>3517</v>
      </c>
      <c r="D1401" t="s">
        <v>6201</v>
      </c>
    </row>
    <row r="1402" spans="1:4">
      <c r="A1402" s="20" t="str">
        <f>A1401</f>
        <v>𓉹</v>
      </c>
      <c r="B1402" t="s">
        <v>3516</v>
      </c>
      <c r="C1402" t="str">
        <f t="shared" ref="C1402:D1402" si="577">C1401</f>
        <v>hall of columns</v>
      </c>
      <c r="D1402" t="str">
        <f t="shared" si="577"/>
        <v>Office (ḫꜣ)</v>
      </c>
    </row>
    <row r="1403" spans="1:4">
      <c r="A1403" s="20" t="s">
        <v>3519</v>
      </c>
      <c r="B1403" t="s">
        <v>3520</v>
      </c>
      <c r="C1403" t="s">
        <v>3522</v>
      </c>
      <c r="D1403" t="s">
        <v>6202</v>
      </c>
    </row>
    <row r="1404" spans="1:4">
      <c r="A1404" s="20" t="str">
        <f>A1403</f>
        <v>𓉺</v>
      </c>
      <c r="B1404" t="s">
        <v>3521</v>
      </c>
      <c r="C1404" t="str">
        <f t="shared" ref="C1404:D1404" si="578">C1403</f>
        <v>column</v>
      </c>
      <c r="D1404" t="str">
        <f t="shared" si="578"/>
        <v>Column (jwn)</v>
      </c>
    </row>
    <row r="1405" spans="1:4">
      <c r="A1405" s="20" t="s">
        <v>3525</v>
      </c>
      <c r="B1405" t="s">
        <v>3526</v>
      </c>
      <c r="C1405" t="s">
        <v>3528</v>
      </c>
      <c r="D1405" t="s">
        <v>6203</v>
      </c>
    </row>
    <row r="1406" spans="1:4">
      <c r="A1406" s="20" t="str">
        <f>A1405</f>
        <v>𓉻</v>
      </c>
      <c r="B1406" t="s">
        <v>3527</v>
      </c>
      <c r="C1406" t="str">
        <f>C1405</f>
        <v>horizontal wooden column</v>
      </c>
      <c r="D1406" t="s">
        <v>6204</v>
      </c>
    </row>
    <row r="1407" spans="1:4">
      <c r="A1407" s="20" t="s">
        <v>3532</v>
      </c>
      <c r="B1407" t="s">
        <v>3533</v>
      </c>
      <c r="C1407" t="s">
        <v>3535</v>
      </c>
      <c r="D1407" t="s">
        <v>6203</v>
      </c>
    </row>
    <row r="1408" spans="1:4">
      <c r="A1408" s="20" t="str">
        <f>A1407</f>
        <v>𓉼</v>
      </c>
      <c r="B1408" t="s">
        <v>3534</v>
      </c>
      <c r="C1408" t="str">
        <f>C1407</f>
        <v>vertical wooden column</v>
      </c>
      <c r="D1408" t="s">
        <v>6204</v>
      </c>
    </row>
    <row r="1409" spans="1:4">
      <c r="A1409" s="20" t="s">
        <v>3536</v>
      </c>
      <c r="B1409" t="s">
        <v>3537</v>
      </c>
      <c r="C1409" t="s">
        <v>3539</v>
      </c>
      <c r="D1409" t="s">
        <v>6205</v>
      </c>
    </row>
    <row r="1410" spans="1:4">
      <c r="A1410" s="20" t="str">
        <f>A1409</f>
        <v>𓉽</v>
      </c>
      <c r="B1410" t="s">
        <v>3538</v>
      </c>
      <c r="C1410" t="str">
        <f t="shared" ref="C1410:D1410" si="579">C1409</f>
        <v>support</v>
      </c>
      <c r="D1410" t="str">
        <f t="shared" si="579"/>
        <v>Post, support (sḫnt)</v>
      </c>
    </row>
    <row r="1411" spans="1:4">
      <c r="A1411" s="20" t="s">
        <v>3541</v>
      </c>
      <c r="B1411" t="s">
        <v>3542</v>
      </c>
      <c r="C1411" t="s">
        <v>3544</v>
      </c>
      <c r="D1411" t="s">
        <v>6206</v>
      </c>
    </row>
    <row r="1412" spans="1:4">
      <c r="A1412" s="20" t="str">
        <f>A1411</f>
        <v>𓉾</v>
      </c>
      <c r="B1412" t="s">
        <v>3543</v>
      </c>
      <c r="C1412" t="str">
        <f t="shared" ref="C1412:D1412" si="580">C1411</f>
        <v>four supports</v>
      </c>
      <c r="D1412" t="str">
        <f t="shared" si="580"/>
        <v>The 4 supports of the sky (sḫnt)</v>
      </c>
    </row>
    <row r="1413" spans="1:4">
      <c r="A1413" s="20" t="s">
        <v>3546</v>
      </c>
      <c r="B1413" t="s">
        <v>3547</v>
      </c>
      <c r="C1413" t="s">
        <v>3549</v>
      </c>
      <c r="D1413" t="s">
        <v>6207</v>
      </c>
    </row>
    <row r="1414" spans="1:4">
      <c r="A1414" s="20" t="str">
        <f>A1413</f>
        <v>𓉿</v>
      </c>
      <c r="B1414" t="s">
        <v>3548</v>
      </c>
      <c r="C1414" t="str">
        <f t="shared" ref="C1414:D1414" si="581">C1413</f>
        <v>door</v>
      </c>
      <c r="D1414" t="str">
        <f t="shared" si="581"/>
        <v>Door (ꜥꜣ)</v>
      </c>
    </row>
    <row r="1415" spans="1:4">
      <c r="A1415" s="20" t="s">
        <v>3551</v>
      </c>
      <c r="B1415" t="s">
        <v>3552</v>
      </c>
      <c r="C1415" t="s">
        <v>3554</v>
      </c>
      <c r="D1415" t="s">
        <v>6208</v>
      </c>
    </row>
    <row r="1416" spans="1:4">
      <c r="A1416" s="20" t="str">
        <f>A1415</f>
        <v>𓊀</v>
      </c>
      <c r="B1416" t="s">
        <v>3553</v>
      </c>
      <c r="C1416" t="str">
        <f t="shared" ref="C1416:D1416" si="582">C1415</f>
        <v>gateway</v>
      </c>
      <c r="D1416" t="str">
        <f t="shared" si="582"/>
        <v>Gate (sbꜣ)</v>
      </c>
    </row>
    <row r="1417" spans="1:4">
      <c r="A1417" s="20" t="s">
        <v>3556</v>
      </c>
      <c r="B1417" t="s">
        <v>3557</v>
      </c>
      <c r="C1417" t="s">
        <v>3559</v>
      </c>
      <c r="D1417" t="s">
        <v>6209</v>
      </c>
    </row>
    <row r="1418" spans="1:4">
      <c r="A1418" s="20" t="str">
        <f>A1417</f>
        <v>𓊁</v>
      </c>
      <c r="B1418" t="s">
        <v>3558</v>
      </c>
      <c r="C1418" t="str">
        <f>C1417</f>
        <v>façade of palace</v>
      </c>
      <c r="D1418" t="str">
        <f t="shared" ref="D1418:D1419" si="583">D1417</f>
        <v>Palace (srḫ)</v>
      </c>
    </row>
    <row r="1419" spans="1:4">
      <c r="A1419" s="20" t="s">
        <v>3562</v>
      </c>
      <c r="B1419" t="s">
        <v>3563</v>
      </c>
      <c r="C1419" t="s">
        <v>3565</v>
      </c>
      <c r="D1419" t="str">
        <f t="shared" si="583"/>
        <v>Palace (srḫ)</v>
      </c>
    </row>
    <row r="1420" spans="1:4">
      <c r="A1420" s="20" t="str">
        <f>A1419</f>
        <v>𓊂</v>
      </c>
      <c r="B1420" t="s">
        <v>3564</v>
      </c>
      <c r="C1420" t="str">
        <f t="shared" ref="C1420:D1420" si="584">C1419</f>
        <v>closing of srḫ-enclosure</v>
      </c>
      <c r="D1420" t="str">
        <f t="shared" si="584"/>
        <v>Palace (srḫ)</v>
      </c>
    </row>
    <row r="1421" spans="1:4">
      <c r="A1421" s="20" t="s">
        <v>3567</v>
      </c>
      <c r="B1421" t="s">
        <v>3568</v>
      </c>
      <c r="C1421" t="s">
        <v>3570</v>
      </c>
      <c r="D1421" t="s">
        <v>6210</v>
      </c>
    </row>
    <row r="1422" spans="1:4">
      <c r="A1422" s="20" t="str">
        <f>A1421</f>
        <v>𓊃</v>
      </c>
      <c r="B1422" t="s">
        <v>3569</v>
      </c>
      <c r="C1422" t="str">
        <f t="shared" ref="C1422:D1422" si="585">C1421</f>
        <v>door bolt</v>
      </c>
      <c r="D1422" t="str">
        <f t="shared" si="585"/>
        <v>Doorbolt (s)</v>
      </c>
    </row>
    <row r="1423" spans="1:4">
      <c r="A1423" s="20" t="s">
        <v>3574</v>
      </c>
      <c r="B1423" t="s">
        <v>3575</v>
      </c>
      <c r="C1423" t="s">
        <v>3577</v>
      </c>
      <c r="D1423" t="s">
        <v>6211</v>
      </c>
    </row>
    <row r="1424" spans="1:4">
      <c r="A1424" s="20" t="str">
        <f>A1423</f>
        <v>𓊄</v>
      </c>
      <c r="B1424" t="s">
        <v>3576</v>
      </c>
      <c r="C1424" t="str">
        <f t="shared" ref="C1424:D1424" si="586">C1423</f>
        <v>combination of bolt and legs</v>
      </c>
      <c r="D1424" t="str">
        <f t="shared" si="586"/>
        <v>Go (sj)</v>
      </c>
    </row>
    <row r="1425" spans="1:4">
      <c r="A1425" s="20" t="s">
        <v>3581</v>
      </c>
      <c r="B1425" t="s">
        <v>3582</v>
      </c>
      <c r="C1425" t="s">
        <v>3584</v>
      </c>
      <c r="D1425" t="s">
        <v>6212</v>
      </c>
    </row>
    <row r="1426" spans="1:4">
      <c r="A1426" s="20" t="str">
        <f>A1425</f>
        <v>𓊅</v>
      </c>
      <c r="B1426" t="s">
        <v>3583</v>
      </c>
      <c r="C1426" t="str">
        <f>C1425</f>
        <v>wall</v>
      </c>
      <c r="D1426" t="str">
        <f t="shared" ref="D1426:D1433" si="587">D1425</f>
        <v>Wall (jnb)</v>
      </c>
    </row>
    <row r="1427" spans="1:4">
      <c r="A1427" s="20" t="s">
        <v>3588</v>
      </c>
      <c r="B1427" t="s">
        <v>3589</v>
      </c>
      <c r="C1427" t="s">
        <v>3591</v>
      </c>
      <c r="D1427" t="str">
        <f t="shared" si="587"/>
        <v>Wall (jnb)</v>
      </c>
    </row>
    <row r="1428" spans="1:4">
      <c r="A1428" s="20" t="str">
        <f>A1427</f>
        <v>𓊆</v>
      </c>
      <c r="B1428" t="s">
        <v>3590</v>
      </c>
      <c r="C1428" t="str">
        <f>C1427</f>
        <v>opening of oval fortified wall enclosure</v>
      </c>
      <c r="D1428" t="str">
        <f t="shared" si="587"/>
        <v>Wall (jnb)</v>
      </c>
    </row>
    <row r="1429" spans="1:4">
      <c r="A1429" s="20" t="s">
        <v>3593</v>
      </c>
      <c r="B1429" t="s">
        <v>3594</v>
      </c>
      <c r="C1429" t="s">
        <v>3596</v>
      </c>
      <c r="D1429" t="str">
        <f t="shared" si="587"/>
        <v>Wall (jnb)</v>
      </c>
    </row>
    <row r="1430" spans="1:4">
      <c r="A1430" s="20" t="str">
        <f>A1429</f>
        <v>𓊇</v>
      </c>
      <c r="B1430" t="s">
        <v>3595</v>
      </c>
      <c r="C1430" t="str">
        <f>C1429</f>
        <v>closing of oval fortified wall enclosure</v>
      </c>
      <c r="D1430" t="str">
        <f t="shared" si="587"/>
        <v>Wall (jnb)</v>
      </c>
    </row>
    <row r="1431" spans="1:4">
      <c r="A1431" s="20" t="s">
        <v>3597</v>
      </c>
      <c r="B1431" t="s">
        <v>3598</v>
      </c>
      <c r="C1431" t="s">
        <v>3600</v>
      </c>
      <c r="D1431" t="str">
        <f t="shared" si="587"/>
        <v>Wall (jnb)</v>
      </c>
    </row>
    <row r="1432" spans="1:4">
      <c r="A1432" s="20" t="str">
        <f>A1431</f>
        <v>𓊈</v>
      </c>
      <c r="B1432" t="s">
        <v>3599</v>
      </c>
      <c r="C1432" t="str">
        <f>C1431</f>
        <v>opening of square fortified wall enclosure</v>
      </c>
      <c r="D1432" t="str">
        <f t="shared" si="587"/>
        <v>Wall (jnb)</v>
      </c>
    </row>
    <row r="1433" spans="1:4">
      <c r="A1433" s="20" t="s">
        <v>3601</v>
      </c>
      <c r="B1433" t="s">
        <v>3602</v>
      </c>
      <c r="C1433" t="s">
        <v>3604</v>
      </c>
      <c r="D1433" t="str">
        <f t="shared" si="587"/>
        <v>Wall (jnb)</v>
      </c>
    </row>
    <row r="1434" spans="1:4">
      <c r="A1434" s="20" t="str">
        <f>A1433</f>
        <v>𓊉</v>
      </c>
      <c r="B1434" t="s">
        <v>3603</v>
      </c>
      <c r="C1434" t="str">
        <f t="shared" ref="C1434:D1434" si="588">C1433</f>
        <v>closure of square fortified wall enclosure</v>
      </c>
      <c r="D1434" t="str">
        <f t="shared" si="588"/>
        <v>Wall (jnb)</v>
      </c>
    </row>
    <row r="1435" spans="1:4">
      <c r="A1435" s="20" t="s">
        <v>3605</v>
      </c>
      <c r="B1435" t="s">
        <v>3606</v>
      </c>
      <c r="C1435" t="s">
        <v>3608</v>
      </c>
      <c r="D1435" t="s">
        <v>6213</v>
      </c>
    </row>
    <row r="1436" spans="1:4">
      <c r="A1436" s="20" t="str">
        <f>A1435</f>
        <v>𓊊</v>
      </c>
      <c r="B1436" t="s">
        <v>3607</v>
      </c>
      <c r="C1436" t="str">
        <f>C1435</f>
        <v>falling wall</v>
      </c>
      <c r="D1436" t="s">
        <v>6214</v>
      </c>
    </row>
    <row r="1437" spans="1:4">
      <c r="A1437" s="20" t="s">
        <v>3611</v>
      </c>
      <c r="B1437" t="s">
        <v>3612</v>
      </c>
      <c r="C1437" t="s">
        <v>3614</v>
      </c>
      <c r="D1437" t="s">
        <v>6215</v>
      </c>
    </row>
    <row r="1438" spans="1:4">
      <c r="A1438" s="20" t="str">
        <f>A1437</f>
        <v>𓊋</v>
      </c>
      <c r="B1438" t="s">
        <v>3613</v>
      </c>
      <c r="C1438" t="str">
        <f>C1437</f>
        <v>corner of wall</v>
      </c>
      <c r="D1438" t="s">
        <v>6216</v>
      </c>
    </row>
    <row r="1439" spans="1:4">
      <c r="A1439" s="20" t="s">
        <v>3617</v>
      </c>
      <c r="B1439" t="s">
        <v>3618</v>
      </c>
      <c r="C1439" t="s">
        <v>3620</v>
      </c>
      <c r="D1439" t="s">
        <v>6217</v>
      </c>
    </row>
    <row r="1440" spans="1:4">
      <c r="A1440" s="20" t="str">
        <f>A1439</f>
        <v>𓊌</v>
      </c>
      <c r="B1440" t="s">
        <v>3619</v>
      </c>
      <c r="C1440" t="str">
        <f t="shared" ref="C1440:D1440" si="589">C1439</f>
        <v>stone</v>
      </c>
      <c r="D1440" t="str">
        <f t="shared" si="589"/>
        <v>Stone (jnr)</v>
      </c>
    </row>
    <row r="1441" spans="1:4">
      <c r="A1441" s="20" t="s">
        <v>3623</v>
      </c>
      <c r="B1441" t="s">
        <v>3624</v>
      </c>
      <c r="C1441" t="s">
        <v>3626</v>
      </c>
      <c r="D1441" t="s">
        <v>6218</v>
      </c>
    </row>
    <row r="1442" spans="1:4">
      <c r="A1442" s="20" t="str">
        <f>A1441</f>
        <v>𓊍</v>
      </c>
      <c r="B1442" t="s">
        <v>3625</v>
      </c>
      <c r="C1442" t="str">
        <f t="shared" ref="C1442:D1442" si="590">C1441</f>
        <v>stair single</v>
      </c>
      <c r="D1442" t="str">
        <f t="shared" si="590"/>
        <v>Throne, stairs (ḫndw)</v>
      </c>
    </row>
    <row r="1443" spans="1:4">
      <c r="A1443" s="20" t="s">
        <v>3628</v>
      </c>
      <c r="B1443" t="s">
        <v>3629</v>
      </c>
      <c r="C1443" t="s">
        <v>3631</v>
      </c>
      <c r="D1443" t="s">
        <v>6196</v>
      </c>
    </row>
    <row r="1444" spans="1:4">
      <c r="A1444" s="20" t="str">
        <f>A1443</f>
        <v>𓊎</v>
      </c>
      <c r="B1444" t="s">
        <v>3630</v>
      </c>
      <c r="C1444" t="str">
        <f t="shared" ref="C1444:D1444" si="591">C1443</f>
        <v>double stairway</v>
      </c>
      <c r="D1444" t="str">
        <f t="shared" si="591"/>
        <v>Ascend (jꜥ(r))</v>
      </c>
    </row>
    <row r="1445" spans="1:4">
      <c r="A1445" s="20" t="s">
        <v>3632</v>
      </c>
      <c r="B1445" t="s">
        <v>3633</v>
      </c>
      <c r="C1445" t="s">
        <v>3635</v>
      </c>
      <c r="D1445" t="s">
        <v>6219</v>
      </c>
    </row>
    <row r="1446" spans="1:4">
      <c r="A1446" s="20" t="str">
        <f>A1445</f>
        <v>𓊏</v>
      </c>
      <c r="B1446" t="s">
        <v>3634</v>
      </c>
      <c r="C1446" t="str">
        <f>C1445</f>
        <v>fence</v>
      </c>
      <c r="D1446" t="s">
        <v>6220</v>
      </c>
    </row>
    <row r="1447" spans="1:4">
      <c r="A1447" s="20" t="s">
        <v>3639</v>
      </c>
      <c r="B1447" t="s">
        <v>3640</v>
      </c>
      <c r="C1447" t="s">
        <v>3642</v>
      </c>
      <c r="D1447" t="s">
        <v>6219</v>
      </c>
    </row>
    <row r="1448" spans="1:4">
      <c r="A1448" s="20" t="str">
        <f>A1447</f>
        <v>𓊐</v>
      </c>
      <c r="B1448" t="s">
        <v>3641</v>
      </c>
      <c r="C1448" t="str">
        <f>C1447</f>
        <v>low fence</v>
      </c>
      <c r="D1448" t="s">
        <v>6220</v>
      </c>
    </row>
    <row r="1449" spans="1:4">
      <c r="A1449" s="20" t="s">
        <v>3643</v>
      </c>
      <c r="B1449" t="s">
        <v>3644</v>
      </c>
      <c r="C1449" t="s">
        <v>3646</v>
      </c>
      <c r="D1449" t="s">
        <v>6221</v>
      </c>
    </row>
    <row r="1450" spans="1:4">
      <c r="A1450" s="20" t="str">
        <f>A1449</f>
        <v>𓊑</v>
      </c>
      <c r="B1450" t="s">
        <v>3645</v>
      </c>
      <c r="C1450" t="str">
        <f t="shared" ref="C1450:D1450" si="592">C1449</f>
        <v>emblem of Min</v>
      </c>
      <c r="D1450" t="str">
        <f t="shared" si="592"/>
        <v>Office, position (jꜣt)</v>
      </c>
    </row>
    <row r="1451" spans="1:4">
      <c r="A1451" s="20" t="s">
        <v>3649</v>
      </c>
      <c r="B1451" t="s">
        <v>3650</v>
      </c>
      <c r="C1451" t="s">
        <v>3652</v>
      </c>
      <c r="D1451" t="s">
        <v>6222</v>
      </c>
    </row>
    <row r="1452" spans="1:4">
      <c r="A1452" s="20" t="str">
        <f>A1451</f>
        <v>𓊒</v>
      </c>
      <c r="B1452" t="s">
        <v>3651</v>
      </c>
      <c r="C1452" t="str">
        <f t="shared" ref="C1452:D1452" si="593">C1451</f>
        <v>domed building</v>
      </c>
      <c r="D1452" t="str">
        <f t="shared" si="593"/>
        <v>Harem, temple chamber (jpt)</v>
      </c>
    </row>
    <row r="1453" spans="1:4">
      <c r="A1453" s="20" t="s">
        <v>3654</v>
      </c>
      <c r="B1453" t="s">
        <v>3655</v>
      </c>
      <c r="C1453" t="s">
        <v>3652</v>
      </c>
      <c r="D1453" t="s">
        <v>6222</v>
      </c>
    </row>
    <row r="1454" spans="1:4">
      <c r="A1454" s="20" t="str">
        <f>A1453</f>
        <v>𓊓</v>
      </c>
      <c r="B1454" t="s">
        <v>3656</v>
      </c>
      <c r="C1454" t="str">
        <f t="shared" ref="C1454:D1454" si="594">C1453</f>
        <v>domed building</v>
      </c>
      <c r="D1454" t="str">
        <f t="shared" si="594"/>
        <v>Harem, temple chamber (jpt)</v>
      </c>
    </row>
    <row r="1455" spans="1:4">
      <c r="A1455" s="20" t="s">
        <v>3657</v>
      </c>
      <c r="B1455" t="s">
        <v>3658</v>
      </c>
      <c r="C1455" t="s">
        <v>3660</v>
      </c>
      <c r="D1455" t="s">
        <v>3661</v>
      </c>
    </row>
    <row r="1456" spans="1:4">
      <c r="A1456" s="20" t="str">
        <f>A1455</f>
        <v>𓊔</v>
      </c>
      <c r="B1456" t="s">
        <v>3659</v>
      </c>
      <c r="C1456" t="str">
        <f t="shared" ref="C1456:D1456" si="595">C1455</f>
        <v>enclosed mound</v>
      </c>
      <c r="D1456" t="str">
        <f t="shared" si="595"/>
        <v>Nekhen (nḫn)</v>
      </c>
    </row>
    <row r="1457" spans="1:4">
      <c r="A1457" s="20" t="s">
        <v>3662</v>
      </c>
      <c r="B1457" t="s">
        <v>3663</v>
      </c>
      <c r="C1457" t="s">
        <v>3660</v>
      </c>
      <c r="D1457" t="s">
        <v>3661</v>
      </c>
    </row>
    <row r="1458" spans="1:4">
      <c r="A1458" s="20" t="str">
        <f>A1457</f>
        <v>𓊕</v>
      </c>
      <c r="B1458" t="s">
        <v>3664</v>
      </c>
      <c r="C1458" t="str">
        <f>C1457</f>
        <v>enclosed mound</v>
      </c>
      <c r="D1458" t="s">
        <v>6223</v>
      </c>
    </row>
    <row r="1459" spans="1:4">
      <c r="A1459" s="20" t="s">
        <v>3666</v>
      </c>
      <c r="B1459" t="s">
        <v>3667</v>
      </c>
      <c r="C1459" t="s">
        <v>3669</v>
      </c>
      <c r="D1459" t="s">
        <v>6224</v>
      </c>
    </row>
    <row r="1460" spans="1:4">
      <c r="A1460" s="20" t="str">
        <f>A1459</f>
        <v>𓊖</v>
      </c>
      <c r="B1460" t="s">
        <v>3668</v>
      </c>
      <c r="C1460" t="str">
        <f>C1459</f>
        <v>village</v>
      </c>
      <c r="D1460" t="s">
        <v>3671</v>
      </c>
    </row>
    <row r="1461" spans="1:4">
      <c r="A1461" s="20" t="s">
        <v>3673</v>
      </c>
      <c r="B1461" t="s">
        <v>3674</v>
      </c>
      <c r="C1461" t="s">
        <v>3676</v>
      </c>
      <c r="D1461" t="s">
        <v>6225</v>
      </c>
    </row>
    <row r="1462" spans="1:4">
      <c r="A1462" s="20" t="str">
        <f>A1461</f>
        <v>𓊗</v>
      </c>
      <c r="B1462" t="s">
        <v>3675</v>
      </c>
      <c r="C1462" t="str">
        <f>C1461</f>
        <v>threshing floor</v>
      </c>
      <c r="D1462" t="s">
        <v>6226</v>
      </c>
    </row>
    <row r="1463" spans="1:4">
      <c r="A1463" s="20" t="s">
        <v>3680</v>
      </c>
      <c r="B1463" t="s">
        <v>3681</v>
      </c>
      <c r="C1463" t="s">
        <v>3683</v>
      </c>
      <c r="D1463" t="str">
        <f t="shared" ref="D1463:D1465" si="596">D1462</f>
        <v>Time, occasion, etc. (sp)</v>
      </c>
    </row>
    <row r="1464" spans="1:4">
      <c r="A1464" s="20" t="str">
        <f>A1463</f>
        <v>𓊘</v>
      </c>
      <c r="B1464" t="s">
        <v>3682</v>
      </c>
      <c r="C1464" t="str">
        <f>C1463</f>
        <v>hieratic threshing floor</v>
      </c>
      <c r="D1464" t="str">
        <f t="shared" si="596"/>
        <v>Time, occasion, etc. (sp)</v>
      </c>
    </row>
    <row r="1465" spans="1:4">
      <c r="A1465" s="20" t="s">
        <v>3684</v>
      </c>
      <c r="B1465" t="s">
        <v>3685</v>
      </c>
      <c r="C1465" t="s">
        <v>3687</v>
      </c>
      <c r="D1465" t="str">
        <f t="shared" si="596"/>
        <v>Time, occasion, etc. (sp)</v>
      </c>
    </row>
    <row r="1466" spans="1:4">
      <c r="A1466" s="20" t="str">
        <f>A1465</f>
        <v>𓊙</v>
      </c>
      <c r="B1466" t="s">
        <v>3686</v>
      </c>
      <c r="C1466" t="str">
        <f t="shared" ref="C1466:D1466" si="597">C1465</f>
        <v>O50A reversed</v>
      </c>
      <c r="D1466" t="str">
        <f t="shared" si="597"/>
        <v>Time, occasion, etc. (sp)</v>
      </c>
    </row>
    <row r="1467" spans="1:4">
      <c r="A1467" s="20" t="s">
        <v>3688</v>
      </c>
      <c r="B1467" t="s">
        <v>3689</v>
      </c>
      <c r="C1467" t="s">
        <v>3691</v>
      </c>
      <c r="D1467" t="s">
        <v>6227</v>
      </c>
    </row>
    <row r="1468" spans="1:4">
      <c r="A1468" s="20" t="str">
        <f>A1467</f>
        <v>𓊚</v>
      </c>
      <c r="B1468" t="s">
        <v>3690</v>
      </c>
      <c r="C1468" t="str">
        <f t="shared" ref="C1468:C1472" si="598">C1467</f>
        <v>pile of grain</v>
      </c>
      <c r="D1468" t="str">
        <f>D1467</f>
        <v>Granary (šnwt)</v>
      </c>
    </row>
    <row r="1470" spans="1:4">
      <c r="A1470" s="20" t="s">
        <v>3695</v>
      </c>
      <c r="B1470" t="s">
        <v>3696</v>
      </c>
      <c r="C1470">
        <f t="shared" si="598"/>
        <v>0</v>
      </c>
      <c r="D1470" t="s">
        <v>6228</v>
      </c>
    </row>
    <row r="1471" spans="1:4">
      <c r="A1471" s="20" t="str">
        <f t="shared" ref="A1471:A1472" si="599">A1470</f>
        <v>𓊛</v>
      </c>
      <c r="B1471" t="s">
        <v>3697</v>
      </c>
      <c r="C1471">
        <f t="shared" si="598"/>
        <v>0</v>
      </c>
      <c r="D1471" t="s">
        <v>6229</v>
      </c>
    </row>
    <row r="1472" spans="1:4">
      <c r="A1472" s="20" t="str">
        <f t="shared" si="599"/>
        <v>𓊛</v>
      </c>
      <c r="B1472" t="str">
        <f>B1471</f>
        <v>U+1329B</v>
      </c>
      <c r="C1472">
        <f t="shared" si="598"/>
        <v>0</v>
      </c>
      <c r="D1472" t="s">
        <v>6230</v>
      </c>
    </row>
    <row r="1473" spans="1:4">
      <c r="A1473" s="20" t="s">
        <v>3702</v>
      </c>
      <c r="B1473" t="s">
        <v>3703</v>
      </c>
      <c r="C1473" t="s">
        <v>3705</v>
      </c>
      <c r="D1473" t="s">
        <v>6231</v>
      </c>
    </row>
    <row r="1474" spans="1:4">
      <c r="A1474" s="20" t="str">
        <f>A1473</f>
        <v>𓊜</v>
      </c>
      <c r="B1474" t="s">
        <v>3704</v>
      </c>
      <c r="C1474" t="str">
        <f t="shared" ref="C1474:D1474" si="600">C1473</f>
        <v>boat upside down</v>
      </c>
      <c r="D1474" t="str">
        <f t="shared" si="600"/>
        <v>Turn over (pnꜥ)</v>
      </c>
    </row>
    <row r="1475" spans="1:4">
      <c r="A1475" s="20" t="s">
        <v>3707</v>
      </c>
      <c r="B1475" t="s">
        <v>3708</v>
      </c>
      <c r="C1475" t="s">
        <v>3710</v>
      </c>
      <c r="D1475" t="s">
        <v>6232</v>
      </c>
    </row>
    <row r="1476" spans="1:4">
      <c r="A1476" s="20" t="str">
        <f>A1475</f>
        <v>𓊝</v>
      </c>
      <c r="B1476" t="s">
        <v>3709</v>
      </c>
      <c r="C1476" t="str">
        <f t="shared" ref="C1476:D1476" si="601">C1475</f>
        <v>ship under sail</v>
      </c>
      <c r="D1476" t="str">
        <f t="shared" si="601"/>
        <v>sail upstream (ḫntj)</v>
      </c>
    </row>
    <row r="1477" spans="1:4">
      <c r="A1477" s="20" t="s">
        <v>3712</v>
      </c>
      <c r="B1477" t="s">
        <v>3713</v>
      </c>
      <c r="C1477" t="s">
        <v>3715</v>
      </c>
      <c r="D1477" t="s">
        <v>6233</v>
      </c>
    </row>
    <row r="1478" spans="1:4">
      <c r="A1478" s="20" t="str">
        <f>A1477</f>
        <v>𓊞</v>
      </c>
      <c r="B1478" t="s">
        <v>3714</v>
      </c>
      <c r="C1478" t="str">
        <f>C1477</f>
        <v>sacred barque</v>
      </c>
      <c r="D1478" t="s">
        <v>6234</v>
      </c>
    </row>
    <row r="1479" spans="1:4">
      <c r="A1479" s="20" t="s">
        <v>3718</v>
      </c>
      <c r="B1479" t="s">
        <v>3719</v>
      </c>
      <c r="C1479" t="s">
        <v>3721</v>
      </c>
      <c r="D1479" t="s">
        <v>6234</v>
      </c>
    </row>
    <row r="1480" spans="1:4">
      <c r="A1480" s="20" t="str">
        <f>A1479</f>
        <v>𓊟</v>
      </c>
      <c r="B1480" t="s">
        <v>3720</v>
      </c>
      <c r="C1480" t="str">
        <f t="shared" ref="C1480:D1480" si="602">C1479</f>
        <v>sacred barque without steering oar</v>
      </c>
      <c r="D1480" t="str">
        <f t="shared" si="602"/>
        <v>sacred barque (wiꜣ)</v>
      </c>
    </row>
    <row r="1481" spans="1:4">
      <c r="A1481" s="20" t="s">
        <v>3722</v>
      </c>
      <c r="B1481" t="s">
        <v>3723</v>
      </c>
      <c r="C1481" t="s">
        <v>3725</v>
      </c>
      <c r="D1481" t="s">
        <v>6235</v>
      </c>
    </row>
    <row r="1482" spans="1:4">
      <c r="A1482" s="20" t="str">
        <f>A1481</f>
        <v>𓊠</v>
      </c>
      <c r="B1482" t="s">
        <v>3724</v>
      </c>
      <c r="C1482" t="str">
        <f>C1481</f>
        <v>boat with net</v>
      </c>
      <c r="D1482" t="s">
        <v>6236</v>
      </c>
    </row>
    <row r="1483" spans="1:4">
      <c r="A1483" s="20" t="s">
        <v>3728</v>
      </c>
      <c r="B1483" t="s">
        <v>3729</v>
      </c>
      <c r="C1483" t="s">
        <v>3731</v>
      </c>
      <c r="D1483" t="s">
        <v>6237</v>
      </c>
    </row>
    <row r="1484" spans="1:4">
      <c r="A1484" s="20" t="str">
        <f t="shared" ref="A1484:A1486" si="603">A1483</f>
        <v>𓊡</v>
      </c>
      <c r="B1484" t="s">
        <v>3730</v>
      </c>
      <c r="C1484" t="str">
        <f t="shared" ref="C1484:C1486" si="604">C1483</f>
        <v>sail</v>
      </c>
      <c r="D1484" t="s">
        <v>6238</v>
      </c>
    </row>
    <row r="1485" spans="1:4">
      <c r="A1485" s="20" t="str">
        <f t="shared" si="603"/>
        <v>𓊡</v>
      </c>
      <c r="B1485" t="str">
        <f t="shared" ref="B1485:B1486" si="605">B1484</f>
        <v>U+132A1</v>
      </c>
      <c r="C1485" t="str">
        <f t="shared" si="604"/>
        <v>sail</v>
      </c>
      <c r="D1485" t="s">
        <v>6239</v>
      </c>
    </row>
    <row r="1486" spans="1:4">
      <c r="A1486" s="20" t="str">
        <f t="shared" si="603"/>
        <v>𓊡</v>
      </c>
      <c r="B1486" t="str">
        <f t="shared" si="605"/>
        <v>U+132A1</v>
      </c>
      <c r="C1486" t="str">
        <f t="shared" si="604"/>
        <v>sail</v>
      </c>
      <c r="D1486" t="s">
        <v>6240</v>
      </c>
    </row>
    <row r="1487" spans="1:4">
      <c r="A1487" s="20" t="s">
        <v>3736</v>
      </c>
      <c r="B1487" t="s">
        <v>3737</v>
      </c>
      <c r="C1487" t="s">
        <v>3739</v>
      </c>
      <c r="D1487" t="s">
        <v>6241</v>
      </c>
    </row>
    <row r="1488" spans="1:4">
      <c r="A1488" s="20" t="str">
        <f>A1487</f>
        <v>𓊢</v>
      </c>
      <c r="B1488" t="s">
        <v>3738</v>
      </c>
      <c r="C1488" t="str">
        <f>C1487</f>
        <v>mast</v>
      </c>
      <c r="D1488" t="s">
        <v>6242</v>
      </c>
    </row>
    <row r="1489" spans="1:4">
      <c r="A1489" s="20" t="s">
        <v>3744</v>
      </c>
      <c r="B1489" t="s">
        <v>3745</v>
      </c>
      <c r="C1489" t="s">
        <v>3747</v>
      </c>
      <c r="D1489" t="s">
        <v>6242</v>
      </c>
    </row>
    <row r="1490" spans="1:4">
      <c r="A1490" s="20" t="str">
        <f>A1489</f>
        <v>𓊣</v>
      </c>
      <c r="B1490" t="s">
        <v>3746</v>
      </c>
      <c r="C1490" t="str">
        <f t="shared" ref="C1490:D1490" si="606">C1489</f>
        <v>combination of mast and forearm</v>
      </c>
      <c r="D1490" t="str">
        <f t="shared" si="606"/>
        <v>to stand (ꜥḥꜥ)</v>
      </c>
    </row>
    <row r="1491" spans="1:4">
      <c r="A1491" s="20" t="s">
        <v>3750</v>
      </c>
      <c r="B1491" t="s">
        <v>3751</v>
      </c>
      <c r="C1491" t="s">
        <v>3753</v>
      </c>
      <c r="D1491" t="s">
        <v>6243</v>
      </c>
    </row>
    <row r="1492" spans="1:4">
      <c r="A1492" s="20" t="str">
        <f>A1491</f>
        <v>𓊤</v>
      </c>
      <c r="B1492" t="s">
        <v>3752</v>
      </c>
      <c r="C1492" t="str">
        <f>C1491</f>
        <v>oar</v>
      </c>
      <c r="D1492" t="s">
        <v>6244</v>
      </c>
    </row>
    <row r="1493" spans="1:4">
      <c r="A1493" s="20" t="s">
        <v>3756</v>
      </c>
      <c r="B1493" t="s">
        <v>3757</v>
      </c>
      <c r="C1493" t="s">
        <v>3759</v>
      </c>
      <c r="D1493" t="s">
        <v>6245</v>
      </c>
    </row>
    <row r="1494" spans="1:4">
      <c r="A1494" s="20" t="str">
        <f>A1493</f>
        <v>𓊥</v>
      </c>
      <c r="B1494" t="s">
        <v>3758</v>
      </c>
      <c r="C1494" t="str">
        <f t="shared" ref="C1494:D1494" si="607">C1493</f>
        <v>combination of oar and horned viper</v>
      </c>
      <c r="D1494" t="str">
        <f t="shared" si="607"/>
        <v>says (parenthetic) (ḫrwfj)</v>
      </c>
    </row>
    <row r="1495" spans="1:4">
      <c r="A1495" s="20" t="s">
        <v>3762</v>
      </c>
      <c r="B1495" t="s">
        <v>3763</v>
      </c>
      <c r="C1495" t="s">
        <v>3765</v>
      </c>
      <c r="D1495" t="s">
        <v>6246</v>
      </c>
    </row>
    <row r="1496" spans="1:4">
      <c r="A1496" s="20" t="str">
        <f>A1495</f>
        <v>𓊦</v>
      </c>
      <c r="B1496" t="s">
        <v>3764</v>
      </c>
      <c r="C1496" t="str">
        <f t="shared" ref="C1496:D1496" si="608">C1495</f>
        <v>rudder</v>
      </c>
      <c r="D1496" t="str">
        <f t="shared" si="608"/>
        <v>steering oar (ḥmw)</v>
      </c>
    </row>
    <row r="1497" spans="1:4">
      <c r="A1497" s="20" t="s">
        <v>3767</v>
      </c>
      <c r="B1497" t="s">
        <v>3768</v>
      </c>
      <c r="C1497" t="s">
        <v>3770</v>
      </c>
      <c r="D1497" t="s">
        <v>6247</v>
      </c>
    </row>
    <row r="1498" spans="1:4">
      <c r="A1498" s="20" t="str">
        <f>A1497</f>
        <v>𓊧</v>
      </c>
      <c r="B1498" t="s">
        <v>3769</v>
      </c>
      <c r="C1498" t="s">
        <v>3771</v>
      </c>
      <c r="D1498" t="str">
        <f>D1497</f>
        <v>mooring post (m(j)njt)</v>
      </c>
    </row>
    <row r="1500" spans="1:4">
      <c r="A1500" s="20" t="s">
        <v>3776</v>
      </c>
      <c r="B1500" t="s">
        <v>3777</v>
      </c>
      <c r="C1500" t="s">
        <v>3779</v>
      </c>
      <c r="D1500" t="s">
        <v>6248</v>
      </c>
    </row>
    <row r="1501" spans="1:4">
      <c r="A1501" s="20" t="str">
        <f>A1500</f>
        <v>𓊨</v>
      </c>
      <c r="B1501" t="s">
        <v>3778</v>
      </c>
      <c r="C1501" t="s">
        <v>3780</v>
      </c>
      <c r="D1501" t="str">
        <f>D1500</f>
        <v>Seat, place (st)</v>
      </c>
    </row>
    <row r="1502" spans="1:4">
      <c r="A1502" s="20" t="s">
        <v>3783</v>
      </c>
      <c r="B1502" t="s">
        <v>3784</v>
      </c>
      <c r="C1502" t="s">
        <v>3786</v>
      </c>
      <c r="D1502" t="s">
        <v>6248</v>
      </c>
    </row>
    <row r="1503" spans="1:4">
      <c r="A1503" s="20" t="str">
        <f>A1502</f>
        <v>𓊩</v>
      </c>
      <c r="B1503" t="s">
        <v>3785</v>
      </c>
      <c r="C1503" t="s">
        <v>3787</v>
      </c>
      <c r="D1503" t="str">
        <f>D1502</f>
        <v>Seat, place (st)</v>
      </c>
    </row>
    <row r="1504" spans="1:4">
      <c r="A1504" s="20" t="s">
        <v>3789</v>
      </c>
      <c r="B1504" t="s">
        <v>3790</v>
      </c>
      <c r="C1504" t="s">
        <v>3792</v>
      </c>
      <c r="D1504" t="s">
        <v>6249</v>
      </c>
    </row>
    <row r="1505" spans="1:4">
      <c r="A1505" s="20" t="str">
        <f>A1504</f>
        <v>𓊪</v>
      </c>
      <c r="B1505" t="s">
        <v>3791</v>
      </c>
      <c r="C1505" t="str">
        <f>C1504</f>
        <v>stool</v>
      </c>
      <c r="D1505" t="s">
        <v>3671</v>
      </c>
    </row>
    <row r="1506" spans="1:4">
      <c r="A1506" s="20" t="s">
        <v>3795</v>
      </c>
      <c r="B1506" t="s">
        <v>3796</v>
      </c>
      <c r="C1506" t="s">
        <v>3798</v>
      </c>
      <c r="D1506" t="s">
        <v>6250</v>
      </c>
    </row>
    <row r="1507" spans="1:4">
      <c r="A1507" s="20" t="str">
        <f t="shared" ref="A1507:A1511" si="609">A1506</f>
        <v>𓊫</v>
      </c>
      <c r="B1507" t="s">
        <v>3797</v>
      </c>
      <c r="C1507" t="str">
        <f t="shared" ref="C1507:D1511" si="610">C1506</f>
        <v>headrest</v>
      </c>
      <c r="D1507" t="str">
        <f t="shared" si="610"/>
        <v>Headrest (wrs)</v>
      </c>
    </row>
    <row r="1508" spans="1:4">
      <c r="A1508" s="20" t="str">
        <f t="shared" si="609"/>
        <v>𓊫</v>
      </c>
      <c r="B1508" t="str">
        <f t="shared" ref="B1508:B1511" si="611">B1507</f>
        <v>U+132AB</v>
      </c>
      <c r="C1508" t="str">
        <f t="shared" si="610"/>
        <v>headrest</v>
      </c>
      <c r="D1508" t="str">
        <f t="shared" si="610"/>
        <v>Headrest (wrs)</v>
      </c>
    </row>
    <row r="1509" spans="1:4">
      <c r="A1509" s="20" t="str">
        <f t="shared" si="609"/>
        <v>𓊫</v>
      </c>
      <c r="B1509" t="str">
        <f t="shared" si="611"/>
        <v>U+132AB</v>
      </c>
      <c r="C1509" t="str">
        <f t="shared" si="610"/>
        <v>headrest</v>
      </c>
      <c r="D1509" t="str">
        <f t="shared" si="610"/>
        <v>Headrest (wrs)</v>
      </c>
    </row>
    <row r="1510" spans="1:4">
      <c r="A1510" s="20" t="str">
        <f t="shared" si="609"/>
        <v>𓊫</v>
      </c>
      <c r="B1510" t="str">
        <f t="shared" si="611"/>
        <v>U+132AB</v>
      </c>
      <c r="C1510" t="str">
        <f t="shared" si="610"/>
        <v>headrest</v>
      </c>
      <c r="D1510" t="str">
        <f t="shared" si="610"/>
        <v>Headrest (wrs)</v>
      </c>
    </row>
    <row r="1511" spans="1:4">
      <c r="A1511" s="20" t="str">
        <f t="shared" si="609"/>
        <v>𓊫</v>
      </c>
      <c r="B1511" t="str">
        <f t="shared" si="611"/>
        <v>U+132AB</v>
      </c>
      <c r="C1511" t="str">
        <f t="shared" si="610"/>
        <v>headrest</v>
      </c>
      <c r="D1511" t="str">
        <f t="shared" si="610"/>
        <v>Headrest (wrs)</v>
      </c>
    </row>
    <row r="1512" spans="1:4">
      <c r="A1512" s="20" t="s">
        <v>3804</v>
      </c>
      <c r="B1512" t="s">
        <v>3805</v>
      </c>
      <c r="C1512" t="s">
        <v>3807</v>
      </c>
      <c r="D1512" t="s">
        <v>6251</v>
      </c>
    </row>
    <row r="1513" spans="1:4">
      <c r="A1513" s="20" t="str">
        <f>A1512</f>
        <v>𓊬</v>
      </c>
      <c r="B1513" t="s">
        <v>3806</v>
      </c>
      <c r="C1513" t="str">
        <f t="shared" ref="C1513:D1513" si="612">C1512</f>
        <v>chest</v>
      </c>
      <c r="D1513" t="str">
        <f t="shared" si="612"/>
        <v>box (hn)</v>
      </c>
    </row>
    <row r="1514" spans="1:4">
      <c r="A1514" s="20" t="s">
        <v>3809</v>
      </c>
      <c r="B1514" t="s">
        <v>3810</v>
      </c>
      <c r="C1514" t="s">
        <v>3812</v>
      </c>
      <c r="D1514" t="s">
        <v>6252</v>
      </c>
    </row>
    <row r="1515" spans="1:4">
      <c r="A1515" s="20" t="str">
        <f>A1514</f>
        <v>𓊭</v>
      </c>
      <c r="B1515" t="s">
        <v>3811</v>
      </c>
      <c r="C1515" t="str">
        <f t="shared" ref="C1515:D1515" si="613">C1514</f>
        <v>sarcophagus</v>
      </c>
      <c r="D1515" t="str">
        <f t="shared" si="613"/>
        <v>coffin, burial (qrst), bury (qrs)</v>
      </c>
    </row>
    <row r="1516" spans="1:4">
      <c r="A1516" s="20" t="s">
        <v>3814</v>
      </c>
      <c r="B1516" t="s">
        <v>3815</v>
      </c>
      <c r="C1516" t="s">
        <v>3817</v>
      </c>
      <c r="D1516" t="s">
        <v>6253</v>
      </c>
    </row>
    <row r="1517" spans="1:4">
      <c r="A1517" s="20" t="str">
        <f t="shared" ref="A1517:A1520" si="614">A1516</f>
        <v>𓊮</v>
      </c>
      <c r="B1517" t="s">
        <v>3816</v>
      </c>
      <c r="C1517" t="str">
        <f t="shared" ref="C1517:C1520" si="615">C1516</f>
        <v>brazier</v>
      </c>
      <c r="D1517" t="s">
        <v>6254</v>
      </c>
    </row>
    <row r="1518" spans="1:4">
      <c r="A1518" s="20" t="str">
        <f t="shared" si="614"/>
        <v>𓊮</v>
      </c>
      <c r="B1518" t="str">
        <f t="shared" ref="B1518:B1520" si="616">B1517</f>
        <v>U+132AE</v>
      </c>
      <c r="C1518" t="str">
        <f t="shared" si="615"/>
        <v>brazier</v>
      </c>
      <c r="D1518" t="s">
        <v>6255</v>
      </c>
    </row>
    <row r="1519" spans="1:4">
      <c r="A1519" s="20" t="str">
        <f t="shared" si="614"/>
        <v>𓊮</v>
      </c>
      <c r="B1519" t="str">
        <f t="shared" si="616"/>
        <v>U+132AE</v>
      </c>
      <c r="C1519" t="str">
        <f t="shared" si="615"/>
        <v>brazier</v>
      </c>
      <c r="D1519" t="s">
        <v>6256</v>
      </c>
    </row>
    <row r="1520" spans="1:4">
      <c r="A1520" s="20" t="str">
        <f t="shared" si="614"/>
        <v>𓊮</v>
      </c>
      <c r="B1520" t="str">
        <f t="shared" si="616"/>
        <v>U+132AE</v>
      </c>
      <c r="C1520" t="str">
        <f t="shared" si="615"/>
        <v>brazier</v>
      </c>
      <c r="D1520" t="s">
        <v>6257</v>
      </c>
    </row>
    <row r="1522" spans="1:4">
      <c r="A1522" s="20" t="s">
        <v>3826</v>
      </c>
      <c r="B1522" t="s">
        <v>3827</v>
      </c>
      <c r="C1522" t="s">
        <v>3829</v>
      </c>
      <c r="D1522" t="s">
        <v>6258</v>
      </c>
    </row>
    <row r="1523" spans="1:4">
      <c r="A1523" s="20" t="str">
        <f t="shared" ref="A1523:A1524" si="617">A1522</f>
        <v>𓊯</v>
      </c>
      <c r="B1523" t="s">
        <v>3828</v>
      </c>
      <c r="C1523" t="str">
        <f t="shared" ref="C1523:C1524" si="618">C1522</f>
        <v>high table with offerings</v>
      </c>
      <c r="D1523" t="s">
        <v>6259</v>
      </c>
    </row>
    <row r="1524" spans="1:4">
      <c r="A1524" s="20" t="str">
        <f t="shared" si="617"/>
        <v>𓊯</v>
      </c>
      <c r="B1524" t="str">
        <f>B1523</f>
        <v>U+132AF</v>
      </c>
      <c r="C1524" t="str">
        <f t="shared" si="618"/>
        <v>high table with offerings</v>
      </c>
      <c r="D1524" t="s">
        <v>6260</v>
      </c>
    </row>
    <row r="1525" spans="1:4">
      <c r="A1525" s="20" t="s">
        <v>3833</v>
      </c>
      <c r="B1525" t="s">
        <v>3834</v>
      </c>
      <c r="C1525" t="s">
        <v>3836</v>
      </c>
      <c r="D1525" t="s">
        <v>6258</v>
      </c>
    </row>
    <row r="1526" spans="1:4">
      <c r="A1526" s="20" t="str">
        <f>A1525</f>
        <v>𓊰</v>
      </c>
      <c r="B1526" t="s">
        <v>3835</v>
      </c>
      <c r="C1526" t="str">
        <f t="shared" ref="C1526:D1526" si="619">C1525</f>
        <v>table with slices of bread</v>
      </c>
      <c r="D1526" t="str">
        <f t="shared" si="619"/>
        <v>offering table (ḫꜣwt)</v>
      </c>
    </row>
    <row r="1527" spans="1:4">
      <c r="A1527" s="20" t="s">
        <v>3837</v>
      </c>
      <c r="B1527" t="s">
        <v>3838</v>
      </c>
      <c r="C1527" t="s">
        <v>3829</v>
      </c>
      <c r="D1527" t="s">
        <v>6258</v>
      </c>
    </row>
    <row r="1528" spans="1:4">
      <c r="A1528" s="20" t="str">
        <f>A1527</f>
        <v>𓊱</v>
      </c>
      <c r="B1528" t="s">
        <v>3839</v>
      </c>
      <c r="C1528" t="str">
        <f t="shared" ref="C1528:D1528" si="620">C1527</f>
        <v>high table with offerings</v>
      </c>
      <c r="D1528" t="str">
        <f t="shared" si="620"/>
        <v>offering table (ḫꜣwt)</v>
      </c>
    </row>
    <row r="1529" spans="1:4">
      <c r="A1529" s="20" t="s">
        <v>3840</v>
      </c>
      <c r="B1529" t="s">
        <v>3841</v>
      </c>
      <c r="C1529" t="s">
        <v>3843</v>
      </c>
      <c r="D1529" t="s">
        <v>6258</v>
      </c>
    </row>
    <row r="1530" spans="1:4">
      <c r="A1530" s="20" t="str">
        <f t="shared" ref="A1530:A1531" si="621">A1529</f>
        <v>𓊲</v>
      </c>
      <c r="B1530" t="s">
        <v>3842</v>
      </c>
      <c r="C1530" t="str">
        <f t="shared" ref="C1530:C1531" si="622">C1529</f>
        <v>low table with offerings</v>
      </c>
      <c r="D1530" t="s">
        <v>6259</v>
      </c>
    </row>
    <row r="1531" spans="1:4">
      <c r="A1531" s="20" t="str">
        <f t="shared" si="621"/>
        <v>𓊲</v>
      </c>
      <c r="B1531" t="str">
        <f>B1530</f>
        <v>U+132B2</v>
      </c>
      <c r="C1531" t="str">
        <f t="shared" si="622"/>
        <v>low table with offerings</v>
      </c>
      <c r="D1531" t="s">
        <v>6260</v>
      </c>
    </row>
    <row r="1532" spans="1:4">
      <c r="A1532" s="20" t="s">
        <v>3844</v>
      </c>
      <c r="B1532" t="s">
        <v>3845</v>
      </c>
      <c r="C1532" t="s">
        <v>3847</v>
      </c>
      <c r="D1532" t="s">
        <v>6258</v>
      </c>
    </row>
    <row r="1533" spans="1:4">
      <c r="A1533" s="20" t="str">
        <f t="shared" ref="A1533:A1534" si="623">A1532</f>
        <v>𓊳</v>
      </c>
      <c r="B1533" t="s">
        <v>3846</v>
      </c>
      <c r="C1533" t="str">
        <f t="shared" ref="C1533:C1534" si="624">C1532</f>
        <v>low table</v>
      </c>
      <c r="D1533" t="s">
        <v>6259</v>
      </c>
    </row>
    <row r="1534" spans="1:4">
      <c r="A1534" s="20" t="str">
        <f t="shared" si="623"/>
        <v>𓊳</v>
      </c>
      <c r="B1534" t="str">
        <f>B1533</f>
        <v>U+132B3</v>
      </c>
      <c r="C1534" t="str">
        <f t="shared" si="624"/>
        <v>low table</v>
      </c>
      <c r="D1534" t="s">
        <v>6260</v>
      </c>
    </row>
    <row r="1535" spans="1:4">
      <c r="A1535" s="20" t="s">
        <v>3848</v>
      </c>
      <c r="B1535" t="s">
        <v>3849</v>
      </c>
      <c r="C1535" t="s">
        <v>3851</v>
      </c>
      <c r="D1535" t="str">
        <f>D1534</f>
        <v>Offering, satisfy (ḥtp)</v>
      </c>
    </row>
    <row r="1536" spans="1:4">
      <c r="A1536" s="20" t="str">
        <f>A1535</f>
        <v>𓊴</v>
      </c>
      <c r="B1536" t="s">
        <v>3850</v>
      </c>
      <c r="C1536" t="str">
        <f t="shared" ref="C1536:D1536" si="625">C1535</f>
        <v>low table with offerings (simplified)</v>
      </c>
      <c r="D1536" t="str">
        <f t="shared" si="625"/>
        <v>Offering, satisfy (ḥtp)</v>
      </c>
    </row>
    <row r="1537" spans="1:4">
      <c r="A1537" s="20" t="s">
        <v>3852</v>
      </c>
      <c r="B1537" t="s">
        <v>3853</v>
      </c>
      <c r="C1537" t="s">
        <v>3855</v>
      </c>
      <c r="D1537" t="s">
        <v>3856</v>
      </c>
    </row>
    <row r="1538" spans="1:4">
      <c r="A1538" s="20" t="str">
        <f>A1537</f>
        <v>𓊵</v>
      </c>
      <c r="B1538" t="s">
        <v>3854</v>
      </c>
      <c r="C1538" t="str">
        <f t="shared" ref="C1538:D1538" si="626">C1537</f>
        <v>loaf on mat</v>
      </c>
      <c r="D1538" t="str">
        <f t="shared" si="626"/>
        <v>Altar, offering, peace, be satisfied, be at peace, rest, set (of the sun) ((ḥtp)</v>
      </c>
    </row>
    <row r="1539" spans="1:4">
      <c r="A1539" s="20" t="s">
        <v>3857</v>
      </c>
      <c r="B1539" t="s">
        <v>3858</v>
      </c>
      <c r="C1539" t="s">
        <v>3860</v>
      </c>
      <c r="D1539" t="s">
        <v>6261</v>
      </c>
    </row>
    <row r="1540" spans="1:4">
      <c r="A1540" s="20" t="str">
        <f>A1539</f>
        <v>𓊶</v>
      </c>
      <c r="B1540" t="s">
        <v>3859</v>
      </c>
      <c r="C1540" t="str">
        <f t="shared" ref="C1540:D1540" si="627">C1539</f>
        <v>narrow censer</v>
      </c>
      <c r="D1540" t="str">
        <f t="shared" si="627"/>
        <v>Cense, fumigate (kꜣp)</v>
      </c>
    </row>
    <row r="1541" spans="1:4">
      <c r="A1541" s="20" t="s">
        <v>3862</v>
      </c>
      <c r="B1541" t="s">
        <v>3863</v>
      </c>
      <c r="C1541" t="s">
        <v>3865</v>
      </c>
      <c r="D1541" t="s">
        <v>6261</v>
      </c>
    </row>
    <row r="1542" spans="1:4">
      <c r="A1542" s="20" t="str">
        <f>A1541</f>
        <v>𓊷</v>
      </c>
      <c r="B1542" t="s">
        <v>3864</v>
      </c>
      <c r="C1542" t="str">
        <f t="shared" ref="C1542:D1542" si="628">C1541</f>
        <v>broad censer</v>
      </c>
      <c r="D1542" t="str">
        <f t="shared" si="628"/>
        <v>Cense, fumigate (kꜣp)</v>
      </c>
    </row>
    <row r="1543" spans="1:4">
      <c r="A1543" s="20" t="s">
        <v>3866</v>
      </c>
      <c r="B1543" t="s">
        <v>3867</v>
      </c>
      <c r="C1543" t="s">
        <v>3869</v>
      </c>
      <c r="D1543" t="s">
        <v>6262</v>
      </c>
    </row>
    <row r="1544" spans="1:4">
      <c r="A1544" s="20" t="str">
        <f>A1543</f>
        <v>𓊸</v>
      </c>
      <c r="B1544" t="s">
        <v>3868</v>
      </c>
      <c r="C1544" t="str">
        <f>C1543</f>
        <v>bowl with smoke</v>
      </c>
      <c r="D1544" t="s">
        <v>5966</v>
      </c>
    </row>
    <row r="1545" spans="1:4">
      <c r="A1545" s="20" t="s">
        <v>3871</v>
      </c>
      <c r="B1545" t="s">
        <v>3872</v>
      </c>
      <c r="C1545" t="s">
        <v>3874</v>
      </c>
      <c r="D1545" t="s">
        <v>5947</v>
      </c>
    </row>
    <row r="1546" spans="1:4">
      <c r="A1546" s="20" t="str">
        <f>A1545</f>
        <v>𓊹</v>
      </c>
      <c r="B1546" t="s">
        <v>3873</v>
      </c>
      <c r="C1546" t="str">
        <f t="shared" ref="C1546:D1546" si="629">C1545</f>
        <v>Cloth on pole</v>
      </c>
      <c r="D1546" t="str">
        <f t="shared" si="629"/>
        <v>God (nṯr)</v>
      </c>
    </row>
    <row r="1547" spans="1:4">
      <c r="A1547" s="20" t="s">
        <v>3875</v>
      </c>
      <c r="B1547" t="s">
        <v>3876</v>
      </c>
      <c r="C1547" t="s">
        <v>3878</v>
      </c>
      <c r="D1547" t="s">
        <v>3879</v>
      </c>
    </row>
    <row r="1548" spans="1:4">
      <c r="A1548" s="20" t="str">
        <f>A1547</f>
        <v>𓊺</v>
      </c>
      <c r="B1548" t="s">
        <v>3877</v>
      </c>
      <c r="C1548" t="str">
        <f t="shared" ref="C1548:D1548" si="630">C1547</f>
        <v>combination of cloth on pole and bag</v>
      </c>
      <c r="D1548" t="str">
        <f t="shared" si="630"/>
        <v>Natron (bd, nṯry)</v>
      </c>
    </row>
    <row r="1549" spans="1:4">
      <c r="A1549" s="20" t="s">
        <v>3880</v>
      </c>
      <c r="B1549" t="s">
        <v>3881</v>
      </c>
      <c r="C1549" t="s">
        <v>3883</v>
      </c>
      <c r="D1549" t="s">
        <v>6263</v>
      </c>
    </row>
    <row r="1550" spans="1:4">
      <c r="A1550" s="20" t="str">
        <f>A1549</f>
        <v>𓊻</v>
      </c>
      <c r="B1550" t="s">
        <v>3882</v>
      </c>
      <c r="C1550" t="str">
        <f t="shared" ref="C1550:D1550" si="631">C1549</f>
        <v>combination of cloth on pole, butcher's block and slope of hill</v>
      </c>
      <c r="D1550" t="str">
        <f t="shared" si="631"/>
        <v>Necropolis (ẖrt-nṯr)</v>
      </c>
    </row>
    <row r="1551" spans="1:4">
      <c r="A1551" s="20" t="s">
        <v>3885</v>
      </c>
      <c r="B1551" t="s">
        <v>3886</v>
      </c>
      <c r="C1551" t="s">
        <v>3888</v>
      </c>
      <c r="D1551" t="s">
        <v>6263</v>
      </c>
    </row>
    <row r="1552" spans="1:4">
      <c r="A1552" s="20" t="str">
        <f>A1551</f>
        <v>𓊼</v>
      </c>
      <c r="B1552" t="s">
        <v>3887</v>
      </c>
      <c r="C1552" t="str">
        <f t="shared" ref="C1552:D1552" si="632">C1551</f>
        <v>combination of cloth on pole and butcher's block</v>
      </c>
      <c r="D1552" t="str">
        <f t="shared" si="632"/>
        <v>Necropolis (ẖrt-nṯr)</v>
      </c>
    </row>
    <row r="1553" spans="1:4">
      <c r="A1553" s="20" t="s">
        <v>3889</v>
      </c>
      <c r="B1553" t="s">
        <v>3890</v>
      </c>
      <c r="C1553" t="s">
        <v>3892</v>
      </c>
      <c r="D1553" t="s">
        <v>6264</v>
      </c>
    </row>
    <row r="1554" spans="1:4">
      <c r="A1554" s="20" t="str">
        <f>A1553</f>
        <v>𓊽</v>
      </c>
      <c r="B1554" t="s">
        <v>3891</v>
      </c>
      <c r="C1554" t="str">
        <f t="shared" ref="C1554:D1554" si="633">C1553</f>
        <v>reed column</v>
      </c>
      <c r="D1554" t="str">
        <f t="shared" si="633"/>
        <v>Be stable (ḏd)</v>
      </c>
    </row>
    <row r="1555" spans="1:4">
      <c r="A1555" s="20" t="s">
        <v>3895</v>
      </c>
      <c r="B1555" t="s">
        <v>3896</v>
      </c>
      <c r="C1555" t="s">
        <v>3898</v>
      </c>
      <c r="D1555" t="s">
        <v>6265</v>
      </c>
    </row>
    <row r="1556" spans="1:4">
      <c r="A1556" s="20" t="str">
        <f>A1555</f>
        <v>𓊾</v>
      </c>
      <c r="B1556" t="s">
        <v>3897</v>
      </c>
      <c r="C1556" t="str">
        <f t="shared" ref="C1556:D1556" si="634">C1555</f>
        <v>standard</v>
      </c>
      <c r="D1556" t="str">
        <f t="shared" si="634"/>
        <v>Standard (jꜣt)</v>
      </c>
    </row>
    <row r="1557" spans="1:4">
      <c r="A1557" s="20" t="s">
        <v>3900</v>
      </c>
      <c r="B1557" t="s">
        <v>3901</v>
      </c>
      <c r="C1557" t="s">
        <v>3903</v>
      </c>
      <c r="D1557" t="s">
        <v>6266</v>
      </c>
    </row>
    <row r="1558" spans="1:4">
      <c r="A1558" s="20" t="str">
        <f>A1557</f>
        <v>𓊿</v>
      </c>
      <c r="B1558" t="s">
        <v>3902</v>
      </c>
      <c r="C1558" t="str">
        <f t="shared" ref="C1558:D1558" si="635">C1557</f>
        <v>falcon and feather on standard</v>
      </c>
      <c r="D1558" t="str">
        <f t="shared" si="635"/>
        <v>West (jmnty, jmntt)</v>
      </c>
    </row>
    <row r="1559" spans="1:4">
      <c r="A1559" s="20" t="s">
        <v>3905</v>
      </c>
      <c r="B1559" t="s">
        <v>3906</v>
      </c>
      <c r="C1559" t="s">
        <v>3908</v>
      </c>
      <c r="D1559" t="s">
        <v>6266</v>
      </c>
    </row>
    <row r="1560" spans="1:4">
      <c r="A1560" s="20" t="str">
        <f>A1559</f>
        <v>𓋀</v>
      </c>
      <c r="B1560" t="s">
        <v>3907</v>
      </c>
      <c r="C1560" t="s">
        <v>3909</v>
      </c>
      <c r="D1560" t="s">
        <v>6267</v>
      </c>
    </row>
    <row r="1561" spans="1:4">
      <c r="A1561" s="20" t="s">
        <v>3912</v>
      </c>
      <c r="B1561" t="s">
        <v>3913</v>
      </c>
      <c r="C1561" t="s">
        <v>3915</v>
      </c>
      <c r="D1561" t="s">
        <v>6268</v>
      </c>
    </row>
    <row r="1562" spans="1:4">
      <c r="A1562" s="20" t="str">
        <f>A1561</f>
        <v>𓋁</v>
      </c>
      <c r="B1562" t="s">
        <v>3914</v>
      </c>
      <c r="C1562" t="str">
        <f>C1561</f>
        <v>spear, Emblem of the East</v>
      </c>
      <c r="D1562" t="s">
        <v>6269</v>
      </c>
    </row>
    <row r="1563" spans="1:4">
      <c r="A1563" s="20" t="s">
        <v>3919</v>
      </c>
      <c r="B1563" t="s">
        <v>3920</v>
      </c>
      <c r="C1563" t="s">
        <v>3922</v>
      </c>
      <c r="D1563" t="s">
        <v>3923</v>
      </c>
    </row>
    <row r="1564" spans="1:4">
      <c r="A1564" s="20" t="str">
        <f>A1563</f>
        <v>𓋂</v>
      </c>
      <c r="B1564" t="s">
        <v>3921</v>
      </c>
      <c r="C1564" t="str">
        <f t="shared" ref="C1564:D1564" si="636">C1563</f>
        <v>sceptre with feathers and string</v>
      </c>
      <c r="D1564" t="str">
        <f t="shared" si="636"/>
        <v>Wekh-fetish of Nefertem (wḫ)</v>
      </c>
    </row>
    <row r="1565" spans="1:4">
      <c r="A1565" s="20" t="s">
        <v>3924</v>
      </c>
      <c r="B1565" t="s">
        <v>3925</v>
      </c>
      <c r="C1565" t="s">
        <v>3927</v>
      </c>
      <c r="D1565" t="s">
        <v>6270</v>
      </c>
    </row>
    <row r="1566" spans="1:4">
      <c r="A1566" s="20" t="str">
        <f>A1565</f>
        <v>𓋃</v>
      </c>
      <c r="B1566" t="s">
        <v>3926</v>
      </c>
      <c r="C1566" t="str">
        <f t="shared" ref="C1566:D1566" si="637">C1565</f>
        <v>sceptre with feathers</v>
      </c>
      <c r="D1566" t="str">
        <f t="shared" si="637"/>
        <v>Wekh-fetish (wḫ)</v>
      </c>
    </row>
    <row r="1567" spans="1:4">
      <c r="A1567" s="20" t="s">
        <v>3930</v>
      </c>
      <c r="B1567" t="s">
        <v>3931</v>
      </c>
      <c r="C1567" t="s">
        <v>3933</v>
      </c>
      <c r="D1567" t="s">
        <v>6271</v>
      </c>
    </row>
    <row r="1568" spans="1:4">
      <c r="A1568" s="20" t="str">
        <f>A1567</f>
        <v>𓋄</v>
      </c>
      <c r="B1568" t="s">
        <v>3932</v>
      </c>
      <c r="C1568" t="str">
        <f t="shared" ref="C1568:D1568" si="638">C1567</f>
        <v>wig on pole</v>
      </c>
      <c r="D1568" t="str">
        <f t="shared" si="638"/>
        <v>Great Land (8th nome of Upper Egypt) (tꜣ-wr)</v>
      </c>
    </row>
    <row r="1569" spans="1:4">
      <c r="A1569" s="20" t="s">
        <v>3936</v>
      </c>
      <c r="B1569" t="s">
        <v>3937</v>
      </c>
      <c r="C1569" t="s">
        <v>3939</v>
      </c>
      <c r="D1569" t="s">
        <v>6271</v>
      </c>
    </row>
    <row r="1570" spans="1:4">
      <c r="A1570" s="20" t="str">
        <f>A1569</f>
        <v>𓋅</v>
      </c>
      <c r="B1570" t="s">
        <v>3938</v>
      </c>
      <c r="C1570" t="str">
        <f t="shared" ref="C1570:D1570" si="639">C1569</f>
        <v>combination of wig on pole and irrigation canal system</v>
      </c>
      <c r="D1570" t="str">
        <f t="shared" si="639"/>
        <v>Great Land (8th nome of Upper Egypt) (tꜣ-wr)</v>
      </c>
    </row>
    <row r="1571" spans="1:4">
      <c r="A1571" s="20" t="s">
        <v>3940</v>
      </c>
      <c r="B1571" t="s">
        <v>3941</v>
      </c>
      <c r="C1571" t="s">
        <v>3943</v>
      </c>
      <c r="D1571" t="s">
        <v>3944</v>
      </c>
    </row>
    <row r="1572" spans="1:4">
      <c r="A1572" s="20" t="str">
        <f>A1571</f>
        <v>𓋆</v>
      </c>
      <c r="B1572" t="s">
        <v>3942</v>
      </c>
      <c r="C1572" t="str">
        <f>C1571</f>
        <v>scepter with feather</v>
      </c>
      <c r="D1572" t="s">
        <v>6272</v>
      </c>
    </row>
    <row r="1573" spans="1:4">
      <c r="A1573" s="20" t="s">
        <v>3947</v>
      </c>
      <c r="B1573" t="s">
        <v>3948</v>
      </c>
      <c r="C1573" t="s">
        <v>3950</v>
      </c>
      <c r="D1573" t="s">
        <v>3951</v>
      </c>
    </row>
    <row r="1574" spans="1:4">
      <c r="A1574" s="20" t="str">
        <f>A1573</f>
        <v>𓋇</v>
      </c>
      <c r="B1574" t="s">
        <v>3949</v>
      </c>
      <c r="C1574" t="str">
        <f t="shared" ref="C1574:D1574" si="640">C1573</f>
        <v>flower with horns</v>
      </c>
      <c r="D1574" t="str">
        <f t="shared" si="640"/>
        <v>Seshat (sšꜣt, sẖꜣt)</v>
      </c>
    </row>
    <row r="1575" spans="1:4">
      <c r="A1575" s="20" t="s">
        <v>3953</v>
      </c>
      <c r="B1575" t="s">
        <v>3954</v>
      </c>
      <c r="C1575" t="s">
        <v>3950</v>
      </c>
      <c r="D1575" t="s">
        <v>3951</v>
      </c>
    </row>
    <row r="1576" spans="1:4">
      <c r="A1576" s="20" t="str">
        <f>A1575</f>
        <v>𓋈</v>
      </c>
      <c r="B1576" t="s">
        <v>3955</v>
      </c>
      <c r="C1576" t="str">
        <f t="shared" ref="C1576:D1576" si="641">C1575</f>
        <v>flower with horns</v>
      </c>
      <c r="D1576" t="str">
        <f t="shared" si="641"/>
        <v>Seshat (sšꜣt, sẖꜣt)</v>
      </c>
    </row>
    <row r="1577" spans="1:4">
      <c r="A1577" s="20" t="s">
        <v>3956</v>
      </c>
      <c r="B1577" t="s">
        <v>3957</v>
      </c>
      <c r="C1577" t="s">
        <v>3959</v>
      </c>
      <c r="D1577" t="s">
        <v>3960</v>
      </c>
    </row>
    <row r="1578" spans="1:4">
      <c r="A1578" s="20" t="str">
        <f t="shared" ref="A1578:A1579" si="642">A1577</f>
        <v>𓋉</v>
      </c>
      <c r="B1578" t="s">
        <v>3958</v>
      </c>
      <c r="C1578" t="str">
        <f t="shared" ref="C1578:C1579" si="643">C1577</f>
        <v>two narrow belemnites</v>
      </c>
      <c r="D1578" t="s">
        <v>6273</v>
      </c>
    </row>
    <row r="1579" spans="1:4">
      <c r="A1579" s="20" t="str">
        <f t="shared" si="642"/>
        <v>𓋉</v>
      </c>
      <c r="B1579" t="str">
        <f>B1578</f>
        <v>U+132C9</v>
      </c>
      <c r="C1579" t="str">
        <f t="shared" si="643"/>
        <v>two narrow belemnites</v>
      </c>
      <c r="D1579" t="s">
        <v>3962</v>
      </c>
    </row>
    <row r="1580" spans="1:4">
      <c r="A1580" s="20" t="s">
        <v>3964</v>
      </c>
      <c r="B1580" t="s">
        <v>3965</v>
      </c>
      <c r="C1580" t="s">
        <v>3967</v>
      </c>
      <c r="D1580" t="s">
        <v>3960</v>
      </c>
    </row>
    <row r="1581" spans="1:4">
      <c r="A1581" s="20" t="str">
        <f t="shared" ref="A1581:A1582" si="644">A1580</f>
        <v>𓋊</v>
      </c>
      <c r="B1581" t="s">
        <v>3966</v>
      </c>
      <c r="C1581" t="str">
        <f t="shared" ref="C1581:C1582" si="645">C1580</f>
        <v>two broad belemnites</v>
      </c>
      <c r="D1581" t="s">
        <v>6273</v>
      </c>
    </row>
    <row r="1582" spans="1:4">
      <c r="A1582" s="20" t="str">
        <f t="shared" si="644"/>
        <v>𓋊</v>
      </c>
      <c r="B1582" t="str">
        <f>B1581</f>
        <v>U+132CA</v>
      </c>
      <c r="C1582" t="str">
        <f t="shared" si="645"/>
        <v>two broad belemnites</v>
      </c>
      <c r="D1582" t="s">
        <v>3962</v>
      </c>
    </row>
    <row r="1583" spans="1:4">
      <c r="A1583" s="20" t="s">
        <v>3969</v>
      </c>
      <c r="B1583" t="s">
        <v>3970</v>
      </c>
      <c r="C1583" t="s">
        <v>3972</v>
      </c>
      <c r="D1583" t="s">
        <v>3973</v>
      </c>
    </row>
    <row r="1584" spans="1:4">
      <c r="A1584" s="20" t="str">
        <f>A1583</f>
        <v>𓋋</v>
      </c>
      <c r="B1584" t="s">
        <v>3971</v>
      </c>
      <c r="C1584" t="str">
        <f t="shared" ref="C1584:D1584" si="646">C1583</f>
        <v>two bows tied horizontally</v>
      </c>
      <c r="D1584" t="str">
        <f t="shared" si="646"/>
        <v>Neith (nt)</v>
      </c>
    </row>
    <row r="1585" spans="1:4">
      <c r="A1585" s="20" t="s">
        <v>3975</v>
      </c>
      <c r="B1585" t="s">
        <v>3976</v>
      </c>
      <c r="C1585" t="s">
        <v>3978</v>
      </c>
      <c r="D1585" t="s">
        <v>3973</v>
      </c>
    </row>
    <row r="1586" spans="1:4">
      <c r="A1586" s="20" t="str">
        <f>A1585</f>
        <v>𓋌</v>
      </c>
      <c r="B1586" t="s">
        <v>3977</v>
      </c>
      <c r="C1586" t="str">
        <f t="shared" ref="C1586:D1586" si="647">C1585</f>
        <v>two bows tied vertically</v>
      </c>
      <c r="D1586" t="str">
        <f t="shared" si="647"/>
        <v>Neith (nt)</v>
      </c>
    </row>
    <row r="1587" spans="1:4">
      <c r="A1587" s="20" t="s">
        <v>3979</v>
      </c>
      <c r="B1587" t="s">
        <v>3980</v>
      </c>
      <c r="C1587" t="s">
        <v>3982</v>
      </c>
      <c r="D1587" t="s">
        <v>6274</v>
      </c>
    </row>
    <row r="1588" spans="1:4">
      <c r="A1588" s="20" t="str">
        <f>A1587</f>
        <v>𓋍</v>
      </c>
      <c r="B1588" t="s">
        <v>3981</v>
      </c>
      <c r="C1588" t="str">
        <f t="shared" ref="C1588:D1588" si="648">C1587</f>
        <v>combination of land, lung and windpipe, lily, and papyrus</v>
      </c>
      <c r="D1588" t="str">
        <f t="shared" si="648"/>
        <v>To unite the two lands (smꜣ-tꜣwy)</v>
      </c>
    </row>
    <row r="1589" spans="1:4">
      <c r="A1589" s="20" t="s">
        <v>3985</v>
      </c>
      <c r="B1589" t="s">
        <v>3986</v>
      </c>
      <c r="C1589" t="s">
        <v>3988</v>
      </c>
      <c r="D1589" t="s">
        <v>3973</v>
      </c>
    </row>
    <row r="1590" spans="1:4">
      <c r="A1590" s="20" t="str">
        <f>A1589</f>
        <v>𓋎</v>
      </c>
      <c r="B1590" t="s">
        <v>3987</v>
      </c>
      <c r="C1590" t="str">
        <f t="shared" ref="C1590:D1590" si="649">C1589</f>
        <v>two arrows crossed over a shield</v>
      </c>
      <c r="D1590" t="str">
        <f t="shared" si="649"/>
        <v>Neith (nt)</v>
      </c>
    </row>
    <row r="1591" spans="1:4">
      <c r="A1591" s="20" t="s">
        <v>3990</v>
      </c>
      <c r="B1591" t="s">
        <v>3991</v>
      </c>
      <c r="C1591" t="s">
        <v>3993</v>
      </c>
      <c r="D1591" t="s">
        <v>3204</v>
      </c>
    </row>
    <row r="1592" spans="1:4">
      <c r="A1592" s="20" t="str">
        <f>A1591</f>
        <v>𓋏</v>
      </c>
      <c r="B1592" t="s">
        <v>3992</v>
      </c>
      <c r="C1592" t="str">
        <f t="shared" ref="C1592:D1592" si="650">C1591</f>
        <v>Bat</v>
      </c>
      <c r="D1592" t="str">
        <f t="shared" si="650"/>
        <v>Bat (bꜣt)</v>
      </c>
    </row>
    <row r="1593" spans="1:4">
      <c r="A1593" s="20" t="s">
        <v>3994</v>
      </c>
      <c r="B1593" t="s">
        <v>3995</v>
      </c>
      <c r="C1593" t="s">
        <v>3997</v>
      </c>
      <c r="D1593" t="s">
        <v>6275</v>
      </c>
    </row>
    <row r="1594" spans="1:4">
      <c r="A1594" s="20" t="str">
        <f>A1593</f>
        <v>𓋐</v>
      </c>
      <c r="B1594" t="s">
        <v>3996</v>
      </c>
      <c r="C1594" t="str">
        <f t="shared" ref="C1594" si="651">C1593</f>
        <v>niche with serpent</v>
      </c>
      <c r="D1594" t="str">
        <f>D1593</f>
        <v>Shrine (jtrt), in jtrty “Double shrines”</v>
      </c>
    </row>
    <row r="1596" spans="1:4">
      <c r="A1596" s="20" t="s">
        <v>4001</v>
      </c>
      <c r="B1596" t="s">
        <v>4002</v>
      </c>
      <c r="C1596" t="s">
        <v>4004</v>
      </c>
      <c r="D1596" t="s">
        <v>6276</v>
      </c>
    </row>
    <row r="1597" spans="1:4">
      <c r="A1597" s="20" t="str">
        <f t="shared" ref="A1597:A1600" si="652">A1596</f>
        <v>𓋑</v>
      </c>
      <c r="B1597" t="s">
        <v>4003</v>
      </c>
      <c r="C1597" t="str">
        <f t="shared" ref="C1597:C1600" si="653">C1596</f>
        <v>white crown</v>
      </c>
      <c r="D1597" t="s">
        <v>6277</v>
      </c>
    </row>
    <row r="1598" spans="1:4">
      <c r="A1598" s="20" t="str">
        <f t="shared" si="652"/>
        <v>𓋑</v>
      </c>
      <c r="B1598" t="str">
        <f t="shared" ref="B1598:B1600" si="654">B1597</f>
        <v>U+132D1</v>
      </c>
      <c r="C1598" t="str">
        <f t="shared" si="653"/>
        <v>white crown</v>
      </c>
      <c r="D1598" t="s">
        <v>6278</v>
      </c>
    </row>
    <row r="1599" spans="1:4">
      <c r="A1599" s="20" t="str">
        <f t="shared" si="652"/>
        <v>𓋑</v>
      </c>
      <c r="B1599" t="str">
        <f t="shared" si="654"/>
        <v>U+132D1</v>
      </c>
      <c r="C1599" t="str">
        <f t="shared" si="653"/>
        <v>white crown</v>
      </c>
      <c r="D1599" t="s">
        <v>6279</v>
      </c>
    </row>
    <row r="1600" spans="1:4">
      <c r="A1600" s="20" t="str">
        <f t="shared" si="652"/>
        <v>𓋑</v>
      </c>
      <c r="B1600" t="str">
        <f t="shared" si="654"/>
        <v>U+132D1</v>
      </c>
      <c r="C1600" t="str">
        <f t="shared" si="653"/>
        <v>white crown</v>
      </c>
      <c r="D1600" t="s">
        <v>6067</v>
      </c>
    </row>
    <row r="1601" spans="1:4">
      <c r="A1601" s="20" t="s">
        <v>4010</v>
      </c>
      <c r="B1601" t="s">
        <v>4011</v>
      </c>
      <c r="C1601" t="s">
        <v>4013</v>
      </c>
      <c r="D1601" t="s">
        <v>6276</v>
      </c>
    </row>
    <row r="1602" spans="1:4">
      <c r="A1602" s="20" t="str">
        <f>A1601</f>
        <v>𓋒</v>
      </c>
      <c r="B1602" t="s">
        <v>4012</v>
      </c>
      <c r="C1602" t="str">
        <f t="shared" ref="C1602:D1602" si="655">C1601</f>
        <v>combination of white crown and basket</v>
      </c>
      <c r="D1602" t="str">
        <f t="shared" si="655"/>
        <v>White crown (ḥḏt, wrt, wrrt)</v>
      </c>
    </row>
    <row r="1603" spans="1:4">
      <c r="A1603" s="20" t="s">
        <v>4014</v>
      </c>
      <c r="B1603" t="s">
        <v>4015</v>
      </c>
      <c r="C1603" t="s">
        <v>4017</v>
      </c>
      <c r="D1603" t="s">
        <v>6067</v>
      </c>
    </row>
    <row r="1604" spans="1:4">
      <c r="A1604" s="20" t="str">
        <f>A1603</f>
        <v>𓋓</v>
      </c>
      <c r="B1604" t="s">
        <v>4016</v>
      </c>
      <c r="C1604" t="str">
        <f t="shared" ref="C1604:D1604" si="656">C1603</f>
        <v>combination of white crown and village</v>
      </c>
      <c r="D1604" t="str">
        <f t="shared" si="656"/>
        <v>Upper Egypt(ian) (šmꜥw)</v>
      </c>
    </row>
    <row r="1605" spans="1:4">
      <c r="A1605" s="20" t="s">
        <v>4018</v>
      </c>
      <c r="B1605" t="s">
        <v>4019</v>
      </c>
      <c r="C1605" t="s">
        <v>4021</v>
      </c>
      <c r="D1605" t="s">
        <v>6280</v>
      </c>
    </row>
    <row r="1606" spans="1:4">
      <c r="A1606" s="20" t="str">
        <f t="shared" ref="A1606:A1607" si="657">A1605</f>
        <v>𓋔</v>
      </c>
      <c r="B1606" t="s">
        <v>4020</v>
      </c>
      <c r="C1606" t="str">
        <f t="shared" ref="C1606:C1607" si="658">C1605</f>
        <v>red crown</v>
      </c>
      <c r="D1606" t="s">
        <v>6281</v>
      </c>
    </row>
    <row r="1607" spans="1:4">
      <c r="A1607" s="20" t="str">
        <f t="shared" si="657"/>
        <v>𓋔</v>
      </c>
      <c r="B1607" t="str">
        <f>B1606</f>
        <v>U+132D4</v>
      </c>
      <c r="C1607" t="str">
        <f t="shared" si="658"/>
        <v>red crown</v>
      </c>
      <c r="D1607" t="s">
        <v>6282</v>
      </c>
    </row>
    <row r="1608" spans="1:4">
      <c r="A1608" s="20" t="s">
        <v>4027</v>
      </c>
      <c r="B1608" t="s">
        <v>4028</v>
      </c>
      <c r="C1608" t="s">
        <v>4030</v>
      </c>
      <c r="D1608" t="s">
        <v>6280</v>
      </c>
    </row>
    <row r="1609" spans="1:4">
      <c r="A1609" s="20" t="str">
        <f>A1608</f>
        <v>𓋕</v>
      </c>
      <c r="B1609" t="s">
        <v>4029</v>
      </c>
      <c r="C1609" t="str">
        <f>C1608</f>
        <v>combination of red crown and basket</v>
      </c>
      <c r="D1609" t="s">
        <v>6281</v>
      </c>
    </row>
    <row r="1610" spans="1:4">
      <c r="A1610" s="20" t="s">
        <v>4031</v>
      </c>
      <c r="B1610" t="s">
        <v>4032</v>
      </c>
      <c r="C1610" t="s">
        <v>4034</v>
      </c>
      <c r="D1610" t="s">
        <v>6283</v>
      </c>
    </row>
    <row r="1611" spans="1:4">
      <c r="A1611" s="20" t="str">
        <f t="shared" ref="A1611:A1612" si="659">A1610</f>
        <v>𓋖</v>
      </c>
      <c r="B1611" t="s">
        <v>4033</v>
      </c>
      <c r="C1611" t="str">
        <f t="shared" ref="C1611:C1612" si="660">C1610</f>
        <v>Pschent Crown</v>
      </c>
      <c r="D1611" t="s">
        <v>6284</v>
      </c>
    </row>
    <row r="1612" spans="1:4">
      <c r="A1612" s="20" t="str">
        <f t="shared" si="659"/>
        <v>𓋖</v>
      </c>
      <c r="B1612" t="str">
        <f>B1611</f>
        <v>U+132D6</v>
      </c>
      <c r="C1612" t="str">
        <f t="shared" si="660"/>
        <v>Pschent Crown</v>
      </c>
      <c r="D1612" t="s">
        <v>6285</v>
      </c>
    </row>
    <row r="1613" spans="1:4">
      <c r="A1613" s="20" t="s">
        <v>4039</v>
      </c>
      <c r="B1613" t="s">
        <v>4040</v>
      </c>
      <c r="C1613" t="s">
        <v>4042</v>
      </c>
      <c r="D1613" t="s">
        <v>6283</v>
      </c>
    </row>
    <row r="1614" spans="1:4">
      <c r="A1614" s="20" t="str">
        <f>A1613</f>
        <v>𓋗</v>
      </c>
      <c r="B1614" t="s">
        <v>4041</v>
      </c>
      <c r="C1614" t="str">
        <f>C1613</f>
        <v>combination of Pschent Crown and basket</v>
      </c>
      <c r="D1614" t="s">
        <v>6285</v>
      </c>
    </row>
    <row r="1615" spans="1:4">
      <c r="A1615" s="20" t="s">
        <v>4043</v>
      </c>
      <c r="B1615" t="s">
        <v>4044</v>
      </c>
      <c r="C1615" t="s">
        <v>4046</v>
      </c>
      <c r="D1615" t="s">
        <v>6282</v>
      </c>
    </row>
    <row r="1616" spans="1:4">
      <c r="A1616" s="20" t="str">
        <f>A1615</f>
        <v>𓋘</v>
      </c>
      <c r="B1616" t="s">
        <v>4045</v>
      </c>
      <c r="C1616" t="str">
        <f t="shared" ref="C1616:D1616" si="661">C1615</f>
        <v>combination of red crown and village</v>
      </c>
      <c r="D1616" t="str">
        <f t="shared" si="661"/>
        <v>Lower Egypt(ian), North (mḥw)</v>
      </c>
    </row>
    <row r="1617" spans="1:4">
      <c r="A1617" s="20" t="s">
        <v>4047</v>
      </c>
      <c r="B1617" t="s">
        <v>4048</v>
      </c>
      <c r="C1617" t="s">
        <v>4050</v>
      </c>
      <c r="D1617" t="s">
        <v>4051</v>
      </c>
    </row>
    <row r="1618" spans="1:4">
      <c r="A1618" s="20" t="str">
        <f>A1617</f>
        <v>𓋙</v>
      </c>
      <c r="B1618" t="s">
        <v>4049</v>
      </c>
      <c r="C1618" t="str">
        <f t="shared" ref="C1618:D1618" si="662">C1617</f>
        <v>blue crown</v>
      </c>
      <c r="D1618" t="str">
        <f t="shared" si="662"/>
        <v>Khepresh (ḫprš)</v>
      </c>
    </row>
    <row r="1619" spans="1:4">
      <c r="A1619" s="20" t="s">
        <v>4053</v>
      </c>
      <c r="B1619" t="s">
        <v>4054</v>
      </c>
      <c r="C1619" t="s">
        <v>4056</v>
      </c>
      <c r="D1619" t="s">
        <v>4058</v>
      </c>
    </row>
    <row r="1620" spans="1:4">
      <c r="A1620" s="20" t="str">
        <f>A1619</f>
        <v>𓋚</v>
      </c>
      <c r="B1620" t="s">
        <v>4055</v>
      </c>
      <c r="C1620" t="s">
        <v>4057</v>
      </c>
      <c r="D1620" t="str">
        <f>D1619</f>
        <v>Atef (ꜣtf)</v>
      </c>
    </row>
    <row r="1621" spans="1:4">
      <c r="A1621" s="20" t="s">
        <v>4059</v>
      </c>
      <c r="B1621" t="s">
        <v>4060</v>
      </c>
      <c r="C1621" t="s">
        <v>4062</v>
      </c>
      <c r="D1621" t="s">
        <v>4063</v>
      </c>
    </row>
    <row r="1622" spans="1:4">
      <c r="A1622" s="20" t="str">
        <f>A1621</f>
        <v>𓋛</v>
      </c>
      <c r="B1622" t="s">
        <v>4061</v>
      </c>
      <c r="C1622" t="str">
        <f t="shared" ref="C1622:D1622" si="663">C1621</f>
        <v>shuty-crown (two falcon feathers)]</v>
      </c>
      <c r="D1622" t="str">
        <f t="shared" si="663"/>
        <v>shuty-crown (šwty)</v>
      </c>
    </row>
    <row r="1623" spans="1:4">
      <c r="A1623" s="20" t="s">
        <v>4065</v>
      </c>
      <c r="B1623" t="s">
        <v>4066</v>
      </c>
      <c r="C1623" t="s">
        <v>4068</v>
      </c>
      <c r="D1623" t="s">
        <v>4069</v>
      </c>
    </row>
    <row r="1624" spans="1:4">
      <c r="A1624" s="20" t="str">
        <f>A1623</f>
        <v>𓋜</v>
      </c>
      <c r="B1624" t="s">
        <v>4067</v>
      </c>
      <c r="C1624" t="str">
        <f t="shared" ref="C1624:D1624" si="664">C1623</f>
        <v>headband</v>
      </c>
      <c r="D1624" t="str">
        <f t="shared" si="664"/>
        <v>Fillet (mḏḥ)</v>
      </c>
    </row>
    <row r="1625" spans="1:4">
      <c r="A1625" s="20" t="s">
        <v>4070</v>
      </c>
      <c r="B1625" t="s">
        <v>4071</v>
      </c>
      <c r="C1625" t="s">
        <v>4073</v>
      </c>
      <c r="D1625" t="s">
        <v>6286</v>
      </c>
    </row>
    <row r="1626" spans="1:4">
      <c r="A1626" s="20" t="str">
        <f>A1625</f>
        <v>𓋝</v>
      </c>
      <c r="B1626" t="s">
        <v>4072</v>
      </c>
      <c r="C1626" t="str">
        <f t="shared" ref="C1626:D1626" si="665">C1625</f>
        <v>broad collar</v>
      </c>
      <c r="D1626" t="str">
        <f t="shared" si="665"/>
        <v>Broad collar (wsḫ)</v>
      </c>
    </row>
    <row r="1627" spans="1:4">
      <c r="A1627" s="20" t="s">
        <v>4076</v>
      </c>
      <c r="B1627" t="s">
        <v>4077</v>
      </c>
      <c r="C1627" t="s">
        <v>4079</v>
      </c>
      <c r="D1627" t="s">
        <v>6287</v>
      </c>
    </row>
    <row r="1628" spans="1:4">
      <c r="A1628" s="20" t="str">
        <f>A1627</f>
        <v>𓋞</v>
      </c>
      <c r="B1628" t="s">
        <v>4078</v>
      </c>
      <c r="C1628" t="str">
        <f>C1627</f>
        <v>collar of beads</v>
      </c>
      <c r="D1628" t="s">
        <v>6288</v>
      </c>
    </row>
    <row r="1629" spans="1:4">
      <c r="A1629" s="20" t="s">
        <v>4082</v>
      </c>
      <c r="B1629" t="s">
        <v>4083</v>
      </c>
      <c r="C1629" t="s">
        <v>4085</v>
      </c>
      <c r="D1629" t="s">
        <v>6287</v>
      </c>
    </row>
    <row r="1630" spans="1:4">
      <c r="A1630" s="20" t="str">
        <f>A1629</f>
        <v>𓋟</v>
      </c>
      <c r="B1630" t="s">
        <v>4084</v>
      </c>
      <c r="C1630" t="str">
        <f>C1629</f>
        <v>combination of collar of beads and foot</v>
      </c>
      <c r="D1630" t="s">
        <v>6288</v>
      </c>
    </row>
    <row r="1631" spans="1:4">
      <c r="A1631" s="20" t="s">
        <v>4086</v>
      </c>
      <c r="B1631" t="s">
        <v>4087</v>
      </c>
      <c r="C1631" t="s">
        <v>4089</v>
      </c>
      <c r="D1631" t="s">
        <v>6289</v>
      </c>
    </row>
    <row r="1632" spans="1:4">
      <c r="A1632" s="20" t="str">
        <f>A1631</f>
        <v>𓋠</v>
      </c>
      <c r="B1632" t="s">
        <v>4088</v>
      </c>
      <c r="C1632" t="str">
        <f t="shared" ref="C1632:D1632" si="666">C1631</f>
        <v>combination of collar of beads and mace with round head</v>
      </c>
      <c r="D1632" t="str">
        <f t="shared" si="666"/>
        <v>Silver (ḥḏ)</v>
      </c>
    </row>
    <row r="1633" spans="1:4">
      <c r="A1633" s="20" t="s">
        <v>4091</v>
      </c>
      <c r="B1633" t="s">
        <v>4092</v>
      </c>
      <c r="C1633" t="s">
        <v>4094</v>
      </c>
      <c r="D1633" t="s">
        <v>4095</v>
      </c>
    </row>
    <row r="1634" spans="1:4">
      <c r="A1634" s="20" t="str">
        <f>A1633</f>
        <v>𓋡</v>
      </c>
      <c r="B1634" t="s">
        <v>4093</v>
      </c>
      <c r="C1634" t="str">
        <f t="shared" ref="C1634:D1634" si="667">C1633</f>
        <v>combination of collar of beads and sceptre</v>
      </c>
      <c r="D1634" t="str">
        <f t="shared" si="667"/>
        <v>Electrum (ḏꜥm)</v>
      </c>
    </row>
    <row r="1635" spans="1:4">
      <c r="A1635" s="20" t="s">
        <v>4096</v>
      </c>
      <c r="B1635" t="s">
        <v>4097</v>
      </c>
      <c r="C1635" t="s">
        <v>4094</v>
      </c>
      <c r="D1635" t="s">
        <v>4095</v>
      </c>
    </row>
    <row r="1636" spans="1:4">
      <c r="A1636" s="20" t="str">
        <f>A1635</f>
        <v>𓋢</v>
      </c>
      <c r="B1636" t="s">
        <v>4098</v>
      </c>
      <c r="C1636" t="str">
        <f t="shared" ref="C1636:D1636" si="668">C1635</f>
        <v>combination of collar of beads and sceptre</v>
      </c>
      <c r="D1636" t="str">
        <f t="shared" si="668"/>
        <v>Electrum (ḏꜥm)</v>
      </c>
    </row>
    <row r="1637" spans="1:4">
      <c r="A1637" s="20" t="s">
        <v>4099</v>
      </c>
      <c r="B1637" t="s">
        <v>4100</v>
      </c>
      <c r="C1637" t="s">
        <v>4102</v>
      </c>
      <c r="D1637" t="s">
        <v>6290</v>
      </c>
    </row>
    <row r="1638" spans="1:4">
      <c r="A1638" s="20" t="str">
        <f>A1637</f>
        <v>𓋣</v>
      </c>
      <c r="B1638" t="s">
        <v>4101</v>
      </c>
      <c r="C1638" t="str">
        <f t="shared" ref="C1638:C1641" si="669">C1637</f>
        <v>pectoral</v>
      </c>
      <c r="D1638" t="s">
        <v>4104</v>
      </c>
    </row>
    <row r="1639" spans="1:4">
      <c r="A1639" s="20" t="s">
        <v>4105</v>
      </c>
      <c r="B1639" t="s">
        <v>4106</v>
      </c>
      <c r="C1639" t="str">
        <f t="shared" si="669"/>
        <v>pectoral</v>
      </c>
      <c r="D1639" t="s">
        <v>6290</v>
      </c>
    </row>
    <row r="1640" spans="1:4">
      <c r="A1640" s="20" t="str">
        <f t="shared" ref="A1640:A1641" si="670">A1639</f>
        <v>𓋤</v>
      </c>
      <c r="B1640" t="s">
        <v>4107</v>
      </c>
      <c r="C1640" t="str">
        <f t="shared" si="669"/>
        <v>pectoral</v>
      </c>
      <c r="D1640" t="s">
        <v>4104</v>
      </c>
    </row>
    <row r="1641" spans="1:4">
      <c r="A1641" s="20" t="str">
        <f t="shared" si="670"/>
        <v>𓋤</v>
      </c>
      <c r="B1641" t="str">
        <f>B1640</f>
        <v>U+132E4</v>
      </c>
      <c r="C1641" t="str">
        <f t="shared" si="669"/>
        <v>pectoral</v>
      </c>
      <c r="D1641" t="s">
        <v>4108</v>
      </c>
    </row>
    <row r="1642" spans="1:4">
      <c r="A1642" s="20" t="s">
        <v>4109</v>
      </c>
      <c r="B1642" t="s">
        <v>4110</v>
      </c>
      <c r="C1642" t="s">
        <v>4102</v>
      </c>
      <c r="D1642" t="s">
        <v>6290</v>
      </c>
    </row>
    <row r="1643" spans="1:4">
      <c r="A1643" s="20" t="str">
        <f t="shared" ref="A1643:A1644" si="671">A1642</f>
        <v>𓋥</v>
      </c>
      <c r="B1643" t="s">
        <v>4111</v>
      </c>
      <c r="C1643" t="str">
        <f t="shared" ref="C1643:C1644" si="672">C1642</f>
        <v>pectoral</v>
      </c>
      <c r="D1643" t="s">
        <v>4104</v>
      </c>
    </row>
    <row r="1644" spans="1:4">
      <c r="A1644" s="20" t="str">
        <f t="shared" si="671"/>
        <v>𓋥</v>
      </c>
      <c r="B1644" t="str">
        <f>B1643</f>
        <v>U+132E5</v>
      </c>
      <c r="C1644" t="str">
        <f t="shared" si="672"/>
        <v>pectoral</v>
      </c>
      <c r="D1644" t="s">
        <v>4108</v>
      </c>
    </row>
    <row r="1645" spans="1:4">
      <c r="A1645" s="20" t="s">
        <v>4112</v>
      </c>
      <c r="B1645" t="s">
        <v>4113</v>
      </c>
      <c r="C1645" t="s">
        <v>4115</v>
      </c>
      <c r="D1645" t="s">
        <v>4108</v>
      </c>
    </row>
    <row r="1646" spans="1:4">
      <c r="A1646" s="20" t="str">
        <f>A1645</f>
        <v>𓋦</v>
      </c>
      <c r="B1646" t="s">
        <v>4114</v>
      </c>
      <c r="C1646" t="str">
        <f t="shared" ref="C1646:D1646" si="673">C1645</f>
        <v>girdle</v>
      </c>
      <c r="D1646" t="str">
        <f t="shared" si="673"/>
        <v>Malachite (šsmt)</v>
      </c>
    </row>
    <row r="1647" spans="1:4">
      <c r="A1647" s="20" t="s">
        <v>4116</v>
      </c>
      <c r="B1647" t="s">
        <v>4117</v>
      </c>
      <c r="C1647" t="s">
        <v>4119</v>
      </c>
      <c r="D1647" t="s">
        <v>4123</v>
      </c>
    </row>
    <row r="1648" spans="1:4">
      <c r="A1648" s="20" t="str">
        <f t="shared" ref="A1648:A1650" si="674">A1647</f>
        <v>𓋧</v>
      </c>
      <c r="B1648" t="s">
        <v>4118</v>
      </c>
      <c r="C1648" t="s">
        <v>4120</v>
      </c>
      <c r="D1648" t="str">
        <f t="shared" ref="D1648:D1650" si="675">D1647</f>
        <v>Menat (mnjt)</v>
      </c>
    </row>
    <row r="1649" spans="1:4">
      <c r="A1649" s="20" t="str">
        <f t="shared" si="674"/>
        <v>𓋧</v>
      </c>
      <c r="B1649" t="str">
        <f t="shared" ref="B1649:B1650" si="676">B1648</f>
        <v>U+132E7</v>
      </c>
      <c r="C1649" t="s">
        <v>4121</v>
      </c>
      <c r="D1649" t="str">
        <f t="shared" si="675"/>
        <v>Menat (mnjt)</v>
      </c>
    </row>
    <row r="1650" spans="1:4">
      <c r="A1650" s="20" t="str">
        <f t="shared" si="674"/>
        <v>𓋧</v>
      </c>
      <c r="B1650" t="str">
        <f t="shared" si="676"/>
        <v>U+132E7</v>
      </c>
      <c r="C1650" t="s">
        <v>4122</v>
      </c>
      <c r="D1650" t="str">
        <f t="shared" si="675"/>
        <v>Menat (mnjt)</v>
      </c>
    </row>
    <row r="1651" spans="1:4">
      <c r="A1651" s="20" t="s">
        <v>4125</v>
      </c>
      <c r="B1651" t="s">
        <v>4126</v>
      </c>
      <c r="C1651" t="s">
        <v>4128</v>
      </c>
      <c r="D1651" t="s">
        <v>6291</v>
      </c>
    </row>
    <row r="1652" spans="1:4">
      <c r="A1652" s="20" t="str">
        <f>A1651</f>
        <v>𓋨</v>
      </c>
      <c r="B1652" t="s">
        <v>4127</v>
      </c>
      <c r="C1652" t="s">
        <v>4129</v>
      </c>
      <c r="D1652" t="s">
        <v>6292</v>
      </c>
    </row>
    <row r="1653" spans="1:4">
      <c r="A1653" s="20" t="s">
        <v>4133</v>
      </c>
      <c r="B1653" t="s">
        <v>4134</v>
      </c>
      <c r="C1653" t="s">
        <v>4136</v>
      </c>
      <c r="D1653" t="s">
        <v>6291</v>
      </c>
    </row>
    <row r="1654" spans="1:4">
      <c r="A1654" s="20" t="str">
        <f>A1653</f>
        <v>𓋩</v>
      </c>
      <c r="B1654" t="s">
        <v>4135</v>
      </c>
      <c r="C1654" t="str">
        <f>C1653</f>
        <v>necklace with seal</v>
      </c>
      <c r="D1654" t="s">
        <v>6292</v>
      </c>
    </row>
    <row r="1655" spans="1:4">
      <c r="A1655" s="20" t="s">
        <v>4137</v>
      </c>
      <c r="B1655" t="s">
        <v>4138</v>
      </c>
      <c r="C1655" t="s">
        <v>4140</v>
      </c>
      <c r="D1655" t="s">
        <v>6293</v>
      </c>
    </row>
    <row r="1656" spans="1:4">
      <c r="A1656" s="20" t="str">
        <f>A1655</f>
        <v>𓋪</v>
      </c>
      <c r="B1656" t="s">
        <v>4139</v>
      </c>
      <c r="C1656" t="str">
        <f t="shared" ref="C1656:D1656" si="677">C1655</f>
        <v>ring</v>
      </c>
      <c r="D1656" t="str">
        <f t="shared" si="677"/>
        <v>Ring (jwꜥw)</v>
      </c>
    </row>
    <row r="1657" spans="1:4">
      <c r="A1657" s="20" t="s">
        <v>4142</v>
      </c>
      <c r="B1657" t="s">
        <v>4143</v>
      </c>
      <c r="C1657" t="s">
        <v>4145</v>
      </c>
      <c r="D1657" t="s">
        <v>6294</v>
      </c>
    </row>
    <row r="1658" spans="1:4">
      <c r="A1658" s="20" t="str">
        <f>A1657</f>
        <v>𓋫</v>
      </c>
      <c r="B1658" t="s">
        <v>4144</v>
      </c>
      <c r="C1658" t="str">
        <f>C1657</f>
        <v>shoulder-knot</v>
      </c>
      <c r="D1658" t="s">
        <v>4147</v>
      </c>
    </row>
    <row r="1659" spans="1:4">
      <c r="A1659" s="20" t="s">
        <v>4149</v>
      </c>
      <c r="B1659" t="s">
        <v>4150</v>
      </c>
      <c r="C1659" t="s">
        <v>4152</v>
      </c>
      <c r="D1659" t="s">
        <v>6295</v>
      </c>
    </row>
    <row r="1660" spans="1:4">
      <c r="A1660" s="20" t="str">
        <f>A1659</f>
        <v>𓋬</v>
      </c>
      <c r="B1660" t="s">
        <v>4151</v>
      </c>
      <c r="C1660" t="s">
        <v>4153</v>
      </c>
      <c r="D1660" t="str">
        <f>D1659</f>
        <v>Bring together, collect (dmḏ)</v>
      </c>
    </row>
    <row r="1661" spans="1:4">
      <c r="A1661" s="20" t="s">
        <v>4155</v>
      </c>
      <c r="B1661" t="s">
        <v>4156</v>
      </c>
      <c r="C1661" t="s">
        <v>4158</v>
      </c>
      <c r="D1661" t="s">
        <v>6296</v>
      </c>
    </row>
    <row r="1662" spans="1:4">
      <c r="A1662" s="20" t="str">
        <f>A1661</f>
        <v>𓋭</v>
      </c>
      <c r="B1662" t="s">
        <v>4157</v>
      </c>
      <c r="C1662" t="str">
        <f t="shared" ref="C1662:D1662" si="678">C1661</f>
        <v>girdle knot</v>
      </c>
      <c r="D1662" t="str">
        <f t="shared" si="678"/>
        <v>Bind, tie (ṯs)</v>
      </c>
    </row>
    <row r="1663" spans="1:4">
      <c r="A1663" s="20" t="s">
        <v>4163</v>
      </c>
      <c r="B1663" t="s">
        <v>4164</v>
      </c>
      <c r="C1663" t="s">
        <v>4166</v>
      </c>
      <c r="D1663" t="s">
        <v>6297</v>
      </c>
    </row>
    <row r="1664" spans="1:4">
      <c r="A1664" s="20" t="str">
        <f>A1663</f>
        <v>𓋮</v>
      </c>
      <c r="B1664" t="s">
        <v>4165</v>
      </c>
      <c r="C1664" t="str">
        <f t="shared" ref="C1664:D1664" si="679">C1663</f>
        <v>garment with ties</v>
      </c>
      <c r="D1664" t="str">
        <f t="shared" si="679"/>
        <v>Foreigner (ꜣꜥꜥ, jꜥꜣw)</v>
      </c>
    </row>
    <row r="1665" spans="1:4">
      <c r="A1665" s="20" t="s">
        <v>4168</v>
      </c>
      <c r="B1665" t="s">
        <v>4169</v>
      </c>
      <c r="C1665" t="s">
        <v>4171</v>
      </c>
      <c r="D1665" t="s">
        <v>4172</v>
      </c>
    </row>
    <row r="1666" spans="1:4">
      <c r="A1666" s="20" t="str">
        <f>A1665</f>
        <v>𓋯</v>
      </c>
      <c r="B1666" t="s">
        <v>4170</v>
      </c>
      <c r="C1666" t="str">
        <f>C1665</f>
        <v>apron</v>
      </c>
      <c r="D1666" t="str">
        <f t="shared" ref="D1666:D1669" si="680">D1665</f>
        <v>Shendyt kilt (šndyt/šnḏyt)</v>
      </c>
    </row>
    <row r="1667" spans="1:4">
      <c r="A1667" s="20" t="s">
        <v>4173</v>
      </c>
      <c r="B1667" t="s">
        <v>4174</v>
      </c>
      <c r="C1667" t="s">
        <v>4171</v>
      </c>
      <c r="D1667" t="str">
        <f t="shared" si="680"/>
        <v>Shendyt kilt (šndyt/šnḏyt)</v>
      </c>
    </row>
    <row r="1668" spans="1:4">
      <c r="A1668" s="20" t="str">
        <f>A1667</f>
        <v>𓋰</v>
      </c>
      <c r="B1668" t="s">
        <v>4175</v>
      </c>
      <c r="C1668" t="str">
        <f>C1667</f>
        <v>apron</v>
      </c>
      <c r="D1668" t="str">
        <f t="shared" si="680"/>
        <v>Shendyt kilt (šndyt/šnḏyt)</v>
      </c>
    </row>
    <row r="1669" spans="1:4">
      <c r="A1669" s="20" t="s">
        <v>4176</v>
      </c>
      <c r="B1669" t="s">
        <v>4177</v>
      </c>
      <c r="C1669" t="s">
        <v>4171</v>
      </c>
      <c r="D1669" t="str">
        <f t="shared" si="680"/>
        <v>Shendyt kilt (šndyt/šnḏyt)</v>
      </c>
    </row>
    <row r="1670" spans="1:4">
      <c r="A1670" s="20" t="str">
        <f>A1669</f>
        <v>𓋱</v>
      </c>
      <c r="B1670" t="s">
        <v>4178</v>
      </c>
      <c r="C1670" t="str">
        <f t="shared" ref="C1670:D1670" si="681">C1669</f>
        <v>apron</v>
      </c>
      <c r="D1670" t="str">
        <f t="shared" si="681"/>
        <v>Shendyt kilt (šndyt/šnḏyt)</v>
      </c>
    </row>
    <row r="1671" spans="1:4">
      <c r="A1671" s="20" t="s">
        <v>4179</v>
      </c>
      <c r="B1671" t="s">
        <v>4180</v>
      </c>
      <c r="C1671" t="s">
        <v>4182</v>
      </c>
      <c r="D1671" t="s">
        <v>6298</v>
      </c>
    </row>
    <row r="1672" spans="1:4">
      <c r="A1672" s="20" t="str">
        <f>A1671</f>
        <v>𓋲</v>
      </c>
      <c r="B1672" t="s">
        <v>4181</v>
      </c>
      <c r="C1672" t="str">
        <f t="shared" ref="C1672:D1672" si="682">C1671</f>
        <v>cloth with two strands</v>
      </c>
      <c r="D1672" t="str">
        <f t="shared" si="682"/>
        <v>Linen (mnḫt)</v>
      </c>
    </row>
    <row r="1673" spans="1:4">
      <c r="A1673" s="20" t="s">
        <v>4184</v>
      </c>
      <c r="B1673" t="s">
        <v>4185</v>
      </c>
      <c r="C1673" t="s">
        <v>4187</v>
      </c>
      <c r="D1673" t="s">
        <v>6299</v>
      </c>
    </row>
    <row r="1674" spans="1:4">
      <c r="A1674" s="20" t="str">
        <f>A1673</f>
        <v>𓋳</v>
      </c>
      <c r="B1674" t="s">
        <v>4186</v>
      </c>
      <c r="C1674" t="str">
        <f>C1673</f>
        <v>cloth with fringe on top and folded cloth</v>
      </c>
      <c r="D1674" t="s">
        <v>6300</v>
      </c>
    </row>
    <row r="1675" spans="1:4">
      <c r="A1675" s="20" t="s">
        <v>4191</v>
      </c>
      <c r="B1675" t="s">
        <v>4192</v>
      </c>
      <c r="C1675" t="s">
        <v>4194</v>
      </c>
      <c r="D1675" t="s">
        <v>6301</v>
      </c>
    </row>
    <row r="1676" spans="1:4">
      <c r="A1676" s="20" t="str">
        <f>A1675</f>
        <v>𓋴</v>
      </c>
      <c r="B1676" t="s">
        <v>4193</v>
      </c>
      <c r="C1676" t="str">
        <f>C1675</f>
        <v>folded cloth</v>
      </c>
      <c r="D1676" t="str">
        <f t="shared" ref="D1676:D1677" si="683">D1675</f>
        <v>She, her, hers (.s) (Suffix pronoun)</v>
      </c>
    </row>
    <row r="1677" spans="1:4">
      <c r="A1677" s="20" t="s">
        <v>4196</v>
      </c>
      <c r="B1677" t="s">
        <v>4197</v>
      </c>
      <c r="C1677" t="s">
        <v>4199</v>
      </c>
      <c r="D1677" t="str">
        <f t="shared" si="683"/>
        <v>She, her, hers (.s) (Suffix pronoun)</v>
      </c>
    </row>
    <row r="1678" spans="1:4">
      <c r="A1678" s="20" t="str">
        <f>A1677</f>
        <v>𓋵</v>
      </c>
      <c r="B1678" t="s">
        <v>4198</v>
      </c>
      <c r="C1678" t="str">
        <f t="shared" ref="C1678:D1678" si="684">C1677</f>
        <v>combination of folded cloth and horned viper</v>
      </c>
      <c r="D1678" t="str">
        <f t="shared" si="684"/>
        <v>She, her, hers (.s) (Suffix pronoun)</v>
      </c>
    </row>
    <row r="1679" spans="1:4">
      <c r="A1679" s="20" t="s">
        <v>4201</v>
      </c>
      <c r="B1679" t="s">
        <v>4202</v>
      </c>
      <c r="C1679" t="s">
        <v>4204</v>
      </c>
      <c r="D1679" t="s">
        <v>6302</v>
      </c>
    </row>
    <row r="1680" spans="1:4">
      <c r="A1680" s="20" t="str">
        <f>A1679</f>
        <v>𓋶</v>
      </c>
      <c r="B1680" t="s">
        <v>4203</v>
      </c>
      <c r="C1680" t="str">
        <f t="shared" ref="C1680:D1680" si="685">C1679</f>
        <v>combination of folded cloth and sickle</v>
      </c>
      <c r="D1680" t="str">
        <f t="shared" si="685"/>
        <v>Slaughter (smꜣ)</v>
      </c>
    </row>
    <row r="1681" spans="1:4">
      <c r="A1681" s="20" t="s">
        <v>4206</v>
      </c>
      <c r="B1681" t="s">
        <v>4207</v>
      </c>
      <c r="C1681" t="s">
        <v>4209</v>
      </c>
      <c r="D1681" t="s">
        <v>6303</v>
      </c>
    </row>
    <row r="1682" spans="1:4">
      <c r="A1682" s="20" t="str">
        <f>A1681</f>
        <v>𓋷</v>
      </c>
      <c r="B1682" t="s">
        <v>4208</v>
      </c>
      <c r="C1682" t="str">
        <f>C1681</f>
        <v>cloth with fringe on the side</v>
      </c>
      <c r="D1682" t="s">
        <v>4211</v>
      </c>
    </row>
    <row r="1683" spans="1:4">
      <c r="A1683" s="20" t="s">
        <v>4212</v>
      </c>
      <c r="B1683" t="s">
        <v>4213</v>
      </c>
      <c r="C1683" t="s">
        <v>4215</v>
      </c>
      <c r="D1683" t="s">
        <v>6304</v>
      </c>
    </row>
    <row r="1684" spans="1:4">
      <c r="A1684" s="20" t="str">
        <f>A1683</f>
        <v>𓋸</v>
      </c>
      <c r="B1684" t="s">
        <v>4214</v>
      </c>
      <c r="C1684" t="str">
        <f t="shared" ref="C1684:D1684" si="686">C1683</f>
        <v>sandal</v>
      </c>
      <c r="D1684" t="str">
        <f t="shared" si="686"/>
        <v>Sandal (ṯb)</v>
      </c>
    </row>
    <row r="1685" spans="1:4">
      <c r="A1685" s="20" t="s">
        <v>4217</v>
      </c>
      <c r="B1685" t="s">
        <v>4218</v>
      </c>
      <c r="C1685" t="s">
        <v>4220</v>
      </c>
      <c r="D1685" t="s">
        <v>4222</v>
      </c>
    </row>
    <row r="1686" spans="1:4">
      <c r="A1686" s="20" t="str">
        <f>A1685</f>
        <v>𓋹</v>
      </c>
      <c r="B1686" t="s">
        <v>4219</v>
      </c>
      <c r="C1686" t="s">
        <v>4221</v>
      </c>
      <c r="D1686" t="str">
        <f>D1685</f>
        <v>Life, to live (ꜥnḫ)</v>
      </c>
    </row>
    <row r="1687" spans="1:4">
      <c r="A1687" s="20" t="s">
        <v>4223</v>
      </c>
      <c r="B1687" t="s">
        <v>4224</v>
      </c>
      <c r="C1687" t="s">
        <v>4226</v>
      </c>
      <c r="D1687" t="s">
        <v>6305</v>
      </c>
    </row>
    <row r="1688" spans="1:4">
      <c r="A1688" s="20" t="str">
        <f>A1687</f>
        <v>𓋺</v>
      </c>
      <c r="B1688" t="s">
        <v>4225</v>
      </c>
      <c r="C1688" t="str">
        <f>C1687</f>
        <v>sunshade</v>
      </c>
      <c r="D1688" t="s">
        <v>6306</v>
      </c>
    </row>
    <row r="1689" spans="1:4">
      <c r="A1689" s="20" t="s">
        <v>4229</v>
      </c>
      <c r="B1689" t="s">
        <v>4230</v>
      </c>
      <c r="C1689" t="s">
        <v>4226</v>
      </c>
      <c r="D1689" t="s">
        <v>6305</v>
      </c>
    </row>
    <row r="1690" spans="1:4">
      <c r="A1690" s="20" t="str">
        <f>A1689</f>
        <v>𓋻</v>
      </c>
      <c r="B1690" t="s">
        <v>4231</v>
      </c>
      <c r="C1690" t="str">
        <f>C1689</f>
        <v>sunshade</v>
      </c>
      <c r="D1690" t="s">
        <v>6306</v>
      </c>
    </row>
    <row r="1691" spans="1:4">
      <c r="A1691" s="20" t="s">
        <v>4232</v>
      </c>
      <c r="B1691" t="s">
        <v>4233</v>
      </c>
      <c r="C1691" t="s">
        <v>4226</v>
      </c>
      <c r="D1691" t="s">
        <v>6305</v>
      </c>
    </row>
    <row r="1692" spans="1:4">
      <c r="A1692" s="20" t="str">
        <f>A1691</f>
        <v>𓋼</v>
      </c>
      <c r="B1692" t="s">
        <v>4234</v>
      </c>
      <c r="C1692" t="str">
        <f>C1691</f>
        <v>sunshade</v>
      </c>
      <c r="D1692" t="s">
        <v>6306</v>
      </c>
    </row>
    <row r="1693" spans="1:4">
      <c r="A1693" s="20" t="s">
        <v>4235</v>
      </c>
      <c r="B1693" t="s">
        <v>4236</v>
      </c>
      <c r="C1693" t="s">
        <v>4238</v>
      </c>
      <c r="D1693" t="s">
        <v>6307</v>
      </c>
    </row>
    <row r="1694" spans="1:4">
      <c r="A1694" s="20" t="str">
        <f>A1693</f>
        <v>𓋽</v>
      </c>
      <c r="B1694" t="s">
        <v>4237</v>
      </c>
      <c r="C1694" t="str">
        <f>C1693</f>
        <v>fan</v>
      </c>
      <c r="D1694" t="s">
        <v>6308</v>
      </c>
    </row>
    <row r="1695" spans="1:4">
      <c r="A1695" s="20" t="s">
        <v>4241</v>
      </c>
      <c r="B1695" t="s">
        <v>4242</v>
      </c>
      <c r="C1695" t="s">
        <v>4244</v>
      </c>
      <c r="D1695" t="s">
        <v>6309</v>
      </c>
    </row>
    <row r="1696" spans="1:4">
      <c r="A1696" s="20" t="str">
        <f>A1695</f>
        <v>𓋾</v>
      </c>
      <c r="B1696" t="s">
        <v>4243</v>
      </c>
      <c r="C1696" t="str">
        <f>C1695</f>
        <v>crook</v>
      </c>
      <c r="D1696" t="s">
        <v>6310</v>
      </c>
    </row>
    <row r="1697" spans="1:4">
      <c r="A1697" s="20" t="s">
        <v>4247</v>
      </c>
      <c r="B1697" t="s">
        <v>4248</v>
      </c>
      <c r="C1697" t="s">
        <v>4250</v>
      </c>
      <c r="D1697" t="s">
        <v>6311</v>
      </c>
    </row>
    <row r="1698" spans="1:4">
      <c r="A1698" s="20" t="str">
        <f>A1697</f>
        <v>𓋿</v>
      </c>
      <c r="B1698" t="s">
        <v>4249</v>
      </c>
      <c r="C1698" t="str">
        <f t="shared" ref="C1698:D1698" si="687">C1697</f>
        <v>shepherd's crook</v>
      </c>
      <c r="D1698" t="str">
        <f t="shared" si="687"/>
        <v>Crook, scepter (ꜥwt)</v>
      </c>
    </row>
    <row r="1699" spans="1:4">
      <c r="A1699" s="20" t="s">
        <v>4252</v>
      </c>
      <c r="B1699" t="s">
        <v>4253</v>
      </c>
      <c r="C1699" t="s">
        <v>4255</v>
      </c>
      <c r="D1699" t="s">
        <v>6312</v>
      </c>
    </row>
    <row r="1700" spans="1:4">
      <c r="A1700" s="20" t="str">
        <f>A1699</f>
        <v>𓌀</v>
      </c>
      <c r="B1700" t="s">
        <v>4254</v>
      </c>
      <c r="C1700" t="s">
        <v>4256</v>
      </c>
      <c r="D1700" t="s">
        <v>6313</v>
      </c>
    </row>
    <row r="1701" spans="1:4">
      <c r="A1701" s="20" t="s">
        <v>4260</v>
      </c>
      <c r="B1701" t="s">
        <v>4261</v>
      </c>
      <c r="C1701" t="s">
        <v>4263</v>
      </c>
      <c r="D1701" t="s">
        <v>4095</v>
      </c>
    </row>
    <row r="1702" spans="1:4">
      <c r="A1702" s="20" t="str">
        <f>A1701</f>
        <v>𓌁</v>
      </c>
      <c r="B1702" t="s">
        <v>4262</v>
      </c>
      <c r="C1702" t="str">
        <f t="shared" ref="C1702:D1702" si="688">C1701</f>
        <v>sceptre</v>
      </c>
      <c r="D1702" t="str">
        <f t="shared" si="688"/>
        <v>Electrum (ḏꜥm)</v>
      </c>
    </row>
    <row r="1703" spans="1:4">
      <c r="A1703" s="20" t="s">
        <v>4264</v>
      </c>
      <c r="B1703" t="s">
        <v>4265</v>
      </c>
      <c r="C1703" t="s">
        <v>4267</v>
      </c>
      <c r="D1703" t="s">
        <v>6314</v>
      </c>
    </row>
    <row r="1704" spans="1:4">
      <c r="A1704" s="20" t="str">
        <f t="shared" ref="A1704:A1705" si="689">A1703</f>
        <v>𓌂</v>
      </c>
      <c r="B1704" t="s">
        <v>4266</v>
      </c>
      <c r="C1704" t="s">
        <v>4268</v>
      </c>
      <c r="D1704" t="s">
        <v>6315</v>
      </c>
    </row>
    <row r="1705" spans="1:4">
      <c r="A1705" s="20" t="str">
        <f t="shared" si="689"/>
        <v>𓌂</v>
      </c>
      <c r="B1705" t="str">
        <f>B1704</f>
        <v>U+13302</v>
      </c>
      <c r="C1705" t="str">
        <f>C1704</f>
        <v>scepter</v>
      </c>
      <c r="D1705" t="s">
        <v>6316</v>
      </c>
    </row>
    <row r="1706" spans="1:4">
      <c r="A1706" s="20" t="s">
        <v>4273</v>
      </c>
      <c r="B1706" t="s">
        <v>4274</v>
      </c>
      <c r="C1706" t="s">
        <v>4276</v>
      </c>
      <c r="D1706" t="s">
        <v>6317</v>
      </c>
    </row>
    <row r="1707" spans="1:4">
      <c r="A1707" s="20" t="str">
        <f>A1706</f>
        <v>𓌃</v>
      </c>
      <c r="B1707" t="s">
        <v>4275</v>
      </c>
      <c r="C1707" t="str">
        <f>C1706</f>
        <v>walking stick</v>
      </c>
      <c r="D1707" t="s">
        <v>6318</v>
      </c>
    </row>
    <row r="1708" spans="1:4">
      <c r="A1708" s="20" t="s">
        <v>4279</v>
      </c>
      <c r="B1708" t="s">
        <v>4280</v>
      </c>
      <c r="C1708" t="s">
        <v>4282</v>
      </c>
      <c r="D1708" t="s">
        <v>6319</v>
      </c>
    </row>
    <row r="1709" spans="1:4">
      <c r="A1709" s="20" t="str">
        <f>A1708</f>
        <v>𓌄</v>
      </c>
      <c r="B1709" t="s">
        <v>4281</v>
      </c>
      <c r="C1709" t="str">
        <f t="shared" ref="C1709:D1709" si="690">C1708</f>
        <v>walking stick with flagellum</v>
      </c>
      <c r="D1709" t="str">
        <f t="shared" si="690"/>
        <v>Club, mace, ꜣms-scepter (ꜣms)</v>
      </c>
    </row>
    <row r="1710" spans="1:4">
      <c r="A1710" s="20" t="s">
        <v>4284</v>
      </c>
      <c r="B1710" t="s">
        <v>4285</v>
      </c>
      <c r="C1710" t="s">
        <v>4287</v>
      </c>
      <c r="D1710" t="s">
        <v>6320</v>
      </c>
    </row>
    <row r="1711" spans="1:4">
      <c r="A1711" s="20" t="str">
        <f>A1710</f>
        <v>𓌅</v>
      </c>
      <c r="B1711" t="s">
        <v>4286</v>
      </c>
      <c r="C1711" t="str">
        <f>C1710</f>
        <v>flagellum</v>
      </c>
      <c r="D1711" t="str">
        <f t="shared" ref="D1711:D1713" si="691">D1710</f>
        <v>Flail (nḫꜣḫꜣ)</v>
      </c>
    </row>
    <row r="1712" spans="1:4">
      <c r="A1712" s="20" t="s">
        <v>4289</v>
      </c>
      <c r="B1712" t="s">
        <v>4290</v>
      </c>
      <c r="C1712" t="s">
        <v>4292</v>
      </c>
      <c r="D1712" t="str">
        <f t="shared" si="691"/>
        <v>Flail (nḫꜣḫꜣ)</v>
      </c>
    </row>
    <row r="1713" spans="1:4">
      <c r="A1713" s="20" t="str">
        <f>A1712</f>
        <v>𓌆</v>
      </c>
      <c r="B1713" t="s">
        <v>4291</v>
      </c>
      <c r="C1713" t="str">
        <f t="shared" ref="C1713" si="692">C1712</f>
        <v>covering for head and neck</v>
      </c>
      <c r="D1713" t="str">
        <f t="shared" si="691"/>
        <v>Flail (nḫꜣḫꜣ)</v>
      </c>
    </row>
    <row r="1715" spans="1:4">
      <c r="A1715" s="20" t="s">
        <v>4295</v>
      </c>
      <c r="B1715" t="s">
        <v>4296</v>
      </c>
      <c r="C1715" t="s">
        <v>4298</v>
      </c>
      <c r="D1715">
        <f t="shared" ref="D1715:D1717" si="693">D1714</f>
        <v>0</v>
      </c>
    </row>
    <row r="1716" spans="1:4">
      <c r="A1716" s="20" t="str">
        <f>A1715</f>
        <v>𓌇</v>
      </c>
      <c r="B1716" t="s">
        <v>4297</v>
      </c>
      <c r="C1716" t="str">
        <f>C1715</f>
        <v>mace with flat head</v>
      </c>
      <c r="D1716">
        <f t="shared" si="693"/>
        <v>0</v>
      </c>
    </row>
    <row r="1717" spans="1:4">
      <c r="A1717" s="20" t="s">
        <v>4299</v>
      </c>
      <c r="B1717" t="s">
        <v>4300</v>
      </c>
      <c r="C1717" t="s">
        <v>4302</v>
      </c>
      <c r="D1717">
        <f t="shared" si="693"/>
        <v>0</v>
      </c>
    </row>
    <row r="1718" spans="1:4">
      <c r="A1718" s="20" t="str">
        <f>A1717</f>
        <v>𓌈</v>
      </c>
      <c r="B1718" t="s">
        <v>4301</v>
      </c>
      <c r="C1718" t="str">
        <f t="shared" ref="C1718:D1718" si="694">C1717</f>
        <v>mace with round head</v>
      </c>
      <c r="D1718">
        <f t="shared" si="694"/>
        <v>0</v>
      </c>
    </row>
    <row r="1719" spans="1:4">
      <c r="A1719" s="20" t="s">
        <v>4303</v>
      </c>
      <c r="B1719" t="s">
        <v>4304</v>
      </c>
      <c r="C1719" t="s">
        <v>4302</v>
      </c>
      <c r="D1719" t="s">
        <v>4306</v>
      </c>
    </row>
    <row r="1720" spans="1:4">
      <c r="A1720" s="20" t="str">
        <f>A1719</f>
        <v>𓌉</v>
      </c>
      <c r="B1720" t="s">
        <v>4305</v>
      </c>
      <c r="C1720" t="str">
        <f>C1719</f>
        <v>mace with round head</v>
      </c>
      <c r="D1720" t="str">
        <f t="shared" ref="D1720:D1731" si="695">D1719</f>
        <v>ḥḏ</v>
      </c>
    </row>
    <row r="1721" spans="1:4">
      <c r="A1721" s="20" t="s">
        <v>4309</v>
      </c>
      <c r="B1721" t="s">
        <v>4310</v>
      </c>
      <c r="C1721" t="s">
        <v>4312</v>
      </c>
      <c r="D1721" t="str">
        <f t="shared" si="695"/>
        <v>ḥḏ</v>
      </c>
    </row>
    <row r="1722" spans="1:4">
      <c r="A1722" s="20" t="str">
        <f>A1721</f>
        <v>𓌊</v>
      </c>
      <c r="B1722" t="s">
        <v>4311</v>
      </c>
      <c r="C1722" t="str">
        <f>C1721</f>
        <v>combination of mace with round head and two hills</v>
      </c>
      <c r="D1722" t="str">
        <f t="shared" si="695"/>
        <v>ḥḏ</v>
      </c>
    </row>
    <row r="1723" spans="1:4">
      <c r="A1723" s="20" t="s">
        <v>4313</v>
      </c>
      <c r="B1723" t="s">
        <v>4314</v>
      </c>
      <c r="C1723" t="s">
        <v>4316</v>
      </c>
      <c r="D1723" t="str">
        <f t="shared" si="695"/>
        <v>ḥḏ</v>
      </c>
    </row>
    <row r="1724" spans="1:4">
      <c r="A1724" s="20" t="str">
        <f>A1723</f>
        <v>𓌋</v>
      </c>
      <c r="B1724" t="s">
        <v>4315</v>
      </c>
      <c r="C1724" t="str">
        <f>C1723</f>
        <v>mace with strap</v>
      </c>
      <c r="D1724" t="str">
        <f t="shared" si="695"/>
        <v>ḥḏ</v>
      </c>
    </row>
    <row r="1725" spans="1:4">
      <c r="A1725" s="20" t="s">
        <v>4317</v>
      </c>
      <c r="B1725" t="s">
        <v>4318</v>
      </c>
      <c r="C1725" t="s">
        <v>4320</v>
      </c>
      <c r="D1725" t="str">
        <f t="shared" si="695"/>
        <v>ḥḏ</v>
      </c>
    </row>
    <row r="1726" spans="1:4">
      <c r="A1726" s="20" t="str">
        <f>A1725</f>
        <v>𓌌</v>
      </c>
      <c r="B1726" t="s">
        <v>4319</v>
      </c>
      <c r="C1726" t="str">
        <f>C1725</f>
        <v>combination of mace with round head and cobra</v>
      </c>
      <c r="D1726" t="str">
        <f t="shared" si="695"/>
        <v>ḥḏ</v>
      </c>
    </row>
    <row r="1727" spans="1:4">
      <c r="A1727" s="20" t="s">
        <v>4321</v>
      </c>
      <c r="B1727" t="s">
        <v>4322</v>
      </c>
      <c r="C1727" t="s">
        <v>4324</v>
      </c>
      <c r="D1727" t="str">
        <f t="shared" si="695"/>
        <v>ḥḏ</v>
      </c>
    </row>
    <row r="1728" spans="1:4">
      <c r="A1728" s="20" t="str">
        <f>A1727</f>
        <v>𓌍</v>
      </c>
      <c r="B1728" t="s">
        <v>4323</v>
      </c>
      <c r="C1728" t="str">
        <f>C1727</f>
        <v>combination of mace with round head and two cobras</v>
      </c>
      <c r="D1728" t="str">
        <f t="shared" si="695"/>
        <v>ḥḏ</v>
      </c>
    </row>
    <row r="1729" spans="1:4">
      <c r="A1729" s="20" t="s">
        <v>4325</v>
      </c>
      <c r="B1729" t="s">
        <v>4326</v>
      </c>
      <c r="C1729" t="s">
        <v>4328</v>
      </c>
      <c r="D1729" t="str">
        <f t="shared" si="695"/>
        <v>ḥḏ</v>
      </c>
    </row>
    <row r="1730" spans="1:4">
      <c r="A1730" s="20" t="str">
        <f>A1729</f>
        <v>𓌎</v>
      </c>
      <c r="B1730" t="s">
        <v>4327</v>
      </c>
      <c r="C1730" t="str">
        <f>C1729</f>
        <v>axe</v>
      </c>
      <c r="D1730" t="str">
        <f t="shared" si="695"/>
        <v>ḥḏ</v>
      </c>
    </row>
    <row r="1731" spans="1:4">
      <c r="A1731" s="20" t="s">
        <v>4329</v>
      </c>
      <c r="B1731" t="s">
        <v>4330</v>
      </c>
      <c r="C1731" t="s">
        <v>4328</v>
      </c>
      <c r="D1731" t="str">
        <f t="shared" si="695"/>
        <v>ḥḏ</v>
      </c>
    </row>
    <row r="1732" spans="1:4">
      <c r="A1732" s="20" t="str">
        <f>A1731</f>
        <v>𓌏</v>
      </c>
      <c r="B1732" t="s">
        <v>4331</v>
      </c>
      <c r="C1732" t="str">
        <f t="shared" ref="C1732:D1732" si="696">C1731</f>
        <v>axe</v>
      </c>
      <c r="D1732" t="str">
        <f t="shared" si="696"/>
        <v>ḥḏ</v>
      </c>
    </row>
    <row r="1733" spans="1:4">
      <c r="A1733" s="20" t="s">
        <v>4332</v>
      </c>
      <c r="B1733" t="s">
        <v>4333</v>
      </c>
      <c r="C1733" t="s">
        <v>4335</v>
      </c>
      <c r="D1733" t="s">
        <v>4336</v>
      </c>
    </row>
    <row r="1734" spans="1:4">
      <c r="A1734" s="20" t="str">
        <f t="shared" ref="A1734:A1735" si="697">A1733</f>
        <v>𓌐</v>
      </c>
      <c r="B1734" t="s">
        <v>4334</v>
      </c>
      <c r="C1734" t="str">
        <f t="shared" ref="C1734:C1735" si="698">C1733</f>
        <v>dagger</v>
      </c>
      <c r="D1734" t="str">
        <f t="shared" ref="D1734:D1736" si="699">D1733</f>
        <v>tp</v>
      </c>
    </row>
    <row r="1735" spans="1:4">
      <c r="A1735" s="20" t="str">
        <f t="shared" si="697"/>
        <v>𓌐</v>
      </c>
      <c r="B1735" t="str">
        <f>B1734</f>
        <v>U+13310</v>
      </c>
      <c r="C1735" t="str">
        <f t="shared" si="698"/>
        <v>dagger</v>
      </c>
      <c r="D1735" t="str">
        <f t="shared" si="699"/>
        <v>tp</v>
      </c>
    </row>
    <row r="1736" spans="1:4">
      <c r="A1736" s="20" t="s">
        <v>4340</v>
      </c>
      <c r="B1736" t="s">
        <v>4341</v>
      </c>
      <c r="C1736" t="s">
        <v>4335</v>
      </c>
      <c r="D1736" t="str">
        <f t="shared" si="699"/>
        <v>tp</v>
      </c>
    </row>
    <row r="1737" spans="1:4">
      <c r="A1737" s="20" t="str">
        <f>A1736</f>
        <v>𓌑</v>
      </c>
      <c r="B1737" t="s">
        <v>4342</v>
      </c>
      <c r="C1737" t="str">
        <f t="shared" ref="C1737:D1737" si="700">C1736</f>
        <v>dagger</v>
      </c>
      <c r="D1737" t="str">
        <f t="shared" si="700"/>
        <v>tp</v>
      </c>
    </row>
    <row r="1738" spans="1:4">
      <c r="A1738" s="20" t="s">
        <v>4343</v>
      </c>
      <c r="B1738" t="s">
        <v>4344</v>
      </c>
      <c r="C1738" t="s">
        <v>4346</v>
      </c>
      <c r="D1738" t="s">
        <v>4347</v>
      </c>
    </row>
    <row r="1739" spans="1:4">
      <c r="A1739" s="20" t="str">
        <f>A1738</f>
        <v>𓌒</v>
      </c>
      <c r="B1739" t="s">
        <v>4345</v>
      </c>
      <c r="C1739" t="str">
        <f t="shared" ref="C1739:D1739" si="701">C1738</f>
        <v>bow</v>
      </c>
      <c r="D1739" t="str">
        <f t="shared" si="701"/>
        <v>pḏ</v>
      </c>
    </row>
    <row r="1740" spans="1:4">
      <c r="A1740" s="20" t="s">
        <v>4349</v>
      </c>
      <c r="B1740" t="s">
        <v>4350</v>
      </c>
      <c r="C1740" t="s">
        <v>4346</v>
      </c>
      <c r="D1740" t="s">
        <v>4347</v>
      </c>
    </row>
    <row r="1741" spans="1:4">
      <c r="A1741" s="20" t="str">
        <f>A1740</f>
        <v>𓌓</v>
      </c>
      <c r="B1741" t="s">
        <v>4351</v>
      </c>
      <c r="C1741" t="str">
        <f>C1740</f>
        <v>bow</v>
      </c>
      <c r="D1741" t="str">
        <f t="shared" ref="D1741:D1746" si="702">D1740</f>
        <v>pḏ</v>
      </c>
    </row>
    <row r="1742" spans="1:4">
      <c r="A1742" s="20" t="s">
        <v>4352</v>
      </c>
      <c r="B1742" t="s">
        <v>4353</v>
      </c>
      <c r="C1742" t="s">
        <v>4355</v>
      </c>
      <c r="D1742" t="str">
        <f t="shared" si="702"/>
        <v>pḏ</v>
      </c>
    </row>
    <row r="1743" spans="1:4">
      <c r="A1743" s="20" t="str">
        <f>A1742</f>
        <v>𓌔</v>
      </c>
      <c r="B1743" t="s">
        <v>4354</v>
      </c>
      <c r="C1743" t="str">
        <f>C1742</f>
        <v>composite bow</v>
      </c>
      <c r="D1743" t="str">
        <f t="shared" si="702"/>
        <v>pḏ</v>
      </c>
    </row>
    <row r="1744" spans="1:4">
      <c r="A1744" s="20" t="s">
        <v>4356</v>
      </c>
      <c r="B1744" t="s">
        <v>4357</v>
      </c>
      <c r="C1744" t="s">
        <v>4359</v>
      </c>
      <c r="D1744" t="str">
        <f t="shared" si="702"/>
        <v>pḏ</v>
      </c>
    </row>
    <row r="1745" spans="1:4">
      <c r="A1745" s="20" t="str">
        <f>A1744</f>
        <v>𓌕</v>
      </c>
      <c r="B1745" t="s">
        <v>4358</v>
      </c>
      <c r="C1745" t="str">
        <f>C1744</f>
        <v>arrow</v>
      </c>
      <c r="D1745" t="str">
        <f t="shared" si="702"/>
        <v>pḏ</v>
      </c>
    </row>
    <row r="1746" spans="1:4">
      <c r="A1746" s="20" t="s">
        <v>4360</v>
      </c>
      <c r="B1746" t="s">
        <v>4361</v>
      </c>
      <c r="C1746" t="s">
        <v>4363</v>
      </c>
      <c r="D1746" t="str">
        <f t="shared" si="702"/>
        <v>pḏ</v>
      </c>
    </row>
    <row r="1747" spans="1:4">
      <c r="A1747" s="20" t="str">
        <f>A1746</f>
        <v>𓌖</v>
      </c>
      <c r="B1747" t="s">
        <v>4362</v>
      </c>
      <c r="C1747" t="str">
        <f t="shared" ref="C1747:D1747" si="703">C1746</f>
        <v>two crossed arrows</v>
      </c>
      <c r="D1747" t="str">
        <f t="shared" si="703"/>
        <v>pḏ</v>
      </c>
    </row>
    <row r="1748" spans="1:4">
      <c r="A1748" s="20" t="s">
        <v>4364</v>
      </c>
      <c r="B1748" t="s">
        <v>4365</v>
      </c>
      <c r="C1748" t="s">
        <v>4367</v>
      </c>
      <c r="D1748" t="s">
        <v>2686</v>
      </c>
    </row>
    <row r="1749" spans="1:4">
      <c r="A1749" s="20" t="str">
        <f t="shared" ref="A1749:A1750" si="704">A1748</f>
        <v>𓌗</v>
      </c>
      <c r="B1749" t="s">
        <v>4366</v>
      </c>
      <c r="C1749" t="str">
        <f t="shared" ref="C1749:D1750" si="705">C1748</f>
        <v>bowstring</v>
      </c>
      <c r="D1749" t="str">
        <f t="shared" si="705"/>
        <v>rwḏ</v>
      </c>
    </row>
    <row r="1750" spans="1:4">
      <c r="A1750" s="20" t="str">
        <f t="shared" si="704"/>
        <v>𓌗</v>
      </c>
      <c r="B1750" t="str">
        <f>B1749</f>
        <v>U+13317</v>
      </c>
      <c r="C1750" t="str">
        <f t="shared" si="705"/>
        <v>bowstring</v>
      </c>
      <c r="D1750" t="str">
        <f t="shared" si="705"/>
        <v>rwḏ</v>
      </c>
    </row>
    <row r="1751" spans="1:4">
      <c r="A1751" s="20" t="s">
        <v>4371</v>
      </c>
      <c r="B1751" t="s">
        <v>4372</v>
      </c>
      <c r="C1751" t="s">
        <v>4374</v>
      </c>
      <c r="D1751" t="s">
        <v>4375</v>
      </c>
    </row>
    <row r="1752" spans="1:4">
      <c r="A1752" s="20" t="str">
        <f>A1751</f>
        <v>𓌘</v>
      </c>
      <c r="B1752" t="s">
        <v>4373</v>
      </c>
      <c r="C1752" t="str">
        <f>C1751</f>
        <v>joined pieces of wood</v>
      </c>
      <c r="D1752" t="str">
        <f t="shared" ref="D1752:D1759" si="706">D1751</f>
        <v>rs</v>
      </c>
    </row>
    <row r="1753" spans="1:4">
      <c r="A1753" s="20" t="s">
        <v>4377</v>
      </c>
      <c r="B1753" t="s">
        <v>4378</v>
      </c>
      <c r="C1753" t="s">
        <v>4380</v>
      </c>
      <c r="D1753" t="str">
        <f t="shared" si="706"/>
        <v>rs</v>
      </c>
    </row>
    <row r="1754" spans="1:4">
      <c r="A1754" s="20" t="str">
        <f>A1753</f>
        <v>𓌙</v>
      </c>
      <c r="B1754" t="s">
        <v>4379</v>
      </c>
      <c r="C1754" t="str">
        <f>C1753</f>
        <v>throw stick vertically</v>
      </c>
      <c r="D1754" t="str">
        <f t="shared" si="706"/>
        <v>rs</v>
      </c>
    </row>
    <row r="1755" spans="1:4">
      <c r="A1755" s="20" t="s">
        <v>4382</v>
      </c>
      <c r="B1755" t="s">
        <v>4383</v>
      </c>
      <c r="C1755" t="s">
        <v>4385</v>
      </c>
      <c r="D1755" t="str">
        <f t="shared" si="706"/>
        <v>rs</v>
      </c>
    </row>
    <row r="1756" spans="1:4">
      <c r="A1756" s="20" t="str">
        <f>A1755</f>
        <v>𓌚</v>
      </c>
      <c r="B1756" t="s">
        <v>4384</v>
      </c>
      <c r="C1756" t="str">
        <f>C1755</f>
        <v>throw stick slanted</v>
      </c>
      <c r="D1756" t="str">
        <f t="shared" si="706"/>
        <v>rs</v>
      </c>
    </row>
    <row r="1757" spans="1:4">
      <c r="A1757" s="20" t="s">
        <v>4386</v>
      </c>
      <c r="B1757" t="s">
        <v>4387</v>
      </c>
      <c r="C1757" t="s">
        <v>4389</v>
      </c>
      <c r="D1757" t="str">
        <f t="shared" si="706"/>
        <v>rs</v>
      </c>
    </row>
    <row r="1758" spans="1:4">
      <c r="A1758" s="20" t="str">
        <f>A1757</f>
        <v>𓌛</v>
      </c>
      <c r="B1758" t="s">
        <v>4388</v>
      </c>
      <c r="C1758" t="str">
        <f>C1757</f>
        <v>scimitar</v>
      </c>
      <c r="D1758" t="str">
        <f t="shared" si="706"/>
        <v>rs</v>
      </c>
    </row>
    <row r="1759" spans="1:4">
      <c r="A1759" s="20" t="s">
        <v>4390</v>
      </c>
      <c r="B1759" t="s">
        <v>4391</v>
      </c>
      <c r="C1759" t="s">
        <v>4389</v>
      </c>
      <c r="D1759" t="str">
        <f t="shared" si="706"/>
        <v>rs</v>
      </c>
    </row>
    <row r="1760" spans="1:4">
      <c r="A1760" s="20" t="str">
        <f>A1759</f>
        <v>𓌜</v>
      </c>
      <c r="B1760" t="s">
        <v>4392</v>
      </c>
      <c r="C1760" t="str">
        <f t="shared" ref="C1760:D1760" si="707">C1759</f>
        <v>scimitar</v>
      </c>
      <c r="D1760" t="str">
        <f t="shared" si="707"/>
        <v>rs</v>
      </c>
    </row>
    <row r="1761" spans="1:4">
      <c r="A1761" s="20" t="s">
        <v>4393</v>
      </c>
      <c r="B1761" t="s">
        <v>4394</v>
      </c>
      <c r="C1761" t="s">
        <v>4396</v>
      </c>
      <c r="D1761" t="s">
        <v>4397</v>
      </c>
    </row>
    <row r="1762" spans="1:4">
      <c r="A1762" s="20" t="str">
        <f>A1761</f>
        <v>𓌝</v>
      </c>
      <c r="B1762" t="s">
        <v>4395</v>
      </c>
      <c r="C1762" t="str">
        <f>C1761</f>
        <v>chariot</v>
      </c>
      <c r="D1762" t="str">
        <f t="shared" ref="D1762:D1763" si="708">D1761</f>
        <v>wrrt</v>
      </c>
    </row>
    <row r="1763" spans="1:4">
      <c r="A1763" s="20" t="s">
        <v>4399</v>
      </c>
      <c r="B1763" t="s">
        <v>4400</v>
      </c>
      <c r="C1763" t="s">
        <v>4402</v>
      </c>
      <c r="D1763" t="str">
        <f t="shared" si="708"/>
        <v>wrrt</v>
      </c>
    </row>
    <row r="1764" spans="1:4">
      <c r="A1764" s="20" t="str">
        <f>A1763</f>
        <v>𓌞</v>
      </c>
      <c r="B1764" t="s">
        <v>4401</v>
      </c>
      <c r="C1764" t="str">
        <f t="shared" ref="C1764:D1764" si="709">C1763</f>
        <v>crook with package attached</v>
      </c>
      <c r="D1764" t="str">
        <f t="shared" si="709"/>
        <v>wrrt</v>
      </c>
    </row>
    <row r="1765" spans="1:4">
      <c r="A1765" s="20" t="s">
        <v>4405</v>
      </c>
      <c r="B1765" t="s">
        <v>4406</v>
      </c>
      <c r="C1765" t="s">
        <v>4408</v>
      </c>
      <c r="D1765" t="s">
        <v>4409</v>
      </c>
    </row>
    <row r="1766" spans="1:4">
      <c r="A1766" s="20" t="str">
        <f>A1765</f>
        <v>𓌟</v>
      </c>
      <c r="B1766" t="s">
        <v>4407</v>
      </c>
      <c r="C1766" t="str">
        <f>C1765</f>
        <v>harpoon head</v>
      </c>
      <c r="D1766" t="str">
        <f t="shared" ref="D1766:D1767" si="710">D1765</f>
        <v>gn</v>
      </c>
    </row>
    <row r="1767" spans="1:4">
      <c r="A1767" s="20" t="s">
        <v>4411</v>
      </c>
      <c r="B1767" t="s">
        <v>4412</v>
      </c>
      <c r="C1767" t="s">
        <v>4408</v>
      </c>
      <c r="D1767" t="str">
        <f t="shared" si="710"/>
        <v>gn</v>
      </c>
    </row>
    <row r="1768" spans="1:4">
      <c r="A1768" s="20" t="str">
        <f>A1767</f>
        <v>𓌠</v>
      </c>
      <c r="B1768" t="s">
        <v>4413</v>
      </c>
      <c r="C1768" t="str">
        <f t="shared" ref="C1768:D1768" si="711">C1767</f>
        <v>harpoon head</v>
      </c>
      <c r="D1768" t="str">
        <f t="shared" si="711"/>
        <v>gn</v>
      </c>
    </row>
    <row r="1769" spans="1:4">
      <c r="A1769" s="20" t="s">
        <v>4414</v>
      </c>
      <c r="B1769" t="s">
        <v>4415</v>
      </c>
      <c r="C1769" t="s">
        <v>4417</v>
      </c>
      <c r="D1769" t="s">
        <v>4418</v>
      </c>
    </row>
    <row r="1770" spans="1:4">
      <c r="A1770" s="20" t="str">
        <f>A1769</f>
        <v>𓌡</v>
      </c>
      <c r="B1770" t="s">
        <v>4416</v>
      </c>
      <c r="C1770" t="str">
        <f>C1769</f>
        <v>harpoon</v>
      </c>
      <c r="D1770" t="s">
        <v>4419</v>
      </c>
    </row>
    <row r="1771" spans="1:4">
      <c r="A1771" s="20" t="s">
        <v>4421</v>
      </c>
      <c r="B1771" t="s">
        <v>4422</v>
      </c>
      <c r="C1771" t="s">
        <v>4424</v>
      </c>
      <c r="D1771" t="s">
        <v>4425</v>
      </c>
    </row>
    <row r="1772" spans="1:4">
      <c r="A1772" s="20" t="str">
        <f t="shared" ref="A1772:A1777" si="712">A1771</f>
        <v>𓌢</v>
      </c>
      <c r="B1772" t="s">
        <v>4423</v>
      </c>
      <c r="C1772" t="str">
        <f t="shared" ref="C1772:C1777" si="713">C1771</f>
        <v>arrowhead</v>
      </c>
      <c r="D1772" t="str">
        <f t="shared" ref="D1772:D1778" si="714">D1771</f>
        <v>sn</v>
      </c>
    </row>
    <row r="1773" spans="1:4">
      <c r="A1773" s="20" t="str">
        <f t="shared" si="712"/>
        <v>𓌢</v>
      </c>
      <c r="B1773" t="str">
        <f t="shared" ref="B1773:B1777" si="715">B1772</f>
        <v>U+13322</v>
      </c>
      <c r="C1773" t="str">
        <f t="shared" si="713"/>
        <v>arrowhead</v>
      </c>
      <c r="D1773" t="str">
        <f t="shared" si="714"/>
        <v>sn</v>
      </c>
    </row>
    <row r="1774" spans="1:4">
      <c r="A1774" s="20" t="str">
        <f t="shared" si="712"/>
        <v>𓌢</v>
      </c>
      <c r="B1774" t="str">
        <f t="shared" si="715"/>
        <v>U+13322</v>
      </c>
      <c r="C1774" t="str">
        <f t="shared" si="713"/>
        <v>arrowhead</v>
      </c>
      <c r="D1774" t="str">
        <f t="shared" si="714"/>
        <v>sn</v>
      </c>
    </row>
    <row r="1775" spans="1:4">
      <c r="A1775" s="20" t="str">
        <f t="shared" si="712"/>
        <v>𓌢</v>
      </c>
      <c r="B1775" t="str">
        <f t="shared" si="715"/>
        <v>U+13322</v>
      </c>
      <c r="C1775" t="str">
        <f t="shared" si="713"/>
        <v>arrowhead</v>
      </c>
      <c r="D1775" t="str">
        <f t="shared" si="714"/>
        <v>sn</v>
      </c>
    </row>
    <row r="1776" spans="1:4">
      <c r="A1776" s="20" t="str">
        <f t="shared" si="712"/>
        <v>𓌢</v>
      </c>
      <c r="B1776" t="str">
        <f t="shared" si="715"/>
        <v>U+13322</v>
      </c>
      <c r="C1776" t="str">
        <f t="shared" si="713"/>
        <v>arrowhead</v>
      </c>
      <c r="D1776" t="str">
        <f t="shared" si="714"/>
        <v>sn</v>
      </c>
    </row>
    <row r="1777" spans="1:4">
      <c r="A1777" s="20" t="str">
        <f t="shared" si="712"/>
        <v>𓌢</v>
      </c>
      <c r="B1777" t="str">
        <f t="shared" si="715"/>
        <v>U+13322</v>
      </c>
      <c r="C1777" t="str">
        <f t="shared" si="713"/>
        <v>arrowhead</v>
      </c>
      <c r="D1777" t="str">
        <f t="shared" si="714"/>
        <v>sn</v>
      </c>
    </row>
    <row r="1778" spans="1:4">
      <c r="A1778" s="20" t="s">
        <v>4433</v>
      </c>
      <c r="B1778" t="s">
        <v>4434</v>
      </c>
      <c r="C1778" t="s">
        <v>4424</v>
      </c>
      <c r="D1778" t="str">
        <f t="shared" si="714"/>
        <v>sn</v>
      </c>
    </row>
    <row r="1779" spans="1:4">
      <c r="A1779" s="20" t="str">
        <f>A1778</f>
        <v>𓌣</v>
      </c>
      <c r="B1779" t="s">
        <v>4435</v>
      </c>
      <c r="C1779" t="str">
        <f t="shared" ref="C1779:D1779" si="716">C1778</f>
        <v>arrowhead</v>
      </c>
      <c r="D1779" t="str">
        <f t="shared" si="716"/>
        <v>sn</v>
      </c>
    </row>
    <row r="1780" spans="1:4">
      <c r="A1780" s="20" t="s">
        <v>4436</v>
      </c>
      <c r="B1780" t="s">
        <v>4437</v>
      </c>
      <c r="C1780" t="s">
        <v>4439</v>
      </c>
      <c r="D1780" t="s">
        <v>4440</v>
      </c>
    </row>
    <row r="1781" spans="1:4">
      <c r="A1781" s="20" t="str">
        <f t="shared" ref="A1781:A1784" si="717">A1780</f>
        <v>𓌤</v>
      </c>
      <c r="B1781" t="s">
        <v>4438</v>
      </c>
      <c r="C1781" t="str">
        <f t="shared" ref="C1781:D1784" si="718">C1780</f>
        <v>fishingnet</v>
      </c>
      <c r="D1781" t="str">
        <f t="shared" si="718"/>
        <v>iꜥḥ</v>
      </c>
    </row>
    <row r="1782" spans="1:4">
      <c r="A1782" s="20" t="str">
        <f t="shared" si="717"/>
        <v>𓌤</v>
      </c>
      <c r="B1782" t="str">
        <f t="shared" ref="B1782:B1784" si="719">B1781</f>
        <v>U+13324</v>
      </c>
      <c r="C1782" t="str">
        <f t="shared" si="718"/>
        <v>fishingnet</v>
      </c>
      <c r="D1782" t="str">
        <f t="shared" si="718"/>
        <v>iꜥḥ</v>
      </c>
    </row>
    <row r="1783" spans="1:4">
      <c r="A1783" s="20" t="str">
        <f t="shared" si="717"/>
        <v>𓌤</v>
      </c>
      <c r="B1783" t="str">
        <f t="shared" si="719"/>
        <v>U+13324</v>
      </c>
      <c r="C1783" t="str">
        <f t="shared" si="718"/>
        <v>fishingnet</v>
      </c>
      <c r="D1783" t="str">
        <f t="shared" si="718"/>
        <v>iꜥḥ</v>
      </c>
    </row>
    <row r="1784" spans="1:4">
      <c r="A1784" s="20" t="str">
        <f t="shared" si="717"/>
        <v>𓌤</v>
      </c>
      <c r="B1784" t="str">
        <f t="shared" si="719"/>
        <v>U+13324</v>
      </c>
      <c r="C1784" t="str">
        <f t="shared" si="718"/>
        <v>fishingnet</v>
      </c>
      <c r="D1784" t="str">
        <f t="shared" si="718"/>
        <v>iꜥḥ</v>
      </c>
    </row>
    <row r="1785" spans="1:4">
      <c r="A1785" s="20" t="s">
        <v>4446</v>
      </c>
      <c r="B1785" t="s">
        <v>4447</v>
      </c>
      <c r="C1785" t="s">
        <v>4449</v>
      </c>
      <c r="D1785" t="s">
        <v>1900</v>
      </c>
    </row>
    <row r="1786" spans="1:4">
      <c r="A1786" s="20" t="str">
        <f>A1785</f>
        <v>𓌥</v>
      </c>
      <c r="B1786" t="s">
        <v>4448</v>
      </c>
      <c r="C1786" t="str">
        <f>C1785</f>
        <v>float</v>
      </c>
      <c r="D1786" t="s">
        <v>4450</v>
      </c>
    </row>
    <row r="1787" spans="1:4">
      <c r="A1787" s="20" t="s">
        <v>4453</v>
      </c>
      <c r="B1787" t="s">
        <v>4454</v>
      </c>
      <c r="C1787" t="s">
        <v>4456</v>
      </c>
      <c r="D1787" t="str">
        <f>D1786</f>
        <v>ḏbꜣ</v>
      </c>
    </row>
    <row r="1788" spans="1:4">
      <c r="A1788" s="20" t="str">
        <f>A1787</f>
        <v>𓌦</v>
      </c>
      <c r="B1788" t="s">
        <v>4455</v>
      </c>
      <c r="C1788" t="str">
        <f t="shared" ref="C1788:D1788" si="720">C1787</f>
        <v>birdtrap</v>
      </c>
      <c r="D1788" t="str">
        <f t="shared" si="720"/>
        <v>ḏbꜣ</v>
      </c>
    </row>
    <row r="1789" spans="1:4">
      <c r="A1789" s="20" t="s">
        <v>4457</v>
      </c>
      <c r="B1789" t="s">
        <v>4458</v>
      </c>
      <c r="C1789" t="s">
        <v>4460</v>
      </c>
      <c r="D1789" t="s">
        <v>4461</v>
      </c>
    </row>
    <row r="1790" spans="1:4">
      <c r="A1790" s="20" t="str">
        <f>A1789</f>
        <v>𓌧</v>
      </c>
      <c r="B1790" t="s">
        <v>4459</v>
      </c>
      <c r="C1790" t="str">
        <f t="shared" ref="C1790:D1790" si="721">C1789</f>
        <v>trap</v>
      </c>
      <c r="D1790" t="str">
        <f t="shared" si="721"/>
        <v>sḫt</v>
      </c>
    </row>
    <row r="1791" spans="1:4">
      <c r="A1791" s="20" t="s">
        <v>4463</v>
      </c>
      <c r="B1791" t="s">
        <v>4464</v>
      </c>
      <c r="C1791" t="s">
        <v>4466</v>
      </c>
      <c r="D1791" t="s">
        <v>4467</v>
      </c>
    </row>
    <row r="1792" spans="1:4">
      <c r="A1792" s="20" t="str">
        <f>A1791</f>
        <v>𓌨</v>
      </c>
      <c r="B1792" t="s">
        <v>4465</v>
      </c>
      <c r="C1792" t="str">
        <f>C1791</f>
        <v>butcher's block</v>
      </c>
      <c r="D1792" t="str">
        <f t="shared" ref="D1792:D1793" si="722">D1791</f>
        <v>ẖr</v>
      </c>
    </row>
    <row r="1793" spans="1:4">
      <c r="A1793" s="20" t="s">
        <v>4470</v>
      </c>
      <c r="B1793" t="s">
        <v>4471</v>
      </c>
      <c r="C1793" t="s">
        <v>4473</v>
      </c>
      <c r="D1793" t="str">
        <f t="shared" si="722"/>
        <v>ẖr</v>
      </c>
    </row>
    <row r="1794" spans="1:4">
      <c r="A1794" s="20" t="str">
        <f>A1793</f>
        <v>𓌩</v>
      </c>
      <c r="B1794" t="s">
        <v>4472</v>
      </c>
      <c r="C1794" t="str">
        <f t="shared" ref="C1794:D1794" si="723">C1793</f>
        <v>butcher's block with knife</v>
      </c>
      <c r="D1794" t="str">
        <f t="shared" si="723"/>
        <v>ẖr</v>
      </c>
    </row>
    <row r="1795" spans="1:4">
      <c r="A1795" s="20" t="s">
        <v>4474</v>
      </c>
      <c r="B1795" t="s">
        <v>4475</v>
      </c>
      <c r="C1795" t="s">
        <v>4477</v>
      </c>
      <c r="D1795" t="s">
        <v>4478</v>
      </c>
    </row>
    <row r="1796" spans="1:4">
      <c r="A1796" s="20" t="str">
        <f>A1795</f>
        <v>𓌪</v>
      </c>
      <c r="B1796" t="s">
        <v>4476</v>
      </c>
      <c r="C1796" t="str">
        <f>C1795</f>
        <v>knife</v>
      </c>
      <c r="D1796" t="str">
        <f t="shared" ref="D1796:D1805" si="724">D1795</f>
        <v>šꜥ</v>
      </c>
    </row>
    <row r="1797" spans="1:4">
      <c r="A1797" s="20" t="s">
        <v>4479</v>
      </c>
      <c r="B1797" t="s">
        <v>4480</v>
      </c>
      <c r="C1797" t="s">
        <v>4482</v>
      </c>
      <c r="D1797" t="str">
        <f t="shared" si="724"/>
        <v>šꜥ</v>
      </c>
    </row>
    <row r="1798" spans="1:4">
      <c r="A1798" s="20" t="str">
        <f>A1797</f>
        <v>𓌫</v>
      </c>
      <c r="B1798" t="s">
        <v>4481</v>
      </c>
      <c r="C1798" t="str">
        <f>C1797</f>
        <v>knife-sharpener</v>
      </c>
      <c r="D1798" t="str">
        <f t="shared" si="724"/>
        <v>šꜥ</v>
      </c>
    </row>
    <row r="1799" spans="1:4">
      <c r="A1799" s="20" t="s">
        <v>4484</v>
      </c>
      <c r="B1799" t="s">
        <v>4485</v>
      </c>
      <c r="C1799" t="s">
        <v>4487</v>
      </c>
      <c r="D1799" t="str">
        <f t="shared" si="724"/>
        <v>šꜥ</v>
      </c>
    </row>
    <row r="1800" spans="1:4">
      <c r="A1800" s="20" t="str">
        <f>A1799</f>
        <v>𓌬</v>
      </c>
      <c r="B1800" t="s">
        <v>4486</v>
      </c>
      <c r="C1800" t="str">
        <f>C1799</f>
        <v>combination of knife-sharpener and legs</v>
      </c>
      <c r="D1800" t="str">
        <f t="shared" si="724"/>
        <v>šꜥ</v>
      </c>
    </row>
    <row r="1801" spans="1:4">
      <c r="A1801" s="20" t="s">
        <v>4488</v>
      </c>
      <c r="B1801" t="s">
        <v>4489</v>
      </c>
      <c r="C1801" t="s">
        <v>4491</v>
      </c>
      <c r="D1801" t="str">
        <f t="shared" si="724"/>
        <v>šꜥ</v>
      </c>
    </row>
    <row r="1802" spans="1:4">
      <c r="A1802" s="20" t="str">
        <f>A1801</f>
        <v>𓌭</v>
      </c>
      <c r="B1802" t="s">
        <v>4490</v>
      </c>
      <c r="C1802" t="str">
        <f>C1801</f>
        <v>combination of knife and folded cloth</v>
      </c>
      <c r="D1802" t="str">
        <f t="shared" si="724"/>
        <v>šꜥ</v>
      </c>
    </row>
    <row r="1803" spans="1:4">
      <c r="A1803" s="20" t="s">
        <v>4492</v>
      </c>
      <c r="B1803" t="s">
        <v>4493</v>
      </c>
      <c r="C1803" t="s">
        <v>4495</v>
      </c>
      <c r="D1803" t="str">
        <f t="shared" si="724"/>
        <v>šꜥ</v>
      </c>
    </row>
    <row r="1804" spans="1:4">
      <c r="A1804" s="20" t="str">
        <f>A1803</f>
        <v>𓌮</v>
      </c>
      <c r="B1804" t="s">
        <v>4494</v>
      </c>
      <c r="C1804" t="str">
        <f>C1803</f>
        <v>knife-sharpener of butcher</v>
      </c>
      <c r="D1804" t="str">
        <f t="shared" si="724"/>
        <v>šꜥ</v>
      </c>
    </row>
    <row r="1805" spans="1:4">
      <c r="A1805" s="20" t="s">
        <v>4496</v>
      </c>
      <c r="B1805" t="s">
        <v>4497</v>
      </c>
      <c r="C1805" t="s">
        <v>4499</v>
      </c>
      <c r="D1805" t="str">
        <f t="shared" si="724"/>
        <v>šꜥ</v>
      </c>
    </row>
    <row r="1806" spans="1:4">
      <c r="A1806" s="20" t="str">
        <f>A1805</f>
        <v>𓌯</v>
      </c>
      <c r="B1806" t="s">
        <v>4498</v>
      </c>
      <c r="C1806" t="str">
        <f t="shared" ref="C1806:D1806" si="725">C1805</f>
        <v>combination of knife-sharpener and folded cloth</v>
      </c>
      <c r="D1806" t="str">
        <f t="shared" si="725"/>
        <v>šꜥ</v>
      </c>
    </row>
    <row r="1807" spans="1:4">
      <c r="A1807" s="20" t="s">
        <v>4500</v>
      </c>
      <c r="B1807" t="s">
        <v>4501</v>
      </c>
      <c r="C1807" t="s">
        <v>4503</v>
      </c>
      <c r="D1807" t="s">
        <v>4504</v>
      </c>
    </row>
    <row r="1808" spans="1:4">
      <c r="A1808" s="20" t="str">
        <f>A1807</f>
        <v>𓌰</v>
      </c>
      <c r="B1808" t="s">
        <v>4502</v>
      </c>
      <c r="C1808" t="str">
        <f>C1807</f>
        <v>butcher's knife</v>
      </c>
      <c r="D1808" t="str">
        <f t="shared" ref="D1808:D1812" si="726">D1807</f>
        <v>nm</v>
      </c>
    </row>
    <row r="1809" spans="1:4">
      <c r="A1809" s="20" t="s">
        <v>4506</v>
      </c>
      <c r="B1809" t="s">
        <v>4507</v>
      </c>
      <c r="C1809" t="s">
        <v>4503</v>
      </c>
      <c r="D1809" t="str">
        <f t="shared" si="726"/>
        <v>nm</v>
      </c>
    </row>
    <row r="1810" spans="1:4">
      <c r="A1810" s="20" t="str">
        <f>A1809</f>
        <v>𓌱</v>
      </c>
      <c r="B1810" t="s">
        <v>4508</v>
      </c>
      <c r="C1810" t="str">
        <f>C1809</f>
        <v>butcher's knife</v>
      </c>
      <c r="D1810" t="str">
        <f t="shared" si="726"/>
        <v>nm</v>
      </c>
    </row>
    <row r="1811" spans="1:4">
      <c r="A1811" s="20" t="s">
        <v>4509</v>
      </c>
      <c r="B1811" t="s">
        <v>4510</v>
      </c>
      <c r="C1811" t="s">
        <v>4512</v>
      </c>
      <c r="D1811" t="str">
        <f t="shared" si="726"/>
        <v>nm</v>
      </c>
    </row>
    <row r="1812" spans="1:4">
      <c r="A1812" s="20" t="str">
        <f>A1811</f>
        <v>𓌲</v>
      </c>
      <c r="B1812" t="s">
        <v>4511</v>
      </c>
      <c r="C1812" t="str">
        <f t="shared" ref="C1812" si="727">C1811</f>
        <v>shield</v>
      </c>
      <c r="D1812" t="str">
        <f t="shared" si="726"/>
        <v>nm</v>
      </c>
    </row>
    <row r="1814" spans="1:4">
      <c r="A1814" s="20" t="s">
        <v>4515</v>
      </c>
      <c r="B1814" t="s">
        <v>4516</v>
      </c>
      <c r="C1814" t="s">
        <v>4518</v>
      </c>
      <c r="D1814">
        <f t="shared" ref="D1814:D1816" si="728">D1813</f>
        <v>0</v>
      </c>
    </row>
    <row r="1815" spans="1:4">
      <c r="A1815" s="20" t="str">
        <f>A1814</f>
        <v>𓌳</v>
      </c>
      <c r="B1815" t="s">
        <v>4517</v>
      </c>
      <c r="C1815" t="str">
        <f>C1814</f>
        <v>sickle</v>
      </c>
      <c r="D1815">
        <f t="shared" si="728"/>
        <v>0</v>
      </c>
    </row>
    <row r="1816" spans="1:4">
      <c r="A1816" s="20" t="s">
        <v>4519</v>
      </c>
      <c r="B1816" t="s">
        <v>4520</v>
      </c>
      <c r="C1816" t="s">
        <v>4518</v>
      </c>
      <c r="D1816">
        <f t="shared" si="728"/>
        <v>0</v>
      </c>
    </row>
    <row r="1817" spans="1:4">
      <c r="A1817" s="20" t="str">
        <f>A1816</f>
        <v>𓌴</v>
      </c>
      <c r="B1817" t="s">
        <v>4521</v>
      </c>
      <c r="C1817" t="str">
        <f t="shared" ref="C1817:C1829" si="729">C1816</f>
        <v>sickle</v>
      </c>
      <c r="D1817">
        <f t="shared" ref="D1817:D1829" si="730">D1816</f>
        <v>0</v>
      </c>
    </row>
    <row r="1818" spans="1:4">
      <c r="A1818" s="20" t="s">
        <v>4522</v>
      </c>
      <c r="B1818" t="s">
        <v>4523</v>
      </c>
      <c r="C1818" t="str">
        <f t="shared" si="729"/>
        <v>sickle</v>
      </c>
      <c r="D1818">
        <f t="shared" si="730"/>
        <v>0</v>
      </c>
    </row>
    <row r="1819" spans="1:4">
      <c r="A1819" s="20" t="str">
        <f>A1818</f>
        <v>𓌵</v>
      </c>
      <c r="B1819" t="s">
        <v>4524</v>
      </c>
      <c r="C1819" t="str">
        <f t="shared" si="729"/>
        <v>sickle</v>
      </c>
      <c r="D1819">
        <f t="shared" si="730"/>
        <v>0</v>
      </c>
    </row>
    <row r="1820" spans="1:4">
      <c r="A1820" s="20" t="s">
        <v>4525</v>
      </c>
      <c r="B1820" t="s">
        <v>4526</v>
      </c>
      <c r="C1820" t="str">
        <f t="shared" si="729"/>
        <v>sickle</v>
      </c>
      <c r="D1820">
        <f t="shared" si="730"/>
        <v>0</v>
      </c>
    </row>
    <row r="1821" spans="1:4">
      <c r="A1821" s="20" t="str">
        <f>A1820</f>
        <v>𓌶</v>
      </c>
      <c r="B1821" t="s">
        <v>4527</v>
      </c>
      <c r="C1821" t="str">
        <f t="shared" si="729"/>
        <v>sickle</v>
      </c>
      <c r="D1821">
        <f t="shared" si="730"/>
        <v>0</v>
      </c>
    </row>
    <row r="1822" spans="1:4">
      <c r="A1822" s="20" t="s">
        <v>4528</v>
      </c>
      <c r="B1822" t="s">
        <v>4529</v>
      </c>
      <c r="C1822" t="str">
        <f t="shared" si="729"/>
        <v>sickle</v>
      </c>
      <c r="D1822">
        <f t="shared" si="730"/>
        <v>0</v>
      </c>
    </row>
    <row r="1823" spans="1:4">
      <c r="A1823" s="20" t="str">
        <f>A1822</f>
        <v>𓌷</v>
      </c>
      <c r="B1823" t="s">
        <v>4530</v>
      </c>
      <c r="C1823" t="str">
        <f t="shared" si="729"/>
        <v>sickle</v>
      </c>
      <c r="D1823">
        <f t="shared" si="730"/>
        <v>0</v>
      </c>
    </row>
    <row r="1824" spans="1:4">
      <c r="A1824" s="20" t="s">
        <v>4531</v>
      </c>
      <c r="B1824" t="s">
        <v>4532</v>
      </c>
      <c r="C1824" t="str">
        <f t="shared" si="729"/>
        <v>sickle</v>
      </c>
      <c r="D1824">
        <f t="shared" si="730"/>
        <v>0</v>
      </c>
    </row>
    <row r="1825" spans="1:4">
      <c r="A1825" s="20" t="str">
        <f>A1824</f>
        <v>𓌸</v>
      </c>
      <c r="B1825" t="s">
        <v>4533</v>
      </c>
      <c r="C1825" t="str">
        <f t="shared" si="729"/>
        <v>sickle</v>
      </c>
      <c r="D1825">
        <f t="shared" si="730"/>
        <v>0</v>
      </c>
    </row>
    <row r="1826" spans="1:4">
      <c r="A1826" s="20" t="s">
        <v>4535</v>
      </c>
      <c r="B1826" t="s">
        <v>4536</v>
      </c>
      <c r="C1826" t="str">
        <f t="shared" si="729"/>
        <v>sickle</v>
      </c>
      <c r="D1826">
        <f t="shared" si="730"/>
        <v>0</v>
      </c>
    </row>
    <row r="1827" spans="1:4">
      <c r="A1827" s="20" t="str">
        <f>A1826</f>
        <v>𓌹</v>
      </c>
      <c r="B1827" t="s">
        <v>4537</v>
      </c>
      <c r="C1827" t="str">
        <f t="shared" si="729"/>
        <v>sickle</v>
      </c>
      <c r="D1827">
        <f t="shared" si="730"/>
        <v>0</v>
      </c>
    </row>
    <row r="1828" spans="1:4">
      <c r="A1828" s="20" t="s">
        <v>4538</v>
      </c>
      <c r="B1828" t="s">
        <v>4539</v>
      </c>
      <c r="C1828" t="str">
        <f t="shared" si="729"/>
        <v>sickle</v>
      </c>
      <c r="D1828">
        <f t="shared" si="730"/>
        <v>0</v>
      </c>
    </row>
    <row r="1829" spans="1:4">
      <c r="A1829" s="20" t="str">
        <f>A1828</f>
        <v>𓌺</v>
      </c>
      <c r="B1829" t="s">
        <v>4540</v>
      </c>
      <c r="C1829" t="str">
        <f t="shared" si="729"/>
        <v>sickle</v>
      </c>
      <c r="D1829">
        <f t="shared" si="730"/>
        <v>0</v>
      </c>
    </row>
    <row r="1830" spans="1:4">
      <c r="A1830" s="20" t="s">
        <v>4541</v>
      </c>
      <c r="B1830" t="s">
        <v>4542</v>
      </c>
      <c r="C1830" t="s">
        <v>4544</v>
      </c>
      <c r="D1830" t="s">
        <v>1887</v>
      </c>
    </row>
    <row r="1831" spans="1:4">
      <c r="A1831" s="20" t="str">
        <f>A1830</f>
        <v>𓌻</v>
      </c>
      <c r="B1831" t="s">
        <v>4543</v>
      </c>
      <c r="C1831" t="str">
        <f t="shared" ref="C1831:D1835" si="731">C1830</f>
        <v>hoe</v>
      </c>
      <c r="D1831" t="str">
        <f t="shared" si="731"/>
        <v>mr</v>
      </c>
    </row>
    <row r="1832" spans="1:4">
      <c r="A1832" s="20" t="s">
        <v>4547</v>
      </c>
      <c r="B1832" t="s">
        <v>4548</v>
      </c>
      <c r="C1832" t="str">
        <f t="shared" si="731"/>
        <v>hoe</v>
      </c>
      <c r="D1832" t="str">
        <f t="shared" si="731"/>
        <v>mr</v>
      </c>
    </row>
    <row r="1833" spans="1:4">
      <c r="A1833" s="20" t="str">
        <f>A1832</f>
        <v>𓌼</v>
      </c>
      <c r="B1833" t="s">
        <v>4549</v>
      </c>
      <c r="C1833" t="str">
        <f t="shared" si="731"/>
        <v>hoe</v>
      </c>
      <c r="D1833" t="str">
        <f t="shared" si="731"/>
        <v>mr</v>
      </c>
    </row>
    <row r="1834" spans="1:4">
      <c r="A1834" s="20" t="s">
        <v>4550</v>
      </c>
      <c r="B1834" t="s">
        <v>4551</v>
      </c>
      <c r="C1834" t="str">
        <f t="shared" si="731"/>
        <v>hoe</v>
      </c>
      <c r="D1834" t="str">
        <f t="shared" si="731"/>
        <v>mr</v>
      </c>
    </row>
    <row r="1835" spans="1:4">
      <c r="A1835" s="20" t="str">
        <f>A1834</f>
        <v>𓌽</v>
      </c>
      <c r="B1835" t="s">
        <v>4552</v>
      </c>
      <c r="C1835" t="str">
        <f t="shared" si="731"/>
        <v>hoe</v>
      </c>
      <c r="D1835" t="str">
        <f t="shared" si="731"/>
        <v>mr</v>
      </c>
    </row>
    <row r="1836" spans="1:4">
      <c r="A1836" s="20" t="s">
        <v>4553</v>
      </c>
      <c r="B1836" t="s">
        <v>4554</v>
      </c>
      <c r="C1836" t="s">
        <v>4556</v>
      </c>
      <c r="D1836" t="s">
        <v>4557</v>
      </c>
    </row>
    <row r="1837" spans="1:4">
      <c r="A1837" s="20" t="str">
        <f>A1836</f>
        <v>𓌾</v>
      </c>
      <c r="B1837" t="s">
        <v>4555</v>
      </c>
      <c r="C1837" t="str">
        <f t="shared" ref="C1837:C1845" si="732">C1836</f>
        <v>grain measure (with plural, for grain particles)</v>
      </c>
      <c r="D1837" t="str">
        <f t="shared" ref="D1837:D1845" si="733">D1836</f>
        <v>dbḥ</v>
      </c>
    </row>
    <row r="1838" spans="1:4">
      <c r="A1838" s="20" t="s">
        <v>4558</v>
      </c>
      <c r="B1838" t="s">
        <v>4559</v>
      </c>
      <c r="C1838" t="str">
        <f t="shared" si="732"/>
        <v>grain measure (with plural, for grain particles)</v>
      </c>
      <c r="D1838" t="str">
        <f t="shared" si="733"/>
        <v>dbḥ</v>
      </c>
    </row>
    <row r="1839" spans="1:4">
      <c r="A1839" s="20" t="str">
        <f>A1838</f>
        <v>𓌿</v>
      </c>
      <c r="B1839" t="s">
        <v>4560</v>
      </c>
      <c r="C1839" t="str">
        <f t="shared" si="732"/>
        <v>grain measure (with plural, for grain particles)</v>
      </c>
      <c r="D1839" t="str">
        <f t="shared" si="733"/>
        <v>dbḥ</v>
      </c>
    </row>
    <row r="1840" spans="1:4">
      <c r="A1840" s="20" t="s">
        <v>4561</v>
      </c>
      <c r="B1840" t="s">
        <v>4562</v>
      </c>
      <c r="C1840" t="str">
        <f t="shared" si="732"/>
        <v>grain measure (with plural, for grain particles)</v>
      </c>
      <c r="D1840" t="str">
        <f t="shared" si="733"/>
        <v>dbḥ</v>
      </c>
    </row>
    <row r="1841" spans="1:4">
      <c r="A1841" s="20" t="str">
        <f>A1840</f>
        <v>𓍀</v>
      </c>
      <c r="B1841" t="s">
        <v>4563</v>
      </c>
      <c r="C1841" t="str">
        <f t="shared" si="732"/>
        <v>grain measure (with plural, for grain particles)</v>
      </c>
      <c r="D1841" t="str">
        <f t="shared" si="733"/>
        <v>dbḥ</v>
      </c>
    </row>
    <row r="1842" spans="1:4">
      <c r="A1842" s="20" t="s">
        <v>4564</v>
      </c>
      <c r="B1842" t="s">
        <v>4565</v>
      </c>
      <c r="C1842" t="str">
        <f t="shared" si="732"/>
        <v>grain measure (with plural, for grain particles)</v>
      </c>
      <c r="D1842" t="str">
        <f t="shared" si="733"/>
        <v>dbḥ</v>
      </c>
    </row>
    <row r="1843" spans="1:4">
      <c r="A1843" s="20" t="str">
        <f>A1842</f>
        <v>𓍁</v>
      </c>
      <c r="B1843" t="s">
        <v>4566</v>
      </c>
      <c r="C1843" t="str">
        <f t="shared" si="732"/>
        <v>grain measure (with plural, for grain particles)</v>
      </c>
      <c r="D1843" t="str">
        <f t="shared" si="733"/>
        <v>dbḥ</v>
      </c>
    </row>
    <row r="1844" spans="1:4">
      <c r="A1844" s="20" t="s">
        <v>4567</v>
      </c>
      <c r="B1844" t="s">
        <v>4568</v>
      </c>
      <c r="C1844" t="str">
        <f t="shared" si="732"/>
        <v>grain measure (with plural, for grain particles)</v>
      </c>
      <c r="D1844" t="str">
        <f t="shared" si="733"/>
        <v>dbḥ</v>
      </c>
    </row>
    <row r="1845" spans="1:4">
      <c r="A1845" s="20" t="str">
        <f>A1844</f>
        <v>𓍂</v>
      </c>
      <c r="B1845" t="s">
        <v>4569</v>
      </c>
      <c r="C1845" t="str">
        <f t="shared" si="732"/>
        <v>grain measure (with plural, for grain particles)</v>
      </c>
      <c r="D1845" t="str">
        <f t="shared" si="733"/>
        <v>dbḥ</v>
      </c>
    </row>
    <row r="1846" spans="1:4">
      <c r="A1846" s="20" t="s">
        <v>4570</v>
      </c>
      <c r="B1846" t="s">
        <v>4571</v>
      </c>
      <c r="C1846" t="s">
        <v>4573</v>
      </c>
      <c r="D1846" t="s">
        <v>4575</v>
      </c>
    </row>
    <row r="1847" spans="1:4">
      <c r="A1847" s="20" t="str">
        <f>A1846</f>
        <v>𓍃</v>
      </c>
      <c r="B1847" t="s">
        <v>4572</v>
      </c>
      <c r="C1847" t="s">
        <v>4574</v>
      </c>
      <c r="D1847" t="str">
        <f>D1846</f>
        <v>tm</v>
      </c>
    </row>
    <row r="1848" spans="1:4">
      <c r="A1848" s="20" t="s">
        <v>4577</v>
      </c>
      <c r="B1848" t="s">
        <v>4578</v>
      </c>
      <c r="C1848" t="s">
        <v>4580</v>
      </c>
      <c r="D1848" t="s">
        <v>4581</v>
      </c>
    </row>
    <row r="1849" spans="1:4">
      <c r="A1849" s="20" t="str">
        <f>A1848</f>
        <v>𓍄</v>
      </c>
      <c r="B1849" t="s">
        <v>4579</v>
      </c>
      <c r="C1849" t="str">
        <f t="shared" ref="C1849:D1849" si="734">C1848</f>
        <v>sled with jackal head</v>
      </c>
      <c r="D1849" t="str">
        <f t="shared" si="734"/>
        <v>bjꜣ</v>
      </c>
    </row>
    <row r="1850" spans="1:4">
      <c r="A1850" s="20" t="s">
        <v>4583</v>
      </c>
      <c r="B1850" t="s">
        <v>4584</v>
      </c>
      <c r="C1850" t="s">
        <v>4586</v>
      </c>
      <c r="D1850" t="s">
        <v>4587</v>
      </c>
    </row>
    <row r="1851" spans="1:4">
      <c r="A1851" s="20" t="str">
        <f>A1850</f>
        <v>𓍅</v>
      </c>
      <c r="B1851" t="s">
        <v>4585</v>
      </c>
      <c r="C1851" t="str">
        <f>C1850</f>
        <v>Pick, opening earth</v>
      </c>
      <c r="D1851" t="s">
        <v>4588</v>
      </c>
    </row>
    <row r="1852" spans="1:4">
      <c r="A1852" s="20" t="s">
        <v>4590</v>
      </c>
      <c r="B1852" t="s">
        <v>4591</v>
      </c>
      <c r="C1852" t="str">
        <f t="shared" ref="C1852:D1857" si="735">C1851</f>
        <v>Pick, opening earth</v>
      </c>
      <c r="D1852" t="str">
        <f t="shared" si="735"/>
        <v>gr</v>
      </c>
    </row>
    <row r="1853" spans="1:4">
      <c r="A1853" s="20" t="str">
        <f>A1852</f>
        <v>𓍆</v>
      </c>
      <c r="B1853" t="s">
        <v>4592</v>
      </c>
      <c r="C1853" t="str">
        <f t="shared" si="735"/>
        <v>Pick, opening earth</v>
      </c>
      <c r="D1853" t="str">
        <f t="shared" si="735"/>
        <v>gr</v>
      </c>
    </row>
    <row r="1854" spans="1:4">
      <c r="A1854" s="20" t="s">
        <v>4593</v>
      </c>
      <c r="B1854" t="s">
        <v>4594</v>
      </c>
      <c r="C1854" t="str">
        <f t="shared" si="735"/>
        <v>Pick, opening earth</v>
      </c>
      <c r="D1854" t="str">
        <f t="shared" si="735"/>
        <v>gr</v>
      </c>
    </row>
    <row r="1855" spans="1:4">
      <c r="A1855" s="20" t="str">
        <f>A1854</f>
        <v>𓍇</v>
      </c>
      <c r="B1855" t="s">
        <v>4595</v>
      </c>
      <c r="C1855" t="str">
        <f t="shared" si="735"/>
        <v>Pick, opening earth</v>
      </c>
      <c r="D1855" t="str">
        <f t="shared" si="735"/>
        <v>gr</v>
      </c>
    </row>
    <row r="1856" spans="1:4">
      <c r="A1856" s="20" t="s">
        <v>4597</v>
      </c>
      <c r="B1856" t="s">
        <v>4598</v>
      </c>
      <c r="C1856" t="str">
        <f t="shared" si="735"/>
        <v>Pick, opening earth</v>
      </c>
      <c r="D1856" t="str">
        <f t="shared" si="735"/>
        <v>gr</v>
      </c>
    </row>
    <row r="1857" spans="1:4">
      <c r="A1857" s="20" t="str">
        <f>A1856</f>
        <v>𓍈</v>
      </c>
      <c r="B1857" t="s">
        <v>4599</v>
      </c>
      <c r="C1857" t="str">
        <f t="shared" si="735"/>
        <v>Pick, opening earth</v>
      </c>
      <c r="D1857" t="str">
        <f t="shared" si="735"/>
        <v>gr</v>
      </c>
    </row>
    <row r="1858" spans="1:4">
      <c r="A1858" s="20" t="s">
        <v>4600</v>
      </c>
      <c r="B1858" t="s">
        <v>4601</v>
      </c>
      <c r="C1858" t="s">
        <v>4603</v>
      </c>
      <c r="D1858" t="s">
        <v>4605</v>
      </c>
    </row>
    <row r="1859" spans="1:4">
      <c r="A1859" s="20" t="str">
        <f>A1858</f>
        <v>𓍉</v>
      </c>
      <c r="B1859" t="s">
        <v>4602</v>
      </c>
      <c r="C1859" t="s">
        <v>4604</v>
      </c>
      <c r="D1859" t="str">
        <f>D1858</f>
        <v>stp</v>
      </c>
    </row>
    <row r="1860" spans="1:4">
      <c r="A1860" s="20" t="s">
        <v>4608</v>
      </c>
      <c r="B1860" t="s">
        <v>4609</v>
      </c>
      <c r="C1860" t="s">
        <v>4611</v>
      </c>
      <c r="D1860" t="s">
        <v>4614</v>
      </c>
    </row>
    <row r="1861" spans="1:4">
      <c r="A1861" s="20" t="str">
        <f t="shared" ref="A1861:A1865" si="736">A1860</f>
        <v>𓍊</v>
      </c>
      <c r="B1861" t="s">
        <v>4610</v>
      </c>
      <c r="C1861" t="s">
        <v>4612</v>
      </c>
      <c r="D1861" t="str">
        <f t="shared" ref="D1861:D1862" si="737">D1860</f>
        <v>mnḫ</v>
      </c>
    </row>
    <row r="1862" spans="1:4">
      <c r="A1862" s="20" t="str">
        <f t="shared" si="736"/>
        <v>𓍊</v>
      </c>
      <c r="B1862" t="str">
        <f t="shared" ref="B1862:B1865" si="738">B1861</f>
        <v>U+1334A</v>
      </c>
      <c r="C1862" t="s">
        <v>4613</v>
      </c>
      <c r="D1862" t="str">
        <f t="shared" si="737"/>
        <v>mnḫ</v>
      </c>
    </row>
    <row r="1863" spans="1:4">
      <c r="A1863" s="20" t="str">
        <f t="shared" si="736"/>
        <v>𓍊</v>
      </c>
      <c r="B1863" t="str">
        <f t="shared" si="738"/>
        <v>U+1334A</v>
      </c>
      <c r="C1863" t="str">
        <f t="shared" ref="C1863:D1865" si="739">C1862</f>
        <v>forked-staff, etc.</v>
      </c>
      <c r="D1863" t="str">
        <f t="shared" si="739"/>
        <v>mnḫ</v>
      </c>
    </row>
    <row r="1864" spans="1:4">
      <c r="A1864" s="20" t="str">
        <f t="shared" si="736"/>
        <v>𓍊</v>
      </c>
      <c r="B1864" t="str">
        <f t="shared" si="738"/>
        <v>U+1334A</v>
      </c>
      <c r="C1864" t="str">
        <f t="shared" si="739"/>
        <v>forked-staff, etc.</v>
      </c>
      <c r="D1864" t="str">
        <f t="shared" si="739"/>
        <v>mnḫ</v>
      </c>
    </row>
    <row r="1865" spans="1:4">
      <c r="A1865" s="20" t="str">
        <f t="shared" si="736"/>
        <v>𓍊</v>
      </c>
      <c r="B1865" t="str">
        <f t="shared" si="738"/>
        <v>U+1334A</v>
      </c>
      <c r="C1865" t="str">
        <f t="shared" si="739"/>
        <v>forked-staff, etc.</v>
      </c>
      <c r="D1865" t="str">
        <f t="shared" si="739"/>
        <v>mnḫ</v>
      </c>
    </row>
    <row r="1866" spans="1:4">
      <c r="A1866" s="20" t="s">
        <v>4619</v>
      </c>
      <c r="B1866" t="s">
        <v>4620</v>
      </c>
      <c r="C1866" t="s">
        <v>4622</v>
      </c>
      <c r="D1866" t="s">
        <v>4623</v>
      </c>
    </row>
    <row r="1867" spans="1:4">
      <c r="A1867" s="20" t="str">
        <f>A1866</f>
        <v>𓍋</v>
      </c>
      <c r="B1867" t="s">
        <v>4621</v>
      </c>
      <c r="C1867" t="str">
        <f>C1866</f>
        <v>chisel</v>
      </c>
      <c r="D1867" t="s">
        <v>1887</v>
      </c>
    </row>
    <row r="1868" spans="1:4">
      <c r="A1868" s="20" t="s">
        <v>4626</v>
      </c>
      <c r="B1868" t="s">
        <v>4627</v>
      </c>
      <c r="C1868" t="str">
        <f t="shared" ref="C1868:D1869" si="740">C1867</f>
        <v>chisel</v>
      </c>
      <c r="D1868" t="str">
        <f t="shared" si="740"/>
        <v>mr</v>
      </c>
    </row>
    <row r="1869" spans="1:4">
      <c r="A1869" s="20" t="str">
        <f>A1868</f>
        <v>𓍌</v>
      </c>
      <c r="B1869" t="s">
        <v>4628</v>
      </c>
      <c r="C1869" t="str">
        <f t="shared" si="740"/>
        <v>chisel</v>
      </c>
      <c r="D1869" t="str">
        <f t="shared" si="740"/>
        <v>mr</v>
      </c>
    </row>
    <row r="1870" spans="1:4">
      <c r="A1870" s="20" t="s">
        <v>4629</v>
      </c>
      <c r="B1870" t="s">
        <v>4630</v>
      </c>
      <c r="C1870" t="s">
        <v>961</v>
      </c>
      <c r="D1870" t="s">
        <v>4634</v>
      </c>
    </row>
    <row r="1871" spans="1:4">
      <c r="A1871" s="20" t="str">
        <f t="shared" ref="A1871:A1872" si="741">A1870</f>
        <v>𓍍</v>
      </c>
      <c r="B1871" t="s">
        <v>4631</v>
      </c>
      <c r="C1871" t="s">
        <v>4632</v>
      </c>
      <c r="D1871" t="str">
        <f t="shared" ref="D1871:D1873" si="742">D1870</f>
        <v>ḥmt</v>
      </c>
    </row>
    <row r="1872" spans="1:4">
      <c r="A1872" s="20" t="str">
        <f t="shared" si="741"/>
        <v>𓍍</v>
      </c>
      <c r="B1872" t="str">
        <f>B1871</f>
        <v>U+1334D</v>
      </c>
      <c r="C1872" t="s">
        <v>4633</v>
      </c>
      <c r="D1872" t="str">
        <f t="shared" si="742"/>
        <v>ḥmt</v>
      </c>
    </row>
    <row r="1873" spans="1:4">
      <c r="A1873" s="20" t="s">
        <v>4637</v>
      </c>
      <c r="B1873" t="s">
        <v>4638</v>
      </c>
      <c r="C1873" t="s">
        <v>4640</v>
      </c>
      <c r="D1873" t="str">
        <f t="shared" si="742"/>
        <v>ḥmt</v>
      </c>
    </row>
    <row r="1874" spans="1:4">
      <c r="A1874" s="20" t="str">
        <f>A1873</f>
        <v>𓍎</v>
      </c>
      <c r="B1874" t="s">
        <v>4639</v>
      </c>
      <c r="C1874" t="str">
        <f t="shared" ref="C1874:D1878" si="743">C1873</f>
        <v>version of U24 (hand drill)</v>
      </c>
      <c r="D1874" t="str">
        <f t="shared" si="743"/>
        <v>ḥmt</v>
      </c>
    </row>
    <row r="1875" spans="1:4">
      <c r="A1875" s="20" t="s">
        <v>4641</v>
      </c>
      <c r="B1875" t="s">
        <v>4642</v>
      </c>
      <c r="C1875" t="str">
        <f t="shared" si="743"/>
        <v>version of U24 (hand drill)</v>
      </c>
      <c r="D1875" t="str">
        <f t="shared" si="743"/>
        <v>ḥmt</v>
      </c>
    </row>
    <row r="1876" spans="1:4">
      <c r="A1876" s="20" t="str">
        <f>A1875</f>
        <v>𓍏</v>
      </c>
      <c r="B1876" t="s">
        <v>4643</v>
      </c>
      <c r="C1876" t="str">
        <f t="shared" si="743"/>
        <v>version of U24 (hand drill)</v>
      </c>
      <c r="D1876" t="str">
        <f t="shared" si="743"/>
        <v>ḥmt</v>
      </c>
    </row>
    <row r="1877" spans="1:4">
      <c r="A1877" s="20" t="s">
        <v>4644</v>
      </c>
      <c r="B1877" t="s">
        <v>4645</v>
      </c>
      <c r="C1877" t="str">
        <f t="shared" si="743"/>
        <v>version of U24 (hand drill)</v>
      </c>
      <c r="D1877" t="str">
        <f t="shared" si="743"/>
        <v>ḥmt</v>
      </c>
    </row>
    <row r="1878" spans="1:4">
      <c r="A1878" s="20" t="str">
        <f>A1877</f>
        <v>𓍐</v>
      </c>
      <c r="B1878" t="s">
        <v>4646</v>
      </c>
      <c r="C1878" t="str">
        <f t="shared" si="743"/>
        <v>version of U24 (hand drill)</v>
      </c>
      <c r="D1878" t="str">
        <f t="shared" si="743"/>
        <v>ḥmt</v>
      </c>
    </row>
    <row r="1879" spans="1:4">
      <c r="A1879" s="20" t="s">
        <v>4647</v>
      </c>
      <c r="B1879" t="s">
        <v>4648</v>
      </c>
      <c r="C1879" t="s">
        <v>4650</v>
      </c>
      <c r="D1879" t="s">
        <v>4651</v>
      </c>
    </row>
    <row r="1880" spans="1:4">
      <c r="A1880" s="20" t="str">
        <f t="shared" ref="A1880:A1881" si="744">A1879</f>
        <v>𓍑</v>
      </c>
      <c r="B1880" t="s">
        <v>4649</v>
      </c>
      <c r="C1880" t="str">
        <f>C1879</f>
        <v>fire-drill</v>
      </c>
      <c r="D1880" t="s">
        <v>4419</v>
      </c>
    </row>
    <row r="1881" spans="1:4">
      <c r="A1881" s="20" t="str">
        <f t="shared" si="744"/>
        <v>𓍑</v>
      </c>
      <c r="B1881" t="str">
        <f>B1880</f>
        <v>U+13351</v>
      </c>
      <c r="C1881" t="str">
        <f t="shared" ref="C1881:D1885" si="745">C1880</f>
        <v>fire-drill</v>
      </c>
      <c r="D1881" t="str">
        <f t="shared" si="745"/>
        <v>(bil.)</v>
      </c>
    </row>
    <row r="1882" spans="1:4">
      <c r="A1882" s="20" t="s">
        <v>4655</v>
      </c>
      <c r="B1882" t="s">
        <v>4656</v>
      </c>
      <c r="C1882" t="str">
        <f t="shared" si="745"/>
        <v>fire-drill</v>
      </c>
      <c r="D1882" t="str">
        <f t="shared" si="745"/>
        <v>(bil.)</v>
      </c>
    </row>
    <row r="1883" spans="1:4">
      <c r="A1883" s="20" t="str">
        <f>A1882</f>
        <v>𓍒</v>
      </c>
      <c r="B1883" t="s">
        <v>4657</v>
      </c>
      <c r="C1883" t="str">
        <f t="shared" si="745"/>
        <v>fire-drill</v>
      </c>
      <c r="D1883" t="str">
        <f t="shared" si="745"/>
        <v>(bil.)</v>
      </c>
    </row>
    <row r="1884" spans="1:4">
      <c r="A1884" s="20" t="s">
        <v>4658</v>
      </c>
      <c r="B1884" t="s">
        <v>4659</v>
      </c>
      <c r="C1884" t="str">
        <f t="shared" si="745"/>
        <v>fire-drill</v>
      </c>
      <c r="D1884" t="str">
        <f t="shared" si="745"/>
        <v>(bil.)</v>
      </c>
    </row>
    <row r="1885" spans="1:4">
      <c r="A1885" s="20" t="str">
        <f>A1884</f>
        <v>𓍓</v>
      </c>
      <c r="B1885" t="s">
        <v>4660</v>
      </c>
      <c r="C1885" t="str">
        <f t="shared" si="745"/>
        <v>fire-drill</v>
      </c>
      <c r="D1885" t="str">
        <f t="shared" si="745"/>
        <v>(bil.)</v>
      </c>
    </row>
    <row r="1886" spans="1:4">
      <c r="A1886" s="20" t="s">
        <v>4661</v>
      </c>
      <c r="B1886" t="s">
        <v>4662</v>
      </c>
      <c r="C1886" t="s">
        <v>4664</v>
      </c>
      <c r="D1886" t="s">
        <v>4665</v>
      </c>
    </row>
    <row r="1887" spans="1:4">
      <c r="A1887" s="20" t="str">
        <f>A1886</f>
        <v>𓍔</v>
      </c>
      <c r="B1887" t="s">
        <v>4663</v>
      </c>
      <c r="C1887" t="str">
        <f t="shared" ref="C1887:D1893" si="746">C1886</f>
        <v>kiln</v>
      </c>
      <c r="D1887" t="str">
        <f t="shared" si="746"/>
        <v>tꜣ</v>
      </c>
    </row>
    <row r="1888" spans="1:4">
      <c r="A1888" s="20" t="s">
        <v>4668</v>
      </c>
      <c r="B1888" t="s">
        <v>4669</v>
      </c>
      <c r="C1888" t="str">
        <f t="shared" si="746"/>
        <v>kiln</v>
      </c>
      <c r="D1888" t="str">
        <f t="shared" si="746"/>
        <v>tꜣ</v>
      </c>
    </row>
    <row r="1889" spans="1:4">
      <c r="A1889" s="20" t="str">
        <f>A1888</f>
        <v>𓍕</v>
      </c>
      <c r="B1889" t="s">
        <v>4670</v>
      </c>
      <c r="C1889" t="str">
        <f t="shared" si="746"/>
        <v>kiln</v>
      </c>
      <c r="D1889" t="str">
        <f t="shared" si="746"/>
        <v>tꜣ</v>
      </c>
    </row>
    <row r="1890" spans="1:4">
      <c r="A1890" s="20" t="s">
        <v>4671</v>
      </c>
      <c r="B1890" t="s">
        <v>4672</v>
      </c>
      <c r="C1890" t="str">
        <f t="shared" si="746"/>
        <v>kiln</v>
      </c>
      <c r="D1890" t="str">
        <f t="shared" si="746"/>
        <v>tꜣ</v>
      </c>
    </row>
    <row r="1891" spans="1:4">
      <c r="A1891" s="20" t="str">
        <f>A1890</f>
        <v>𓍖</v>
      </c>
      <c r="B1891" t="s">
        <v>4673</v>
      </c>
      <c r="C1891" t="str">
        <f t="shared" si="746"/>
        <v>kiln</v>
      </c>
      <c r="D1891" t="str">
        <f t="shared" si="746"/>
        <v>tꜣ</v>
      </c>
    </row>
    <row r="1892" spans="1:4">
      <c r="A1892" s="20" t="s">
        <v>4675</v>
      </c>
      <c r="B1892" t="s">
        <v>4676</v>
      </c>
      <c r="C1892" t="str">
        <f t="shared" si="746"/>
        <v>kiln</v>
      </c>
      <c r="D1892" t="str">
        <f t="shared" si="746"/>
        <v>tꜣ</v>
      </c>
    </row>
    <row r="1893" spans="1:4">
      <c r="A1893" s="20" t="str">
        <f>A1892</f>
        <v>𓍗</v>
      </c>
      <c r="B1893" t="s">
        <v>4677</v>
      </c>
      <c r="C1893" t="str">
        <f t="shared" si="746"/>
        <v>kiln</v>
      </c>
      <c r="D1893" t="str">
        <f t="shared" si="746"/>
        <v>tꜣ</v>
      </c>
    </row>
    <row r="1894" spans="1:4">
      <c r="A1894" s="20" t="s">
        <v>4678</v>
      </c>
      <c r="B1894" t="s">
        <v>4679</v>
      </c>
      <c r="C1894" t="s">
        <v>4681</v>
      </c>
      <c r="D1894" t="s">
        <v>4682</v>
      </c>
    </row>
    <row r="1895" spans="1:4">
      <c r="A1895" s="20" t="str">
        <f>A1894</f>
        <v>𓍘</v>
      </c>
      <c r="B1895" t="s">
        <v>4680</v>
      </c>
      <c r="C1895" t="str">
        <f t="shared" ref="C1895:C1898" si="747">C1894</f>
        <v>'pestle'-(curved top)</v>
      </c>
      <c r="D1895" t="str">
        <f t="shared" ref="D1895:D1897" si="748">D1894</f>
        <v>tj</v>
      </c>
    </row>
    <row r="1896" spans="1:4">
      <c r="A1896" s="20" t="s">
        <v>4684</v>
      </c>
      <c r="B1896" t="s">
        <v>4685</v>
      </c>
      <c r="C1896" t="str">
        <f t="shared" si="747"/>
        <v>'pestle'-(curved top)</v>
      </c>
      <c r="D1896" t="str">
        <f t="shared" si="748"/>
        <v>tj</v>
      </c>
    </row>
    <row r="1897" spans="1:4">
      <c r="A1897" s="20" t="str">
        <f>A1896</f>
        <v>𓍙</v>
      </c>
      <c r="B1897" t="s">
        <v>4686</v>
      </c>
      <c r="C1897" t="str">
        <f t="shared" si="747"/>
        <v>'pestle'-(curved top)</v>
      </c>
      <c r="D1897" t="str">
        <f t="shared" si="748"/>
        <v>tj</v>
      </c>
    </row>
    <row r="1898" spans="1:4">
      <c r="A1898" s="20" t="s">
        <v>4687</v>
      </c>
      <c r="B1898" t="s">
        <v>4688</v>
      </c>
      <c r="C1898" t="str">
        <f t="shared" si="747"/>
        <v>'pestle'-(curved top)</v>
      </c>
      <c r="D1898" t="s">
        <v>4690</v>
      </c>
    </row>
    <row r="1899" spans="1:4">
      <c r="A1899" s="20" t="str">
        <f>A1898</f>
        <v>𓍚</v>
      </c>
      <c r="B1899" t="s">
        <v>4689</v>
      </c>
      <c r="C1899" t="str">
        <f t="shared" ref="C1899:D1899" si="749">C1898</f>
        <v>'pestle'-(curved top)</v>
      </c>
      <c r="D1899" t="str">
        <f t="shared" si="749"/>
        <v>ḫsf</v>
      </c>
    </row>
    <row r="1900" spans="1:4">
      <c r="A1900" s="20" t="s">
        <v>4691</v>
      </c>
      <c r="B1900" t="s">
        <v>4692</v>
      </c>
      <c r="C1900" t="s">
        <v>4694</v>
      </c>
      <c r="D1900" t="s">
        <v>4695</v>
      </c>
    </row>
    <row r="1901" spans="1:4">
      <c r="A1901" s="20" t="str">
        <f>A1900</f>
        <v>𓍛</v>
      </c>
      <c r="B1901" t="s">
        <v>4693</v>
      </c>
      <c r="C1901" t="str">
        <f>C1900</f>
        <v>fuller's-club</v>
      </c>
      <c r="D1901" t="s">
        <v>4419</v>
      </c>
    </row>
    <row r="1902" spans="1:4">
      <c r="A1902" s="20" t="s">
        <v>4698</v>
      </c>
      <c r="B1902" t="s">
        <v>4699</v>
      </c>
      <c r="C1902" t="str">
        <f t="shared" ref="C1902:D1903" si="750">C1901</f>
        <v>fuller's-club</v>
      </c>
      <c r="D1902" t="str">
        <f t="shared" si="750"/>
        <v>(bil.)</v>
      </c>
    </row>
    <row r="1903" spans="1:4">
      <c r="A1903" s="20" t="str">
        <f>A1902</f>
        <v>𓍜</v>
      </c>
      <c r="B1903" t="s">
        <v>4700</v>
      </c>
      <c r="C1903" t="str">
        <f t="shared" si="750"/>
        <v>fuller's-club</v>
      </c>
      <c r="D1903" t="str">
        <f t="shared" si="750"/>
        <v>(bil.)</v>
      </c>
    </row>
    <row r="1904" spans="1:4">
      <c r="A1904" s="20" t="s">
        <v>4701</v>
      </c>
      <c r="B1904" t="s">
        <v>4702</v>
      </c>
      <c r="C1904" t="s">
        <v>4704</v>
      </c>
      <c r="D1904" t="s">
        <v>4705</v>
      </c>
    </row>
    <row r="1905" spans="1:4">
      <c r="A1905" s="20" t="str">
        <f>A1904</f>
        <v>𓍝</v>
      </c>
      <c r="B1905" t="s">
        <v>4703</v>
      </c>
      <c r="C1905" t="str">
        <f t="shared" ref="C1905:C1907" si="751">C1904</f>
        <v>scale</v>
      </c>
      <c r="D1905" t="str">
        <f t="shared" ref="D1905:D1913" si="752">D1904</f>
        <v>mḫꜣt</v>
      </c>
    </row>
    <row r="1906" spans="1:4">
      <c r="A1906" s="20" t="s">
        <v>4707</v>
      </c>
      <c r="B1906" t="s">
        <v>4708</v>
      </c>
      <c r="C1906" t="str">
        <f t="shared" si="751"/>
        <v>scale</v>
      </c>
      <c r="D1906" t="str">
        <f t="shared" si="752"/>
        <v>mḫꜣt</v>
      </c>
    </row>
    <row r="1907" spans="1:4">
      <c r="A1907" s="20" t="str">
        <f>A1906</f>
        <v>𓍞</v>
      </c>
      <c r="B1907" t="s">
        <v>4709</v>
      </c>
      <c r="C1907" t="str">
        <f t="shared" si="751"/>
        <v>scale</v>
      </c>
      <c r="D1907" t="str">
        <f t="shared" si="752"/>
        <v>mḫꜣt</v>
      </c>
    </row>
    <row r="1908" spans="1:4">
      <c r="A1908" s="20" t="s">
        <v>4710</v>
      </c>
      <c r="B1908" t="s">
        <v>4711</v>
      </c>
      <c r="C1908" t="s">
        <v>4713</v>
      </c>
      <c r="D1908" t="str">
        <f t="shared" si="752"/>
        <v>mḫꜣt</v>
      </c>
    </row>
    <row r="1909" spans="1:4">
      <c r="A1909" s="20" t="str">
        <f>A1908</f>
        <v>𓍟</v>
      </c>
      <c r="B1909" t="s">
        <v>4712</v>
      </c>
      <c r="C1909" t="str">
        <f>C1908</f>
        <v>a support-(to lift)</v>
      </c>
      <c r="D1909" t="str">
        <f t="shared" si="752"/>
        <v>mḫꜣt</v>
      </c>
    </row>
    <row r="1910" spans="1:4">
      <c r="A1910" s="20" t="s">
        <v>4717</v>
      </c>
      <c r="B1910" t="s">
        <v>4718</v>
      </c>
      <c r="C1910" t="s">
        <v>4720</v>
      </c>
      <c r="D1910" t="str">
        <f t="shared" si="752"/>
        <v>mḫꜣt</v>
      </c>
    </row>
    <row r="1911" spans="1:4">
      <c r="A1911" s="20" t="str">
        <f>A1910</f>
        <v>𓍠</v>
      </c>
      <c r="B1911" t="s">
        <v>4719</v>
      </c>
      <c r="C1911" t="str">
        <f>C1910</f>
        <v>plummet</v>
      </c>
      <c r="D1911" t="str">
        <f t="shared" si="752"/>
        <v>mḫꜣt</v>
      </c>
    </row>
    <row r="1912" spans="1:4">
      <c r="A1912" s="20" t="s">
        <v>4721</v>
      </c>
      <c r="B1912" t="s">
        <v>4722</v>
      </c>
      <c r="C1912" t="s">
        <v>4724</v>
      </c>
      <c r="D1912" t="str">
        <f t="shared" si="752"/>
        <v>mḫꜣt</v>
      </c>
    </row>
    <row r="1913" spans="1:4">
      <c r="A1913" s="20" t="str">
        <f>A1912</f>
        <v>𓍡</v>
      </c>
      <c r="B1913" t="s">
        <v>4723</v>
      </c>
      <c r="C1913" t="str">
        <f t="shared" ref="C1913" si="753">C1912</f>
        <v>pitchfork</v>
      </c>
      <c r="D1913" t="str">
        <f t="shared" si="752"/>
        <v>mḫꜣt</v>
      </c>
    </row>
    <row r="1915" spans="1:4">
      <c r="A1915" s="20" t="s">
        <v>4727</v>
      </c>
      <c r="B1915" t="s">
        <v>4728</v>
      </c>
      <c r="C1915">
        <f t="shared" ref="C1915:C1940" si="754">C1914</f>
        <v>0</v>
      </c>
      <c r="D1915">
        <f t="shared" ref="D1915:D1940" si="755">D1914</f>
        <v>0</v>
      </c>
    </row>
    <row r="1916" spans="1:4">
      <c r="A1916" s="20" t="str">
        <f>A1915</f>
        <v>𓍢</v>
      </c>
      <c r="B1916" t="s">
        <v>4729</v>
      </c>
      <c r="C1916">
        <f t="shared" si="754"/>
        <v>0</v>
      </c>
      <c r="D1916">
        <f t="shared" si="755"/>
        <v>0</v>
      </c>
    </row>
    <row r="1917" spans="1:4">
      <c r="A1917" s="20" t="s">
        <v>4731</v>
      </c>
      <c r="B1917" t="s">
        <v>4732</v>
      </c>
      <c r="C1917">
        <f t="shared" si="754"/>
        <v>0</v>
      </c>
      <c r="D1917">
        <f t="shared" si="755"/>
        <v>0</v>
      </c>
    </row>
    <row r="1918" spans="1:4">
      <c r="A1918" s="20" t="str">
        <f>A1917</f>
        <v>𓍣</v>
      </c>
      <c r="B1918" t="s">
        <v>4733</v>
      </c>
      <c r="C1918">
        <f t="shared" si="754"/>
        <v>0</v>
      </c>
      <c r="D1918">
        <f t="shared" si="755"/>
        <v>0</v>
      </c>
    </row>
    <row r="1919" spans="1:4">
      <c r="A1919" s="20" t="s">
        <v>4735</v>
      </c>
      <c r="B1919" t="s">
        <v>4736</v>
      </c>
      <c r="C1919">
        <f t="shared" si="754"/>
        <v>0</v>
      </c>
      <c r="D1919">
        <f t="shared" si="755"/>
        <v>0</v>
      </c>
    </row>
    <row r="1920" spans="1:4">
      <c r="A1920" s="20" t="str">
        <f>A1919</f>
        <v>𓍤</v>
      </c>
      <c r="B1920" t="s">
        <v>4737</v>
      </c>
      <c r="C1920">
        <f t="shared" si="754"/>
        <v>0</v>
      </c>
      <c r="D1920">
        <f t="shared" si="755"/>
        <v>0</v>
      </c>
    </row>
    <row r="1921" spans="1:4">
      <c r="A1921" s="20" t="s">
        <v>4739</v>
      </c>
      <c r="B1921" t="s">
        <v>4740</v>
      </c>
      <c r="C1921">
        <f t="shared" si="754"/>
        <v>0</v>
      </c>
      <c r="D1921">
        <f t="shared" si="755"/>
        <v>0</v>
      </c>
    </row>
    <row r="1922" spans="1:4">
      <c r="A1922" s="20" t="str">
        <f>A1921</f>
        <v>𓍥</v>
      </c>
      <c r="B1922" t="s">
        <v>4741</v>
      </c>
      <c r="C1922">
        <f t="shared" si="754"/>
        <v>0</v>
      </c>
      <c r="D1922">
        <f t="shared" si="755"/>
        <v>0</v>
      </c>
    </row>
    <row r="1923" spans="1:4">
      <c r="A1923" s="20" t="s">
        <v>4743</v>
      </c>
      <c r="B1923" t="s">
        <v>4744</v>
      </c>
      <c r="C1923">
        <f t="shared" si="754"/>
        <v>0</v>
      </c>
      <c r="D1923">
        <f t="shared" si="755"/>
        <v>0</v>
      </c>
    </row>
    <row r="1924" spans="1:4">
      <c r="A1924" s="20" t="str">
        <f>A1923</f>
        <v>𓍦</v>
      </c>
      <c r="B1924" t="s">
        <v>4745</v>
      </c>
      <c r="C1924">
        <f t="shared" si="754"/>
        <v>0</v>
      </c>
      <c r="D1924">
        <f t="shared" si="755"/>
        <v>0</v>
      </c>
    </row>
    <row r="1925" spans="1:4">
      <c r="A1925" s="20" t="s">
        <v>4747</v>
      </c>
      <c r="B1925" t="s">
        <v>4748</v>
      </c>
      <c r="C1925">
        <f t="shared" si="754"/>
        <v>0</v>
      </c>
      <c r="D1925">
        <f t="shared" si="755"/>
        <v>0</v>
      </c>
    </row>
    <row r="1926" spans="1:4">
      <c r="A1926" s="20" t="str">
        <f>A1925</f>
        <v>𓍧</v>
      </c>
      <c r="B1926" t="s">
        <v>4749</v>
      </c>
      <c r="C1926">
        <f t="shared" si="754"/>
        <v>0</v>
      </c>
      <c r="D1926">
        <f t="shared" si="755"/>
        <v>0</v>
      </c>
    </row>
    <row r="1927" spans="1:4">
      <c r="A1927" s="20" t="s">
        <v>4751</v>
      </c>
      <c r="B1927" t="s">
        <v>4752</v>
      </c>
      <c r="C1927">
        <f t="shared" si="754"/>
        <v>0</v>
      </c>
      <c r="D1927">
        <f t="shared" si="755"/>
        <v>0</v>
      </c>
    </row>
    <row r="1928" spans="1:4">
      <c r="A1928" s="20" t="str">
        <f>A1927</f>
        <v>𓍨</v>
      </c>
      <c r="B1928" t="s">
        <v>4753</v>
      </c>
      <c r="C1928">
        <f t="shared" si="754"/>
        <v>0</v>
      </c>
      <c r="D1928">
        <f t="shared" si="755"/>
        <v>0</v>
      </c>
    </row>
    <row r="1929" spans="1:4">
      <c r="A1929" s="20" t="s">
        <v>4755</v>
      </c>
      <c r="B1929" t="s">
        <v>4756</v>
      </c>
      <c r="C1929">
        <f t="shared" si="754"/>
        <v>0</v>
      </c>
      <c r="D1929">
        <f t="shared" si="755"/>
        <v>0</v>
      </c>
    </row>
    <row r="1930" spans="1:4">
      <c r="A1930" s="20" t="str">
        <f>A1929</f>
        <v>𓍩</v>
      </c>
      <c r="B1930" t="s">
        <v>4757</v>
      </c>
      <c r="C1930">
        <f t="shared" si="754"/>
        <v>0</v>
      </c>
      <c r="D1930">
        <f t="shared" si="755"/>
        <v>0</v>
      </c>
    </row>
    <row r="1931" spans="1:4">
      <c r="A1931" s="20" t="s">
        <v>4759</v>
      </c>
      <c r="B1931" t="s">
        <v>4760</v>
      </c>
      <c r="C1931">
        <f t="shared" si="754"/>
        <v>0</v>
      </c>
      <c r="D1931">
        <f t="shared" si="755"/>
        <v>0</v>
      </c>
    </row>
    <row r="1932" spans="1:4">
      <c r="A1932" s="20" t="str">
        <f>A1931</f>
        <v>𓍪</v>
      </c>
      <c r="B1932" t="s">
        <v>4761</v>
      </c>
      <c r="C1932">
        <f t="shared" si="754"/>
        <v>0</v>
      </c>
      <c r="D1932">
        <f t="shared" si="755"/>
        <v>0</v>
      </c>
    </row>
    <row r="1933" spans="1:4">
      <c r="A1933" s="20" t="s">
        <v>4763</v>
      </c>
      <c r="B1933" t="s">
        <v>4764</v>
      </c>
      <c r="C1933">
        <f t="shared" si="754"/>
        <v>0</v>
      </c>
      <c r="D1933">
        <f t="shared" si="755"/>
        <v>0</v>
      </c>
    </row>
    <row r="1934" spans="1:4">
      <c r="A1934" s="20" t="str">
        <f>A1933</f>
        <v>𓍫</v>
      </c>
      <c r="B1934" t="s">
        <v>4765</v>
      </c>
      <c r="C1934">
        <f t="shared" si="754"/>
        <v>0</v>
      </c>
      <c r="D1934">
        <f t="shared" si="755"/>
        <v>0</v>
      </c>
    </row>
    <row r="1935" spans="1:4">
      <c r="A1935" s="20" t="s">
        <v>4766</v>
      </c>
      <c r="B1935" t="s">
        <v>4767</v>
      </c>
      <c r="C1935">
        <f t="shared" si="754"/>
        <v>0</v>
      </c>
      <c r="D1935">
        <f t="shared" si="755"/>
        <v>0</v>
      </c>
    </row>
    <row r="1936" spans="1:4">
      <c r="A1936" s="20" t="str">
        <f>A1935</f>
        <v>𓍬</v>
      </c>
      <c r="B1936" t="s">
        <v>4768</v>
      </c>
      <c r="C1936">
        <f t="shared" si="754"/>
        <v>0</v>
      </c>
      <c r="D1936">
        <f t="shared" si="755"/>
        <v>0</v>
      </c>
    </row>
    <row r="1937" spans="1:4">
      <c r="A1937" s="20" t="s">
        <v>4769</v>
      </c>
      <c r="B1937" t="s">
        <v>4770</v>
      </c>
      <c r="C1937">
        <f t="shared" si="754"/>
        <v>0</v>
      </c>
      <c r="D1937">
        <f t="shared" si="755"/>
        <v>0</v>
      </c>
    </row>
    <row r="1938" spans="1:4">
      <c r="A1938" s="20" t="str">
        <f>A1937</f>
        <v>𓍭</v>
      </c>
      <c r="B1938" t="s">
        <v>4771</v>
      </c>
      <c r="C1938">
        <f t="shared" si="754"/>
        <v>0</v>
      </c>
      <c r="D1938">
        <f t="shared" si="755"/>
        <v>0</v>
      </c>
    </row>
    <row r="1939" spans="1:4">
      <c r="A1939" s="20" t="s">
        <v>4772</v>
      </c>
      <c r="B1939" t="s">
        <v>4773</v>
      </c>
      <c r="C1939">
        <f t="shared" si="754"/>
        <v>0</v>
      </c>
      <c r="D1939">
        <f t="shared" si="755"/>
        <v>0</v>
      </c>
    </row>
    <row r="1940" spans="1:4">
      <c r="A1940" s="20" t="str">
        <f>A1939</f>
        <v>𓍮</v>
      </c>
      <c r="B1940" t="s">
        <v>4774</v>
      </c>
      <c r="C1940">
        <f t="shared" si="754"/>
        <v>0</v>
      </c>
      <c r="D1940">
        <f t="shared" si="755"/>
        <v>0</v>
      </c>
    </row>
    <row r="1941" spans="1:4">
      <c r="A1941" s="20" t="s">
        <v>4775</v>
      </c>
      <c r="B1941" t="s">
        <v>4776</v>
      </c>
      <c r="C1941" t="s">
        <v>4778</v>
      </c>
      <c r="D1941" t="s">
        <v>4779</v>
      </c>
    </row>
    <row r="1942" spans="1:4">
      <c r="A1942" s="20" t="str">
        <f>A1941</f>
        <v>𓍯</v>
      </c>
      <c r="B1942" t="s">
        <v>4777</v>
      </c>
      <c r="C1942" t="str">
        <f>C1941</f>
        <v>lasso</v>
      </c>
      <c r="D1942" t="s">
        <v>4419</v>
      </c>
    </row>
    <row r="1943" spans="1:4">
      <c r="A1943" s="20" t="s">
        <v>4781</v>
      </c>
      <c r="B1943" t="s">
        <v>4782</v>
      </c>
      <c r="C1943" t="str">
        <f t="shared" ref="C1943:D1944" si="756">C1942</f>
        <v>lasso</v>
      </c>
      <c r="D1943" t="str">
        <f t="shared" si="756"/>
        <v>(bil.)</v>
      </c>
    </row>
    <row r="1944" spans="1:4">
      <c r="A1944" s="20" t="str">
        <f>A1943</f>
        <v>𓍰</v>
      </c>
      <c r="B1944" t="s">
        <v>4783</v>
      </c>
      <c r="C1944" t="str">
        <f t="shared" si="756"/>
        <v>lasso</v>
      </c>
      <c r="D1944" t="str">
        <f t="shared" si="756"/>
        <v>(bil.)</v>
      </c>
    </row>
    <row r="1945" spans="1:4">
      <c r="A1945" s="20" t="s">
        <v>4784</v>
      </c>
      <c r="B1945" t="s">
        <v>4785</v>
      </c>
      <c r="C1945" t="s">
        <v>4787</v>
      </c>
      <c r="D1945" t="s">
        <v>4788</v>
      </c>
    </row>
    <row r="1946" spans="1:4">
      <c r="A1946" s="20" t="str">
        <f>A1945</f>
        <v>𓍱</v>
      </c>
      <c r="B1946" t="s">
        <v>4786</v>
      </c>
      <c r="C1946" t="str">
        <f>C1945</f>
        <v>rope-(shape)</v>
      </c>
      <c r="D1946" t="s">
        <v>4419</v>
      </c>
    </row>
    <row r="1947" spans="1:4">
      <c r="A1947" s="20" t="s">
        <v>4790</v>
      </c>
      <c r="B1947" t="s">
        <v>4791</v>
      </c>
      <c r="C1947" t="s">
        <v>4787</v>
      </c>
      <c r="D1947" t="s">
        <v>4793</v>
      </c>
    </row>
    <row r="1948" spans="1:4">
      <c r="A1948" s="20" t="str">
        <f>A1947</f>
        <v>𓍲</v>
      </c>
      <c r="B1948" t="s">
        <v>4792</v>
      </c>
      <c r="C1948" t="str">
        <f t="shared" ref="C1948:C1954" si="757">C1947</f>
        <v>rope-(shape)</v>
      </c>
      <c r="D1948" t="s">
        <v>4419</v>
      </c>
    </row>
    <row r="1949" spans="1:4">
      <c r="A1949" s="20" t="s">
        <v>4795</v>
      </c>
      <c r="B1949" t="s">
        <v>4796</v>
      </c>
      <c r="C1949" t="str">
        <f t="shared" si="757"/>
        <v>rope-(shape)</v>
      </c>
      <c r="D1949" t="str">
        <f t="shared" ref="D1949:D1956" si="758">D1948</f>
        <v>(bil.)</v>
      </c>
    </row>
    <row r="1950" spans="1:4">
      <c r="A1950" s="20" t="str">
        <f>A1949</f>
        <v>𓍳</v>
      </c>
      <c r="B1950" t="s">
        <v>4797</v>
      </c>
      <c r="C1950" t="str">
        <f t="shared" si="757"/>
        <v>rope-(shape)</v>
      </c>
      <c r="D1950" t="str">
        <f t="shared" si="758"/>
        <v>(bil.)</v>
      </c>
    </row>
    <row r="1951" spans="1:4">
      <c r="A1951" s="20" t="s">
        <v>4798</v>
      </c>
      <c r="B1951" t="s">
        <v>4799</v>
      </c>
      <c r="C1951" t="str">
        <f t="shared" si="757"/>
        <v>rope-(shape)</v>
      </c>
      <c r="D1951" t="str">
        <f t="shared" si="758"/>
        <v>(bil.)</v>
      </c>
    </row>
    <row r="1952" spans="1:4">
      <c r="A1952" s="20" t="str">
        <f>A1951</f>
        <v>𓍴</v>
      </c>
      <c r="B1952" t="s">
        <v>4800</v>
      </c>
      <c r="C1952" t="str">
        <f t="shared" si="757"/>
        <v>rope-(shape)</v>
      </c>
      <c r="D1952" t="str">
        <f t="shared" si="758"/>
        <v>(bil.)</v>
      </c>
    </row>
    <row r="1953" spans="1:4">
      <c r="A1953" s="20" t="s">
        <v>4801</v>
      </c>
      <c r="B1953" t="s">
        <v>4802</v>
      </c>
      <c r="C1953" t="str">
        <f t="shared" si="757"/>
        <v>rope-(shape)</v>
      </c>
      <c r="D1953" t="str">
        <f t="shared" si="758"/>
        <v>(bil.)</v>
      </c>
    </row>
    <row r="1954" spans="1:4">
      <c r="A1954" s="20" t="str">
        <f>A1953</f>
        <v>𓍵</v>
      </c>
      <c r="B1954" t="s">
        <v>4803</v>
      </c>
      <c r="C1954" t="str">
        <f t="shared" si="757"/>
        <v>rope-(shape)</v>
      </c>
      <c r="D1954" t="str">
        <f t="shared" si="758"/>
        <v>(bil.)</v>
      </c>
    </row>
    <row r="1955" spans="1:4">
      <c r="A1955" s="20" t="s">
        <v>4804</v>
      </c>
      <c r="B1955" t="s">
        <v>4805</v>
      </c>
      <c r="C1955" t="s">
        <v>4807</v>
      </c>
      <c r="D1955" t="str">
        <f t="shared" si="758"/>
        <v>(bil.)</v>
      </c>
    </row>
    <row r="1956" spans="1:4">
      <c r="A1956" s="20" t="str">
        <f>A1955</f>
        <v>𓍶</v>
      </c>
      <c r="B1956" t="s">
        <v>4806</v>
      </c>
      <c r="C1956" t="s">
        <v>4140</v>
      </c>
      <c r="D1956" t="str">
        <f t="shared" si="758"/>
        <v>(bil.)</v>
      </c>
    </row>
    <row r="1957" spans="1:4">
      <c r="A1957" s="20" t="s">
        <v>4809</v>
      </c>
      <c r="B1957" t="s">
        <v>4810</v>
      </c>
      <c r="C1957" t="s">
        <v>4812</v>
      </c>
      <c r="D1957" t="s">
        <v>4793</v>
      </c>
    </row>
    <row r="1958" spans="1:4">
      <c r="A1958" s="20" t="str">
        <f>A1957</f>
        <v>𓍷</v>
      </c>
      <c r="B1958" t="s">
        <v>4811</v>
      </c>
      <c r="C1958" t="str">
        <f>C1957</f>
        <v>cartouche</v>
      </c>
      <c r="D1958" t="s">
        <v>4813</v>
      </c>
    </row>
    <row r="1959" spans="1:4">
      <c r="A1959" s="20" t="s">
        <v>4816</v>
      </c>
      <c r="B1959" t="s">
        <v>4817</v>
      </c>
      <c r="C1959" t="s">
        <v>4819</v>
      </c>
      <c r="D1959" t="s">
        <v>4820</v>
      </c>
    </row>
    <row r="1960" spans="1:4">
      <c r="A1960" s="20" t="str">
        <f>A1959</f>
        <v>𓍸</v>
      </c>
      <c r="B1960" t="s">
        <v>4818</v>
      </c>
      <c r="C1960" t="str">
        <f t="shared" ref="C1960:C1972" si="759">C1959</f>
        <v>cartouche-(divided)</v>
      </c>
      <c r="D1960" t="str">
        <f t="shared" ref="D1960:D1973" si="760">D1959</f>
        <v>dn</v>
      </c>
    </row>
    <row r="1961" spans="1:4">
      <c r="A1961" s="20" t="s">
        <v>4822</v>
      </c>
      <c r="B1961" t="s">
        <v>4823</v>
      </c>
      <c r="C1961" t="str">
        <f t="shared" si="759"/>
        <v>cartouche-(divided)</v>
      </c>
      <c r="D1961" t="str">
        <f t="shared" si="760"/>
        <v>dn</v>
      </c>
    </row>
    <row r="1962" spans="1:4">
      <c r="A1962" s="20" t="str">
        <f>A1961</f>
        <v>𓍹</v>
      </c>
      <c r="B1962" t="s">
        <v>4824</v>
      </c>
      <c r="C1962" t="str">
        <f t="shared" si="759"/>
        <v>cartouche-(divided)</v>
      </c>
      <c r="D1962" t="str">
        <f t="shared" si="760"/>
        <v>dn</v>
      </c>
    </row>
    <row r="1963" spans="1:4">
      <c r="A1963" s="20" t="s">
        <v>4825</v>
      </c>
      <c r="B1963" t="s">
        <v>4826</v>
      </c>
      <c r="C1963" t="str">
        <f t="shared" si="759"/>
        <v>cartouche-(divided)</v>
      </c>
      <c r="D1963" t="str">
        <f t="shared" si="760"/>
        <v>dn</v>
      </c>
    </row>
    <row r="1964" spans="1:4">
      <c r="A1964" s="20" t="str">
        <f>A1963</f>
        <v>𓍺</v>
      </c>
      <c r="B1964" t="s">
        <v>4827</v>
      </c>
      <c r="C1964" t="str">
        <f t="shared" si="759"/>
        <v>cartouche-(divided)</v>
      </c>
      <c r="D1964" t="str">
        <f t="shared" si="760"/>
        <v>dn</v>
      </c>
    </row>
    <row r="1965" spans="1:4">
      <c r="A1965" s="20" t="s">
        <v>4828</v>
      </c>
      <c r="B1965" t="s">
        <v>4829</v>
      </c>
      <c r="C1965" t="str">
        <f t="shared" si="759"/>
        <v>cartouche-(divided)</v>
      </c>
      <c r="D1965" t="str">
        <f t="shared" si="760"/>
        <v>dn</v>
      </c>
    </row>
    <row r="1966" spans="1:4">
      <c r="A1966" s="20" t="str">
        <f>A1965</f>
        <v>𓍻</v>
      </c>
      <c r="B1966" t="s">
        <v>4830</v>
      </c>
      <c r="C1966" t="str">
        <f t="shared" si="759"/>
        <v>cartouche-(divided)</v>
      </c>
      <c r="D1966" t="str">
        <f t="shared" si="760"/>
        <v>dn</v>
      </c>
    </row>
    <row r="1967" spans="1:4">
      <c r="A1967" s="20" t="s">
        <v>4831</v>
      </c>
      <c r="B1967" t="s">
        <v>4832</v>
      </c>
      <c r="C1967" t="str">
        <f t="shared" si="759"/>
        <v>cartouche-(divided)</v>
      </c>
      <c r="D1967" t="str">
        <f t="shared" si="760"/>
        <v>dn</v>
      </c>
    </row>
    <row r="1968" spans="1:4">
      <c r="A1968" s="20" t="str">
        <f>A1967</f>
        <v>𓍼</v>
      </c>
      <c r="B1968" t="s">
        <v>4833</v>
      </c>
      <c r="C1968" t="str">
        <f t="shared" si="759"/>
        <v>cartouche-(divided)</v>
      </c>
      <c r="D1968" t="str">
        <f t="shared" si="760"/>
        <v>dn</v>
      </c>
    </row>
    <row r="1969" spans="1:4">
      <c r="A1969" s="20" t="s">
        <v>4834</v>
      </c>
      <c r="B1969" t="s">
        <v>4835</v>
      </c>
      <c r="C1969" t="str">
        <f t="shared" si="759"/>
        <v>cartouche-(divided)</v>
      </c>
      <c r="D1969" t="str">
        <f t="shared" si="760"/>
        <v>dn</v>
      </c>
    </row>
    <row r="1970" spans="1:4">
      <c r="A1970" s="20" t="str">
        <f>A1969</f>
        <v>𓍽</v>
      </c>
      <c r="B1970" t="s">
        <v>4836</v>
      </c>
      <c r="C1970" t="str">
        <f t="shared" si="759"/>
        <v>cartouche-(divided)</v>
      </c>
      <c r="D1970" t="str">
        <f t="shared" si="760"/>
        <v>dn</v>
      </c>
    </row>
    <row r="1971" spans="1:4">
      <c r="A1971" s="20" t="s">
        <v>4837</v>
      </c>
      <c r="B1971" t="s">
        <v>4838</v>
      </c>
      <c r="C1971" t="str">
        <f t="shared" si="759"/>
        <v>cartouche-(divided)</v>
      </c>
      <c r="D1971" t="str">
        <f t="shared" si="760"/>
        <v>dn</v>
      </c>
    </row>
    <row r="1972" spans="1:4">
      <c r="A1972" s="20" t="str">
        <f>A1971</f>
        <v>𓍾</v>
      </c>
      <c r="B1972" t="s">
        <v>4839</v>
      </c>
      <c r="C1972" t="str">
        <f t="shared" si="759"/>
        <v>cartouche-(divided)</v>
      </c>
      <c r="D1972" t="str">
        <f t="shared" si="760"/>
        <v>dn</v>
      </c>
    </row>
    <row r="1973" spans="1:4">
      <c r="A1973" s="20" t="s">
        <v>4840</v>
      </c>
      <c r="B1973" t="s">
        <v>4841</v>
      </c>
      <c r="C1973" t="s">
        <v>4843</v>
      </c>
      <c r="D1973" t="str">
        <f t="shared" si="760"/>
        <v>dn</v>
      </c>
    </row>
    <row r="1974" spans="1:4">
      <c r="A1974" s="20" t="str">
        <f>A1973</f>
        <v>𓍿</v>
      </c>
      <c r="B1974" t="s">
        <v>4842</v>
      </c>
      <c r="C1974" t="str">
        <f t="shared" ref="C1974:D1976" si="761">C1973</f>
        <v>tethering rope</v>
      </c>
      <c r="D1974" t="str">
        <f t="shared" si="761"/>
        <v>dn</v>
      </c>
    </row>
    <row r="1975" spans="1:4">
      <c r="A1975" s="20" t="s">
        <v>4845</v>
      </c>
      <c r="B1975" t="s">
        <v>4846</v>
      </c>
      <c r="C1975" t="str">
        <f t="shared" si="761"/>
        <v>tethering rope</v>
      </c>
      <c r="D1975" t="str">
        <f t="shared" si="761"/>
        <v>dn</v>
      </c>
    </row>
    <row r="1976" spans="1:4">
      <c r="A1976" s="20" t="str">
        <f>A1975</f>
        <v>𓎀</v>
      </c>
      <c r="B1976" t="s">
        <v>4847</v>
      </c>
      <c r="C1976" t="str">
        <f t="shared" si="761"/>
        <v>tethering rope</v>
      </c>
      <c r="D1976" t="str">
        <f t="shared" si="761"/>
        <v>dn</v>
      </c>
    </row>
    <row r="1977" spans="1:4">
      <c r="A1977" s="20" t="s">
        <v>4848</v>
      </c>
      <c r="B1977" t="s">
        <v>4849</v>
      </c>
      <c r="C1977" t="s">
        <v>4851</v>
      </c>
      <c r="D1977" t="s">
        <v>4852</v>
      </c>
    </row>
    <row r="1978" spans="1:4">
      <c r="A1978" s="20" t="str">
        <f>A1977</f>
        <v>𓎁</v>
      </c>
      <c r="B1978" t="s">
        <v>4850</v>
      </c>
      <c r="C1978" t="str">
        <f t="shared" ref="C1978:D1978" si="762">C1977</f>
        <v>tethering rope w/ walking legs</v>
      </c>
      <c r="D1978" t="str">
        <f t="shared" si="762"/>
        <v>jṯj</v>
      </c>
    </row>
    <row r="1979" spans="1:4">
      <c r="A1979" s="20" t="s">
        <v>4854</v>
      </c>
      <c r="B1979" t="s">
        <v>4855</v>
      </c>
      <c r="C1979" t="s">
        <v>4857</v>
      </c>
      <c r="D1979" t="s">
        <v>4859</v>
      </c>
    </row>
    <row r="1980" spans="1:4">
      <c r="A1980" s="20" t="str">
        <f t="shared" ref="A1980:A1982" si="763">A1979</f>
        <v>𓎂</v>
      </c>
      <c r="B1980" t="s">
        <v>4856</v>
      </c>
      <c r="C1980" t="s">
        <v>4858</v>
      </c>
      <c r="D1980" t="str">
        <f t="shared" ref="D1980:D1981" si="764">D1979</f>
        <v>sꜣ</v>
      </c>
    </row>
    <row r="1981" spans="1:4">
      <c r="A1981" s="20" t="str">
        <f t="shared" si="763"/>
        <v>𓎂</v>
      </c>
      <c r="B1981" t="str">
        <f t="shared" ref="B1981:B1982" si="765">B1980</f>
        <v>U+13382</v>
      </c>
      <c r="C1981" t="s">
        <v>4419</v>
      </c>
      <c r="D1981" t="str">
        <f t="shared" si="764"/>
        <v>sꜣ</v>
      </c>
    </row>
    <row r="1982" spans="1:4">
      <c r="A1982" s="20" t="str">
        <f t="shared" si="763"/>
        <v>𓎂</v>
      </c>
      <c r="B1982" t="str">
        <f t="shared" si="765"/>
        <v>U+13382</v>
      </c>
      <c r="C1982" t="str">
        <f t="shared" ref="C1982:D1982" si="766">C1981</f>
        <v>(bil.)</v>
      </c>
      <c r="D1982" t="str">
        <f t="shared" si="766"/>
        <v>sꜣ</v>
      </c>
    </row>
    <row r="1983" spans="1:4">
      <c r="A1983" s="20" t="s">
        <v>4862</v>
      </c>
      <c r="B1983" t="s">
        <v>4863</v>
      </c>
      <c r="C1983" t="s">
        <v>4865</v>
      </c>
      <c r="D1983" t="s">
        <v>4859</v>
      </c>
    </row>
    <row r="1984" spans="1:4">
      <c r="A1984" s="20" t="str">
        <f t="shared" ref="A1984:A1986" si="767">A1983</f>
        <v>𓎃</v>
      </c>
      <c r="B1984" t="s">
        <v>4864</v>
      </c>
      <c r="C1984" t="str">
        <f>C1983</f>
        <v>lifesaver</v>
      </c>
      <c r="D1984" t="s">
        <v>4419</v>
      </c>
    </row>
    <row r="1985" spans="1:4">
      <c r="A1985" s="20" t="str">
        <f t="shared" si="767"/>
        <v>𓎃</v>
      </c>
      <c r="B1985" t="str">
        <f t="shared" ref="B1985:B1986" si="768">B1984</f>
        <v>U+13383</v>
      </c>
      <c r="C1985" t="str">
        <f t="shared" ref="C1985:D1990" si="769">C1984</f>
        <v>lifesaver</v>
      </c>
      <c r="D1985" t="str">
        <f t="shared" si="769"/>
        <v>(bil.)</v>
      </c>
    </row>
    <row r="1986" spans="1:4">
      <c r="A1986" s="20" t="str">
        <f t="shared" si="767"/>
        <v>𓎃</v>
      </c>
      <c r="B1986" t="str">
        <f t="shared" si="768"/>
        <v>U+13383</v>
      </c>
      <c r="C1986" t="str">
        <f t="shared" si="769"/>
        <v>lifesaver</v>
      </c>
      <c r="D1986" t="str">
        <f t="shared" si="769"/>
        <v>(bil.)</v>
      </c>
    </row>
    <row r="1987" spans="1:4">
      <c r="A1987" s="20" t="s">
        <v>4867</v>
      </c>
      <c r="B1987" t="s">
        <v>4868</v>
      </c>
      <c r="C1987" t="str">
        <f t="shared" si="769"/>
        <v>lifesaver</v>
      </c>
      <c r="D1987" t="str">
        <f t="shared" si="769"/>
        <v>(bil.)</v>
      </c>
    </row>
    <row r="1988" spans="1:4">
      <c r="A1988" s="20" t="str">
        <f>A1987</f>
        <v>𓎄</v>
      </c>
      <c r="B1988" t="s">
        <v>4869</v>
      </c>
      <c r="C1988" t="str">
        <f t="shared" si="769"/>
        <v>lifesaver</v>
      </c>
      <c r="D1988" t="str">
        <f t="shared" si="769"/>
        <v>(bil.)</v>
      </c>
    </row>
    <row r="1989" spans="1:4">
      <c r="A1989" s="20" t="s">
        <v>4870</v>
      </c>
      <c r="B1989" t="s">
        <v>4871</v>
      </c>
      <c r="C1989" t="str">
        <f t="shared" si="769"/>
        <v>lifesaver</v>
      </c>
      <c r="D1989" t="str">
        <f t="shared" si="769"/>
        <v>(bil.)</v>
      </c>
    </row>
    <row r="1990" spans="1:4">
      <c r="A1990" s="20" t="str">
        <f>A1989</f>
        <v>𓎅</v>
      </c>
      <c r="B1990" t="s">
        <v>4872</v>
      </c>
      <c r="C1990" t="str">
        <f t="shared" si="769"/>
        <v>lifesaver</v>
      </c>
      <c r="D1990" t="str">
        <f t="shared" si="769"/>
        <v>(bil.)</v>
      </c>
    </row>
    <row r="1991" spans="1:4">
      <c r="A1991" s="20" t="s">
        <v>4873</v>
      </c>
      <c r="B1991" t="s">
        <v>4874</v>
      </c>
      <c r="C1991" t="s">
        <v>4876</v>
      </c>
      <c r="D1991" t="s">
        <v>4877</v>
      </c>
    </row>
    <row r="1992" spans="1:4">
      <c r="A1992" s="20" t="str">
        <f>A1991</f>
        <v>𓎆</v>
      </c>
      <c r="B1992" t="s">
        <v>4875</v>
      </c>
      <c r="C1992" t="str">
        <f>C1991</f>
        <v>"cattle hobble"</v>
      </c>
      <c r="D1992" t="s">
        <v>4878</v>
      </c>
    </row>
    <row r="1993" spans="1:4">
      <c r="A1993" s="20" t="s">
        <v>4880</v>
      </c>
      <c r="B1993" t="s">
        <v>4881</v>
      </c>
      <c r="C1993" t="str">
        <f t="shared" ref="C1993:C2016" si="770">C1992</f>
        <v>"cattle hobble"</v>
      </c>
      <c r="D1993" t="str">
        <f t="shared" ref="D1993:D2016" si="771">D1992</f>
        <v>(also mḏ)</v>
      </c>
    </row>
    <row r="1994" spans="1:4">
      <c r="A1994" s="20" t="str">
        <f>A1993</f>
        <v>𓎇</v>
      </c>
      <c r="B1994" t="s">
        <v>4882</v>
      </c>
      <c r="C1994" t="str">
        <f t="shared" si="770"/>
        <v>"cattle hobble"</v>
      </c>
      <c r="D1994" t="str">
        <f t="shared" si="771"/>
        <v>(also mḏ)</v>
      </c>
    </row>
    <row r="1995" spans="1:4">
      <c r="A1995" s="20" t="s">
        <v>4884</v>
      </c>
      <c r="B1995" t="s">
        <v>4885</v>
      </c>
      <c r="C1995" t="str">
        <f t="shared" si="770"/>
        <v>"cattle hobble"</v>
      </c>
      <c r="D1995" t="str">
        <f t="shared" si="771"/>
        <v>(also mḏ)</v>
      </c>
    </row>
    <row r="1996" spans="1:4">
      <c r="A1996" s="20" t="str">
        <f>A1995</f>
        <v>𓎈</v>
      </c>
      <c r="B1996" t="s">
        <v>4886</v>
      </c>
      <c r="C1996" t="str">
        <f t="shared" si="770"/>
        <v>"cattle hobble"</v>
      </c>
      <c r="D1996" t="str">
        <f t="shared" si="771"/>
        <v>(also mḏ)</v>
      </c>
    </row>
    <row r="1997" spans="1:4">
      <c r="A1997" s="20" t="s">
        <v>4888</v>
      </c>
      <c r="B1997" t="s">
        <v>4889</v>
      </c>
      <c r="C1997" t="str">
        <f t="shared" si="770"/>
        <v>"cattle hobble"</v>
      </c>
      <c r="D1997" t="str">
        <f t="shared" si="771"/>
        <v>(also mḏ)</v>
      </c>
    </row>
    <row r="1998" spans="1:4">
      <c r="A1998" s="20" t="str">
        <f>A1997</f>
        <v>𓎉</v>
      </c>
      <c r="B1998" t="s">
        <v>4890</v>
      </c>
      <c r="C1998" t="str">
        <f t="shared" si="770"/>
        <v>"cattle hobble"</v>
      </c>
      <c r="D1998" t="str">
        <f t="shared" si="771"/>
        <v>(also mḏ)</v>
      </c>
    </row>
    <row r="1999" spans="1:4">
      <c r="A1999" s="20" t="s">
        <v>4892</v>
      </c>
      <c r="B1999" t="s">
        <v>4893</v>
      </c>
      <c r="C1999" t="str">
        <f t="shared" si="770"/>
        <v>"cattle hobble"</v>
      </c>
      <c r="D1999" t="str">
        <f t="shared" si="771"/>
        <v>(also mḏ)</v>
      </c>
    </row>
    <row r="2000" spans="1:4">
      <c r="A2000" s="20" t="str">
        <f>A1999</f>
        <v>𓎊</v>
      </c>
      <c r="B2000" t="s">
        <v>4894</v>
      </c>
      <c r="C2000" t="str">
        <f t="shared" si="770"/>
        <v>"cattle hobble"</v>
      </c>
      <c r="D2000" t="str">
        <f t="shared" si="771"/>
        <v>(also mḏ)</v>
      </c>
    </row>
    <row r="2001" spans="1:4">
      <c r="A2001" s="20" t="s">
        <v>4896</v>
      </c>
      <c r="B2001" t="s">
        <v>4897</v>
      </c>
      <c r="C2001" t="str">
        <f t="shared" si="770"/>
        <v>"cattle hobble"</v>
      </c>
      <c r="D2001" t="str">
        <f t="shared" si="771"/>
        <v>(also mḏ)</v>
      </c>
    </row>
    <row r="2002" spans="1:4">
      <c r="A2002" s="20" t="str">
        <f>A2001</f>
        <v>𓎋</v>
      </c>
      <c r="B2002" t="s">
        <v>4898</v>
      </c>
      <c r="C2002" t="str">
        <f t="shared" si="770"/>
        <v>"cattle hobble"</v>
      </c>
      <c r="D2002" t="str">
        <f t="shared" si="771"/>
        <v>(also mḏ)</v>
      </c>
    </row>
    <row r="2003" spans="1:4">
      <c r="A2003" s="20" t="s">
        <v>4900</v>
      </c>
      <c r="B2003" t="s">
        <v>4901</v>
      </c>
      <c r="C2003" t="str">
        <f t="shared" si="770"/>
        <v>"cattle hobble"</v>
      </c>
      <c r="D2003" t="str">
        <f t="shared" si="771"/>
        <v>(also mḏ)</v>
      </c>
    </row>
    <row r="2004" spans="1:4">
      <c r="A2004" s="20" t="str">
        <f>A2003</f>
        <v>𓎌</v>
      </c>
      <c r="B2004" t="s">
        <v>4902</v>
      </c>
      <c r="C2004" t="str">
        <f t="shared" si="770"/>
        <v>"cattle hobble"</v>
      </c>
      <c r="D2004" t="str">
        <f t="shared" si="771"/>
        <v>(also mḏ)</v>
      </c>
    </row>
    <row r="2005" spans="1:4">
      <c r="A2005" s="20" t="s">
        <v>4904</v>
      </c>
      <c r="B2005" t="s">
        <v>4905</v>
      </c>
      <c r="C2005" t="str">
        <f t="shared" si="770"/>
        <v>"cattle hobble"</v>
      </c>
      <c r="D2005" t="str">
        <f t="shared" si="771"/>
        <v>(also mḏ)</v>
      </c>
    </row>
    <row r="2006" spans="1:4">
      <c r="A2006" s="20" t="str">
        <f>A2005</f>
        <v>𓎍</v>
      </c>
      <c r="B2006" t="s">
        <v>4906</v>
      </c>
      <c r="C2006" t="str">
        <f t="shared" si="770"/>
        <v>"cattle hobble"</v>
      </c>
      <c r="D2006" t="str">
        <f t="shared" si="771"/>
        <v>(also mḏ)</v>
      </c>
    </row>
    <row r="2007" spans="1:4">
      <c r="A2007" s="20" t="s">
        <v>4908</v>
      </c>
      <c r="B2007" t="s">
        <v>4909</v>
      </c>
      <c r="C2007" t="str">
        <f t="shared" si="770"/>
        <v>"cattle hobble"</v>
      </c>
      <c r="D2007" t="str">
        <f t="shared" si="771"/>
        <v>(also mḏ)</v>
      </c>
    </row>
    <row r="2008" spans="1:4">
      <c r="A2008" s="20" t="str">
        <f>A2007</f>
        <v>𓎎</v>
      </c>
      <c r="B2008" t="s">
        <v>4910</v>
      </c>
      <c r="C2008" t="str">
        <f t="shared" si="770"/>
        <v>"cattle hobble"</v>
      </c>
      <c r="D2008" t="str">
        <f t="shared" si="771"/>
        <v>(also mḏ)</v>
      </c>
    </row>
    <row r="2009" spans="1:4">
      <c r="A2009" s="20" t="s">
        <v>4912</v>
      </c>
      <c r="B2009" t="s">
        <v>4913</v>
      </c>
      <c r="C2009" t="str">
        <f t="shared" si="770"/>
        <v>"cattle hobble"</v>
      </c>
      <c r="D2009" t="str">
        <f t="shared" si="771"/>
        <v>(also mḏ)</v>
      </c>
    </row>
    <row r="2010" spans="1:4">
      <c r="A2010" s="20" t="str">
        <f>A2009</f>
        <v>𓎏</v>
      </c>
      <c r="B2010" t="s">
        <v>4914</v>
      </c>
      <c r="C2010" t="str">
        <f t="shared" si="770"/>
        <v>"cattle hobble"</v>
      </c>
      <c r="D2010" t="str">
        <f t="shared" si="771"/>
        <v>(also mḏ)</v>
      </c>
    </row>
    <row r="2011" spans="1:4">
      <c r="A2011" s="20" t="s">
        <v>4915</v>
      </c>
      <c r="B2011" t="s">
        <v>4916</v>
      </c>
      <c r="C2011" t="str">
        <f t="shared" si="770"/>
        <v>"cattle hobble"</v>
      </c>
      <c r="D2011" t="str">
        <f t="shared" si="771"/>
        <v>(also mḏ)</v>
      </c>
    </row>
    <row r="2012" spans="1:4">
      <c r="A2012" s="20" t="str">
        <f>A2011</f>
        <v>𓎐</v>
      </c>
      <c r="B2012" t="s">
        <v>4917</v>
      </c>
      <c r="C2012" t="str">
        <f t="shared" si="770"/>
        <v>"cattle hobble"</v>
      </c>
      <c r="D2012" t="str">
        <f t="shared" si="771"/>
        <v>(also mḏ)</v>
      </c>
    </row>
    <row r="2013" spans="1:4">
      <c r="A2013" s="20" t="s">
        <v>4918</v>
      </c>
      <c r="B2013" t="s">
        <v>4919</v>
      </c>
      <c r="C2013" t="str">
        <f t="shared" si="770"/>
        <v>"cattle hobble"</v>
      </c>
      <c r="D2013" t="str">
        <f t="shared" si="771"/>
        <v>(also mḏ)</v>
      </c>
    </row>
    <row r="2014" spans="1:4">
      <c r="A2014" s="20" t="str">
        <f>A2013</f>
        <v>𓎑</v>
      </c>
      <c r="B2014" t="s">
        <v>4920</v>
      </c>
      <c r="C2014" t="str">
        <f t="shared" si="770"/>
        <v>"cattle hobble"</v>
      </c>
      <c r="D2014" t="str">
        <f t="shared" si="771"/>
        <v>(also mḏ)</v>
      </c>
    </row>
    <row r="2015" spans="1:4">
      <c r="A2015" s="20" t="s">
        <v>4921</v>
      </c>
      <c r="B2015" t="s">
        <v>4922</v>
      </c>
      <c r="C2015" t="str">
        <f t="shared" si="770"/>
        <v>"cattle hobble"</v>
      </c>
      <c r="D2015" t="str">
        <f t="shared" si="771"/>
        <v>(also mḏ)</v>
      </c>
    </row>
    <row r="2016" spans="1:4">
      <c r="A2016" s="20" t="str">
        <f>A2015</f>
        <v>𓎒</v>
      </c>
      <c r="B2016" t="s">
        <v>4923</v>
      </c>
      <c r="C2016" t="str">
        <f t="shared" si="770"/>
        <v>"cattle hobble"</v>
      </c>
      <c r="D2016" t="str">
        <f t="shared" si="771"/>
        <v>(also mḏ)</v>
      </c>
    </row>
    <row r="2017" spans="1:4">
      <c r="A2017" s="20" t="s">
        <v>4924</v>
      </c>
      <c r="B2017" t="s">
        <v>4925</v>
      </c>
      <c r="C2017" t="s">
        <v>4927</v>
      </c>
      <c r="D2017" t="s">
        <v>4928</v>
      </c>
    </row>
    <row r="2018" spans="1:4">
      <c r="A2018" s="20" t="str">
        <f>A2017</f>
        <v>𓎓</v>
      </c>
      <c r="B2018" t="s">
        <v>4926</v>
      </c>
      <c r="C2018" t="str">
        <f t="shared" ref="C2018:D2018" si="772">C2017</f>
        <v>Fetter + Cobra</v>
      </c>
      <c r="D2018" t="str">
        <f t="shared" si="772"/>
        <v>mḏ, mḏwt</v>
      </c>
    </row>
    <row r="2019" spans="1:4">
      <c r="A2019" s="20" t="s">
        <v>4930</v>
      </c>
      <c r="B2019" t="s">
        <v>4931</v>
      </c>
      <c r="C2019" t="s">
        <v>4933</v>
      </c>
      <c r="D2019" t="s">
        <v>4934</v>
      </c>
    </row>
    <row r="2020" spans="1:4">
      <c r="A2020" s="20" t="str">
        <f>A2019</f>
        <v>𓎔</v>
      </c>
      <c r="B2020" t="s">
        <v>4932</v>
      </c>
      <c r="C2020" t="str">
        <f t="shared" ref="C2020:C2024" si="773">C2019</f>
        <v>whip</v>
      </c>
      <c r="D2020" t="str">
        <f t="shared" ref="D2020:D2025" si="774">D2019</f>
        <v>mḥ</v>
      </c>
    </row>
    <row r="2021" spans="1:4">
      <c r="A2021" s="20" t="s">
        <v>4936</v>
      </c>
      <c r="B2021" t="s">
        <v>4937</v>
      </c>
      <c r="C2021" t="str">
        <f t="shared" si="773"/>
        <v>whip</v>
      </c>
      <c r="D2021" t="str">
        <f t="shared" si="774"/>
        <v>mḥ</v>
      </c>
    </row>
    <row r="2022" spans="1:4">
      <c r="A2022" s="20" t="str">
        <f>A2021</f>
        <v>𓎕</v>
      </c>
      <c r="B2022" t="s">
        <v>4938</v>
      </c>
      <c r="C2022" t="str">
        <f t="shared" si="773"/>
        <v>whip</v>
      </c>
      <c r="D2022" t="str">
        <f t="shared" si="774"/>
        <v>mḥ</v>
      </c>
    </row>
    <row r="2023" spans="1:4">
      <c r="A2023" s="20" t="s">
        <v>4939</v>
      </c>
      <c r="B2023" t="s">
        <v>4940</v>
      </c>
      <c r="C2023" t="str">
        <f t="shared" si="773"/>
        <v>whip</v>
      </c>
      <c r="D2023" t="str">
        <f t="shared" si="774"/>
        <v>mḥ</v>
      </c>
    </row>
    <row r="2024" spans="1:4">
      <c r="A2024" s="20" t="str">
        <f>A2023</f>
        <v>𓎖</v>
      </c>
      <c r="B2024" t="s">
        <v>4941</v>
      </c>
      <c r="C2024" t="str">
        <f t="shared" si="773"/>
        <v>whip</v>
      </c>
      <c r="D2024" t="str">
        <f t="shared" si="774"/>
        <v>mḥ</v>
      </c>
    </row>
    <row r="2025" spans="1:4">
      <c r="A2025" s="20" t="s">
        <v>4942</v>
      </c>
      <c r="B2025" t="s">
        <v>4943</v>
      </c>
      <c r="C2025" t="s">
        <v>4945</v>
      </c>
      <c r="D2025" t="str">
        <f t="shared" si="774"/>
        <v>mḥ</v>
      </c>
    </row>
    <row r="2026" spans="1:4">
      <c r="A2026" s="20" t="str">
        <f>A2025</f>
        <v>𓎗</v>
      </c>
      <c r="B2026" t="s">
        <v>4944</v>
      </c>
      <c r="C2026" t="str">
        <f t="shared" ref="C2026:D2026" si="775">C2025</f>
        <v>"command staff" (can also be circular)</v>
      </c>
      <c r="D2026" t="str">
        <f t="shared" si="775"/>
        <v>mḥ</v>
      </c>
    </row>
    <row r="2027" spans="1:4">
      <c r="A2027" s="20" t="s">
        <v>4946</v>
      </c>
      <c r="B2027" t="s">
        <v>4947</v>
      </c>
      <c r="C2027" t="s">
        <v>4949</v>
      </c>
      <c r="D2027" t="s">
        <v>4950</v>
      </c>
    </row>
    <row r="2028" spans="1:4">
      <c r="A2028" s="20" t="str">
        <f>A2027</f>
        <v>𓎘</v>
      </c>
      <c r="B2028" t="s">
        <v>4948</v>
      </c>
      <c r="C2028" t="str">
        <f>C2027</f>
        <v>variant of V24 (can also be circular)</v>
      </c>
      <c r="D2028" t="s">
        <v>4419</v>
      </c>
    </row>
    <row r="2029" spans="1:4">
      <c r="A2029" s="20" t="s">
        <v>4952</v>
      </c>
      <c r="B2029" t="s">
        <v>4953</v>
      </c>
      <c r="C2029" t="str">
        <f t="shared" ref="C2029:D2032" si="776">C2028</f>
        <v>variant of V24 (can also be circular)</v>
      </c>
      <c r="D2029" t="str">
        <f t="shared" si="776"/>
        <v>(bil.)</v>
      </c>
    </row>
    <row r="2030" spans="1:4">
      <c r="A2030" s="20" t="str">
        <f>A2029</f>
        <v>𓎙</v>
      </c>
      <c r="B2030" t="s">
        <v>4954</v>
      </c>
      <c r="C2030" t="str">
        <f t="shared" si="776"/>
        <v>variant of V24 (can also be circular)</v>
      </c>
      <c r="D2030" t="str">
        <f t="shared" si="776"/>
        <v>(bil.)</v>
      </c>
    </row>
    <row r="2031" spans="1:4">
      <c r="A2031" s="20" t="s">
        <v>4955</v>
      </c>
      <c r="B2031" t="s">
        <v>4956</v>
      </c>
      <c r="C2031" t="str">
        <f t="shared" si="776"/>
        <v>variant of V24 (can also be circular)</v>
      </c>
      <c r="D2031" t="str">
        <f t="shared" si="776"/>
        <v>(bil.)</v>
      </c>
    </row>
    <row r="2032" spans="1:4">
      <c r="A2032" s="20" t="str">
        <f>A2031</f>
        <v>𓎚</v>
      </c>
      <c r="B2032" t="s">
        <v>4957</v>
      </c>
      <c r="C2032" t="str">
        <f t="shared" si="776"/>
        <v>variant of V24 (can also be circular)</v>
      </c>
      <c r="D2032" t="str">
        <f t="shared" si="776"/>
        <v>(bil.)</v>
      </c>
    </row>
    <row r="2033" spans="1:4">
      <c r="A2033" s="20" t="s">
        <v>4958</v>
      </c>
      <c r="B2033" t="s">
        <v>4959</v>
      </c>
      <c r="C2033" t="s">
        <v>4961</v>
      </c>
      <c r="D2033" t="s">
        <v>4962</v>
      </c>
    </row>
    <row r="2034" spans="1:4">
      <c r="A2034" s="20" t="str">
        <f t="shared" ref="A2034:A2035" si="777">A2033</f>
        <v>𓎛</v>
      </c>
      <c r="B2034" t="s">
        <v>4960</v>
      </c>
      <c r="C2034" t="str">
        <f t="shared" ref="C2034:D2037" si="778">C2033</f>
        <v>a twisted wick</v>
      </c>
      <c r="D2034" t="str">
        <f t="shared" si="778"/>
        <v>ḥ</v>
      </c>
    </row>
    <row r="2035" spans="1:4">
      <c r="A2035" s="20" t="str">
        <f t="shared" si="777"/>
        <v>𓎛</v>
      </c>
      <c r="B2035" t="str">
        <f>B2034</f>
        <v>U+1339B</v>
      </c>
      <c r="C2035" t="str">
        <f t="shared" si="778"/>
        <v>a twisted wick</v>
      </c>
      <c r="D2035" t="str">
        <f t="shared" si="778"/>
        <v>ḥ</v>
      </c>
    </row>
    <row r="2036" spans="1:4">
      <c r="A2036" s="20" t="s">
        <v>4966</v>
      </c>
      <c r="B2036" t="s">
        <v>4967</v>
      </c>
      <c r="C2036" t="str">
        <f t="shared" si="778"/>
        <v>a twisted wick</v>
      </c>
      <c r="D2036" t="str">
        <f t="shared" si="778"/>
        <v>ḥ</v>
      </c>
    </row>
    <row r="2037" spans="1:4">
      <c r="A2037" s="20" t="str">
        <f>A2036</f>
        <v>𓎜</v>
      </c>
      <c r="B2037" t="s">
        <v>4968</v>
      </c>
      <c r="C2037" t="str">
        <f t="shared" si="778"/>
        <v>a twisted wick</v>
      </c>
      <c r="D2037" t="str">
        <f t="shared" si="778"/>
        <v>ḥ</v>
      </c>
    </row>
    <row r="2038" spans="1:4">
      <c r="A2038" s="20" t="s">
        <v>4969</v>
      </c>
      <c r="B2038" t="s">
        <v>4970</v>
      </c>
      <c r="C2038" t="s">
        <v>4972</v>
      </c>
      <c r="D2038" t="s">
        <v>4975</v>
      </c>
    </row>
    <row r="2039" spans="1:4">
      <c r="A2039" s="20" t="str">
        <f t="shared" ref="A2039:A2043" si="779">A2038</f>
        <v>𓎝</v>
      </c>
      <c r="B2039" t="s">
        <v>4971</v>
      </c>
      <c r="C2039" t="s">
        <v>4973</v>
      </c>
      <c r="D2039" t="s">
        <v>4976</v>
      </c>
    </row>
    <row r="2040" spans="1:4">
      <c r="A2040" s="20" t="str">
        <f t="shared" si="779"/>
        <v>𓎝</v>
      </c>
      <c r="B2040" t="str">
        <f t="shared" ref="B2040:B2043" si="780">B2039</f>
        <v>U+1339D</v>
      </c>
      <c r="C2040" t="s">
        <v>4974</v>
      </c>
      <c r="D2040" t="str">
        <f>D2039</f>
        <v>wꜣḥ</v>
      </c>
    </row>
    <row r="2041" spans="1:4">
      <c r="A2041" s="20" t="str">
        <f t="shared" si="779"/>
        <v>𓎝</v>
      </c>
      <c r="B2041" t="str">
        <f t="shared" si="780"/>
        <v>U+1339D</v>
      </c>
      <c r="C2041" t="str">
        <f t="shared" ref="C2041:C2043" si="781">C2040</f>
        <v>(straw broom)</v>
      </c>
      <c r="D2041" t="s">
        <v>4977</v>
      </c>
    </row>
    <row r="2042" spans="1:4">
      <c r="A2042" s="20" t="str">
        <f t="shared" si="779"/>
        <v>𓎝</v>
      </c>
      <c r="B2042" t="str">
        <f t="shared" si="780"/>
        <v>U+1339D</v>
      </c>
      <c r="C2042" t="str">
        <f t="shared" si="781"/>
        <v>(straw broom)</v>
      </c>
      <c r="D2042" t="s">
        <v>4978</v>
      </c>
    </row>
    <row r="2043" spans="1:4">
      <c r="A2043" s="20" t="str">
        <f t="shared" si="779"/>
        <v>𓎝</v>
      </c>
      <c r="B2043" t="str">
        <f t="shared" si="780"/>
        <v>U+1339D</v>
      </c>
      <c r="C2043" t="str">
        <f t="shared" si="781"/>
        <v>(straw broom)</v>
      </c>
      <c r="D2043" t="s">
        <v>4979</v>
      </c>
    </row>
    <row r="2044" spans="1:4">
      <c r="A2044" s="20" t="s">
        <v>4982</v>
      </c>
      <c r="B2044" t="s">
        <v>4983</v>
      </c>
      <c r="C2044" t="str">
        <f t="shared" ref="C2044:D2045" si="782">C2043</f>
        <v>(straw broom)</v>
      </c>
      <c r="D2044" t="str">
        <f t="shared" si="782"/>
        <v>(tril. wꜣḥ</v>
      </c>
    </row>
    <row r="2045" spans="1:4">
      <c r="A2045" s="20" t="str">
        <f>A2044</f>
        <v>𓎞</v>
      </c>
      <c r="B2045" t="s">
        <v>4984</v>
      </c>
      <c r="C2045" t="str">
        <f t="shared" si="782"/>
        <v>(straw broom)</v>
      </c>
      <c r="D2045" t="str">
        <f t="shared" si="782"/>
        <v>(tril. wꜣḥ</v>
      </c>
    </row>
    <row r="2046" spans="1:4">
      <c r="A2046" s="20" t="s">
        <v>4985</v>
      </c>
      <c r="B2046" t="s">
        <v>4986</v>
      </c>
      <c r="C2046" t="s">
        <v>4988</v>
      </c>
      <c r="D2046" t="s">
        <v>4989</v>
      </c>
    </row>
    <row r="2047" spans="1:4">
      <c r="A2047" s="20" t="str">
        <f t="shared" ref="A2047:A2048" si="783">A2046</f>
        <v>𓎟</v>
      </c>
      <c r="B2047" t="s">
        <v>4987</v>
      </c>
      <c r="C2047" t="s">
        <v>4633</v>
      </c>
      <c r="D2047" t="s">
        <v>4419</v>
      </c>
    </row>
    <row r="2048" spans="1:4">
      <c r="A2048" s="20" t="str">
        <f t="shared" si="783"/>
        <v>𓎟</v>
      </c>
      <c r="B2048" t="str">
        <f>B2047</f>
        <v>U+1339F</v>
      </c>
      <c r="C2048" t="str">
        <f t="shared" ref="C2048:D2050" si="784">C2047</f>
        <v>(hieroglyph)</v>
      </c>
      <c r="D2048" t="str">
        <f t="shared" si="784"/>
        <v>(bil.)</v>
      </c>
    </row>
    <row r="2049" spans="1:4">
      <c r="A2049" s="20" t="s">
        <v>4993</v>
      </c>
      <c r="B2049" t="s">
        <v>4994</v>
      </c>
      <c r="C2049" t="str">
        <f t="shared" si="784"/>
        <v>(hieroglyph)</v>
      </c>
      <c r="D2049" t="str">
        <f t="shared" si="784"/>
        <v>(bil.)</v>
      </c>
    </row>
    <row r="2050" spans="1:4">
      <c r="A2050" s="20" t="str">
        <f>A2049</f>
        <v>𓎠</v>
      </c>
      <c r="B2050" t="s">
        <v>4995</v>
      </c>
      <c r="C2050" t="str">
        <f t="shared" si="784"/>
        <v>(hieroglyph)</v>
      </c>
      <c r="D2050" t="str">
        <f t="shared" si="784"/>
        <v>(bil.)</v>
      </c>
    </row>
    <row r="2051" spans="1:4">
      <c r="A2051" s="20" t="s">
        <v>4996</v>
      </c>
      <c r="B2051" t="s">
        <v>4997</v>
      </c>
      <c r="C2051" t="s">
        <v>4999</v>
      </c>
      <c r="D2051" t="s">
        <v>5001</v>
      </c>
    </row>
    <row r="2052" spans="1:4">
      <c r="A2052" s="20" t="str">
        <f t="shared" ref="A2052:A2053" si="785">A2051</f>
        <v>𓎡</v>
      </c>
      <c r="B2052" t="s">
        <v>4998</v>
      </c>
      <c r="C2052" t="s">
        <v>5000</v>
      </c>
      <c r="D2052" t="s">
        <v>5002</v>
      </c>
    </row>
    <row r="2053" spans="1:4">
      <c r="A2053" s="20" t="str">
        <f t="shared" si="785"/>
        <v>𓎡</v>
      </c>
      <c r="B2053" t="str">
        <f>B2052</f>
        <v>U+133A1</v>
      </c>
      <c r="C2053" t="s">
        <v>4633</v>
      </c>
      <c r="D2053" t="str">
        <f>D2052</f>
        <v>(unil.)</v>
      </c>
    </row>
    <row r="2054" spans="1:4">
      <c r="A2054" s="20" t="s">
        <v>5004</v>
      </c>
      <c r="B2054" t="s">
        <v>5005</v>
      </c>
      <c r="C2054" t="str">
        <f t="shared" ref="C2054:C2065" si="786">C2053</f>
        <v>(hieroglyph)</v>
      </c>
      <c r="D2054" t="str">
        <f t="shared" ref="D2054:D2065" si="787">D2053</f>
        <v>(unil.)</v>
      </c>
    </row>
    <row r="2055" spans="1:4">
      <c r="A2055" s="20" t="str">
        <f>A2054</f>
        <v>𓎢</v>
      </c>
      <c r="B2055" t="s">
        <v>5006</v>
      </c>
      <c r="C2055" t="str">
        <f t="shared" si="786"/>
        <v>(hieroglyph)</v>
      </c>
      <c r="D2055" t="str">
        <f t="shared" si="787"/>
        <v>(unil.)</v>
      </c>
    </row>
    <row r="2056" spans="1:4">
      <c r="A2056" s="20" t="s">
        <v>5007</v>
      </c>
      <c r="B2056" t="s">
        <v>5008</v>
      </c>
      <c r="C2056" t="str">
        <f t="shared" si="786"/>
        <v>(hieroglyph)</v>
      </c>
      <c r="D2056" t="str">
        <f t="shared" si="787"/>
        <v>(unil.)</v>
      </c>
    </row>
    <row r="2057" spans="1:4">
      <c r="A2057" s="20" t="str">
        <f>A2056</f>
        <v>𓎣</v>
      </c>
      <c r="B2057" t="s">
        <v>5009</v>
      </c>
      <c r="C2057" t="str">
        <f t="shared" si="786"/>
        <v>(hieroglyph)</v>
      </c>
      <c r="D2057" t="str">
        <f t="shared" si="787"/>
        <v>(unil.)</v>
      </c>
    </row>
    <row r="2058" spans="1:4">
      <c r="A2058" s="20" t="s">
        <v>5010</v>
      </c>
      <c r="B2058" t="s">
        <v>5011</v>
      </c>
      <c r="C2058" t="str">
        <f t="shared" si="786"/>
        <v>(hieroglyph)</v>
      </c>
      <c r="D2058" t="str">
        <f t="shared" si="787"/>
        <v>(unil.)</v>
      </c>
    </row>
    <row r="2059" spans="1:4">
      <c r="A2059" s="20" t="str">
        <f>A2058</f>
        <v>𓎤</v>
      </c>
      <c r="B2059" t="s">
        <v>5012</v>
      </c>
      <c r="C2059" t="str">
        <f t="shared" si="786"/>
        <v>(hieroglyph)</v>
      </c>
      <c r="D2059" t="str">
        <f t="shared" si="787"/>
        <v>(unil.)</v>
      </c>
    </row>
    <row r="2060" spans="1:4">
      <c r="A2060" s="20" t="s">
        <v>5013</v>
      </c>
      <c r="B2060" t="s">
        <v>5014</v>
      </c>
      <c r="C2060" t="str">
        <f t="shared" si="786"/>
        <v>(hieroglyph)</v>
      </c>
      <c r="D2060" t="str">
        <f t="shared" si="787"/>
        <v>(unil.)</v>
      </c>
    </row>
    <row r="2061" spans="1:4">
      <c r="A2061" s="20" t="str">
        <f>A2060</f>
        <v>𓎥</v>
      </c>
      <c r="B2061" t="s">
        <v>5015</v>
      </c>
      <c r="C2061" t="str">
        <f t="shared" si="786"/>
        <v>(hieroglyph)</v>
      </c>
      <c r="D2061" t="str">
        <f t="shared" si="787"/>
        <v>(unil.)</v>
      </c>
    </row>
    <row r="2062" spans="1:4">
      <c r="A2062" s="20" t="s">
        <v>5016</v>
      </c>
      <c r="B2062" t="s">
        <v>5017</v>
      </c>
      <c r="C2062" t="str">
        <f t="shared" si="786"/>
        <v>(hieroglyph)</v>
      </c>
      <c r="D2062" t="str">
        <f t="shared" si="787"/>
        <v>(unil.)</v>
      </c>
    </row>
    <row r="2063" spans="1:4">
      <c r="A2063" s="20" t="str">
        <f>A2062</f>
        <v>𓎦</v>
      </c>
      <c r="B2063" t="s">
        <v>5018</v>
      </c>
      <c r="C2063" t="str">
        <f t="shared" si="786"/>
        <v>(hieroglyph)</v>
      </c>
      <c r="D2063" t="str">
        <f t="shared" si="787"/>
        <v>(unil.)</v>
      </c>
    </row>
    <row r="2064" spans="1:4">
      <c r="A2064" s="20" t="s">
        <v>5019</v>
      </c>
      <c r="B2064" t="s">
        <v>5020</v>
      </c>
      <c r="C2064" t="str">
        <f t="shared" si="786"/>
        <v>(hieroglyph)</v>
      </c>
      <c r="D2064" t="str">
        <f t="shared" si="787"/>
        <v>(unil.)</v>
      </c>
    </row>
    <row r="2065" spans="1:4">
      <c r="A2065" s="20" t="str">
        <f>A2064</f>
        <v>𓎧</v>
      </c>
      <c r="B2065" t="s">
        <v>5021</v>
      </c>
      <c r="C2065" t="str">
        <f t="shared" si="786"/>
        <v>(hieroglyph)</v>
      </c>
      <c r="D2065" t="str">
        <f t="shared" si="787"/>
        <v>(unil.)</v>
      </c>
    </row>
    <row r="2066" spans="1:4">
      <c r="A2066" s="20" t="s">
        <v>5022</v>
      </c>
      <c r="B2066" t="s">
        <v>5023</v>
      </c>
      <c r="C2066" t="s">
        <v>5025</v>
      </c>
      <c r="D2066" t="s">
        <v>5028</v>
      </c>
    </row>
    <row r="2067" spans="1:4">
      <c r="A2067" s="20" t="str">
        <f t="shared" ref="A2067:A2069" si="788">A2066</f>
        <v>𓎨</v>
      </c>
      <c r="B2067" t="s">
        <v>5024</v>
      </c>
      <c r="C2067" t="s">
        <v>5026</v>
      </c>
      <c r="D2067" t="str">
        <f t="shared" ref="D2067:D2068" si="789">D2066</f>
        <v>ḥnty</v>
      </c>
    </row>
    <row r="2068" spans="1:4">
      <c r="A2068" s="20" t="str">
        <f t="shared" si="788"/>
        <v>𓎨</v>
      </c>
      <c r="B2068" t="str">
        <f t="shared" ref="B2068:B2069" si="790">B2067</f>
        <v>U+133A8</v>
      </c>
      <c r="C2068" t="s">
        <v>5027</v>
      </c>
      <c r="D2068" t="str">
        <f t="shared" si="789"/>
        <v>ḥnty</v>
      </c>
    </row>
    <row r="2069" spans="1:4">
      <c r="A2069" s="20" t="str">
        <f t="shared" si="788"/>
        <v>𓎨</v>
      </c>
      <c r="B2069" t="str">
        <f t="shared" si="790"/>
        <v>U+133A8</v>
      </c>
      <c r="C2069" t="str">
        <f t="shared" ref="C2069:D2075" si="791">C2068</f>
        <v>many spellings</v>
      </c>
      <c r="D2069" t="str">
        <f t="shared" si="791"/>
        <v>ḥnty</v>
      </c>
    </row>
    <row r="2070" spans="1:4">
      <c r="A2070" s="20" t="s">
        <v>5031</v>
      </c>
      <c r="B2070" t="s">
        <v>5032</v>
      </c>
      <c r="C2070" t="str">
        <f t="shared" si="791"/>
        <v>many spellings</v>
      </c>
      <c r="D2070" t="str">
        <f t="shared" si="791"/>
        <v>ḥnty</v>
      </c>
    </row>
    <row r="2071" spans="1:4">
      <c r="A2071" s="20" t="str">
        <f>A2070</f>
        <v>𓎩</v>
      </c>
      <c r="B2071" t="s">
        <v>5033</v>
      </c>
      <c r="C2071" t="str">
        <f t="shared" si="791"/>
        <v>many spellings</v>
      </c>
      <c r="D2071" t="str">
        <f t="shared" si="791"/>
        <v>ḥnty</v>
      </c>
    </row>
    <row r="2072" spans="1:4">
      <c r="A2072" s="20" t="s">
        <v>5034</v>
      </c>
      <c r="B2072" t="s">
        <v>5035</v>
      </c>
      <c r="C2072" t="str">
        <f t="shared" si="791"/>
        <v>many spellings</v>
      </c>
      <c r="D2072" t="str">
        <f t="shared" si="791"/>
        <v>ḥnty</v>
      </c>
    </row>
    <row r="2073" spans="1:4">
      <c r="A2073" s="20" t="str">
        <f>A2072</f>
        <v>𓎪</v>
      </c>
      <c r="B2073" t="s">
        <v>5036</v>
      </c>
      <c r="C2073" t="str">
        <f t="shared" si="791"/>
        <v>many spellings</v>
      </c>
      <c r="D2073" t="str">
        <f t="shared" si="791"/>
        <v>ḥnty</v>
      </c>
    </row>
    <row r="2074" spans="1:4">
      <c r="A2074" s="20" t="s">
        <v>5037</v>
      </c>
      <c r="B2074" t="s">
        <v>5038</v>
      </c>
      <c r="C2074" t="str">
        <f t="shared" si="791"/>
        <v>many spellings</v>
      </c>
      <c r="D2074" t="str">
        <f t="shared" si="791"/>
        <v>ḥnty</v>
      </c>
    </row>
    <row r="2075" spans="1:4">
      <c r="A2075" s="20" t="str">
        <f>A2074</f>
        <v>𓎫</v>
      </c>
      <c r="B2075" t="s">
        <v>5039</v>
      </c>
      <c r="C2075" t="str">
        <f t="shared" si="791"/>
        <v>many spellings</v>
      </c>
      <c r="D2075" t="str">
        <f t="shared" si="791"/>
        <v>ḥnty</v>
      </c>
    </row>
    <row r="2076" spans="1:4">
      <c r="A2076" s="20" t="s">
        <v>5040</v>
      </c>
      <c r="B2076" t="s">
        <v>5041</v>
      </c>
      <c r="C2076" t="s">
        <v>5043</v>
      </c>
      <c r="D2076" t="s">
        <v>5045</v>
      </c>
    </row>
    <row r="2077" spans="1:4">
      <c r="A2077" s="20" t="str">
        <f>A2076</f>
        <v>𓎬</v>
      </c>
      <c r="B2077" t="s">
        <v>5042</v>
      </c>
      <c r="C2077" t="s">
        <v>5044</v>
      </c>
      <c r="D2077" t="s">
        <v>5046</v>
      </c>
    </row>
    <row r="2078" spans="1:4">
      <c r="A2078" s="20" t="s">
        <v>5048</v>
      </c>
      <c r="B2078" t="s">
        <v>5049</v>
      </c>
      <c r="C2078" t="str">
        <f t="shared" ref="C2078:C2081" si="792">C2077</f>
        <v>(for Isis)(?)</v>
      </c>
      <c r="D2078" t="str">
        <f t="shared" ref="D2078:D2081" si="793">D2077</f>
        <v>tyet</v>
      </c>
    </row>
    <row r="2079" spans="1:4">
      <c r="A2079" s="20" t="str">
        <f>A2078</f>
        <v>𓎭</v>
      </c>
      <c r="B2079" t="s">
        <v>5050</v>
      </c>
      <c r="C2079" t="str">
        <f t="shared" si="792"/>
        <v>(for Isis)(?)</v>
      </c>
      <c r="D2079" t="str">
        <f t="shared" si="793"/>
        <v>tyet</v>
      </c>
    </row>
    <row r="2080" spans="1:4">
      <c r="A2080" s="20" t="s">
        <v>5051</v>
      </c>
      <c r="B2080" t="s">
        <v>5052</v>
      </c>
      <c r="C2080" t="str">
        <f t="shared" si="792"/>
        <v>(for Isis)(?)</v>
      </c>
      <c r="D2080" t="str">
        <f t="shared" si="793"/>
        <v>tyet</v>
      </c>
    </row>
    <row r="2081" spans="1:4">
      <c r="A2081" s="20" t="str">
        <f>A2080</f>
        <v>𓎮</v>
      </c>
      <c r="B2081" t="s">
        <v>5053</v>
      </c>
      <c r="C2081" t="str">
        <f t="shared" si="792"/>
        <v>(for Isis)(?)</v>
      </c>
      <c r="D2081" t="str">
        <f t="shared" si="793"/>
        <v>tyet</v>
      </c>
    </row>
    <row r="2083" spans="1:4">
      <c r="A2083" s="20" t="s">
        <v>5056</v>
      </c>
      <c r="B2083" t="s">
        <v>5057</v>
      </c>
      <c r="C2083" t="s">
        <v>5059</v>
      </c>
      <c r="D2083" t="s">
        <v>5060</v>
      </c>
    </row>
    <row r="2084" spans="1:4">
      <c r="A2084" s="20" t="str">
        <f>A2083</f>
        <v>𓎯</v>
      </c>
      <c r="B2084" t="s">
        <v>5058</v>
      </c>
      <c r="C2084" t="str">
        <f t="shared" ref="C2084:D2084" si="794">C2083</f>
        <v>Oil jar</v>
      </c>
      <c r="D2084" t="str">
        <f t="shared" si="794"/>
        <v>Ointment (mrḥt), oil</v>
      </c>
    </row>
    <row r="2085" spans="1:4">
      <c r="A2085" s="20" t="s">
        <v>5061</v>
      </c>
      <c r="B2085" t="s">
        <v>5062</v>
      </c>
      <c r="C2085" t="s">
        <v>5064</v>
      </c>
      <c r="D2085" t="s">
        <v>5065</v>
      </c>
    </row>
    <row r="2086" spans="1:4">
      <c r="A2086" s="20" t="str">
        <f>A2085</f>
        <v>𓎰</v>
      </c>
      <c r="B2086" t="s">
        <v>5063</v>
      </c>
      <c r="C2086" t="str">
        <f t="shared" ref="C2086:D2086" si="795">C2085</f>
        <v>Oil-jar without ties</v>
      </c>
      <c r="D2086" t="str">
        <f t="shared" si="795"/>
        <v>Bas-container (bꜣs)</v>
      </c>
    </row>
    <row r="2087" spans="1:4">
      <c r="A2087" s="20" t="s">
        <v>5067</v>
      </c>
      <c r="B2087" t="s">
        <v>5068</v>
      </c>
      <c r="C2087" t="s">
        <v>5070</v>
      </c>
      <c r="D2087" t="s">
        <v>5072</v>
      </c>
    </row>
    <row r="2088" spans="1:4">
      <c r="A2088" s="20" t="str">
        <f t="shared" ref="A2088:A2090" si="796">A2087</f>
        <v>𓎱</v>
      </c>
      <c r="B2088" t="s">
        <v>5069</v>
      </c>
      <c r="C2088" t="s">
        <v>5071</v>
      </c>
      <c r="D2088" t="str">
        <f t="shared" ref="D2088:D2092" si="797">D2087</f>
        <v>alabaster (šs), festival (ḥꜣb)</v>
      </c>
    </row>
    <row r="2089" spans="1:4">
      <c r="A2089" s="20" t="str">
        <f t="shared" si="796"/>
        <v>𓎱</v>
      </c>
      <c r="B2089" t="str">
        <f t="shared" ref="B2089:B2090" si="798">B2088</f>
        <v>U+133B1</v>
      </c>
      <c r="C2089" t="str">
        <f t="shared" ref="C2089:C2090" si="799">C2088</f>
        <v>basin</v>
      </c>
      <c r="D2089" t="str">
        <f t="shared" si="797"/>
        <v>alabaster (šs), festival (ḥꜣb)</v>
      </c>
    </row>
    <row r="2090" spans="1:4">
      <c r="A2090" s="20" t="str">
        <f t="shared" si="796"/>
        <v>𓎱</v>
      </c>
      <c r="B2090" t="str">
        <f t="shared" si="798"/>
        <v>U+133B1</v>
      </c>
      <c r="C2090" t="str">
        <f t="shared" si="799"/>
        <v>basin</v>
      </c>
      <c r="D2090" t="str">
        <f t="shared" si="797"/>
        <v>alabaster (šs), festival (ḥꜣb)</v>
      </c>
    </row>
    <row r="2091" spans="1:4">
      <c r="A2091" s="20" t="s">
        <v>5078</v>
      </c>
      <c r="B2091" t="s">
        <v>5079</v>
      </c>
      <c r="C2091" t="s">
        <v>5070</v>
      </c>
      <c r="D2091" t="str">
        <f t="shared" si="797"/>
        <v>alabaster (šs), festival (ḥꜣb)</v>
      </c>
    </row>
    <row r="2092" spans="1:4">
      <c r="A2092" s="20" t="str">
        <f>A2091</f>
        <v>𓎲</v>
      </c>
      <c r="B2092" t="s">
        <v>5080</v>
      </c>
      <c r="C2092" t="s">
        <v>5071</v>
      </c>
      <c r="D2092" t="str">
        <f t="shared" si="797"/>
        <v>alabaster (šs), festival (ḥꜣb)</v>
      </c>
    </row>
    <row r="2093" spans="1:4">
      <c r="A2093" s="20" t="s">
        <v>5081</v>
      </c>
      <c r="B2093" t="s">
        <v>5082</v>
      </c>
      <c r="C2093" t="s">
        <v>6321</v>
      </c>
      <c r="D2093" t="s">
        <v>5085</v>
      </c>
    </row>
    <row r="2094" spans="1:4">
      <c r="A2094" s="20" t="str">
        <f>A2093</f>
        <v>𓎳</v>
      </c>
      <c r="B2094" t="s">
        <v>5083</v>
      </c>
      <c r="C2094" t="str">
        <f t="shared" ref="C2094:D2096" si="800">C2093</f>
        <v>festival chamber, (the tail is also vertical 'Great': ꜥꜣ)</v>
      </c>
      <c r="D2094" t="str">
        <f t="shared" si="800"/>
        <v>festival (ḥb)</v>
      </c>
    </row>
    <row r="2095" spans="1:4">
      <c r="A2095" s="20" t="s">
        <v>5088</v>
      </c>
      <c r="B2095" t="s">
        <v>5089</v>
      </c>
      <c r="C2095" t="str">
        <f t="shared" si="800"/>
        <v>festival chamber, (the tail is also vertical 'Great': ꜥꜣ)</v>
      </c>
      <c r="D2095" t="str">
        <f t="shared" si="800"/>
        <v>festival (ḥb)</v>
      </c>
    </row>
    <row r="2096" spans="1:4">
      <c r="A2096" s="20" t="str">
        <f>A2095</f>
        <v>𓎴</v>
      </c>
      <c r="B2096" t="s">
        <v>5090</v>
      </c>
      <c r="C2096" t="str">
        <f t="shared" si="800"/>
        <v>festival chamber, (the tail is also vertical 'Great': ꜥꜣ)</v>
      </c>
      <c r="D2096" t="str">
        <f t="shared" si="800"/>
        <v>festival (ḥb)</v>
      </c>
    </row>
    <row r="2097" spans="1:4">
      <c r="A2097" s="20" t="s">
        <v>5092</v>
      </c>
      <c r="B2097" t="s">
        <v>5093</v>
      </c>
      <c r="C2097" t="s">
        <v>5095</v>
      </c>
      <c r="D2097" t="s">
        <v>5096</v>
      </c>
    </row>
    <row r="2098" spans="1:4">
      <c r="A2098" s="20" t="str">
        <f>A2097</f>
        <v>𓎵</v>
      </c>
      <c r="B2098" t="s">
        <v>5094</v>
      </c>
      <c r="C2098" t="str">
        <f t="shared" ref="C2098:D2098" si="801">C2097</f>
        <v>Metal vessel</v>
      </c>
      <c r="D2098" t="str">
        <f t="shared" si="801"/>
        <v>boiler (wḥꜣt)</v>
      </c>
    </row>
    <row r="2099" spans="1:4">
      <c r="A2099" s="20" t="s">
        <v>5097</v>
      </c>
      <c r="B2099" t="s">
        <v>5098</v>
      </c>
      <c r="C2099" t="s">
        <v>5100</v>
      </c>
      <c r="D2099" t="s">
        <v>5101</v>
      </c>
    </row>
    <row r="2100" spans="1:4">
      <c r="A2100" s="20" t="str">
        <f>A2099</f>
        <v>𓎶</v>
      </c>
      <c r="B2100" t="s">
        <v>5099</v>
      </c>
      <c r="C2100" t="str">
        <f t="shared" ref="C2100:D2100" si="802">C2099</f>
        <v>Granite Bowl</v>
      </c>
      <c r="D2100" t="str">
        <f t="shared" si="802"/>
        <v>red granite (mꜣṯ)</v>
      </c>
    </row>
    <row r="2101" spans="1:4">
      <c r="A2101" s="20" t="s">
        <v>5103</v>
      </c>
      <c r="B2101" t="s">
        <v>5104</v>
      </c>
      <c r="C2101" t="s">
        <v>5100</v>
      </c>
      <c r="D2101" t="s">
        <v>5101</v>
      </c>
    </row>
    <row r="2102" spans="1:4">
      <c r="A2102" s="20" t="str">
        <f>A2101</f>
        <v>𓎷</v>
      </c>
      <c r="B2102" t="s">
        <v>5105</v>
      </c>
      <c r="C2102" t="str">
        <f t="shared" ref="C2102:D2102" si="803">C2101</f>
        <v>Granite Bowl</v>
      </c>
      <c r="D2102" t="str">
        <f t="shared" si="803"/>
        <v>red granite (mꜣṯ)</v>
      </c>
    </row>
    <row r="2103" spans="1:4">
      <c r="A2103" s="20" t="s">
        <v>5106</v>
      </c>
      <c r="B2103" t="s">
        <v>5107</v>
      </c>
      <c r="C2103" t="s">
        <v>5109</v>
      </c>
      <c r="D2103" t="s">
        <v>5110</v>
      </c>
    </row>
    <row r="2104" spans="1:4">
      <c r="A2104" s="20" t="str">
        <f>A2103</f>
        <v>𓎸</v>
      </c>
      <c r="B2104" t="s">
        <v>5108</v>
      </c>
      <c r="C2104" t="str">
        <f t="shared" ref="C2104:D2106" si="804">C2103</f>
        <v>stone jug</v>
      </c>
      <c r="D2104" t="str">
        <f t="shared" si="804"/>
        <v>Nechnem-oil (nẖnm)</v>
      </c>
    </row>
    <row r="2105" spans="1:4">
      <c r="A2105" s="20" t="s">
        <v>5112</v>
      </c>
      <c r="B2105" t="s">
        <v>5113</v>
      </c>
      <c r="C2105" t="str">
        <f t="shared" si="804"/>
        <v>stone jug</v>
      </c>
      <c r="D2105" t="str">
        <f t="shared" si="804"/>
        <v>Nechnem-oil (nẖnm)</v>
      </c>
    </row>
    <row r="2106" spans="1:4">
      <c r="A2106" s="20" t="str">
        <f>A2105</f>
        <v>𓎹</v>
      </c>
      <c r="B2106" t="s">
        <v>5114</v>
      </c>
      <c r="C2106" t="str">
        <f t="shared" si="804"/>
        <v>stone jug</v>
      </c>
      <c r="D2106" t="str">
        <f t="shared" si="804"/>
        <v>Nechnem-oil (nẖnm)</v>
      </c>
    </row>
    <row r="2107" spans="1:4">
      <c r="A2107" s="20" t="s">
        <v>5115</v>
      </c>
      <c r="B2107" t="s">
        <v>5116</v>
      </c>
      <c r="C2107" t="s">
        <v>5118</v>
      </c>
      <c r="D2107" t="s">
        <v>5119</v>
      </c>
    </row>
    <row r="2108" spans="1:4">
      <c r="A2108" s="20" t="str">
        <f t="shared" ref="A2108:A2110" si="805">A2107</f>
        <v>𓎺</v>
      </c>
      <c r="B2108" t="s">
        <v>5117</v>
      </c>
      <c r="C2108" t="str">
        <f t="shared" ref="C2108:C2110" si="806">C2107</f>
        <v>cup</v>
      </c>
      <c r="D2108" t="str">
        <f t="shared" ref="D2108:D2111" si="807">D2107</f>
        <v>determinative for goblet (jꜥb)</v>
      </c>
    </row>
    <row r="2109" spans="1:4">
      <c r="A2109" s="20" t="str">
        <f t="shared" si="805"/>
        <v>𓎺</v>
      </c>
      <c r="B2109" t="str">
        <f t="shared" ref="B2109:B2110" si="808">B2108</f>
        <v>U+133BA</v>
      </c>
      <c r="C2109" t="str">
        <f t="shared" si="806"/>
        <v>cup</v>
      </c>
      <c r="D2109" t="str">
        <f t="shared" si="807"/>
        <v>determinative for goblet (jꜥb)</v>
      </c>
    </row>
    <row r="2110" spans="1:4">
      <c r="A2110" s="20" t="str">
        <f t="shared" si="805"/>
        <v>𓎺</v>
      </c>
      <c r="B2110" t="str">
        <f t="shared" si="808"/>
        <v>U+133BA</v>
      </c>
      <c r="C2110" t="str">
        <f t="shared" si="806"/>
        <v>cup</v>
      </c>
      <c r="D2110" t="str">
        <f t="shared" si="807"/>
        <v>determinative for goblet (jꜥb)</v>
      </c>
    </row>
    <row r="2111" spans="1:4">
      <c r="A2111" s="20" t="s">
        <v>5124</v>
      </c>
      <c r="B2111" t="s">
        <v>5125</v>
      </c>
      <c r="C2111" t="s">
        <v>5127</v>
      </c>
      <c r="D2111" t="str">
        <f t="shared" si="807"/>
        <v>determinative for goblet (jꜥb)</v>
      </c>
    </row>
    <row r="2112" spans="1:4">
      <c r="A2112" s="20" t="str">
        <f>A2111</f>
        <v>𓎻</v>
      </c>
      <c r="B2112" t="s">
        <v>5126</v>
      </c>
      <c r="C2112" t="str">
        <f t="shared" ref="C2112:D2112" si="809">C2111</f>
        <v>Pot</v>
      </c>
      <c r="D2112" t="str">
        <f t="shared" si="809"/>
        <v>determinative for goblet (jꜥb)</v>
      </c>
    </row>
    <row r="2113" spans="1:4">
      <c r="A2113" s="20" t="s">
        <v>5129</v>
      </c>
      <c r="B2113" t="s">
        <v>5130</v>
      </c>
      <c r="C2113" t="s">
        <v>5132</v>
      </c>
      <c r="D2113" t="s">
        <v>5133</v>
      </c>
    </row>
    <row r="2114" spans="1:4">
      <c r="A2114" s="20" t="str">
        <f>A2113</f>
        <v>𓎼</v>
      </c>
      <c r="B2114" t="s">
        <v>5131</v>
      </c>
      <c r="C2114" t="str">
        <f t="shared" ref="C2114:D2114" si="810">C2113</f>
        <v>Jar stand</v>
      </c>
      <c r="D2114" t="str">
        <f t="shared" si="810"/>
        <v>seat (nst)</v>
      </c>
    </row>
    <row r="2115" spans="1:4">
      <c r="A2115" s="20" t="s">
        <v>5135</v>
      </c>
      <c r="B2115" t="s">
        <v>5136</v>
      </c>
      <c r="C2115" t="s">
        <v>5132</v>
      </c>
      <c r="D2115" t="s">
        <v>5133</v>
      </c>
    </row>
    <row r="2116" spans="1:4">
      <c r="A2116" s="20" t="str">
        <f>A2115</f>
        <v>𓎽</v>
      </c>
      <c r="B2116" t="s">
        <v>5137</v>
      </c>
      <c r="C2116" t="str">
        <f t="shared" ref="C2116:D2116" si="811">C2115</f>
        <v>Jar stand</v>
      </c>
      <c r="D2116" t="str">
        <f t="shared" si="811"/>
        <v>seat (nst)</v>
      </c>
    </row>
    <row r="2117" spans="1:4">
      <c r="A2117" s="20" t="s">
        <v>5138</v>
      </c>
      <c r="B2117" t="s">
        <v>5139</v>
      </c>
      <c r="C2117" t="s">
        <v>5141</v>
      </c>
      <c r="D2117" t="s">
        <v>5142</v>
      </c>
    </row>
    <row r="2118" spans="1:4">
      <c r="A2118" s="20" t="str">
        <f>A2117</f>
        <v>𓎾</v>
      </c>
      <c r="B2118" t="s">
        <v>5140</v>
      </c>
      <c r="C2118" t="str">
        <f t="shared" ref="C2118:D2118" si="812">C2117</f>
        <v>pot</v>
      </c>
      <c r="D2118" t="str">
        <f t="shared" si="812"/>
        <v>Heset-pitcher, Senbet-pitcher (snbt) or similar containers</v>
      </c>
    </row>
    <row r="2119" spans="1:4">
      <c r="A2119" s="20" t="s">
        <v>5143</v>
      </c>
      <c r="B2119" t="s">
        <v>5144</v>
      </c>
      <c r="C2119" t="s">
        <v>5146</v>
      </c>
      <c r="D2119" t="s">
        <v>5147</v>
      </c>
    </row>
    <row r="2120" spans="1:4">
      <c r="A2120" s="20" t="str">
        <f>A2119</f>
        <v>𓎿</v>
      </c>
      <c r="B2120" t="s">
        <v>5145</v>
      </c>
      <c r="C2120" t="str">
        <f>C2119</f>
        <v>water jar</v>
      </c>
      <c r="D2120" t="str">
        <f t="shared" ref="D2120:D2121" si="813">D2119</f>
        <v>side area (jmw), side (gs)</v>
      </c>
    </row>
    <row r="2121" spans="1:4">
      <c r="A2121" s="20" t="s">
        <v>5150</v>
      </c>
      <c r="B2121" t="s">
        <v>5151</v>
      </c>
      <c r="C2121" t="s">
        <v>5153</v>
      </c>
      <c r="D2121" t="str">
        <f t="shared" si="813"/>
        <v>side area (jmw), side (gs)</v>
      </c>
    </row>
    <row r="2122" spans="1:4">
      <c r="A2122" s="20" t="str">
        <f>A2121</f>
        <v>𓏀</v>
      </c>
      <c r="B2122" t="s">
        <v>5152</v>
      </c>
      <c r="C2122" t="str">
        <f t="shared" ref="C2122:D2122" si="814">C2121</f>
        <v>water jar with water</v>
      </c>
      <c r="D2122" t="str">
        <f t="shared" si="814"/>
        <v>side area (jmw), side (gs)</v>
      </c>
    </row>
    <row r="2123" spans="1:4">
      <c r="A2123" s="20" t="s">
        <v>5154</v>
      </c>
      <c r="B2123" t="s">
        <v>5155</v>
      </c>
      <c r="C2123" t="s">
        <v>5157</v>
      </c>
      <c r="D2123" t="s">
        <v>5158</v>
      </c>
    </row>
    <row r="2124" spans="1:4">
      <c r="A2124" s="20" t="str">
        <f>A2123</f>
        <v>𓏁</v>
      </c>
      <c r="B2124" t="s">
        <v>5156</v>
      </c>
      <c r="C2124" t="str">
        <f t="shared" ref="C2124:D2124" si="815">C2123</f>
        <v>water jar with rack</v>
      </c>
      <c r="D2124" t="str">
        <f t="shared" si="815"/>
        <v>clean (qbḥ) (only Ideogram)</v>
      </c>
    </row>
    <row r="2125" spans="1:4">
      <c r="A2125" s="20" t="s">
        <v>5159</v>
      </c>
      <c r="B2125" t="s">
        <v>5160</v>
      </c>
      <c r="C2125" t="s">
        <v>5157</v>
      </c>
      <c r="D2125" t="s">
        <v>5162</v>
      </c>
    </row>
    <row r="2126" spans="1:4">
      <c r="A2126" s="20" t="str">
        <f>A2125</f>
        <v>𓏂</v>
      </c>
      <c r="B2126" t="s">
        <v>5161</v>
      </c>
      <c r="C2126" t="str">
        <f t="shared" ref="C2126:D2126" si="816">C2125</f>
        <v>water jar with rack</v>
      </c>
      <c r="D2126" t="str">
        <f t="shared" si="816"/>
        <v>Libation (qbḥ), (qbb)</v>
      </c>
    </row>
    <row r="2127" spans="1:4">
      <c r="A2127" s="20" t="s">
        <v>5163</v>
      </c>
      <c r="B2127" t="s">
        <v>5164</v>
      </c>
      <c r="C2127" t="s">
        <v>5157</v>
      </c>
      <c r="D2127" t="s">
        <v>5166</v>
      </c>
    </row>
    <row r="2128" spans="1:4">
      <c r="A2128" s="20" t="str">
        <f>A2127</f>
        <v>𓏃</v>
      </c>
      <c r="B2128" t="s">
        <v>5165</v>
      </c>
      <c r="C2128" t="str">
        <f t="shared" ref="C2128:D2130" si="817">C2127</f>
        <v>water jar with rack</v>
      </c>
      <c r="D2128" t="str">
        <f t="shared" si="817"/>
        <v>water pitchers in the stand (ḫntw), first ḫnt (j)</v>
      </c>
    </row>
    <row r="2129" spans="1:4">
      <c r="A2129" s="20" t="s">
        <v>5167</v>
      </c>
      <c r="B2129" t="s">
        <v>5168</v>
      </c>
      <c r="C2129" t="str">
        <f t="shared" si="817"/>
        <v>water jar with rack</v>
      </c>
      <c r="D2129" t="str">
        <f t="shared" si="817"/>
        <v>water pitchers in the stand (ḫntw), first ḫnt (j)</v>
      </c>
    </row>
    <row r="2130" spans="1:4">
      <c r="A2130" s="20" t="str">
        <f>A2129</f>
        <v>𓏄</v>
      </c>
      <c r="B2130" t="s">
        <v>5169</v>
      </c>
      <c r="C2130" t="str">
        <f t="shared" si="817"/>
        <v>water jar with rack</v>
      </c>
      <c r="D2130" t="str">
        <f t="shared" si="817"/>
        <v>water pitchers in the stand (ḫntw), first ḫnt (j)</v>
      </c>
    </row>
    <row r="2131" spans="1:4">
      <c r="A2131" s="20" t="s">
        <v>5170</v>
      </c>
      <c r="B2131" t="s">
        <v>5171</v>
      </c>
      <c r="C2131" t="s">
        <v>5157</v>
      </c>
      <c r="D2131" t="s">
        <v>5166</v>
      </c>
    </row>
    <row r="2132" spans="1:4">
      <c r="A2132" s="20" t="str">
        <f>A2131</f>
        <v>𓏅</v>
      </c>
      <c r="B2132" t="s">
        <v>5172</v>
      </c>
      <c r="C2132" t="str">
        <f t="shared" ref="C2132:D2134" si="818">C2131</f>
        <v>water jar with rack</v>
      </c>
      <c r="D2132" t="str">
        <f t="shared" si="818"/>
        <v>water pitchers in the stand (ḫntw), first ḫnt (j)</v>
      </c>
    </row>
    <row r="2133" spans="1:4">
      <c r="A2133" s="20" t="s">
        <v>5173</v>
      </c>
      <c r="B2133" t="s">
        <v>5174</v>
      </c>
      <c r="C2133" t="str">
        <f t="shared" si="818"/>
        <v>water jar with rack</v>
      </c>
      <c r="D2133" t="str">
        <f t="shared" si="818"/>
        <v>water pitchers in the stand (ḫntw), first ḫnt (j)</v>
      </c>
    </row>
    <row r="2134" spans="1:4">
      <c r="A2134" s="20" t="str">
        <f>A2133</f>
        <v>𓏆</v>
      </c>
      <c r="B2134" t="s">
        <v>5175</v>
      </c>
      <c r="C2134" t="str">
        <f t="shared" si="818"/>
        <v>water jar with rack</v>
      </c>
      <c r="D2134" t="str">
        <f t="shared" si="818"/>
        <v>water pitchers in the stand (ḫntw), first ḫnt (j)</v>
      </c>
    </row>
    <row r="2135" spans="1:4">
      <c r="A2135" s="20" t="s">
        <v>5176</v>
      </c>
      <c r="B2135" t="s">
        <v>5177</v>
      </c>
      <c r="C2135" t="s">
        <v>5179</v>
      </c>
      <c r="D2135" t="s">
        <v>1242</v>
      </c>
    </row>
    <row r="2136" spans="1:4">
      <c r="A2136" s="20" t="str">
        <f t="shared" ref="A2136:A2137" si="819">A2135</f>
        <v>𓏇</v>
      </c>
      <c r="B2136" t="s">
        <v>5178</v>
      </c>
      <c r="C2136" t="str">
        <f t="shared" ref="C2136:D2137" si="820">C2135</f>
        <v>Milk jug with handle</v>
      </c>
      <c r="D2136" t="str">
        <f t="shared" si="820"/>
        <v>mj</v>
      </c>
    </row>
    <row r="2137" spans="1:4">
      <c r="A2137" s="20" t="str">
        <f t="shared" si="819"/>
        <v>𓏇</v>
      </c>
      <c r="B2137" t="str">
        <f>B2136</f>
        <v>U+133C7</v>
      </c>
      <c r="C2137" t="str">
        <f t="shared" si="820"/>
        <v>Milk jug with handle</v>
      </c>
      <c r="D2137" t="str">
        <f t="shared" si="820"/>
        <v>mj</v>
      </c>
    </row>
    <row r="2138" spans="1:4">
      <c r="A2138" s="20" t="s">
        <v>5183</v>
      </c>
      <c r="B2138" t="s">
        <v>5184</v>
      </c>
      <c r="C2138" t="s">
        <v>5186</v>
      </c>
      <c r="D2138" t="s">
        <v>5187</v>
      </c>
    </row>
    <row r="2139" spans="1:4">
      <c r="A2139" s="20" t="str">
        <f>A2138</f>
        <v>𓏈</v>
      </c>
      <c r="B2139" t="s">
        <v>5185</v>
      </c>
      <c r="C2139" t="str">
        <f t="shared" ref="C2139:D2139" si="821">C2138</f>
        <v>Milk jug with cover</v>
      </c>
      <c r="D2139" t="str">
        <f t="shared" si="821"/>
        <v>milk (jrṯt), milk container and contents</v>
      </c>
    </row>
    <row r="2140" spans="1:4">
      <c r="A2140" s="20" t="s">
        <v>5188</v>
      </c>
      <c r="B2140" t="s">
        <v>5189</v>
      </c>
      <c r="C2140" t="s">
        <v>5191</v>
      </c>
      <c r="D2140" t="s">
        <v>5192</v>
      </c>
    </row>
    <row r="2141" spans="1:4">
      <c r="A2141" s="20" t="str">
        <f>A2140</f>
        <v>𓏉</v>
      </c>
      <c r="B2141" t="s">
        <v>5190</v>
      </c>
      <c r="C2141" t="str">
        <f t="shared" ref="C2141:D2141" si="822">C2140</f>
        <v>Wine jars</v>
      </c>
      <c r="D2141" t="str">
        <f t="shared" si="822"/>
        <v>wine (jrp)</v>
      </c>
    </row>
    <row r="2142" spans="1:4">
      <c r="A2142" s="20" t="s">
        <v>5194</v>
      </c>
      <c r="B2142" t="s">
        <v>5195</v>
      </c>
      <c r="C2142" t="s">
        <v>5197</v>
      </c>
      <c r="D2142" t="s">
        <v>5198</v>
      </c>
    </row>
    <row r="2143" spans="1:4">
      <c r="A2143" s="20" t="str">
        <f>A2142</f>
        <v>𓏊</v>
      </c>
      <c r="B2143" t="s">
        <v>5196</v>
      </c>
      <c r="C2143" t="str">
        <f t="shared" ref="C2143:D2143" si="823">C2142</f>
        <v>Beer jug</v>
      </c>
      <c r="D2143" t="str">
        <f t="shared" si="823"/>
        <v>beer (ḥnqt), containers and its contents, tribute (jnw), victim, attendant (wdpw)</v>
      </c>
    </row>
    <row r="2144" spans="1:4">
      <c r="A2144" s="20" t="s">
        <v>5199</v>
      </c>
      <c r="B2144" t="s">
        <v>5200</v>
      </c>
      <c r="C2144" t="s">
        <v>5197</v>
      </c>
      <c r="D2144" t="s">
        <v>5202</v>
      </c>
    </row>
    <row r="2145" spans="1:4">
      <c r="A2145" s="20" t="str">
        <f>A2144</f>
        <v>𓏋</v>
      </c>
      <c r="B2145" t="s">
        <v>5201</v>
      </c>
      <c r="C2145" t="str">
        <f t="shared" ref="C2145:D2145" si="824">C2144</f>
        <v>Beer jug</v>
      </c>
      <c r="D2145" t="str">
        <f t="shared" si="824"/>
        <v>ontainer (qrḥt), containers and their contents</v>
      </c>
    </row>
    <row r="2146" spans="1:4">
      <c r="A2146" s="20" t="s">
        <v>5203</v>
      </c>
      <c r="B2146" t="s">
        <v>5204</v>
      </c>
      <c r="C2146" t="s">
        <v>5127</v>
      </c>
      <c r="D2146" t="s">
        <v>5206</v>
      </c>
    </row>
    <row r="2147" spans="1:4">
      <c r="A2147" s="20" t="str">
        <f t="shared" ref="A2147:A2148" si="825">A2146</f>
        <v>𓏌</v>
      </c>
      <c r="B2147" t="s">
        <v>5205</v>
      </c>
      <c r="C2147" t="str">
        <f t="shared" ref="C2147:C2148" si="826">C2146</f>
        <v>Pot</v>
      </c>
      <c r="D2147" t="str">
        <f t="shared" ref="D2147:D2149" si="827">D2146</f>
        <v>nw, jn * (accompanies the signs Aa-27 and Aa-28) get (jnj)</v>
      </c>
    </row>
    <row r="2148" spans="1:4">
      <c r="A2148" s="20" t="str">
        <f t="shared" si="825"/>
        <v>𓏌</v>
      </c>
      <c r="B2148" t="str">
        <f>B2147</f>
        <v>U+133CC</v>
      </c>
      <c r="C2148" t="str">
        <f t="shared" si="826"/>
        <v>Pot</v>
      </c>
      <c r="D2148" t="str">
        <f t="shared" si="827"/>
        <v>nw, jn * (accompanies the signs Aa-27 and Aa-28) get (jnj)</v>
      </c>
    </row>
    <row r="2149" spans="1:4">
      <c r="A2149" s="20" t="s">
        <v>5209</v>
      </c>
      <c r="B2149" t="s">
        <v>5210</v>
      </c>
      <c r="C2149" t="s">
        <v>5212</v>
      </c>
      <c r="D2149" t="str">
        <f t="shared" si="827"/>
        <v>nw, jn * (accompanies the signs Aa-27 and Aa-28) get (jnj)</v>
      </c>
    </row>
    <row r="2150" spans="1:4">
      <c r="A2150" s="20" t="str">
        <f>A2149</f>
        <v>𓏍</v>
      </c>
      <c r="B2150" t="s">
        <v>5211</v>
      </c>
      <c r="C2150" t="str">
        <f t="shared" ref="C2150:D2150" si="828">C2149</f>
        <v>three pots</v>
      </c>
      <c r="D2150" t="str">
        <f t="shared" si="828"/>
        <v>nw, jn * (accompanies the signs Aa-27 and Aa-28) get (jnj)</v>
      </c>
    </row>
    <row r="2151" spans="1:4">
      <c r="A2151" s="20" t="s">
        <v>5213</v>
      </c>
      <c r="B2151" t="s">
        <v>5214</v>
      </c>
      <c r="C2151" t="s">
        <v>5216</v>
      </c>
      <c r="D2151" t="s">
        <v>5217</v>
      </c>
    </row>
    <row r="2152" spans="1:4">
      <c r="A2152" s="20" t="str">
        <f>A2151</f>
        <v>𓏎</v>
      </c>
      <c r="B2152" t="s">
        <v>5215</v>
      </c>
      <c r="C2152" t="str">
        <f t="shared" ref="C2152" si="829">C2151</f>
        <v>Pot with legs</v>
      </c>
      <c r="D2152" t="str">
        <f>D2151</f>
        <v>jnj</v>
      </c>
    </row>
    <row r="2154" spans="1:4">
      <c r="A2154" s="20" t="s">
        <v>5221</v>
      </c>
      <c r="B2154" t="s">
        <v>5222</v>
      </c>
      <c r="C2154" t="s">
        <v>5224</v>
      </c>
      <c r="D2154" t="s">
        <v>5225</v>
      </c>
    </row>
    <row r="2155" spans="1:4">
      <c r="A2155" s="20" t="str">
        <f>A2154</f>
        <v>𓏏</v>
      </c>
      <c r="B2155" t="s">
        <v>5223</v>
      </c>
      <c r="C2155" t="str">
        <f t="shared" ref="C2155:C2167" si="830">C2154</f>
        <v>loaf of bread</v>
      </c>
      <c r="D2155" t="str">
        <f t="shared" ref="D2155:D2167" si="831">D2154</f>
        <v>t</v>
      </c>
    </row>
    <row r="2156" spans="1:4">
      <c r="A2156" s="20" t="s">
        <v>5227</v>
      </c>
      <c r="B2156" t="s">
        <v>5228</v>
      </c>
      <c r="C2156" t="str">
        <f t="shared" si="830"/>
        <v>loaf of bread</v>
      </c>
      <c r="D2156" t="str">
        <f t="shared" si="831"/>
        <v>t</v>
      </c>
    </row>
    <row r="2157" spans="1:4">
      <c r="A2157" s="20" t="str">
        <f>A2156</f>
        <v>𓏐</v>
      </c>
      <c r="B2157" t="s">
        <v>5229</v>
      </c>
      <c r="C2157" t="str">
        <f t="shared" si="830"/>
        <v>loaf of bread</v>
      </c>
      <c r="D2157" t="str">
        <f t="shared" si="831"/>
        <v>t</v>
      </c>
    </row>
    <row r="2158" spans="1:4">
      <c r="A2158" s="20" t="s">
        <v>5230</v>
      </c>
      <c r="B2158" t="s">
        <v>5231</v>
      </c>
      <c r="C2158" t="str">
        <f t="shared" si="830"/>
        <v>loaf of bread</v>
      </c>
      <c r="D2158" t="str">
        <f t="shared" si="831"/>
        <v>t</v>
      </c>
    </row>
    <row r="2159" spans="1:4">
      <c r="A2159" s="20" t="str">
        <f>A2158</f>
        <v>𓏑</v>
      </c>
      <c r="B2159" t="s">
        <v>5232</v>
      </c>
      <c r="C2159" t="str">
        <f t="shared" si="830"/>
        <v>loaf of bread</v>
      </c>
      <c r="D2159" t="str">
        <f t="shared" si="831"/>
        <v>t</v>
      </c>
    </row>
    <row r="2160" spans="1:4">
      <c r="A2160" s="20" t="s">
        <v>5233</v>
      </c>
      <c r="B2160" t="s">
        <v>5234</v>
      </c>
      <c r="C2160" t="str">
        <f t="shared" si="830"/>
        <v>loaf of bread</v>
      </c>
      <c r="D2160" t="str">
        <f t="shared" si="831"/>
        <v>t</v>
      </c>
    </row>
    <row r="2161" spans="1:8">
      <c r="A2161" s="20" t="str">
        <f>A2160</f>
        <v>𓏒</v>
      </c>
      <c r="B2161" t="s">
        <v>5235</v>
      </c>
      <c r="C2161" t="str">
        <f t="shared" si="830"/>
        <v>loaf of bread</v>
      </c>
      <c r="D2161" t="str">
        <f t="shared" si="831"/>
        <v>t</v>
      </c>
    </row>
    <row r="2162" spans="1:8">
      <c r="A2162" s="20" t="s">
        <v>5237</v>
      </c>
      <c r="B2162" t="s">
        <v>5238</v>
      </c>
      <c r="C2162" t="str">
        <f t="shared" si="830"/>
        <v>loaf of bread</v>
      </c>
      <c r="D2162" t="str">
        <f t="shared" si="831"/>
        <v>t</v>
      </c>
    </row>
    <row r="2163" spans="1:8">
      <c r="A2163" s="20" t="str">
        <f>A2162</f>
        <v>𓏓</v>
      </c>
      <c r="B2163" t="s">
        <v>5239</v>
      </c>
      <c r="C2163" t="str">
        <f t="shared" si="830"/>
        <v>loaf of bread</v>
      </c>
      <c r="D2163" t="str">
        <f t="shared" si="831"/>
        <v>t</v>
      </c>
    </row>
    <row r="2164" spans="1:8">
      <c r="A2164" s="20" t="s">
        <v>5240</v>
      </c>
      <c r="B2164" t="s">
        <v>5241</v>
      </c>
      <c r="C2164" t="str">
        <f t="shared" si="830"/>
        <v>loaf of bread</v>
      </c>
      <c r="D2164" t="str">
        <f t="shared" si="831"/>
        <v>t</v>
      </c>
    </row>
    <row r="2165" spans="1:8">
      <c r="A2165" s="20" t="str">
        <f>A2164</f>
        <v>𓏔</v>
      </c>
      <c r="B2165" t="s">
        <v>5242</v>
      </c>
      <c r="C2165" t="str">
        <f t="shared" si="830"/>
        <v>loaf of bread</v>
      </c>
      <c r="D2165" t="str">
        <f t="shared" si="831"/>
        <v>t</v>
      </c>
    </row>
    <row r="2166" spans="1:8">
      <c r="A2166" s="20" t="s">
        <v>5243</v>
      </c>
      <c r="B2166" t="s">
        <v>5244</v>
      </c>
      <c r="C2166" t="str">
        <f t="shared" si="830"/>
        <v>loaf of bread</v>
      </c>
      <c r="D2166" t="str">
        <f t="shared" si="831"/>
        <v>t</v>
      </c>
    </row>
    <row r="2167" spans="1:8">
      <c r="A2167" s="20" t="str">
        <f>A2166</f>
        <v>𓏕</v>
      </c>
      <c r="B2167" t="s">
        <v>5245</v>
      </c>
      <c r="C2167" t="str">
        <f t="shared" si="830"/>
        <v>loaf of bread</v>
      </c>
      <c r="D2167" t="str">
        <f t="shared" si="831"/>
        <v>t</v>
      </c>
    </row>
    <row r="2168" spans="1:8">
      <c r="A2168" s="20" t="s">
        <v>5246</v>
      </c>
      <c r="B2168" t="s">
        <v>5247</v>
      </c>
      <c r="C2168" t="s">
        <v>5249</v>
      </c>
      <c r="D2168" t="s">
        <v>5250</v>
      </c>
    </row>
    <row r="2169" spans="1:8">
      <c r="A2169" s="20" t="str">
        <f t="shared" ref="A2169:A2173" si="832">A2168</f>
        <v>𓏖</v>
      </c>
      <c r="B2169" t="s">
        <v>5248</v>
      </c>
      <c r="C2169" t="str">
        <f>C2168</f>
        <v>loaf-with-decoration</v>
      </c>
      <c r="D2169" t="s">
        <v>5251</v>
      </c>
    </row>
    <row r="2170" spans="1:8">
      <c r="A2170" s="20" t="str">
        <f t="shared" si="832"/>
        <v>𓏖</v>
      </c>
      <c r="B2170" t="str">
        <f t="shared" ref="B2170:B2173" si="833">B2169</f>
        <v>U+133D6</v>
      </c>
      <c r="C2170" t="str">
        <f t="shared" ref="C2170:D2177" si="834">C2169</f>
        <v>loaf-with-decoration</v>
      </c>
      <c r="D2170" t="str">
        <f t="shared" si="834"/>
        <v>(phoneme pꜣ)</v>
      </c>
      <c r="E2170" t="s">
        <v>3872</v>
      </c>
      <c r="F2170" t="s">
        <v>3872</v>
      </c>
      <c r="G2170" t="s">
        <v>3872</v>
      </c>
      <c r="H2170" t="s">
        <v>3872</v>
      </c>
    </row>
    <row r="2171" spans="1:8">
      <c r="A2171" s="20" t="str">
        <f t="shared" si="832"/>
        <v>𓏖</v>
      </c>
      <c r="B2171" t="str">
        <f t="shared" si="833"/>
        <v>U+133D6</v>
      </c>
      <c r="C2171" t="str">
        <f t="shared" si="834"/>
        <v>loaf-with-decoration</v>
      </c>
      <c r="D2171" t="str">
        <f t="shared" si="834"/>
        <v>(phoneme pꜣ)</v>
      </c>
    </row>
    <row r="2172" spans="1:8">
      <c r="A2172" s="20" t="str">
        <f t="shared" si="832"/>
        <v>𓏖</v>
      </c>
      <c r="B2172" t="str">
        <f t="shared" si="833"/>
        <v>U+133D6</v>
      </c>
      <c r="C2172" t="str">
        <f t="shared" si="834"/>
        <v>loaf-with-decoration</v>
      </c>
      <c r="D2172" t="str">
        <f t="shared" si="834"/>
        <v>(phoneme pꜣ)</v>
      </c>
    </row>
    <row r="2173" spans="1:8">
      <c r="A2173" s="20" t="str">
        <f t="shared" si="832"/>
        <v>𓏖</v>
      </c>
      <c r="B2173" t="str">
        <f t="shared" si="833"/>
        <v>U+133D6</v>
      </c>
      <c r="C2173" t="str">
        <f t="shared" si="834"/>
        <v>loaf-with-decoration</v>
      </c>
      <c r="D2173" t="str">
        <f t="shared" si="834"/>
        <v>(phoneme pꜣ)</v>
      </c>
    </row>
    <row r="2174" spans="1:8">
      <c r="A2174" s="20" t="s">
        <v>5256</v>
      </c>
      <c r="B2174" t="s">
        <v>5257</v>
      </c>
      <c r="C2174" t="str">
        <f t="shared" si="834"/>
        <v>loaf-with-decoration</v>
      </c>
      <c r="D2174" t="str">
        <f t="shared" si="834"/>
        <v>(phoneme pꜣ)</v>
      </c>
    </row>
    <row r="2175" spans="1:8">
      <c r="A2175" s="20" t="str">
        <f>A2174</f>
        <v>𓏗</v>
      </c>
      <c r="B2175" t="s">
        <v>5258</v>
      </c>
      <c r="C2175" t="str">
        <f t="shared" si="834"/>
        <v>loaf-with-decoration</v>
      </c>
      <c r="D2175" t="str">
        <f t="shared" si="834"/>
        <v>(phoneme pꜣ)</v>
      </c>
    </row>
    <row r="2176" spans="1:8">
      <c r="A2176" s="20" t="s">
        <v>5259</v>
      </c>
      <c r="B2176" t="s">
        <v>5260</v>
      </c>
      <c r="C2176" t="str">
        <f t="shared" si="834"/>
        <v>loaf-with-decoration</v>
      </c>
      <c r="D2176" t="str">
        <f t="shared" si="834"/>
        <v>(phoneme pꜣ)</v>
      </c>
    </row>
    <row r="2177" spans="1:4">
      <c r="A2177" s="20" t="str">
        <f>A2176</f>
        <v>𓏘</v>
      </c>
      <c r="B2177" t="s">
        <v>5261</v>
      </c>
      <c r="C2177" t="str">
        <f t="shared" si="834"/>
        <v>loaf-with-decoration</v>
      </c>
      <c r="D2177" t="str">
        <f t="shared" si="834"/>
        <v>(phoneme pꜣ)</v>
      </c>
    </row>
    <row r="2178" spans="1:4">
      <c r="A2178" s="20" t="s">
        <v>5262</v>
      </c>
      <c r="B2178" t="s">
        <v>5263</v>
      </c>
      <c r="C2178" t="s">
        <v>5265</v>
      </c>
      <c r="D2178" t="s">
        <v>5268</v>
      </c>
    </row>
    <row r="2179" spans="1:4">
      <c r="A2179" s="20" t="str">
        <f t="shared" ref="A2179:A2181" si="835">A2178</f>
        <v>𓏙</v>
      </c>
      <c r="B2179" t="s">
        <v>5264</v>
      </c>
      <c r="C2179" t="s">
        <v>5266</v>
      </c>
      <c r="D2179" t="str">
        <f t="shared" ref="D2179:D2183" si="836">D2178</f>
        <v>ḏj</v>
      </c>
    </row>
    <row r="2180" spans="1:4">
      <c r="A2180" s="20" t="str">
        <f t="shared" si="835"/>
        <v>𓏙</v>
      </c>
      <c r="B2180" t="str">
        <f t="shared" ref="B2180:B2181" si="837">B2179</f>
        <v>U+133D9</v>
      </c>
      <c r="C2180" t="s">
        <v>5267</v>
      </c>
      <c r="D2180" t="str">
        <f t="shared" si="836"/>
        <v>ḏj</v>
      </c>
    </row>
    <row r="2181" spans="1:4">
      <c r="A2181" s="20" t="str">
        <f t="shared" si="835"/>
        <v>𓏙</v>
      </c>
      <c r="B2181" t="str">
        <f t="shared" si="837"/>
        <v>U+133D9</v>
      </c>
      <c r="C2181" t="str">
        <f t="shared" ref="C2181:C2183" si="838">C2180</f>
        <v>bread</v>
      </c>
      <c r="D2181" t="str">
        <f t="shared" si="836"/>
        <v>ḏj</v>
      </c>
    </row>
    <row r="2182" spans="1:4">
      <c r="A2182" s="20" t="s">
        <v>5271</v>
      </c>
      <c r="B2182" t="s">
        <v>5272</v>
      </c>
      <c r="C2182" t="str">
        <f t="shared" si="838"/>
        <v>bread</v>
      </c>
      <c r="D2182" t="str">
        <f t="shared" si="836"/>
        <v>ḏj</v>
      </c>
    </row>
    <row r="2183" spans="1:4">
      <c r="A2183" s="20" t="str">
        <f>A2182</f>
        <v>𓏚</v>
      </c>
      <c r="B2183" t="s">
        <v>5273</v>
      </c>
      <c r="C2183" t="str">
        <f t="shared" si="838"/>
        <v>bread</v>
      </c>
      <c r="D2183" t="str">
        <f t="shared" si="836"/>
        <v>ḏj</v>
      </c>
    </row>
    <row r="2185" spans="1:4">
      <c r="A2185" s="20" t="s">
        <v>5276</v>
      </c>
      <c r="B2185" t="s">
        <v>5277</v>
      </c>
      <c r="C2185" t="s">
        <v>2545</v>
      </c>
      <c r="D2185" t="s">
        <v>5280</v>
      </c>
    </row>
    <row r="2186" spans="1:4">
      <c r="A2186" s="20" t="str">
        <f>A2185</f>
        <v>𓏛</v>
      </c>
      <c r="B2186" t="s">
        <v>5278</v>
      </c>
      <c r="C2186" t="s">
        <v>5279</v>
      </c>
      <c r="D2186" t="str">
        <f t="shared" ref="D2186:D2188" si="839">D2185</f>
        <v>papyrus scroll, book (mḏꜣt)</v>
      </c>
    </row>
    <row r="2187" spans="1:4">
      <c r="A2187" s="20" t="s">
        <v>5284</v>
      </c>
      <c r="B2187" t="s">
        <v>5285</v>
      </c>
      <c r="C2187" t="str">
        <f t="shared" ref="C2187:C2189" si="840">C2186</f>
        <v>roll</v>
      </c>
      <c r="D2187" t="str">
        <f t="shared" si="839"/>
        <v>papyrus scroll, book (mḏꜣt)</v>
      </c>
    </row>
    <row r="2188" spans="1:4">
      <c r="A2188" s="20" t="str">
        <f>A2187</f>
        <v>𓏜</v>
      </c>
      <c r="B2188" t="s">
        <v>5286</v>
      </c>
      <c r="C2188" t="str">
        <f t="shared" si="840"/>
        <v>roll</v>
      </c>
      <c r="D2188" t="str">
        <f t="shared" si="839"/>
        <v>papyrus scroll, book (mḏꜣt)</v>
      </c>
    </row>
    <row r="2189" spans="1:4">
      <c r="A2189" s="20" t="s">
        <v>5288</v>
      </c>
      <c r="B2189" t="s">
        <v>5289</v>
      </c>
      <c r="C2189" t="str">
        <f t="shared" si="840"/>
        <v>roll</v>
      </c>
      <c r="D2189" t="s">
        <v>5280</v>
      </c>
    </row>
    <row r="2190" spans="1:4">
      <c r="A2190" s="20" t="str">
        <f>A2189</f>
        <v>𓏝</v>
      </c>
      <c r="B2190" t="s">
        <v>5290</v>
      </c>
      <c r="C2190" t="str">
        <f t="shared" ref="C2190:D2190" si="841">C2189</f>
        <v>roll</v>
      </c>
      <c r="D2190" t="str">
        <f t="shared" si="841"/>
        <v>papyrus scroll, book (mḏꜣt)</v>
      </c>
    </row>
    <row r="2191" spans="1:4">
      <c r="A2191" s="20" t="s">
        <v>5292</v>
      </c>
      <c r="B2191" t="s">
        <v>5293</v>
      </c>
      <c r="C2191" t="s">
        <v>5295</v>
      </c>
      <c r="D2191" t="s">
        <v>5296</v>
      </c>
    </row>
    <row r="2192" spans="1:4">
      <c r="A2192" s="20" t="str">
        <f>A2191</f>
        <v>𓏞</v>
      </c>
      <c r="B2192" t="s">
        <v>5294</v>
      </c>
      <c r="C2192" t="str">
        <f t="shared" ref="C2192:D2192" si="842">C2191</f>
        <v>Scribe's equipment</v>
      </c>
      <c r="D2192" t="str">
        <f t="shared" si="842"/>
        <v>to write; writing; to become finely ground</v>
      </c>
    </row>
    <row r="2193" spans="1:4">
      <c r="A2193" s="20" t="s">
        <v>5298</v>
      </c>
      <c r="B2193" t="s">
        <v>5299</v>
      </c>
      <c r="C2193" t="s">
        <v>5295</v>
      </c>
      <c r="D2193" t="s">
        <v>5301</v>
      </c>
    </row>
    <row r="2194" spans="1:4">
      <c r="A2194" s="20" t="str">
        <f>A2193</f>
        <v>𓏟</v>
      </c>
      <c r="B2194" t="s">
        <v>5300</v>
      </c>
      <c r="C2194" t="str">
        <f>C2193</f>
        <v>Scribe's equipment</v>
      </c>
      <c r="D2194" t="str">
        <f t="shared" ref="D2194:D2195" si="843">D2193</f>
        <v>(as above)</v>
      </c>
    </row>
    <row r="2195" spans="1:4">
      <c r="A2195" s="20" t="s">
        <v>5303</v>
      </c>
      <c r="B2195" t="s">
        <v>5304</v>
      </c>
      <c r="C2195" t="s">
        <v>5306</v>
      </c>
      <c r="D2195" t="str">
        <f t="shared" si="843"/>
        <v>(as above)</v>
      </c>
    </row>
    <row r="2196" spans="1:4">
      <c r="A2196" s="20" t="str">
        <f>A2195</f>
        <v>𓏠</v>
      </c>
      <c r="B2196" t="s">
        <v>5305</v>
      </c>
      <c r="C2196" t="str">
        <f t="shared" ref="C2196:D2196" si="844">C2195</f>
        <v>Senet board</v>
      </c>
      <c r="D2196" t="str">
        <f t="shared" si="844"/>
        <v>(as above)</v>
      </c>
    </row>
    <row r="2197" spans="1:4">
      <c r="A2197" s="20" t="s">
        <v>5309</v>
      </c>
      <c r="B2197" t="s">
        <v>5310</v>
      </c>
      <c r="C2197" t="s">
        <v>5312</v>
      </c>
      <c r="D2197" t="s">
        <v>5313</v>
      </c>
    </row>
    <row r="2198" spans="1:4">
      <c r="A2198" s="20" t="str">
        <f>A2197</f>
        <v>𓏡</v>
      </c>
      <c r="B2198" t="s">
        <v>5311</v>
      </c>
      <c r="C2198" t="str">
        <f t="shared" ref="C2198:D2198" si="845">C2197</f>
        <v>game piece</v>
      </c>
      <c r="D2198" t="str">
        <f t="shared" si="845"/>
        <v>game figure (jbꜣ) abbreviation for dancer (jbꜣ)</v>
      </c>
    </row>
    <row r="2199" spans="1:4">
      <c r="A2199" s="20" t="s">
        <v>5316</v>
      </c>
      <c r="B2199" t="s">
        <v>5317</v>
      </c>
      <c r="C2199" t="s">
        <v>5319</v>
      </c>
      <c r="D2199" t="s">
        <v>5319</v>
      </c>
    </row>
    <row r="2200" spans="1:4">
      <c r="A2200" s="20" t="str">
        <f>A2199</f>
        <v>𓏢</v>
      </c>
      <c r="B2200" t="s">
        <v>5318</v>
      </c>
      <c r="C2200" t="str">
        <f t="shared" ref="C2200:D2200" si="846">C2199</f>
        <v>harp</v>
      </c>
      <c r="D2200" t="str">
        <f t="shared" si="846"/>
        <v>harp</v>
      </c>
    </row>
    <row r="2201" spans="1:4">
      <c r="A2201" s="20" t="s">
        <v>5322</v>
      </c>
      <c r="B2201" t="s">
        <v>5323</v>
      </c>
      <c r="C2201" t="s">
        <v>5325</v>
      </c>
      <c r="D2201" t="s">
        <v>5326</v>
      </c>
    </row>
    <row r="2202" spans="1:4">
      <c r="A2202" s="20" t="str">
        <f>A2201</f>
        <v>𓏣</v>
      </c>
      <c r="B2202" t="s">
        <v>5324</v>
      </c>
      <c r="C2202" t="str">
        <f t="shared" ref="C2202" si="847">C2201</f>
        <v>Sistrum</v>
      </c>
      <c r="D2202" t="str">
        <f>D2201</f>
        <v>Sistrum (sššt)</v>
      </c>
    </row>
    <row r="2204" spans="1:4">
      <c r="A2204" s="20" t="s">
        <v>5333</v>
      </c>
      <c r="B2204" t="s">
        <v>5334</v>
      </c>
      <c r="C2204" t="s">
        <v>5336</v>
      </c>
      <c r="D2204" t="s">
        <v>5337</v>
      </c>
    </row>
    <row r="2205" spans="1:4">
      <c r="A2205" s="20" t="str">
        <f>A2204</f>
        <v>𓏤</v>
      </c>
      <c r="B2205" t="s">
        <v>5335</v>
      </c>
      <c r="C2205" t="str">
        <f>C2204</f>
        <v>Single stroke</v>
      </c>
      <c r="D2205" t="str">
        <f t="shared" ref="D2205:D2216" si="848">D2204</f>
        <v>singularity, Egyptian numeral 1</v>
      </c>
    </row>
    <row r="2206" spans="1:4">
      <c r="A2206" s="20" t="s">
        <v>5339</v>
      </c>
      <c r="B2206" t="s">
        <v>5340</v>
      </c>
      <c r="C2206" t="s">
        <v>5342</v>
      </c>
      <c r="D2206" t="str">
        <f t="shared" si="848"/>
        <v>singularity, Egyptian numeral 1</v>
      </c>
    </row>
    <row r="2207" spans="1:4">
      <c r="A2207" s="20" t="str">
        <f>A2206</f>
        <v>𓏥</v>
      </c>
      <c r="B2207" t="s">
        <v>5341</v>
      </c>
      <c r="C2207" t="str">
        <f t="shared" ref="C2207:C2215" si="849">C2206</f>
        <v>Plural stroke (horizontal)</v>
      </c>
      <c r="D2207" t="str">
        <f t="shared" si="848"/>
        <v>singularity, Egyptian numeral 1</v>
      </c>
    </row>
    <row r="2208" spans="1:4">
      <c r="A2208" s="20" t="s">
        <v>5344</v>
      </c>
      <c r="B2208" t="s">
        <v>5345</v>
      </c>
      <c r="C2208" t="str">
        <f t="shared" si="849"/>
        <v>Plural stroke (horizontal)</v>
      </c>
      <c r="D2208" t="str">
        <f t="shared" si="848"/>
        <v>singularity, Egyptian numeral 1</v>
      </c>
    </row>
    <row r="2209" spans="1:4">
      <c r="A2209" s="20" t="str">
        <f>A2208</f>
        <v>𓏦</v>
      </c>
      <c r="B2209" t="s">
        <v>5346</v>
      </c>
      <c r="C2209" t="str">
        <f t="shared" si="849"/>
        <v>Plural stroke (horizontal)</v>
      </c>
      <c r="D2209" t="str">
        <f t="shared" si="848"/>
        <v>singularity, Egyptian numeral 1</v>
      </c>
    </row>
    <row r="2210" spans="1:4">
      <c r="A2210" s="20" t="s">
        <v>5348</v>
      </c>
      <c r="B2210" t="s">
        <v>5349</v>
      </c>
      <c r="C2210" t="str">
        <f t="shared" si="849"/>
        <v>Plural stroke (horizontal)</v>
      </c>
      <c r="D2210" t="str">
        <f t="shared" si="848"/>
        <v>singularity, Egyptian numeral 1</v>
      </c>
    </row>
    <row r="2211" spans="1:4">
      <c r="A2211" s="20" t="str">
        <f>A2210</f>
        <v>𓏧</v>
      </c>
      <c r="B2211" t="s">
        <v>5350</v>
      </c>
      <c r="C2211" t="str">
        <f t="shared" si="849"/>
        <v>Plural stroke (horizontal)</v>
      </c>
      <c r="D2211" t="str">
        <f t="shared" si="848"/>
        <v>singularity, Egyptian numeral 1</v>
      </c>
    </row>
    <row r="2212" spans="1:4">
      <c r="A2212" s="20" t="s">
        <v>5351</v>
      </c>
      <c r="B2212" t="s">
        <v>5352</v>
      </c>
      <c r="C2212" t="str">
        <f t="shared" si="849"/>
        <v>Plural stroke (horizontal)</v>
      </c>
      <c r="D2212" t="str">
        <f t="shared" si="848"/>
        <v>singularity, Egyptian numeral 1</v>
      </c>
    </row>
    <row r="2213" spans="1:4">
      <c r="A2213" s="20" t="str">
        <f>A2212</f>
        <v>𓏨</v>
      </c>
      <c r="B2213" t="s">
        <v>5353</v>
      </c>
      <c r="C2213" t="str">
        <f t="shared" si="849"/>
        <v>Plural stroke (horizontal)</v>
      </c>
      <c r="D2213" t="str">
        <f t="shared" si="848"/>
        <v>singularity, Egyptian numeral 1</v>
      </c>
    </row>
    <row r="2214" spans="1:4">
      <c r="A2214" s="20" t="s">
        <v>5354</v>
      </c>
      <c r="B2214" t="s">
        <v>5355</v>
      </c>
      <c r="C2214" t="str">
        <f t="shared" si="849"/>
        <v>Plural stroke (horizontal)</v>
      </c>
      <c r="D2214" t="str">
        <f t="shared" si="848"/>
        <v>singularity, Egyptian numeral 1</v>
      </c>
    </row>
    <row r="2215" spans="1:4">
      <c r="A2215" s="20" t="str">
        <f>A2214</f>
        <v>𓏩</v>
      </c>
      <c r="B2215" t="s">
        <v>5356</v>
      </c>
      <c r="C2215" t="str">
        <f t="shared" si="849"/>
        <v>Plural stroke (horizontal)</v>
      </c>
      <c r="D2215" t="str">
        <f t="shared" si="848"/>
        <v>singularity, Egyptian numeral 1</v>
      </c>
    </row>
    <row r="2216" spans="1:4">
      <c r="A2216" s="20" t="s">
        <v>5357</v>
      </c>
      <c r="B2216" t="s">
        <v>5358</v>
      </c>
      <c r="C2216" t="s">
        <v>5360</v>
      </c>
      <c r="D2216" t="str">
        <f t="shared" si="848"/>
        <v>singularity, Egyptian numeral 1</v>
      </c>
    </row>
    <row r="2217" spans="1:4">
      <c r="A2217" s="20" t="str">
        <f>A2216</f>
        <v>𓏪</v>
      </c>
      <c r="B2217" t="s">
        <v>5359</v>
      </c>
      <c r="C2217" t="str">
        <f t="shared" ref="C2217:D2221" si="850">C2216</f>
        <v>plural strokes (vertical)</v>
      </c>
      <c r="D2217" t="str">
        <f t="shared" si="850"/>
        <v>singularity, Egyptian numeral 1</v>
      </c>
    </row>
    <row r="2218" spans="1:4">
      <c r="A2218" s="20" t="s">
        <v>5361</v>
      </c>
      <c r="B2218" t="s">
        <v>5362</v>
      </c>
      <c r="C2218" t="str">
        <f t="shared" si="850"/>
        <v>plural strokes (vertical)</v>
      </c>
      <c r="D2218" t="str">
        <f t="shared" si="850"/>
        <v>singularity, Egyptian numeral 1</v>
      </c>
    </row>
    <row r="2219" spans="1:4">
      <c r="A2219" s="20" t="str">
        <f>A2218</f>
        <v>𓏫</v>
      </c>
      <c r="B2219" t="s">
        <v>5363</v>
      </c>
      <c r="C2219" t="str">
        <f t="shared" si="850"/>
        <v>plural strokes (vertical)</v>
      </c>
      <c r="D2219" t="str">
        <f t="shared" si="850"/>
        <v>singularity, Egyptian numeral 1</v>
      </c>
    </row>
    <row r="2220" spans="1:4">
      <c r="A2220" s="20" t="s">
        <v>5364</v>
      </c>
      <c r="B2220" t="s">
        <v>5365</v>
      </c>
      <c r="C2220" t="str">
        <f t="shared" si="850"/>
        <v>plural strokes (vertical)</v>
      </c>
      <c r="D2220" t="str">
        <f t="shared" si="850"/>
        <v>singularity, Egyptian numeral 1</v>
      </c>
    </row>
    <row r="2221" spans="1:4">
      <c r="A2221" s="20" t="str">
        <f>A2220</f>
        <v>𓏬</v>
      </c>
      <c r="B2221" t="s">
        <v>5366</v>
      </c>
      <c r="C2221" t="str">
        <f t="shared" si="850"/>
        <v>plural strokes (vertical)</v>
      </c>
      <c r="D2221" t="str">
        <f t="shared" si="850"/>
        <v>singularity, Egyptian numeral 1</v>
      </c>
    </row>
    <row r="2222" spans="1:4">
      <c r="A2222" s="20" t="s">
        <v>5367</v>
      </c>
      <c r="B2222" t="s">
        <v>5368</v>
      </c>
      <c r="C2222" t="s">
        <v>5370</v>
      </c>
      <c r="D2222" t="s">
        <v>5371</v>
      </c>
    </row>
    <row r="2223" spans="1:4">
      <c r="A2223" s="20" t="str">
        <f t="shared" ref="A2223:A2225" si="851">A2222</f>
        <v>𓏭</v>
      </c>
      <c r="B2223" t="s">
        <v>5369</v>
      </c>
      <c r="C2223" t="str">
        <f t="shared" ref="C2223:C2227" si="852">C2222</f>
        <v>Dual stroke</v>
      </c>
      <c r="D2223" t="s">
        <v>6322</v>
      </c>
    </row>
    <row r="2224" spans="1:4">
      <c r="A2224" s="20" t="str">
        <f t="shared" si="851"/>
        <v>𓏭</v>
      </c>
      <c r="B2224" t="str">
        <f t="shared" ref="B2224:B2225" si="853">B2223</f>
        <v>U+133ED</v>
      </c>
      <c r="C2224" t="str">
        <f t="shared" si="852"/>
        <v>Dual stroke</v>
      </c>
      <c r="D2224" t="str">
        <f>D2223</f>
        <v>plural, majority, collective concept (e.g. meat, jwf),</v>
      </c>
    </row>
    <row r="2225" spans="1:4">
      <c r="A2225" s="20" t="str">
        <f t="shared" si="851"/>
        <v>𓏭</v>
      </c>
      <c r="B2225" t="str">
        <f t="shared" si="853"/>
        <v>U+133ED</v>
      </c>
      <c r="C2225" t="str">
        <f t="shared" si="852"/>
        <v>Dual stroke</v>
      </c>
      <c r="D2225" t="s">
        <v>5373</v>
      </c>
    </row>
    <row r="2226" spans="1:4">
      <c r="A2226" s="20" t="s">
        <v>5375</v>
      </c>
      <c r="B2226" t="s">
        <v>5376</v>
      </c>
      <c r="C2226" t="str">
        <f t="shared" si="852"/>
        <v>Dual stroke</v>
      </c>
      <c r="D2226" t="str">
        <f t="shared" ref="D2226:D2228" si="854">D2225</f>
        <v>duality</v>
      </c>
    </row>
    <row r="2227" spans="1:4">
      <c r="A2227" s="20" t="str">
        <f>A2226</f>
        <v>𓏮</v>
      </c>
      <c r="B2227" t="s">
        <v>5377</v>
      </c>
      <c r="C2227" t="str">
        <f t="shared" si="852"/>
        <v>Dual stroke</v>
      </c>
      <c r="D2227" t="str">
        <f t="shared" si="854"/>
        <v>duality</v>
      </c>
    </row>
    <row r="2228" spans="1:4">
      <c r="A2228" s="20" t="s">
        <v>5379</v>
      </c>
      <c r="B2228" t="s">
        <v>5380</v>
      </c>
      <c r="C2228" t="s">
        <v>5382</v>
      </c>
      <c r="D2228" t="str">
        <f t="shared" si="854"/>
        <v>duality</v>
      </c>
    </row>
    <row r="2229" spans="1:4">
      <c r="A2229" s="20" t="str">
        <f>A2228</f>
        <v>𓏯</v>
      </c>
      <c r="B2229" t="s">
        <v>5381</v>
      </c>
      <c r="C2229" t="str">
        <f t="shared" ref="C2229:D2231" si="855">C2228</f>
        <v>Diagonal stroke (from hieratic)</v>
      </c>
      <c r="D2229" t="str">
        <f t="shared" si="855"/>
        <v>duality</v>
      </c>
    </row>
    <row r="2230" spans="1:4">
      <c r="A2230" s="20" t="s">
        <v>5383</v>
      </c>
      <c r="B2230" t="s">
        <v>5384</v>
      </c>
      <c r="C2230" t="str">
        <f t="shared" si="855"/>
        <v>Diagonal stroke (from hieratic)</v>
      </c>
      <c r="D2230" t="str">
        <f t="shared" si="855"/>
        <v>duality</v>
      </c>
    </row>
    <row r="2231" spans="1:4">
      <c r="A2231" s="20" t="str">
        <f>A2230</f>
        <v>𓏰</v>
      </c>
      <c r="B2231" t="s">
        <v>5385</v>
      </c>
      <c r="C2231" t="str">
        <f t="shared" si="855"/>
        <v>Diagonal stroke (from hieratic)</v>
      </c>
      <c r="D2231" t="str">
        <f t="shared" si="855"/>
        <v>duality</v>
      </c>
    </row>
    <row r="2232" spans="1:4">
      <c r="A2232" s="20" t="s">
        <v>5386</v>
      </c>
      <c r="B2232" t="s">
        <v>5387</v>
      </c>
      <c r="C2232" t="s">
        <v>5389</v>
      </c>
      <c r="D2232" t="s">
        <v>5390</v>
      </c>
    </row>
    <row r="2233" spans="1:4">
      <c r="A2233" s="20" t="str">
        <f>A2232</f>
        <v>𓏱</v>
      </c>
      <c r="B2233" t="s">
        <v>5388</v>
      </c>
      <c r="C2233" t="str">
        <f>C2232</f>
        <v>Substitute for various human figures</v>
      </c>
      <c r="D2233" t="str">
        <f t="shared" ref="D2233:D2235" si="856">D2232</f>
        <v>for death, die (mwt)</v>
      </c>
    </row>
    <row r="2234" spans="1:4">
      <c r="A2234" s="20" t="s">
        <v>5391</v>
      </c>
      <c r="B2234" t="s">
        <v>5392</v>
      </c>
      <c r="C2234" t="s">
        <v>5394</v>
      </c>
      <c r="D2234" t="str">
        <f t="shared" si="856"/>
        <v>for death, die (mwt)</v>
      </c>
    </row>
    <row r="2235" spans="1:4">
      <c r="A2235" s="20" t="str">
        <f t="shared" ref="A2235:A2237" si="857">A2234</f>
        <v>𓏲</v>
      </c>
      <c r="B2235" t="s">
        <v>5393</v>
      </c>
      <c r="C2235" t="s">
        <v>5395</v>
      </c>
      <c r="D2235" t="str">
        <f t="shared" si="856"/>
        <v>for death, die (mwt)</v>
      </c>
    </row>
    <row r="2236" spans="1:4">
      <c r="A2236" s="20" t="str">
        <f t="shared" si="857"/>
        <v>𓏲</v>
      </c>
      <c r="B2236" t="str">
        <f t="shared" ref="B2236:B2237" si="858">B2235</f>
        <v>U+133F2</v>
      </c>
      <c r="C2236" t="str">
        <f t="shared" ref="C2236:D2237" si="859">C2235</f>
        <v>(hieratic equivalent)</v>
      </c>
      <c r="D2236" t="str">
        <f t="shared" si="859"/>
        <v>for death, die (mwt)</v>
      </c>
    </row>
    <row r="2237" spans="1:4">
      <c r="A2237" s="20" t="str">
        <f t="shared" si="857"/>
        <v>𓏲</v>
      </c>
      <c r="B2237" t="str">
        <f t="shared" si="858"/>
        <v>U+133F2</v>
      </c>
      <c r="C2237" t="str">
        <f t="shared" si="859"/>
        <v>(hieratic equivalent)</v>
      </c>
      <c r="D2237" t="str">
        <f t="shared" si="859"/>
        <v>for death, die (mwt)</v>
      </c>
    </row>
    <row r="2238" spans="1:4">
      <c r="A2238" s="20" t="s">
        <v>5400</v>
      </c>
      <c r="B2238" t="s">
        <v>5401</v>
      </c>
      <c r="C2238" t="s">
        <v>5403</v>
      </c>
      <c r="D2238" t="s">
        <v>5404</v>
      </c>
    </row>
    <row r="2239" spans="1:4">
      <c r="A2239" s="20" t="str">
        <f>A2238</f>
        <v>𓏳</v>
      </c>
      <c r="B2239" t="s">
        <v>5402</v>
      </c>
      <c r="C2239" t="str">
        <f t="shared" ref="C2239:D2239" si="860">C2238</f>
        <v>Oval</v>
      </c>
      <c r="D2239" t="str">
        <f t="shared" si="860"/>
        <v>round (šnw)</v>
      </c>
    </row>
    <row r="2240" spans="1:4">
      <c r="A2240" s="20" t="s">
        <v>5405</v>
      </c>
      <c r="B2240" t="s">
        <v>5406</v>
      </c>
      <c r="C2240" t="s">
        <v>5408</v>
      </c>
      <c r="D2240" t="s">
        <v>5409</v>
      </c>
    </row>
    <row r="2241" spans="1:4">
      <c r="A2241" s="20" t="str">
        <f>A2240</f>
        <v>𓏴</v>
      </c>
      <c r="B2241" t="s">
        <v>5407</v>
      </c>
      <c r="C2241" t="str">
        <f t="shared" ref="C2241:D2241" si="861">C2240</f>
        <v>Crossed diagonal sticks</v>
      </c>
      <c r="D2241" t="str">
        <f t="shared" si="861"/>
        <v>destroy (ḥḏj), break, divide (wpj), over load (ḏꜣj), cross, meet</v>
      </c>
    </row>
    <row r="2242" spans="1:4">
      <c r="A2242" s="20" t="s">
        <v>5412</v>
      </c>
      <c r="B2242" t="s">
        <v>5413</v>
      </c>
      <c r="C2242" t="s">
        <v>5408</v>
      </c>
      <c r="D2242" t="s">
        <v>5409</v>
      </c>
    </row>
    <row r="2243" spans="1:4">
      <c r="A2243" s="20" t="str">
        <f>A2242</f>
        <v>𓏵</v>
      </c>
      <c r="B2243" t="s">
        <v>5414</v>
      </c>
      <c r="C2243" t="str">
        <f>C2242</f>
        <v>Crossed diagonal sticks</v>
      </c>
      <c r="D2243" t="str">
        <f t="shared" ref="D2243:D2289" si="862">D2242</f>
        <v>destroy (ḥḏj), break, divide (wpj), over load (ḏꜣj), cross, meet</v>
      </c>
    </row>
    <row r="2244" spans="1:4">
      <c r="A2244" s="20" t="s">
        <v>5416</v>
      </c>
      <c r="B2244" t="s">
        <v>5417</v>
      </c>
      <c r="C2244" t="s">
        <v>5419</v>
      </c>
      <c r="D2244" t="str">
        <f t="shared" si="862"/>
        <v>destroy (ḥḏj), break, divide (wpj), over load (ḏꜣj), cross, meet</v>
      </c>
    </row>
    <row r="2245" spans="1:4">
      <c r="A2245" s="20" t="str">
        <f>A2244</f>
        <v>𓏶</v>
      </c>
      <c r="B2245" t="s">
        <v>5418</v>
      </c>
      <c r="C2245" t="str">
        <f t="shared" ref="C2245:C2289" si="863">C2244</f>
        <v>two planks crossed and joined</v>
      </c>
      <c r="D2245" t="str">
        <f t="shared" si="862"/>
        <v>destroy (ḥḏj), break, divide (wpj), over load (ḏꜣj), cross, meet</v>
      </c>
    </row>
    <row r="2246" spans="1:4">
      <c r="A2246" s="20" t="s">
        <v>5421</v>
      </c>
      <c r="B2246" t="s">
        <v>5422</v>
      </c>
      <c r="C2246" t="str">
        <f t="shared" si="863"/>
        <v>two planks crossed and joined</v>
      </c>
      <c r="D2246" t="str">
        <f t="shared" si="862"/>
        <v>destroy (ḥḏj), break, divide (wpj), over load (ḏꜣj), cross, meet</v>
      </c>
    </row>
    <row r="2247" spans="1:4">
      <c r="A2247" s="20" t="str">
        <f>A2246</f>
        <v>𓏷</v>
      </c>
      <c r="B2247" t="s">
        <v>5423</v>
      </c>
      <c r="C2247" t="str">
        <f t="shared" si="863"/>
        <v>two planks crossed and joined</v>
      </c>
      <c r="D2247" t="str">
        <f t="shared" si="862"/>
        <v>destroy (ḥḏj), break, divide (wpj), over load (ḏꜣj), cross, meet</v>
      </c>
    </row>
    <row r="2248" spans="1:4">
      <c r="A2248" s="20" t="s">
        <v>5424</v>
      </c>
      <c r="B2248" t="s">
        <v>5425</v>
      </c>
      <c r="C2248" t="str">
        <f t="shared" si="863"/>
        <v>two planks crossed and joined</v>
      </c>
      <c r="D2248" t="str">
        <f t="shared" si="862"/>
        <v>destroy (ḥḏj), break, divide (wpj), over load (ḏꜣj), cross, meet</v>
      </c>
    </row>
    <row r="2249" spans="1:4">
      <c r="A2249" s="20" t="str">
        <f>A2248</f>
        <v>𓏸</v>
      </c>
      <c r="B2249" t="s">
        <v>5426</v>
      </c>
      <c r="C2249" t="str">
        <f t="shared" si="863"/>
        <v>two planks crossed and joined</v>
      </c>
      <c r="D2249" t="str">
        <f t="shared" si="862"/>
        <v>destroy (ḥḏj), break, divide (wpj), over load (ḏꜣj), cross, meet</v>
      </c>
    </row>
    <row r="2250" spans="1:4">
      <c r="A2250" s="20" t="s">
        <v>5427</v>
      </c>
      <c r="B2250" t="s">
        <v>5428</v>
      </c>
      <c r="C2250" t="str">
        <f t="shared" si="863"/>
        <v>two planks crossed and joined</v>
      </c>
      <c r="D2250" t="str">
        <f t="shared" si="862"/>
        <v>destroy (ḥḏj), break, divide (wpj), over load (ḏꜣj), cross, meet</v>
      </c>
    </row>
    <row r="2251" spans="1:4">
      <c r="A2251" s="20" t="str">
        <f>A2250</f>
        <v>𓏹</v>
      </c>
      <c r="B2251" t="s">
        <v>5429</v>
      </c>
      <c r="C2251" t="str">
        <f t="shared" si="863"/>
        <v>two planks crossed and joined</v>
      </c>
      <c r="D2251" t="str">
        <f t="shared" si="862"/>
        <v>destroy (ḥḏj), break, divide (wpj), over load (ḏꜣj), cross, meet</v>
      </c>
    </row>
    <row r="2252" spans="1:4">
      <c r="A2252" s="20" t="s">
        <v>5430</v>
      </c>
      <c r="B2252" t="s">
        <v>5431</v>
      </c>
      <c r="C2252" t="str">
        <f t="shared" si="863"/>
        <v>two planks crossed and joined</v>
      </c>
      <c r="D2252" t="str">
        <f t="shared" si="862"/>
        <v>destroy (ḥḏj), break, divide (wpj), over load (ḏꜣj), cross, meet</v>
      </c>
    </row>
    <row r="2253" spans="1:4">
      <c r="A2253" s="20" t="str">
        <f>A2252</f>
        <v>𓏺</v>
      </c>
      <c r="B2253" t="s">
        <v>5432</v>
      </c>
      <c r="C2253" t="str">
        <f t="shared" si="863"/>
        <v>two planks crossed and joined</v>
      </c>
      <c r="D2253" t="str">
        <f t="shared" si="862"/>
        <v>destroy (ḥḏj), break, divide (wpj), over load (ḏꜣj), cross, meet</v>
      </c>
    </row>
    <row r="2254" spans="1:4">
      <c r="A2254" s="20" t="s">
        <v>5434</v>
      </c>
      <c r="B2254" t="s">
        <v>5435</v>
      </c>
      <c r="C2254" t="str">
        <f t="shared" si="863"/>
        <v>two planks crossed and joined</v>
      </c>
      <c r="D2254" t="str">
        <f t="shared" si="862"/>
        <v>destroy (ḥḏj), break, divide (wpj), over load (ḏꜣj), cross, meet</v>
      </c>
    </row>
    <row r="2255" spans="1:4">
      <c r="A2255" s="20" t="str">
        <f>A2254</f>
        <v>𓏻</v>
      </c>
      <c r="B2255" t="s">
        <v>5436</v>
      </c>
      <c r="C2255" t="str">
        <f t="shared" si="863"/>
        <v>two planks crossed and joined</v>
      </c>
      <c r="D2255" t="str">
        <f t="shared" si="862"/>
        <v>destroy (ḥḏj), break, divide (wpj), over load (ḏꜣj), cross, meet</v>
      </c>
    </row>
    <row r="2256" spans="1:4">
      <c r="A2256" s="20" t="s">
        <v>5437</v>
      </c>
      <c r="B2256" t="s">
        <v>5438</v>
      </c>
      <c r="C2256" t="str">
        <f t="shared" si="863"/>
        <v>two planks crossed and joined</v>
      </c>
      <c r="D2256" t="str">
        <f t="shared" si="862"/>
        <v>destroy (ḥḏj), break, divide (wpj), over load (ḏꜣj), cross, meet</v>
      </c>
    </row>
    <row r="2257" spans="1:4">
      <c r="A2257" s="20" t="str">
        <f>A2256</f>
        <v>𓏼</v>
      </c>
      <c r="B2257" t="s">
        <v>5439</v>
      </c>
      <c r="C2257" t="str">
        <f t="shared" si="863"/>
        <v>two planks crossed and joined</v>
      </c>
      <c r="D2257" t="str">
        <f t="shared" si="862"/>
        <v>destroy (ḥḏj), break, divide (wpj), over load (ḏꜣj), cross, meet</v>
      </c>
    </row>
    <row r="2258" spans="1:4">
      <c r="A2258" s="20" t="s">
        <v>5441</v>
      </c>
      <c r="B2258" t="s">
        <v>5442</v>
      </c>
      <c r="C2258" t="str">
        <f t="shared" si="863"/>
        <v>two planks crossed and joined</v>
      </c>
      <c r="D2258" t="str">
        <f t="shared" si="862"/>
        <v>destroy (ḥḏj), break, divide (wpj), over load (ḏꜣj), cross, meet</v>
      </c>
    </row>
    <row r="2259" spans="1:4">
      <c r="A2259" s="20" t="str">
        <f>A2258</f>
        <v>𓏽</v>
      </c>
      <c r="B2259" t="s">
        <v>5443</v>
      </c>
      <c r="C2259" t="str">
        <f t="shared" si="863"/>
        <v>two planks crossed and joined</v>
      </c>
      <c r="D2259" t="str">
        <f t="shared" si="862"/>
        <v>destroy (ḥḏj), break, divide (wpj), over load (ḏꜣj), cross, meet</v>
      </c>
    </row>
    <row r="2260" spans="1:4">
      <c r="A2260" s="20" t="s">
        <v>5445</v>
      </c>
      <c r="B2260" t="s">
        <v>5446</v>
      </c>
      <c r="C2260" t="str">
        <f t="shared" si="863"/>
        <v>two planks crossed and joined</v>
      </c>
      <c r="D2260" t="str">
        <f t="shared" si="862"/>
        <v>destroy (ḥḏj), break, divide (wpj), over load (ḏꜣj), cross, meet</v>
      </c>
    </row>
    <row r="2261" spans="1:4">
      <c r="A2261" s="20" t="str">
        <f>A2260</f>
        <v>𓏾</v>
      </c>
      <c r="B2261" t="s">
        <v>5447</v>
      </c>
      <c r="C2261" t="str">
        <f t="shared" si="863"/>
        <v>two planks crossed and joined</v>
      </c>
      <c r="D2261" t="str">
        <f t="shared" si="862"/>
        <v>destroy (ḥḏj), break, divide (wpj), over load (ḏꜣj), cross, meet</v>
      </c>
    </row>
    <row r="2262" spans="1:4">
      <c r="A2262" s="20" t="s">
        <v>5449</v>
      </c>
      <c r="B2262" t="s">
        <v>5450</v>
      </c>
      <c r="C2262" t="str">
        <f t="shared" si="863"/>
        <v>two planks crossed and joined</v>
      </c>
      <c r="D2262" t="str">
        <f t="shared" si="862"/>
        <v>destroy (ḥḏj), break, divide (wpj), over load (ḏꜣj), cross, meet</v>
      </c>
    </row>
    <row r="2263" spans="1:4">
      <c r="A2263" s="20" t="str">
        <f>A2262</f>
        <v>𓏿</v>
      </c>
      <c r="B2263" t="s">
        <v>5451</v>
      </c>
      <c r="C2263" t="str">
        <f t="shared" si="863"/>
        <v>two planks crossed and joined</v>
      </c>
      <c r="D2263" t="str">
        <f t="shared" si="862"/>
        <v>destroy (ḥḏj), break, divide (wpj), over load (ḏꜣj), cross, meet</v>
      </c>
    </row>
    <row r="2264" spans="1:4">
      <c r="A2264" s="20" t="s">
        <v>5453</v>
      </c>
      <c r="B2264" t="s">
        <v>5454</v>
      </c>
      <c r="C2264" t="str">
        <f t="shared" si="863"/>
        <v>two planks crossed and joined</v>
      </c>
      <c r="D2264" t="str">
        <f t="shared" si="862"/>
        <v>destroy (ḥḏj), break, divide (wpj), over load (ḏꜣj), cross, meet</v>
      </c>
    </row>
    <row r="2265" spans="1:4">
      <c r="A2265" s="20" t="str">
        <f>A2264</f>
        <v>𓐀</v>
      </c>
      <c r="B2265" t="s">
        <v>5455</v>
      </c>
      <c r="C2265" t="str">
        <f t="shared" si="863"/>
        <v>two planks crossed and joined</v>
      </c>
      <c r="D2265" t="str">
        <f t="shared" si="862"/>
        <v>destroy (ḥḏj), break, divide (wpj), over load (ḏꜣj), cross, meet</v>
      </c>
    </row>
    <row r="2266" spans="1:4">
      <c r="A2266" s="20" t="s">
        <v>5457</v>
      </c>
      <c r="B2266" t="s">
        <v>5458</v>
      </c>
      <c r="C2266" t="str">
        <f t="shared" si="863"/>
        <v>two planks crossed and joined</v>
      </c>
      <c r="D2266" t="str">
        <f t="shared" si="862"/>
        <v>destroy (ḥḏj), break, divide (wpj), over load (ḏꜣj), cross, meet</v>
      </c>
    </row>
    <row r="2267" spans="1:4">
      <c r="A2267" s="20" t="str">
        <f>A2266</f>
        <v>𓐁</v>
      </c>
      <c r="B2267" t="s">
        <v>5459</v>
      </c>
      <c r="C2267" t="str">
        <f t="shared" si="863"/>
        <v>two planks crossed and joined</v>
      </c>
      <c r="D2267" t="str">
        <f t="shared" si="862"/>
        <v>destroy (ḥḏj), break, divide (wpj), over load (ḏꜣj), cross, meet</v>
      </c>
    </row>
    <row r="2268" spans="1:4">
      <c r="A2268" s="20" t="s">
        <v>5461</v>
      </c>
      <c r="B2268" t="s">
        <v>5462</v>
      </c>
      <c r="C2268" t="str">
        <f t="shared" si="863"/>
        <v>two planks crossed and joined</v>
      </c>
      <c r="D2268" t="str">
        <f t="shared" si="862"/>
        <v>destroy (ḥḏj), break, divide (wpj), over load (ḏꜣj), cross, meet</v>
      </c>
    </row>
    <row r="2269" spans="1:4">
      <c r="A2269" s="20" t="str">
        <f>A2268</f>
        <v>𓐂</v>
      </c>
      <c r="B2269" t="s">
        <v>5463</v>
      </c>
      <c r="C2269" t="str">
        <f t="shared" si="863"/>
        <v>two planks crossed and joined</v>
      </c>
      <c r="D2269" t="str">
        <f t="shared" si="862"/>
        <v>destroy (ḥḏj), break, divide (wpj), over load (ḏꜣj), cross, meet</v>
      </c>
    </row>
    <row r="2270" spans="1:4">
      <c r="A2270" s="20" t="s">
        <v>5465</v>
      </c>
      <c r="B2270" t="s">
        <v>5466</v>
      </c>
      <c r="C2270" t="str">
        <f t="shared" si="863"/>
        <v>two planks crossed and joined</v>
      </c>
      <c r="D2270" t="str">
        <f t="shared" si="862"/>
        <v>destroy (ḥḏj), break, divide (wpj), over load (ḏꜣj), cross, meet</v>
      </c>
    </row>
    <row r="2271" spans="1:4">
      <c r="A2271" s="20" t="str">
        <f>A2270</f>
        <v>𓐃</v>
      </c>
      <c r="B2271" t="s">
        <v>5467</v>
      </c>
      <c r="C2271" t="str">
        <f t="shared" si="863"/>
        <v>two planks crossed and joined</v>
      </c>
      <c r="D2271" t="str">
        <f t="shared" si="862"/>
        <v>destroy (ḥḏj), break, divide (wpj), over load (ḏꜣj), cross, meet</v>
      </c>
    </row>
    <row r="2272" spans="1:4">
      <c r="A2272" s="20" t="s">
        <v>5468</v>
      </c>
      <c r="B2272" t="s">
        <v>5469</v>
      </c>
      <c r="C2272" t="str">
        <f t="shared" si="863"/>
        <v>two planks crossed and joined</v>
      </c>
      <c r="D2272" t="str">
        <f t="shared" si="862"/>
        <v>destroy (ḥḏj), break, divide (wpj), over load (ḏꜣj), cross, meet</v>
      </c>
    </row>
    <row r="2273" spans="1:4">
      <c r="A2273" s="20" t="str">
        <f>A2272</f>
        <v>𓐄</v>
      </c>
      <c r="B2273" t="s">
        <v>5470</v>
      </c>
      <c r="C2273" t="str">
        <f t="shared" si="863"/>
        <v>two planks crossed and joined</v>
      </c>
      <c r="D2273" t="str">
        <f t="shared" si="862"/>
        <v>destroy (ḥḏj), break, divide (wpj), over load (ḏꜣj), cross, meet</v>
      </c>
    </row>
    <row r="2274" spans="1:4">
      <c r="A2274" s="20" t="s">
        <v>5472</v>
      </c>
      <c r="B2274" t="s">
        <v>5473</v>
      </c>
      <c r="C2274" t="str">
        <f t="shared" si="863"/>
        <v>two planks crossed and joined</v>
      </c>
      <c r="D2274" t="str">
        <f t="shared" si="862"/>
        <v>destroy (ḥḏj), break, divide (wpj), over load (ḏꜣj), cross, meet</v>
      </c>
    </row>
    <row r="2275" spans="1:4">
      <c r="A2275" s="20" t="str">
        <f>A2274</f>
        <v>𓐅</v>
      </c>
      <c r="B2275" t="s">
        <v>5474</v>
      </c>
      <c r="C2275" t="str">
        <f t="shared" si="863"/>
        <v>two planks crossed and joined</v>
      </c>
      <c r="D2275" t="str">
        <f t="shared" si="862"/>
        <v>destroy (ḥḏj), break, divide (wpj), over load (ḏꜣj), cross, meet</v>
      </c>
    </row>
    <row r="2276" spans="1:4">
      <c r="A2276" s="20" t="s">
        <v>5476</v>
      </c>
      <c r="B2276" t="s">
        <v>5477</v>
      </c>
      <c r="C2276" t="str">
        <f t="shared" si="863"/>
        <v>two planks crossed and joined</v>
      </c>
      <c r="D2276" t="str">
        <f t="shared" si="862"/>
        <v>destroy (ḥḏj), break, divide (wpj), over load (ḏꜣj), cross, meet</v>
      </c>
    </row>
    <row r="2277" spans="1:4">
      <c r="A2277" s="20" t="str">
        <f>A2276</f>
        <v>𓐆</v>
      </c>
      <c r="B2277" t="s">
        <v>5478</v>
      </c>
      <c r="C2277" t="str">
        <f t="shared" si="863"/>
        <v>two planks crossed and joined</v>
      </c>
      <c r="D2277" t="str">
        <f t="shared" si="862"/>
        <v>destroy (ḥḏj), break, divide (wpj), over load (ḏꜣj), cross, meet</v>
      </c>
    </row>
    <row r="2278" spans="1:4">
      <c r="A2278" s="20" t="s">
        <v>5480</v>
      </c>
      <c r="B2278" t="s">
        <v>5481</v>
      </c>
      <c r="C2278" t="str">
        <f t="shared" si="863"/>
        <v>two planks crossed and joined</v>
      </c>
      <c r="D2278" t="str">
        <f t="shared" si="862"/>
        <v>destroy (ḥḏj), break, divide (wpj), over load (ḏꜣj), cross, meet</v>
      </c>
    </row>
    <row r="2279" spans="1:4">
      <c r="A2279" s="20" t="str">
        <f>A2278</f>
        <v>𓐇</v>
      </c>
      <c r="B2279" t="s">
        <v>5482</v>
      </c>
      <c r="C2279" t="str">
        <f t="shared" si="863"/>
        <v>two planks crossed and joined</v>
      </c>
      <c r="D2279" t="str">
        <f t="shared" si="862"/>
        <v>destroy (ḥḏj), break, divide (wpj), over load (ḏꜣj), cross, meet</v>
      </c>
    </row>
    <row r="2280" spans="1:4">
      <c r="A2280" s="20" t="s">
        <v>5484</v>
      </c>
      <c r="B2280" t="s">
        <v>5485</v>
      </c>
      <c r="C2280" t="str">
        <f t="shared" si="863"/>
        <v>two planks crossed and joined</v>
      </c>
      <c r="D2280" t="str">
        <f t="shared" si="862"/>
        <v>destroy (ḥḏj), break, divide (wpj), over load (ḏꜣj), cross, meet</v>
      </c>
    </row>
    <row r="2281" spans="1:4">
      <c r="A2281" s="20" t="str">
        <f>A2280</f>
        <v>𓐈</v>
      </c>
      <c r="B2281" t="s">
        <v>5486</v>
      </c>
      <c r="C2281" t="str">
        <f t="shared" si="863"/>
        <v>two planks crossed and joined</v>
      </c>
      <c r="D2281" t="str">
        <f t="shared" si="862"/>
        <v>destroy (ḥḏj), break, divide (wpj), over load (ḏꜣj), cross, meet</v>
      </c>
    </row>
    <row r="2282" spans="1:4">
      <c r="A2282" s="20" t="s">
        <v>5488</v>
      </c>
      <c r="B2282" t="s">
        <v>5489</v>
      </c>
      <c r="C2282" t="str">
        <f t="shared" si="863"/>
        <v>two planks crossed and joined</v>
      </c>
      <c r="D2282" t="str">
        <f t="shared" si="862"/>
        <v>destroy (ḥḏj), break, divide (wpj), over load (ḏꜣj), cross, meet</v>
      </c>
    </row>
    <row r="2283" spans="1:4">
      <c r="A2283" s="20" t="str">
        <f>A2282</f>
        <v>𓐉</v>
      </c>
      <c r="B2283" t="s">
        <v>5490</v>
      </c>
      <c r="C2283" t="str">
        <f t="shared" si="863"/>
        <v>two planks crossed and joined</v>
      </c>
      <c r="D2283" t="str">
        <f t="shared" si="862"/>
        <v>destroy (ḥḏj), break, divide (wpj), over load (ḏꜣj), cross, meet</v>
      </c>
    </row>
    <row r="2284" spans="1:4">
      <c r="A2284" s="20" t="s">
        <v>5492</v>
      </c>
      <c r="B2284" t="s">
        <v>5493</v>
      </c>
      <c r="C2284" t="str">
        <f t="shared" si="863"/>
        <v>two planks crossed and joined</v>
      </c>
      <c r="D2284" t="str">
        <f t="shared" si="862"/>
        <v>destroy (ḥḏj), break, divide (wpj), over load (ḏꜣj), cross, meet</v>
      </c>
    </row>
    <row r="2285" spans="1:4">
      <c r="A2285" s="20" t="str">
        <f>A2284</f>
        <v>𓐊</v>
      </c>
      <c r="B2285" t="s">
        <v>5494</v>
      </c>
      <c r="C2285" t="str">
        <f t="shared" si="863"/>
        <v>two planks crossed and joined</v>
      </c>
      <c r="D2285" t="str">
        <f t="shared" si="862"/>
        <v>destroy (ḥḏj), break, divide (wpj), over load (ḏꜣj), cross, meet</v>
      </c>
    </row>
    <row r="2286" spans="1:4">
      <c r="A2286" s="20" t="s">
        <v>5496</v>
      </c>
      <c r="B2286" t="s">
        <v>5497</v>
      </c>
      <c r="C2286" t="str">
        <f t="shared" si="863"/>
        <v>two planks crossed and joined</v>
      </c>
      <c r="D2286" t="str">
        <f t="shared" si="862"/>
        <v>destroy (ḥḏj), break, divide (wpj), over load (ḏꜣj), cross, meet</v>
      </c>
    </row>
    <row r="2287" spans="1:4">
      <c r="A2287" s="20" t="str">
        <f>A2286</f>
        <v>𓐋</v>
      </c>
      <c r="B2287" t="s">
        <v>5498</v>
      </c>
      <c r="C2287" t="str">
        <f t="shared" si="863"/>
        <v>two planks crossed and joined</v>
      </c>
      <c r="D2287" t="str">
        <f t="shared" si="862"/>
        <v>destroy (ḥḏj), break, divide (wpj), over load (ḏꜣj), cross, meet</v>
      </c>
    </row>
    <row r="2288" spans="1:4">
      <c r="A2288" s="20" t="s">
        <v>5500</v>
      </c>
      <c r="B2288" t="s">
        <v>5501</v>
      </c>
      <c r="C2288" t="str">
        <f t="shared" si="863"/>
        <v>two planks crossed and joined</v>
      </c>
      <c r="D2288" t="str">
        <f t="shared" si="862"/>
        <v>destroy (ḥḏj), break, divide (wpj), over load (ḏꜣj), cross, meet</v>
      </c>
    </row>
    <row r="2289" spans="1:4">
      <c r="A2289" s="20" t="str">
        <f>A2288</f>
        <v>𓐌</v>
      </c>
      <c r="B2289" t="s">
        <v>5502</v>
      </c>
      <c r="C2289" t="str">
        <f t="shared" si="863"/>
        <v>two planks crossed and joined</v>
      </c>
      <c r="D2289" t="str">
        <f t="shared" si="862"/>
        <v>destroy (ḥḏj), break, divide (wpj), over load (ḏꜣj), cross, meet</v>
      </c>
    </row>
    <row r="2291" spans="1:4">
      <c r="A2291" s="20" t="s">
        <v>5506</v>
      </c>
      <c r="B2291" t="s">
        <v>5507</v>
      </c>
      <c r="C2291" t="s">
        <v>5509</v>
      </c>
      <c r="D2291">
        <f>D2290</f>
        <v>0</v>
      </c>
    </row>
    <row r="2292" spans="1:4">
      <c r="A2292" s="20" t="str">
        <f>A2291</f>
        <v>𓐍</v>
      </c>
      <c r="B2292" t="s">
        <v>5508</v>
      </c>
      <c r="C2292" t="str">
        <f t="shared" ref="C2292:D2292" si="864">C2291</f>
        <v>Placenta or sieve</v>
      </c>
      <c r="D2292">
        <f t="shared" si="864"/>
        <v>0</v>
      </c>
    </row>
    <row r="2293" spans="1:4">
      <c r="A2293" s="20" t="s">
        <v>5511</v>
      </c>
      <c r="B2293" t="s">
        <v>5512</v>
      </c>
      <c r="C2293" t="s">
        <v>5514</v>
      </c>
      <c r="D2293" t="s">
        <v>5515</v>
      </c>
    </row>
    <row r="2294" spans="1:4">
      <c r="A2294" s="20" t="str">
        <f>A2293</f>
        <v>𓐎</v>
      </c>
      <c r="B2294" t="s">
        <v>5513</v>
      </c>
      <c r="C2294" t="str">
        <f t="shared" ref="C2294:D2294" si="865">C2293</f>
        <v>Pustule</v>
      </c>
      <c r="D2294" t="str">
        <f t="shared" si="865"/>
        <v>bodily growths or conditions, disease</v>
      </c>
    </row>
    <row r="2295" spans="1:4">
      <c r="A2295" s="20" t="s">
        <v>5516</v>
      </c>
      <c r="B2295" t="s">
        <v>5517</v>
      </c>
      <c r="C2295" t="s">
        <v>5519</v>
      </c>
      <c r="D2295" t="s">
        <v>5520</v>
      </c>
    </row>
    <row r="2296" spans="1:4">
      <c r="A2296" s="20" t="str">
        <f>A2295</f>
        <v>𓐏</v>
      </c>
      <c r="B2296" t="s">
        <v>5518</v>
      </c>
      <c r="C2296" t="str">
        <f t="shared" ref="C2296:D2298" si="866">C2295</f>
        <v>Pustule with liquid issuing from it</v>
      </c>
      <c r="D2296" t="str">
        <f t="shared" si="866"/>
        <v>medical or anatomical condition, specifically soft matter or liquid</v>
      </c>
    </row>
    <row r="2297" spans="1:4">
      <c r="A2297" s="20" t="s">
        <v>5522</v>
      </c>
      <c r="B2297" t="s">
        <v>5523</v>
      </c>
      <c r="C2297" t="str">
        <f t="shared" si="866"/>
        <v>Pustule with liquid issuing from it</v>
      </c>
      <c r="D2297" t="str">
        <f t="shared" si="866"/>
        <v>medical or anatomical condition, specifically soft matter or liquid</v>
      </c>
    </row>
    <row r="2298" spans="1:4">
      <c r="A2298" s="20" t="str">
        <f>A2297</f>
        <v>𓐐</v>
      </c>
      <c r="B2298" t="s">
        <v>5524</v>
      </c>
      <c r="C2298" t="str">
        <f t="shared" si="866"/>
        <v>Pustule with liquid issuing from it</v>
      </c>
      <c r="D2298" t="str">
        <f t="shared" si="866"/>
        <v>medical or anatomical condition, specifically soft matter or liquid</v>
      </c>
    </row>
    <row r="2299" spans="1:4">
      <c r="A2299" s="20" t="s">
        <v>5526</v>
      </c>
      <c r="B2299" t="s">
        <v>5527</v>
      </c>
      <c r="C2299" t="s">
        <v>5529</v>
      </c>
      <c r="D2299" t="s">
        <v>5530</v>
      </c>
    </row>
    <row r="2300" spans="1:4">
      <c r="A2300" s="20" t="str">
        <f>A2299</f>
        <v>𓐑</v>
      </c>
      <c r="B2300" t="s">
        <v>5528</v>
      </c>
      <c r="C2300" t="str">
        <f t="shared" ref="C2300:C2301" si="867">C2299</f>
        <v>Part of steering gear of a ship</v>
      </c>
      <c r="D2300" t="str">
        <f>D2299</f>
        <v>hasten (ḥjp), hepet-device (ḥpt)</v>
      </c>
    </row>
    <row r="2301" spans="1:4">
      <c r="A2301" s="20" t="s">
        <v>5532</v>
      </c>
      <c r="B2301" t="s">
        <v>5533</v>
      </c>
      <c r="C2301" t="str">
        <f t="shared" si="867"/>
        <v>Part of steering gear of a ship</v>
      </c>
      <c r="D2301" t="s">
        <v>5535</v>
      </c>
    </row>
    <row r="2302" spans="1:4">
      <c r="A2302" s="20" t="str">
        <f>A2301</f>
        <v>𓐒</v>
      </c>
      <c r="B2302" t="s">
        <v>5534</v>
      </c>
      <c r="C2302" t="str">
        <f t="shared" ref="C2302:D2302" si="868">C2301</f>
        <v>Part of steering gear of a ship</v>
      </c>
      <c r="D2302" t="str">
        <f t="shared" si="868"/>
        <v>mat (ṯmꜣ)</v>
      </c>
    </row>
    <row r="2303" spans="1:4">
      <c r="A2303" s="20" t="s">
        <v>5537</v>
      </c>
      <c r="B2303" t="s">
        <v>5538</v>
      </c>
      <c r="C2303" t="s">
        <v>5540</v>
      </c>
      <c r="D2303" t="s">
        <v>1678</v>
      </c>
    </row>
    <row r="2304" spans="1:4">
      <c r="A2304" s="20" t="str">
        <f>A2303</f>
        <v>𓐓</v>
      </c>
      <c r="B2304" t="s">
        <v>5539</v>
      </c>
      <c r="C2304" t="str">
        <f t="shared" ref="C2304:D2308" si="869">C2303</f>
        <v>A Smiting-Blade</v>
      </c>
      <c r="D2304" t="str">
        <f t="shared" si="869"/>
        <v>spr</v>
      </c>
    </row>
    <row r="2305" spans="1:4">
      <c r="A2305" s="20" t="s">
        <v>5542</v>
      </c>
      <c r="B2305" t="s">
        <v>5543</v>
      </c>
      <c r="C2305" t="str">
        <f t="shared" si="869"/>
        <v>A Smiting-Blade</v>
      </c>
      <c r="D2305" t="str">
        <f t="shared" si="869"/>
        <v>spr</v>
      </c>
    </row>
    <row r="2306" spans="1:4">
      <c r="A2306" s="20" t="str">
        <f>A2305</f>
        <v>𓐔</v>
      </c>
      <c r="B2306" t="s">
        <v>5544</v>
      </c>
      <c r="C2306" t="str">
        <f t="shared" si="869"/>
        <v>A Smiting-Blade</v>
      </c>
      <c r="D2306" t="str">
        <f t="shared" si="869"/>
        <v>spr</v>
      </c>
    </row>
    <row r="2307" spans="1:4">
      <c r="A2307" s="20" t="s">
        <v>5545</v>
      </c>
      <c r="B2307" t="s">
        <v>5546</v>
      </c>
      <c r="C2307" t="str">
        <f t="shared" si="869"/>
        <v>A Smiting-Blade</v>
      </c>
      <c r="D2307" t="str">
        <f t="shared" si="869"/>
        <v>spr</v>
      </c>
    </row>
    <row r="2308" spans="1:4">
      <c r="A2308" s="20" t="str">
        <f>A2307</f>
        <v>𓐕</v>
      </c>
      <c r="B2308" t="s">
        <v>5547</v>
      </c>
      <c r="C2308" t="str">
        <f t="shared" si="869"/>
        <v>A Smiting-Blade</v>
      </c>
      <c r="D2308" t="str">
        <f t="shared" si="869"/>
        <v>spr</v>
      </c>
    </row>
    <row r="2309" spans="1:4">
      <c r="A2309" s="20" t="s">
        <v>5548</v>
      </c>
      <c r="B2309" t="s">
        <v>5549</v>
      </c>
      <c r="C2309" t="s">
        <v>5551</v>
      </c>
      <c r="D2309" t="s">
        <v>5552</v>
      </c>
    </row>
    <row r="2310" spans="1:4">
      <c r="A2310" s="20" t="str">
        <f>A2309</f>
        <v>𓐖</v>
      </c>
      <c r="B2310" t="s">
        <v>5550</v>
      </c>
      <c r="C2310" t="str">
        <f t="shared" ref="C2310:C2353" si="870">C2309</f>
        <v>Irrigation tunnels</v>
      </c>
      <c r="D2310" t="str">
        <f>D2309</f>
        <v>estate (ḏꜣtt)</v>
      </c>
    </row>
    <row r="2311" spans="1:4">
      <c r="A2311" s="20" t="s">
        <v>5554</v>
      </c>
      <c r="B2311" t="s">
        <v>5555</v>
      </c>
      <c r="C2311" t="str">
        <f t="shared" si="870"/>
        <v>Irrigation tunnels</v>
      </c>
      <c r="D2311" t="s">
        <v>5557</v>
      </c>
    </row>
    <row r="2312" spans="1:4">
      <c r="A2312" s="20" t="str">
        <f>A2311</f>
        <v>𓐗</v>
      </c>
      <c r="B2312" t="s">
        <v>5556</v>
      </c>
      <c r="C2312" t="str">
        <f t="shared" si="870"/>
        <v>Irrigation tunnels</v>
      </c>
      <c r="D2312" t="str">
        <f>D2311</f>
        <v>rich (ḫwd)</v>
      </c>
    </row>
    <row r="2313" spans="1:4">
      <c r="A2313" s="20" t="s">
        <v>5558</v>
      </c>
      <c r="B2313" t="s">
        <v>5559</v>
      </c>
      <c r="C2313" t="str">
        <f t="shared" si="870"/>
        <v>Irrigation tunnels</v>
      </c>
      <c r="D2313" t="s">
        <v>5561</v>
      </c>
    </row>
    <row r="2314" spans="1:4">
      <c r="A2314" s="20" t="str">
        <f>A2313</f>
        <v>𓐘</v>
      </c>
      <c r="B2314" t="s">
        <v>5560</v>
      </c>
      <c r="C2314" t="str">
        <f t="shared" si="870"/>
        <v>Irrigation tunnels</v>
      </c>
      <c r="D2314" t="str">
        <f>D2313</f>
        <v>drf</v>
      </c>
    </row>
    <row r="2315" spans="1:4">
      <c r="A2315" s="20" t="s">
        <v>5562</v>
      </c>
      <c r="B2315" t="s">
        <v>5563</v>
      </c>
      <c r="C2315" t="str">
        <f t="shared" si="870"/>
        <v>Irrigation tunnels</v>
      </c>
      <c r="D2315" t="s">
        <v>5565</v>
      </c>
    </row>
    <row r="2316" spans="1:4">
      <c r="A2316" s="20" t="str">
        <f>A2315</f>
        <v>𓐙</v>
      </c>
      <c r="B2316" t="s">
        <v>5564</v>
      </c>
      <c r="C2316" t="str">
        <f t="shared" si="870"/>
        <v>Irrigation tunnels</v>
      </c>
      <c r="D2316" t="str">
        <f>D2315</f>
        <v>Raised platform (ṯntt), platform abbreviation for mꜣꜥ in (mꜣꜥ-ḫrw)</v>
      </c>
    </row>
    <row r="2317" spans="1:4">
      <c r="A2317" s="20" t="s">
        <v>5567</v>
      </c>
      <c r="B2317" t="s">
        <v>5568</v>
      </c>
      <c r="C2317" t="str">
        <f t="shared" si="870"/>
        <v>Irrigation tunnels</v>
      </c>
      <c r="D2317" t="s">
        <v>5565</v>
      </c>
    </row>
    <row r="2318" spans="1:4">
      <c r="A2318" s="20" t="str">
        <f>A2317</f>
        <v>𓐚</v>
      </c>
      <c r="B2318" t="s">
        <v>5569</v>
      </c>
      <c r="C2318" t="str">
        <f t="shared" si="870"/>
        <v>Irrigation tunnels</v>
      </c>
      <c r="D2318" t="str">
        <f>D2317</f>
        <v>Raised platform (ṯntt), platform abbreviation for mꜣꜥ in (mꜣꜥ-ḫrw)</v>
      </c>
    </row>
    <row r="2319" spans="1:4">
      <c r="A2319" s="20" t="s">
        <v>5571</v>
      </c>
      <c r="B2319" t="s">
        <v>5572</v>
      </c>
      <c r="C2319" t="str">
        <f t="shared" si="870"/>
        <v>Irrigation tunnels</v>
      </c>
      <c r="D2319" t="s">
        <v>5147</v>
      </c>
    </row>
    <row r="2320" spans="1:4">
      <c r="A2320" s="20" t="str">
        <f>A2319</f>
        <v>𓐛</v>
      </c>
      <c r="B2320" t="s">
        <v>5573</v>
      </c>
      <c r="C2320" t="str">
        <f t="shared" si="870"/>
        <v>Irrigation tunnels</v>
      </c>
      <c r="D2320" t="str">
        <f>D2319</f>
        <v>side area (jmw), side (gs)</v>
      </c>
    </row>
    <row r="2321" spans="1:4">
      <c r="A2321" s="20" t="s">
        <v>5574</v>
      </c>
      <c r="B2321" t="s">
        <v>5575</v>
      </c>
      <c r="C2321" t="str">
        <f t="shared" si="870"/>
        <v>Irrigation tunnels</v>
      </c>
      <c r="D2321" t="s">
        <v>5147</v>
      </c>
    </row>
    <row r="2322" spans="1:4">
      <c r="A2322" s="20" t="str">
        <f>A2321</f>
        <v>𓐜</v>
      </c>
      <c r="B2322" t="s">
        <v>5576</v>
      </c>
      <c r="C2322" t="str">
        <f t="shared" si="870"/>
        <v>Irrigation tunnels</v>
      </c>
      <c r="D2322" t="str">
        <f t="shared" ref="D2322:D2324" si="871">D2321</f>
        <v>side area (jmw), side (gs)</v>
      </c>
    </row>
    <row r="2323" spans="1:4">
      <c r="A2323" s="20" t="s">
        <v>5577</v>
      </c>
      <c r="B2323" t="s">
        <v>5578</v>
      </c>
      <c r="C2323" t="str">
        <f t="shared" si="870"/>
        <v>Irrigation tunnels</v>
      </c>
      <c r="D2323" t="str">
        <f t="shared" si="871"/>
        <v>side area (jmw), side (gs)</v>
      </c>
    </row>
    <row r="2324" spans="1:4">
      <c r="A2324" s="20" t="str">
        <f>A2323</f>
        <v>𓐝</v>
      </c>
      <c r="B2324" t="s">
        <v>5579</v>
      </c>
      <c r="C2324" t="str">
        <f t="shared" si="870"/>
        <v>Irrigation tunnels</v>
      </c>
      <c r="D2324" t="str">
        <f t="shared" si="871"/>
        <v>side area (jmw), side (gs)</v>
      </c>
    </row>
    <row r="2325" spans="1:4">
      <c r="A2325" s="20" t="s">
        <v>5581</v>
      </c>
      <c r="B2325" t="s">
        <v>5582</v>
      </c>
      <c r="C2325" t="str">
        <f t="shared" si="870"/>
        <v>Irrigation tunnels</v>
      </c>
      <c r="D2325" t="s">
        <v>5584</v>
      </c>
    </row>
    <row r="2326" spans="1:4">
      <c r="A2326" s="20" t="str">
        <f>A2325</f>
        <v>𓐞</v>
      </c>
      <c r="B2326" t="s">
        <v>5583</v>
      </c>
      <c r="C2326" t="str">
        <f t="shared" si="870"/>
        <v>Irrigation tunnels</v>
      </c>
      <c r="D2326" t="str">
        <f>D2325</f>
        <v>side (gs)</v>
      </c>
    </row>
    <row r="2327" spans="1:4">
      <c r="A2327" s="20" t="s">
        <v>5586</v>
      </c>
      <c r="B2327" t="s">
        <v>5587</v>
      </c>
      <c r="C2327" t="str">
        <f t="shared" si="870"/>
        <v>Irrigation tunnels</v>
      </c>
      <c r="D2327" t="s">
        <v>6323</v>
      </c>
    </row>
    <row r="2328" spans="1:4">
      <c r="A2328" s="20" t="str">
        <f>A2327</f>
        <v>𓐟</v>
      </c>
      <c r="B2328" t="s">
        <v>5588</v>
      </c>
      <c r="C2328" t="str">
        <f t="shared" si="870"/>
        <v>Irrigation tunnels</v>
      </c>
      <c r="D2328" t="str">
        <f>D2327</f>
        <v>back (sꜣ)</v>
      </c>
    </row>
    <row r="2329" spans="1:4">
      <c r="A2329" s="20" t="s">
        <v>5590</v>
      </c>
      <c r="B2329" t="s">
        <v>5591</v>
      </c>
      <c r="C2329" t="str">
        <f t="shared" si="870"/>
        <v>Irrigation tunnels</v>
      </c>
      <c r="D2329" t="s">
        <v>6323</v>
      </c>
    </row>
    <row r="2330" spans="1:4">
      <c r="A2330" s="20" t="str">
        <f>A2329</f>
        <v>𓐠</v>
      </c>
      <c r="B2330" t="s">
        <v>5592</v>
      </c>
      <c r="C2330" t="str">
        <f t="shared" si="870"/>
        <v>Irrigation tunnels</v>
      </c>
      <c r="D2330" t="str">
        <f t="shared" ref="D2330:D2334" si="872">D2329</f>
        <v>back (sꜣ)</v>
      </c>
    </row>
    <row r="2331" spans="1:4">
      <c r="A2331" s="20" t="s">
        <v>5593</v>
      </c>
      <c r="B2331" t="s">
        <v>5594</v>
      </c>
      <c r="C2331" t="str">
        <f t="shared" si="870"/>
        <v>Irrigation tunnels</v>
      </c>
      <c r="D2331" t="str">
        <f t="shared" si="872"/>
        <v>back (sꜣ)</v>
      </c>
    </row>
    <row r="2332" spans="1:4">
      <c r="A2332" s="20" t="str">
        <f>A2331</f>
        <v>𓐡</v>
      </c>
      <c r="B2332" t="s">
        <v>5595</v>
      </c>
      <c r="C2332" t="str">
        <f t="shared" si="870"/>
        <v>Irrigation tunnels</v>
      </c>
      <c r="D2332" t="str">
        <f t="shared" si="872"/>
        <v>back (sꜣ)</v>
      </c>
    </row>
    <row r="2333" spans="1:4">
      <c r="A2333" s="20" t="s">
        <v>5596</v>
      </c>
      <c r="B2333" t="s">
        <v>5597</v>
      </c>
      <c r="C2333" t="str">
        <f t="shared" si="870"/>
        <v>Irrigation tunnels</v>
      </c>
      <c r="D2333" t="str">
        <f t="shared" si="872"/>
        <v>back (sꜣ)</v>
      </c>
    </row>
    <row r="2334" spans="1:4">
      <c r="A2334" s="20" t="str">
        <f>A2333</f>
        <v>𓐢</v>
      </c>
      <c r="B2334" t="s">
        <v>5598</v>
      </c>
      <c r="C2334" t="str">
        <f t="shared" si="870"/>
        <v>Irrigation tunnels</v>
      </c>
      <c r="D2334" t="str">
        <f t="shared" si="872"/>
        <v>back (sꜣ)</v>
      </c>
    </row>
    <row r="2335" spans="1:4">
      <c r="A2335" s="20" t="s">
        <v>5600</v>
      </c>
      <c r="B2335" t="s">
        <v>5601</v>
      </c>
      <c r="C2335" t="str">
        <f t="shared" si="870"/>
        <v>Irrigation tunnels</v>
      </c>
      <c r="D2335" t="s">
        <v>5603</v>
      </c>
    </row>
    <row r="2336" spans="1:4">
      <c r="A2336" s="20" t="str">
        <f>A2335</f>
        <v>𓐣</v>
      </c>
      <c r="B2336" t="s">
        <v>5602</v>
      </c>
      <c r="C2336" t="str">
        <f t="shared" si="870"/>
        <v>Irrigation tunnels</v>
      </c>
      <c r="D2336" t="str">
        <f>D2335</f>
        <v>divide (wḏꜥ)</v>
      </c>
    </row>
    <row r="2337" spans="1:4">
      <c r="A2337" s="20" t="s">
        <v>5605</v>
      </c>
      <c r="B2337" t="s">
        <v>5606</v>
      </c>
      <c r="C2337" t="str">
        <f t="shared" si="870"/>
        <v>Irrigation tunnels</v>
      </c>
      <c r="D2337" t="s">
        <v>5603</v>
      </c>
    </row>
    <row r="2338" spans="1:4">
      <c r="A2338" s="20" t="str">
        <f>A2337</f>
        <v>𓐤</v>
      </c>
      <c r="B2338" t="s">
        <v>5607</v>
      </c>
      <c r="C2338" t="str">
        <f t="shared" si="870"/>
        <v>Irrigation tunnels</v>
      </c>
      <c r="D2338" t="str">
        <f t="shared" ref="D2338:D2342" si="873">D2337</f>
        <v>divide (wḏꜥ)</v>
      </c>
    </row>
    <row r="2339" spans="1:4">
      <c r="A2339" s="20" t="s">
        <v>5608</v>
      </c>
      <c r="B2339" t="s">
        <v>5609</v>
      </c>
      <c r="C2339" t="str">
        <f t="shared" si="870"/>
        <v>Irrigation tunnels</v>
      </c>
      <c r="D2339" t="str">
        <f t="shared" si="873"/>
        <v>divide (wḏꜥ)</v>
      </c>
    </row>
    <row r="2340" spans="1:4">
      <c r="A2340" s="20" t="str">
        <f>A2339</f>
        <v>𓐥</v>
      </c>
      <c r="B2340" t="s">
        <v>5610</v>
      </c>
      <c r="C2340" t="str">
        <f t="shared" si="870"/>
        <v>Irrigation tunnels</v>
      </c>
      <c r="D2340" t="str">
        <f t="shared" si="873"/>
        <v>divide (wḏꜥ)</v>
      </c>
    </row>
    <row r="2341" spans="1:4">
      <c r="A2341" s="20" t="s">
        <v>5612</v>
      </c>
      <c r="B2341" t="s">
        <v>5613</v>
      </c>
      <c r="C2341" t="str">
        <f t="shared" si="870"/>
        <v>Irrigation tunnels</v>
      </c>
      <c r="D2341" t="str">
        <f t="shared" si="873"/>
        <v>divide (wḏꜥ)</v>
      </c>
    </row>
    <row r="2342" spans="1:4">
      <c r="A2342" s="20" t="str">
        <f>A2341</f>
        <v>𓐦</v>
      </c>
      <c r="B2342" t="s">
        <v>5614</v>
      </c>
      <c r="C2342" t="str">
        <f t="shared" si="870"/>
        <v>Irrigation tunnels</v>
      </c>
      <c r="D2342" t="str">
        <f t="shared" si="873"/>
        <v>divide (wḏꜥ)</v>
      </c>
    </row>
    <row r="2343" spans="1:4">
      <c r="A2343" s="20" t="s">
        <v>5615</v>
      </c>
      <c r="B2343" t="s">
        <v>5616</v>
      </c>
      <c r="C2343" t="str">
        <f t="shared" si="870"/>
        <v>Irrigation tunnels</v>
      </c>
      <c r="D2343" t="s">
        <v>5618</v>
      </c>
    </row>
    <row r="2344" spans="1:4">
      <c r="A2344" s="20" t="str">
        <f>A2343</f>
        <v>𓐧</v>
      </c>
      <c r="B2344" t="s">
        <v>5617</v>
      </c>
      <c r="C2344" t="str">
        <f t="shared" si="870"/>
        <v>Irrigation tunnels</v>
      </c>
      <c r="D2344" t="str">
        <f t="shared" ref="D2344:D2352" si="874">D2343</f>
        <v>garment priest (smꜣ)</v>
      </c>
    </row>
    <row r="2345" spans="1:4">
      <c r="A2345" s="20" t="s">
        <v>5619</v>
      </c>
      <c r="B2345" t="s">
        <v>5620</v>
      </c>
      <c r="C2345" t="str">
        <f t="shared" si="870"/>
        <v>Irrigation tunnels</v>
      </c>
      <c r="D2345" t="str">
        <f t="shared" si="874"/>
        <v>garment priest (smꜣ)</v>
      </c>
    </row>
    <row r="2346" spans="1:4">
      <c r="A2346" s="20" t="str">
        <f>A2345</f>
        <v>𓐨</v>
      </c>
      <c r="B2346" t="s">
        <v>5621</v>
      </c>
      <c r="C2346" t="str">
        <f t="shared" si="870"/>
        <v>Irrigation tunnels</v>
      </c>
      <c r="D2346" t="str">
        <f t="shared" si="874"/>
        <v>garment priest (smꜣ)</v>
      </c>
    </row>
    <row r="2347" spans="1:4">
      <c r="A2347" s="20" t="s">
        <v>5623</v>
      </c>
      <c r="B2347" t="s">
        <v>5624</v>
      </c>
      <c r="C2347" t="str">
        <f t="shared" si="870"/>
        <v>Irrigation tunnels</v>
      </c>
      <c r="D2347" t="str">
        <f t="shared" si="874"/>
        <v>garment priest (smꜣ)</v>
      </c>
    </row>
    <row r="2348" spans="1:4">
      <c r="A2348" s="20" t="str">
        <f>A2347</f>
        <v>𓐩</v>
      </c>
      <c r="B2348" t="s">
        <v>5625</v>
      </c>
      <c r="C2348" t="str">
        <f t="shared" si="870"/>
        <v>Irrigation tunnels</v>
      </c>
      <c r="D2348" t="str">
        <f t="shared" si="874"/>
        <v>garment priest (smꜣ)</v>
      </c>
    </row>
    <row r="2349" spans="1:4">
      <c r="A2349" s="20" t="s">
        <v>5627</v>
      </c>
      <c r="B2349" t="s">
        <v>5628</v>
      </c>
      <c r="C2349" t="str">
        <f t="shared" si="870"/>
        <v>Irrigation tunnels</v>
      </c>
      <c r="D2349" t="str">
        <f t="shared" si="874"/>
        <v>garment priest (smꜣ)</v>
      </c>
    </row>
    <row r="2350" spans="1:4">
      <c r="A2350" s="20" t="str">
        <f>A2349</f>
        <v>𓐪</v>
      </c>
      <c r="B2350" t="s">
        <v>5629</v>
      </c>
      <c r="C2350" t="str">
        <f t="shared" si="870"/>
        <v>Irrigation tunnels</v>
      </c>
      <c r="D2350" t="str">
        <f t="shared" si="874"/>
        <v>garment priest (smꜣ)</v>
      </c>
    </row>
    <row r="2351" spans="1:4">
      <c r="A2351" s="20" t="s">
        <v>5630</v>
      </c>
      <c r="B2351" t="s">
        <v>5631</v>
      </c>
      <c r="C2351" t="str">
        <f t="shared" si="870"/>
        <v>Irrigation tunnels</v>
      </c>
      <c r="D2351" t="str">
        <f t="shared" si="874"/>
        <v>garment priest (smꜣ)</v>
      </c>
    </row>
    <row r="2352" spans="1:4">
      <c r="A2352" s="20" t="str">
        <f>A2351</f>
        <v>𓐫</v>
      </c>
      <c r="B2352" t="s">
        <v>5632</v>
      </c>
      <c r="C2352" t="str">
        <f t="shared" si="870"/>
        <v>Irrigation tunnels</v>
      </c>
      <c r="D2352" t="str">
        <f t="shared" si="874"/>
        <v>garment priest (smꜣ)</v>
      </c>
    </row>
    <row r="2353" spans="1:4">
      <c r="A2353" s="20" t="s">
        <v>5633</v>
      </c>
      <c r="B2353" t="s">
        <v>5634</v>
      </c>
      <c r="C2353" t="str">
        <f t="shared" si="870"/>
        <v>Irrigation tunnels</v>
      </c>
      <c r="D2353" t="s">
        <v>5636</v>
      </c>
    </row>
    <row r="2354" spans="1:4">
      <c r="A2354" s="20" t="str">
        <f>A2353</f>
        <v>𓐬</v>
      </c>
      <c r="B2354" t="s">
        <v>5635</v>
      </c>
      <c r="C2354" t="str">
        <f t="shared" ref="C2354:C2364" si="875">C2353</f>
        <v>Irrigation tunnels</v>
      </c>
      <c r="D2354" t="str">
        <f t="shared" ref="D2354:D2364" si="876">D2353</f>
        <v>Kheker-frieze</v>
      </c>
    </row>
    <row r="2355" spans="1:4">
      <c r="A2355" s="20" t="s">
        <v>5637</v>
      </c>
      <c r="B2355" t="s">
        <v>5638</v>
      </c>
      <c r="C2355" t="str">
        <f t="shared" si="875"/>
        <v>Irrigation tunnels</v>
      </c>
      <c r="D2355" t="str">
        <f t="shared" si="876"/>
        <v>Kheker-frieze</v>
      </c>
    </row>
    <row r="2356" spans="1:4">
      <c r="A2356" s="20" t="str">
        <f>A2355</f>
        <v>𓐭</v>
      </c>
      <c r="B2356" t="s">
        <v>5639</v>
      </c>
      <c r="C2356" t="str">
        <f t="shared" si="875"/>
        <v>Irrigation tunnels</v>
      </c>
      <c r="D2356" t="str">
        <f t="shared" si="876"/>
        <v>Kheker-frieze</v>
      </c>
    </row>
    <row r="2357" spans="1:4">
      <c r="A2357" s="20" t="s">
        <v>5640</v>
      </c>
      <c r="B2357" t="s">
        <v>5641</v>
      </c>
      <c r="C2357" t="str">
        <f t="shared" si="875"/>
        <v>Irrigation tunnels</v>
      </c>
      <c r="D2357" t="str">
        <f t="shared" si="876"/>
        <v>Kheker-frieze</v>
      </c>
    </row>
    <row r="2358" spans="1:4">
      <c r="A2358" s="20" t="str">
        <f t="shared" ref="A2358:A2364" si="877">A2357</f>
        <v>𓐮</v>
      </c>
      <c r="B2358" t="s">
        <v>5642</v>
      </c>
      <c r="C2358" t="str">
        <f t="shared" si="875"/>
        <v>Irrigation tunnels</v>
      </c>
      <c r="D2358" t="str">
        <f t="shared" si="876"/>
        <v>Kheker-frieze</v>
      </c>
    </row>
    <row r="2359" spans="1:4">
      <c r="A2359" s="20" t="str">
        <f t="shared" si="877"/>
        <v>𓐮</v>
      </c>
      <c r="B2359" t="str">
        <f t="shared" ref="B2359:B2364" si="878">B2358</f>
        <v>U+1342E</v>
      </c>
      <c r="C2359" t="str">
        <f t="shared" si="875"/>
        <v>Irrigation tunnels</v>
      </c>
      <c r="D2359" t="str">
        <f t="shared" si="876"/>
        <v>Kheker-frieze</v>
      </c>
    </row>
    <row r="2360" spans="1:4">
      <c r="A2360" s="20" t="str">
        <f t="shared" si="877"/>
        <v>𓐮</v>
      </c>
      <c r="B2360" t="str">
        <f t="shared" si="878"/>
        <v>U+1342E</v>
      </c>
      <c r="C2360" t="str">
        <f t="shared" si="875"/>
        <v>Irrigation tunnels</v>
      </c>
      <c r="D2360" t="str">
        <f t="shared" si="876"/>
        <v>Kheker-frieze</v>
      </c>
    </row>
    <row r="2361" spans="1:4">
      <c r="A2361" s="20" t="str">
        <f t="shared" si="877"/>
        <v>𓐮</v>
      </c>
      <c r="B2361" t="str">
        <f t="shared" si="878"/>
        <v>U+1342E</v>
      </c>
      <c r="C2361" t="str">
        <f t="shared" si="875"/>
        <v>Irrigation tunnels</v>
      </c>
      <c r="D2361" t="str">
        <f t="shared" si="876"/>
        <v>Kheker-frieze</v>
      </c>
    </row>
    <row r="2362" spans="1:4">
      <c r="A2362" s="20" t="str">
        <f t="shared" si="877"/>
        <v>𓐮</v>
      </c>
      <c r="B2362" t="str">
        <f t="shared" si="878"/>
        <v>U+1342E</v>
      </c>
      <c r="C2362" t="str">
        <f t="shared" si="875"/>
        <v>Irrigation tunnels</v>
      </c>
      <c r="D2362" t="str">
        <f t="shared" si="876"/>
        <v>Kheker-frieze</v>
      </c>
    </row>
    <row r="2363" spans="1:4">
      <c r="A2363" s="20" t="str">
        <f t="shared" si="877"/>
        <v>𓐮</v>
      </c>
      <c r="B2363" t="str">
        <f t="shared" si="878"/>
        <v>U+1342E</v>
      </c>
      <c r="C2363" t="str">
        <f t="shared" si="875"/>
        <v>Irrigation tunnels</v>
      </c>
      <c r="D2363" t="str">
        <f t="shared" si="876"/>
        <v>Kheker-frieze</v>
      </c>
    </row>
    <row r="2364" spans="1:4">
      <c r="A2364" s="20" t="str">
        <f t="shared" si="877"/>
        <v>𓐮</v>
      </c>
      <c r="B2364" t="str">
        <f t="shared" si="878"/>
        <v>U+1342E</v>
      </c>
      <c r="C2364" t="str">
        <f t="shared" si="875"/>
        <v>Irrigation tunnels</v>
      </c>
      <c r="D2364" t="str">
        <f t="shared" si="876"/>
        <v>Kheker-frieze</v>
      </c>
    </row>
  </sheetData>
  <autoFilter ref="A1:D202" xr:uid="{29595C3C-988F-4E37-971A-5A0B98E4911F}"/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 Dellacqua</dc:creator>
  <cp:lastModifiedBy>Lucian Dellacqua</cp:lastModifiedBy>
  <dcterms:created xsi:type="dcterms:W3CDTF">2025-03-05T18:36:38Z</dcterms:created>
  <dcterms:modified xsi:type="dcterms:W3CDTF">2025-03-24T22:24:11Z</dcterms:modified>
</cp:coreProperties>
</file>