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ytcws\Desktop\"/>
    </mc:Choice>
  </mc:AlternateContent>
  <xr:revisionPtr revIDLastSave="0" documentId="13_ncr:1_{635542F7-3048-4203-94D2-5E1FF8D28D5A}" xr6:coauthVersionLast="47" xr6:coauthVersionMax="47" xr10:uidLastSave="{00000000-0000-0000-0000-000000000000}"/>
  <bookViews>
    <workbookView xWindow="192" yWindow="0" windowWidth="17280" windowHeight="123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1" l="1"/>
  <c r="D44" i="1"/>
  <c r="F5" i="1"/>
  <c r="F7" i="1"/>
  <c r="D7" i="1"/>
  <c r="F18" i="1"/>
  <c r="D18" i="1"/>
  <c r="F22" i="1"/>
  <c r="D22" i="1"/>
</calcChain>
</file>

<file path=xl/sharedStrings.xml><?xml version="1.0" encoding="utf-8"?>
<sst xmlns="http://schemas.openxmlformats.org/spreadsheetml/2006/main" count="144" uniqueCount="115">
  <si>
    <t xml:space="preserve">Автор </t>
  </si>
  <si>
    <t>Год издания</t>
  </si>
  <si>
    <t>Название</t>
  </si>
  <si>
    <t>Место хранения</t>
  </si>
  <si>
    <t>примечание</t>
  </si>
  <si>
    <t>дата поступления</t>
  </si>
  <si>
    <t>возможна аннотация подумать</t>
  </si>
  <si>
    <t>ссылка на электронную версию книги</t>
  </si>
  <si>
    <t>Спангенберг Е.П.</t>
  </si>
  <si>
    <t xml:space="preserve">Записки натуралиста </t>
  </si>
  <si>
    <t>Шк.1Н. П 1</t>
  </si>
  <si>
    <t xml:space="preserve">Формозов А.А. </t>
  </si>
  <si>
    <t>Начало изучения каменного века в России</t>
  </si>
  <si>
    <t>Сборник</t>
  </si>
  <si>
    <t>Археологические открытия 1972 года</t>
  </si>
  <si>
    <t>Шк.1Н. П 5</t>
  </si>
  <si>
    <t>№146        1976</t>
  </si>
  <si>
    <t xml:space="preserve">Краткие сообщения. Славяно-Русские древности </t>
  </si>
  <si>
    <t>№XVI        1947</t>
  </si>
  <si>
    <t>Краткие сообщения. О докладах и полевых исследованиях института истории материальной культуры</t>
  </si>
  <si>
    <t xml:space="preserve">Ксенофонтов Г. В. </t>
  </si>
  <si>
    <t>Ураангхай-сахалар. Очерки по древней истории Якутии 1</t>
  </si>
  <si>
    <t>Шк. 3Н. П 1</t>
  </si>
  <si>
    <t>1977, №1</t>
  </si>
  <si>
    <t>Биология моря</t>
  </si>
  <si>
    <t>№2, 2002</t>
  </si>
  <si>
    <t>Археологическое наследие Байкальской Сибири: изучение, охрана использование</t>
  </si>
  <si>
    <t>Амброз А.К. , Ковалевская В.Б. , Кызласов И.Л. , Кызласов Л.Р., Мажитов Н.А., Могильников В.А., Плетнева С.А. , Смирнов А.П., Федоров-Давыдов Г.А.</t>
  </si>
  <si>
    <t xml:space="preserve">Археология СССР. Степи Евразии в эпоху средневековья </t>
  </si>
  <si>
    <t>Шк.1Н. П 2</t>
  </si>
  <si>
    <t>№12(16) 2007</t>
  </si>
  <si>
    <t>Музейные вести</t>
  </si>
  <si>
    <t>Шк.1Н. П 3</t>
  </si>
  <si>
    <t>Вып.67     1981</t>
  </si>
  <si>
    <t>Вопросы антропологии. Научные статьи и материалы.</t>
  </si>
  <si>
    <t>Шк.1Н. П 6</t>
  </si>
  <si>
    <t>1972, выпуск 2</t>
  </si>
  <si>
    <t>Известия Сибирского отделения академии наук СССР</t>
  </si>
  <si>
    <t>2 шт.</t>
  </si>
  <si>
    <t>2008, 1 (33)</t>
  </si>
  <si>
    <t>Археология, этнография и антрология Евразии</t>
  </si>
  <si>
    <t>Шк. 3Н. П 2</t>
  </si>
  <si>
    <t xml:space="preserve">  -  </t>
  </si>
  <si>
    <t xml:space="preserve"> -  </t>
  </si>
  <si>
    <t>Заповедные уголки Хилка и Чикоя</t>
  </si>
  <si>
    <t xml:space="preserve">Маленький буклет без датировки </t>
  </si>
  <si>
    <t>Периодическая литература</t>
  </si>
  <si>
    <t>Археология, этнография и антропология Евразии. 1 (17) 2004</t>
  </si>
  <si>
    <t>Шк. 3Н. П 6</t>
  </si>
  <si>
    <t>Учебное пособие</t>
  </si>
  <si>
    <t>История Отчества. 20 век</t>
  </si>
  <si>
    <t>Словарь</t>
  </si>
  <si>
    <t>Энциклопедический словарь. Том 38</t>
  </si>
  <si>
    <t>Оттиск</t>
  </si>
  <si>
    <t>Сибирь в древности</t>
  </si>
  <si>
    <t>Шк.6.В.3</t>
  </si>
  <si>
    <t xml:space="preserve">Морган Л.Г. </t>
  </si>
  <si>
    <t>Лига ходеносауни или ирокезов</t>
  </si>
  <si>
    <t>Шк. 4, п. 2</t>
  </si>
  <si>
    <t xml:space="preserve">сборник статей </t>
  </si>
  <si>
    <t>Золотой мост древности</t>
  </si>
  <si>
    <t>Шк.4, п.4</t>
  </si>
  <si>
    <t>Материалы по археологии Сибири и Дальнего Востока</t>
  </si>
  <si>
    <t>Метод. Указания</t>
  </si>
  <si>
    <t>Копья иньского времени и выявление инокультурных памятников</t>
  </si>
  <si>
    <t>4 шкаф, 5 полка</t>
  </si>
  <si>
    <t>2 шкаф, 6 полка</t>
  </si>
  <si>
    <t xml:space="preserve">Грумм - Гржимайло А.Г. </t>
  </si>
  <si>
    <t>В поисках растительных ресурсов мира</t>
  </si>
  <si>
    <t xml:space="preserve">Коллектив авторов </t>
  </si>
  <si>
    <t xml:space="preserve">Ранние земледельцы. Этнографические очерки </t>
  </si>
  <si>
    <t>Путеводитель</t>
  </si>
  <si>
    <t>Под подкровительством большого шамана. Археологическое путешествие по Забайкалью</t>
  </si>
  <si>
    <t>Методические рекомендации</t>
  </si>
  <si>
    <t>Как изучать археологические памятники</t>
  </si>
  <si>
    <t>История древнего мира,расцвет древних обществ</t>
  </si>
  <si>
    <t>Шк.4, п.3</t>
  </si>
  <si>
    <t>сборник статей</t>
  </si>
  <si>
    <t xml:space="preserve">вопросы истории </t>
  </si>
  <si>
    <t>каталог выставки</t>
  </si>
  <si>
    <t>Искусство японии быта XV-XIX веков из собрания музея Сантори</t>
  </si>
  <si>
    <t>Шк.5, п.3</t>
  </si>
  <si>
    <t>Справочник</t>
  </si>
  <si>
    <t>1970, том III</t>
  </si>
  <si>
    <t>Справочник по радиоэлектронике</t>
  </si>
  <si>
    <t>Шк. 5 в., п.1</t>
  </si>
  <si>
    <t>Путеводитель по выставке</t>
  </si>
  <si>
    <t>Этнография и искусство Океании</t>
  </si>
  <si>
    <t>Шк. 5 в., п.2</t>
  </si>
  <si>
    <t>Монография</t>
  </si>
  <si>
    <t>Экологические традиции в культуре народов центральной Азии</t>
  </si>
  <si>
    <t>Журнал</t>
  </si>
  <si>
    <t>Наше наследие</t>
  </si>
  <si>
    <t>Н/у</t>
  </si>
  <si>
    <t xml:space="preserve">Мэн-да бэй-лу </t>
  </si>
  <si>
    <t>Тезисы докладов</t>
  </si>
  <si>
    <t>Стратиграфия и корреляции четвертичных отложений Азии и Тихоокеанского региона. Том 1</t>
  </si>
  <si>
    <t>2 шкаф, 1 полка</t>
  </si>
  <si>
    <t>Препринт</t>
  </si>
  <si>
    <t>Новое в изучении эпохи средневековья Дальнего Востока СССР</t>
  </si>
  <si>
    <t>2 шкаф, 2 полка</t>
  </si>
  <si>
    <t>Отдельный оттиск</t>
  </si>
  <si>
    <t>Новое в археологии Сибири и Дальнего Востока</t>
  </si>
  <si>
    <t>2 экземпляра</t>
  </si>
  <si>
    <t>Древние культуры Сибири и тихоокеанского бассейна</t>
  </si>
  <si>
    <t>№1             1970</t>
  </si>
  <si>
    <t xml:space="preserve">Советская археология </t>
  </si>
  <si>
    <t>2007-2008</t>
  </si>
  <si>
    <t>Приморье: народы, религии, общество (мониторинг этнических и конфессиональных процессов)</t>
  </si>
  <si>
    <t>Шк. 5 в., п.3</t>
  </si>
  <si>
    <t xml:space="preserve">Сборник </t>
  </si>
  <si>
    <t>1965, том I(IV)</t>
  </si>
  <si>
    <t>Доклады по этнографии</t>
  </si>
  <si>
    <t>1896, том V, выпуск II</t>
  </si>
  <si>
    <t>Русско-Орочёнский словарь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</si>
</sst>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zoomScale="70" zoomScaleNormal="70" workbookViewId="0">
      <selection activeCell="C15" sqref="C15"/>
    </sheetView>
  </sheetViews>
  <sheetFormatPr defaultRowHeight="14.4" x14ac:dyDescent="0.3"/>
  <cols>
    <col min="1" max="1" width="38" customWidth="1"/>
    <col min="2" max="2" width="17.5546875" customWidth="1"/>
    <col min="3" max="3" width="75.33203125" customWidth="1"/>
    <col min="4" max="4" width="15" customWidth="1"/>
    <col min="5" max="5" width="18.44140625" customWidth="1"/>
    <col min="6" max="6" width="19.44140625" customWidth="1"/>
    <col min="7" max="7" width="12" customWidth="1"/>
    <col min="8" max="8" width="12.109375" customWidth="1"/>
  </cols>
  <sheetData>
    <row r="1" spans="1:8" ht="55.8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</row>
    <row r="2" spans="1:8" x14ac:dyDescent="0.3">
      <c r="A2" s="1" t="s">
        <v>51</v>
      </c>
      <c r="B2" s="2">
        <v>1900</v>
      </c>
      <c r="C2" s="1" t="s">
        <v>52</v>
      </c>
      <c r="D2" s="2" t="s">
        <v>22</v>
      </c>
      <c r="E2" s="3"/>
      <c r="F2" s="4">
        <v>42562</v>
      </c>
      <c r="G2" s="3"/>
      <c r="H2" s="3"/>
    </row>
    <row r="3" spans="1:8" x14ac:dyDescent="0.3">
      <c r="A3" s="1" t="s">
        <v>77</v>
      </c>
      <c r="B3" s="2">
        <v>1968</v>
      </c>
      <c r="C3" s="1" t="s">
        <v>78</v>
      </c>
      <c r="D3" s="2" t="s">
        <v>61</v>
      </c>
      <c r="E3" s="5"/>
      <c r="F3" s="4">
        <v>42563</v>
      </c>
      <c r="G3" s="3"/>
      <c r="H3" s="3"/>
    </row>
    <row r="4" spans="1:8" s="3" customFormat="1" x14ac:dyDescent="0.3">
      <c r="A4" t="s">
        <v>13</v>
      </c>
      <c r="B4">
        <v>1973</v>
      </c>
      <c r="C4" t="s">
        <v>14</v>
      </c>
      <c r="D4" t="s">
        <v>15</v>
      </c>
      <c r="E4"/>
      <c r="F4" s="4">
        <v>42563</v>
      </c>
    </row>
    <row r="5" spans="1:8" s="3" customFormat="1" x14ac:dyDescent="0.3">
      <c r="A5" s="3" t="s">
        <v>13</v>
      </c>
      <c r="B5" s="3">
        <v>1973</v>
      </c>
      <c r="C5" s="3" t="s">
        <v>62</v>
      </c>
      <c r="D5" s="2" t="s">
        <v>66</v>
      </c>
      <c r="F5" s="6">
        <f>$F$2</f>
        <v>42562</v>
      </c>
    </row>
    <row r="6" spans="1:8" s="3" customFormat="1" x14ac:dyDescent="0.3">
      <c r="A6" s="1" t="s">
        <v>79</v>
      </c>
      <c r="B6" s="2">
        <v>1974</v>
      </c>
      <c r="C6" s="1" t="s">
        <v>80</v>
      </c>
      <c r="D6" s="2" t="s">
        <v>81</v>
      </c>
      <c r="E6" s="5"/>
      <c r="F6" s="2"/>
    </row>
    <row r="7" spans="1:8" s="3" customFormat="1" x14ac:dyDescent="0.3">
      <c r="A7" s="3" t="s">
        <v>93</v>
      </c>
      <c r="B7" s="3">
        <v>1975</v>
      </c>
      <c r="C7" s="3" t="s">
        <v>94</v>
      </c>
      <c r="D7" s="2">
        <f>$D$83</f>
        <v>0</v>
      </c>
      <c r="F7" s="6">
        <f>$F$2</f>
        <v>42562</v>
      </c>
    </row>
    <row r="8" spans="1:8" s="3" customFormat="1" x14ac:dyDescent="0.3">
      <c r="A8" s="1" t="s">
        <v>101</v>
      </c>
      <c r="B8" s="2">
        <v>1979</v>
      </c>
      <c r="C8" s="1" t="s">
        <v>102</v>
      </c>
      <c r="D8" s="2" t="s">
        <v>100</v>
      </c>
      <c r="E8" s="3" t="s">
        <v>103</v>
      </c>
      <c r="F8" s="4">
        <v>42832</v>
      </c>
    </row>
    <row r="9" spans="1:8" s="3" customFormat="1" x14ac:dyDescent="0.3">
      <c r="A9" s="1" t="s">
        <v>53</v>
      </c>
      <c r="B9" s="2">
        <v>1979</v>
      </c>
      <c r="C9" s="1" t="s">
        <v>54</v>
      </c>
      <c r="D9" s="2" t="s">
        <v>55</v>
      </c>
      <c r="F9" s="4">
        <v>42562</v>
      </c>
    </row>
    <row r="10" spans="1:8" s="3" customFormat="1" x14ac:dyDescent="0.3">
      <c r="A10" s="1" t="s">
        <v>86</v>
      </c>
      <c r="B10" s="2">
        <v>1979</v>
      </c>
      <c r="C10" s="1" t="s">
        <v>87</v>
      </c>
      <c r="D10" s="2" t="s">
        <v>88</v>
      </c>
      <c r="E10" s="5"/>
      <c r="F10" s="2"/>
    </row>
    <row r="11" spans="1:8" s="3" customFormat="1" x14ac:dyDescent="0.3">
      <c r="A11" s="1" t="s">
        <v>69</v>
      </c>
      <c r="B11" s="2">
        <v>1980</v>
      </c>
      <c r="C11" s="1" t="s">
        <v>70</v>
      </c>
      <c r="D11" s="2" t="s">
        <v>32</v>
      </c>
      <c r="F11" s="4">
        <v>42562</v>
      </c>
    </row>
    <row r="12" spans="1:8" s="3" customFormat="1" ht="57.6" x14ac:dyDescent="0.3">
      <c r="A12" s="1" t="s">
        <v>27</v>
      </c>
      <c r="B12" s="2">
        <v>1981</v>
      </c>
      <c r="C12" s="1" t="s">
        <v>28</v>
      </c>
      <c r="D12" s="2" t="s">
        <v>29</v>
      </c>
      <c r="E12" s="3">
        <v>5</v>
      </c>
      <c r="F12" s="4">
        <v>42562</v>
      </c>
    </row>
    <row r="13" spans="1:8" s="3" customFormat="1" x14ac:dyDescent="0.3">
      <c r="A13" s="1" t="s">
        <v>56</v>
      </c>
      <c r="B13" s="2">
        <v>1983</v>
      </c>
      <c r="C13" s="1" t="s">
        <v>57</v>
      </c>
      <c r="D13" s="2" t="s">
        <v>58</v>
      </c>
      <c r="E13" s="5"/>
      <c r="F13" s="4">
        <v>42562</v>
      </c>
    </row>
    <row r="14" spans="1:8" s="3" customFormat="1" x14ac:dyDescent="0.3">
      <c r="A14" s="1" t="s">
        <v>59</v>
      </c>
      <c r="B14" s="2">
        <v>1983</v>
      </c>
      <c r="C14" s="1" t="s">
        <v>75</v>
      </c>
      <c r="D14" s="2" t="s">
        <v>76</v>
      </c>
      <c r="E14" s="5"/>
      <c r="F14" s="4">
        <v>42563</v>
      </c>
    </row>
    <row r="15" spans="1:8" s="3" customFormat="1" x14ac:dyDescent="0.3">
      <c r="A15" t="s">
        <v>11</v>
      </c>
      <c r="B15">
        <v>1983</v>
      </c>
      <c r="C15" t="s">
        <v>12</v>
      </c>
      <c r="D15" t="s">
        <v>10</v>
      </c>
      <c r="E15">
        <v>3</v>
      </c>
      <c r="F15" s="4">
        <v>42562</v>
      </c>
    </row>
    <row r="16" spans="1:8" s="3" customFormat="1" x14ac:dyDescent="0.3">
      <c r="A16" s="1" t="s">
        <v>67</v>
      </c>
      <c r="B16" s="2">
        <v>1986</v>
      </c>
      <c r="C16" s="1" t="s">
        <v>68</v>
      </c>
      <c r="D16" s="2" t="s">
        <v>10</v>
      </c>
      <c r="F16" s="4">
        <v>42562</v>
      </c>
    </row>
    <row r="17" spans="1:6" s="3" customFormat="1" x14ac:dyDescent="0.3">
      <c r="A17" t="s">
        <v>8</v>
      </c>
      <c r="B17">
        <v>1986</v>
      </c>
      <c r="C17" t="s">
        <v>9</v>
      </c>
      <c r="D17" t="s">
        <v>10</v>
      </c>
      <c r="E17"/>
      <c r="F17" s="4">
        <v>42562</v>
      </c>
    </row>
    <row r="18" spans="1:6" s="3" customFormat="1" x14ac:dyDescent="0.3">
      <c r="A18" s="1" t="s">
        <v>73</v>
      </c>
      <c r="B18" s="2">
        <v>1987</v>
      </c>
      <c r="C18" s="1" t="s">
        <v>74</v>
      </c>
      <c r="D18" s="2">
        <f>$D$604</f>
        <v>0</v>
      </c>
      <c r="F18" s="4">
        <f>$F$499</f>
        <v>0</v>
      </c>
    </row>
    <row r="19" spans="1:6" s="3" customFormat="1" ht="28.8" x14ac:dyDescent="0.3">
      <c r="A19" s="1" t="s">
        <v>95</v>
      </c>
      <c r="B19" s="2">
        <v>1988</v>
      </c>
      <c r="C19" s="1" t="s">
        <v>96</v>
      </c>
      <c r="D19" s="2" t="s">
        <v>97</v>
      </c>
      <c r="F19" s="4">
        <v>42797</v>
      </c>
    </row>
    <row r="20" spans="1:6" s="3" customFormat="1" x14ac:dyDescent="0.3">
      <c r="A20" s="3" t="s">
        <v>63</v>
      </c>
      <c r="B20" s="3">
        <v>1989</v>
      </c>
      <c r="C20" s="3" t="s">
        <v>64</v>
      </c>
      <c r="D20" s="2" t="s">
        <v>65</v>
      </c>
      <c r="F20" s="6">
        <v>42565</v>
      </c>
    </row>
    <row r="21" spans="1:6" s="3" customFormat="1" x14ac:dyDescent="0.3">
      <c r="A21" s="1" t="s">
        <v>98</v>
      </c>
      <c r="B21" s="2">
        <v>1989</v>
      </c>
      <c r="C21" s="1" t="s">
        <v>99</v>
      </c>
      <c r="D21" s="2" t="s">
        <v>100</v>
      </c>
      <c r="F21" s="4">
        <v>42832</v>
      </c>
    </row>
    <row r="22" spans="1:6" s="3" customFormat="1" x14ac:dyDescent="0.3">
      <c r="A22" s="3" t="s">
        <v>91</v>
      </c>
      <c r="B22" s="3">
        <v>1990</v>
      </c>
      <c r="C22" s="3" t="s">
        <v>92</v>
      </c>
      <c r="D22" s="2" t="str">
        <f>D21</f>
        <v>2 шкаф, 2 полка</v>
      </c>
      <c r="F22" s="6">
        <f>$F$2</f>
        <v>42562</v>
      </c>
    </row>
    <row r="23" spans="1:6" s="3" customFormat="1" x14ac:dyDescent="0.3">
      <c r="A23" t="s">
        <v>20</v>
      </c>
      <c r="B23">
        <v>1992</v>
      </c>
      <c r="C23" t="s">
        <v>21</v>
      </c>
      <c r="D23" t="s">
        <v>22</v>
      </c>
      <c r="E23"/>
      <c r="F23" s="8">
        <v>42562</v>
      </c>
    </row>
    <row r="24" spans="1:6" s="3" customFormat="1" x14ac:dyDescent="0.3">
      <c r="A24" s="1" t="s">
        <v>89</v>
      </c>
      <c r="B24" s="2">
        <v>1992</v>
      </c>
      <c r="C24" s="1" t="s">
        <v>90</v>
      </c>
      <c r="D24" s="2" t="s">
        <v>88</v>
      </c>
      <c r="E24" s="5"/>
      <c r="F24" s="2"/>
    </row>
    <row r="25" spans="1:6" s="3" customFormat="1" x14ac:dyDescent="0.3">
      <c r="A25" s="1" t="s">
        <v>49</v>
      </c>
      <c r="B25" s="2">
        <v>1997</v>
      </c>
      <c r="C25" s="1" t="s">
        <v>50</v>
      </c>
      <c r="D25" s="2" t="s">
        <v>22</v>
      </c>
      <c r="F25" s="4">
        <v>42562</v>
      </c>
    </row>
    <row r="26" spans="1:6" s="3" customFormat="1" ht="28.8" x14ac:dyDescent="0.3">
      <c r="A26" s="1" t="s">
        <v>71</v>
      </c>
      <c r="B26" s="2">
        <v>2002</v>
      </c>
      <c r="C26" s="1" t="s">
        <v>72</v>
      </c>
      <c r="D26" s="2" t="s">
        <v>41</v>
      </c>
      <c r="F26" s="4">
        <v>42563</v>
      </c>
    </row>
    <row r="27" spans="1:6" s="3" customFormat="1" x14ac:dyDescent="0.3">
      <c r="A27" s="1" t="s">
        <v>46</v>
      </c>
      <c r="B27" s="2">
        <v>2004</v>
      </c>
      <c r="C27" s="1" t="s">
        <v>47</v>
      </c>
      <c r="D27" s="2" t="s">
        <v>48</v>
      </c>
      <c r="F27" s="4">
        <v>42565</v>
      </c>
    </row>
    <row r="28" spans="1:6" s="3" customFormat="1" x14ac:dyDescent="0.3">
      <c r="A28" s="1" t="s">
        <v>59</v>
      </c>
      <c r="B28" s="2">
        <v>2014</v>
      </c>
      <c r="C28" s="1" t="s">
        <v>60</v>
      </c>
      <c r="D28" s="2" t="s">
        <v>61</v>
      </c>
      <c r="E28" s="5"/>
      <c r="F28" s="4">
        <v>42563</v>
      </c>
    </row>
    <row r="29" spans="1:6" s="3" customFormat="1" ht="28.8" x14ac:dyDescent="0.3">
      <c r="A29" s="1" t="s">
        <v>42</v>
      </c>
      <c r="B29" s="2" t="s">
        <v>43</v>
      </c>
      <c r="C29" s="1" t="s">
        <v>44</v>
      </c>
      <c r="D29" s="2" t="s">
        <v>41</v>
      </c>
      <c r="E29" s="3" t="s">
        <v>45</v>
      </c>
      <c r="F29" s="4">
        <v>42563</v>
      </c>
    </row>
    <row r="30" spans="1:6" s="3" customFormat="1" ht="28.8" x14ac:dyDescent="0.3">
      <c r="A30" s="1" t="s">
        <v>51</v>
      </c>
      <c r="B30" s="2" t="s">
        <v>113</v>
      </c>
      <c r="C30" s="1" t="s">
        <v>114</v>
      </c>
      <c r="D30" s="2" t="s">
        <v>109</v>
      </c>
      <c r="E30" s="5"/>
      <c r="F30" s="2"/>
    </row>
    <row r="31" spans="1:6" s="3" customFormat="1" x14ac:dyDescent="0.3">
      <c r="A31" s="1" t="s">
        <v>110</v>
      </c>
      <c r="B31" s="2" t="s">
        <v>111</v>
      </c>
      <c r="C31" s="1" t="s">
        <v>112</v>
      </c>
      <c r="D31" s="2" t="s">
        <v>88</v>
      </c>
      <c r="E31" s="5"/>
      <c r="F31" s="2"/>
    </row>
    <row r="32" spans="1:6" s="3" customFormat="1" x14ac:dyDescent="0.3">
      <c r="A32" s="1" t="s">
        <v>82</v>
      </c>
      <c r="B32" s="2" t="s">
        <v>83</v>
      </c>
      <c r="C32" s="1" t="s">
        <v>84</v>
      </c>
      <c r="D32" s="2" t="s">
        <v>85</v>
      </c>
      <c r="E32" s="5"/>
      <c r="F32" s="2"/>
    </row>
    <row r="33" spans="1:6" s="3" customFormat="1" x14ac:dyDescent="0.3">
      <c r="A33" s="1"/>
      <c r="B33" s="2" t="s">
        <v>36</v>
      </c>
      <c r="C33" s="1" t="s">
        <v>37</v>
      </c>
      <c r="D33" s="2" t="s">
        <v>22</v>
      </c>
      <c r="E33" s="3" t="s">
        <v>38</v>
      </c>
      <c r="F33" s="4">
        <v>42562</v>
      </c>
    </row>
    <row r="34" spans="1:6" s="3" customFormat="1" x14ac:dyDescent="0.3">
      <c r="A34" s="1"/>
      <c r="B34" s="2" t="s">
        <v>23</v>
      </c>
      <c r="C34" s="1" t="s">
        <v>24</v>
      </c>
      <c r="D34" s="2" t="s">
        <v>10</v>
      </c>
      <c r="F34" s="4">
        <v>42562</v>
      </c>
    </row>
    <row r="35" spans="1:6" s="3" customFormat="1" ht="28.8" x14ac:dyDescent="0.3">
      <c r="A35" s="1" t="s">
        <v>13</v>
      </c>
      <c r="B35" s="2" t="s">
        <v>107</v>
      </c>
      <c r="C35" s="1" t="s">
        <v>108</v>
      </c>
      <c r="D35" s="2" t="s">
        <v>109</v>
      </c>
      <c r="E35" s="5"/>
      <c r="F35" s="2"/>
    </row>
    <row r="36" spans="1:6" s="3" customFormat="1" x14ac:dyDescent="0.3">
      <c r="A36" s="1"/>
      <c r="B36" s="2" t="s">
        <v>39</v>
      </c>
      <c r="C36" s="1" t="s">
        <v>40</v>
      </c>
      <c r="D36" s="2" t="s">
        <v>41</v>
      </c>
      <c r="F36" s="4">
        <v>42562</v>
      </c>
    </row>
    <row r="37" spans="1:6" s="3" customFormat="1" x14ac:dyDescent="0.3">
      <c r="A37" s="1"/>
      <c r="B37" s="2" t="s">
        <v>39</v>
      </c>
      <c r="C37" s="1" t="s">
        <v>40</v>
      </c>
      <c r="D37" s="2" t="s">
        <v>41</v>
      </c>
      <c r="F37" s="4">
        <v>42562</v>
      </c>
    </row>
    <row r="38" spans="1:6" s="3" customFormat="1" x14ac:dyDescent="0.3">
      <c r="A38" s="1"/>
      <c r="B38" s="2" t="s">
        <v>105</v>
      </c>
      <c r="C38" s="1" t="s">
        <v>106</v>
      </c>
      <c r="D38" s="2" t="s">
        <v>15</v>
      </c>
      <c r="F38" s="4">
        <v>42563</v>
      </c>
    </row>
    <row r="39" spans="1:6" s="3" customFormat="1" x14ac:dyDescent="0.3">
      <c r="A39" s="1" t="s">
        <v>13</v>
      </c>
      <c r="B39" s="2" t="s">
        <v>30</v>
      </c>
      <c r="C39" s="1" t="s">
        <v>31</v>
      </c>
      <c r="D39" s="2" t="s">
        <v>32</v>
      </c>
      <c r="F39" s="4">
        <v>42562</v>
      </c>
    </row>
    <row r="40" spans="1:6" s="3" customFormat="1" x14ac:dyDescent="0.3">
      <c r="A40"/>
      <c r="B40" t="s">
        <v>16</v>
      </c>
      <c r="C40" t="s">
        <v>17</v>
      </c>
      <c r="D40" t="s">
        <v>15</v>
      </c>
      <c r="E40"/>
      <c r="F40" s="4">
        <v>42563</v>
      </c>
    </row>
    <row r="41" spans="1:6" s="3" customFormat="1" x14ac:dyDescent="0.3">
      <c r="A41" s="1" t="s">
        <v>13</v>
      </c>
      <c r="B41" s="2" t="s">
        <v>25</v>
      </c>
      <c r="C41" s="1" t="s">
        <v>26</v>
      </c>
      <c r="D41" s="2" t="s">
        <v>10</v>
      </c>
      <c r="F41" s="4">
        <v>42562</v>
      </c>
    </row>
    <row r="42" spans="1:6" s="3" customFormat="1" x14ac:dyDescent="0.3">
      <c r="A42"/>
      <c r="B42" t="s">
        <v>18</v>
      </c>
      <c r="C42" t="s">
        <v>19</v>
      </c>
      <c r="D42" t="s">
        <v>15</v>
      </c>
      <c r="E42"/>
      <c r="F42" s="4">
        <v>42563</v>
      </c>
    </row>
    <row r="43" spans="1:6" s="3" customFormat="1" x14ac:dyDescent="0.3">
      <c r="A43" s="1"/>
      <c r="B43" s="2" t="s">
        <v>33</v>
      </c>
      <c r="C43" s="1" t="s">
        <v>34</v>
      </c>
      <c r="D43" s="2" t="s">
        <v>35</v>
      </c>
      <c r="F43" s="4">
        <v>42564</v>
      </c>
    </row>
    <row r="44" spans="1:6" s="3" customFormat="1" x14ac:dyDescent="0.3">
      <c r="A44" s="3" t="s">
        <v>13</v>
      </c>
      <c r="B44" s="3" t="s">
        <v>93</v>
      </c>
      <c r="C44" s="3" t="s">
        <v>104</v>
      </c>
      <c r="D44" s="2" t="str">
        <f>D43</f>
        <v>Шк.1Н. П 6</v>
      </c>
      <c r="F44" s="6">
        <f>$F$2</f>
        <v>42562</v>
      </c>
    </row>
    <row r="45" spans="1:6" s="7" customFormat="1" x14ac:dyDescent="0.3">
      <c r="A45"/>
      <c r="B45"/>
      <c r="C45"/>
      <c r="D45"/>
      <c r="E45"/>
      <c r="F45"/>
    </row>
    <row r="46" spans="1:6" s="7" customFormat="1" x14ac:dyDescent="0.3">
      <c r="A46"/>
      <c r="B46"/>
      <c r="C46"/>
      <c r="D46"/>
      <c r="E46"/>
      <c r="F46"/>
    </row>
    <row r="47" spans="1:6" s="3" customFormat="1" x14ac:dyDescent="0.3">
      <c r="A47"/>
      <c r="B47"/>
      <c r="C47"/>
      <c r="D47"/>
      <c r="E47"/>
      <c r="F47"/>
    </row>
    <row r="48" spans="1:6" s="7" customFormat="1" x14ac:dyDescent="0.3">
      <c r="A48"/>
      <c r="B48"/>
      <c r="C48"/>
      <c r="D48"/>
      <c r="E48"/>
      <c r="F48"/>
    </row>
    <row r="49" spans="1:6" s="7" customFormat="1" x14ac:dyDescent="0.3">
      <c r="A49"/>
      <c r="B49"/>
      <c r="C49"/>
      <c r="D49"/>
      <c r="E49"/>
      <c r="F49"/>
    </row>
    <row r="50" spans="1:6" s="3" customFormat="1" x14ac:dyDescent="0.3">
      <c r="A50"/>
      <c r="B50"/>
      <c r="C50"/>
      <c r="D50"/>
      <c r="E50"/>
      <c r="F50"/>
    </row>
    <row r="51" spans="1:6" s="3" customFormat="1" x14ac:dyDescent="0.3">
      <c r="A51"/>
      <c r="B51"/>
      <c r="C51"/>
      <c r="D51"/>
      <c r="E51"/>
      <c r="F51"/>
    </row>
    <row r="53" spans="1:6" s="7" customFormat="1" x14ac:dyDescent="0.3">
      <c r="A53"/>
      <c r="B53"/>
      <c r="C53"/>
      <c r="D53"/>
      <c r="E53"/>
      <c r="F53"/>
    </row>
    <row r="54" spans="1:6" s="7" customFormat="1" x14ac:dyDescent="0.3">
      <c r="A54"/>
      <c r="B54"/>
      <c r="C54"/>
      <c r="D54"/>
      <c r="E54"/>
      <c r="F54"/>
    </row>
    <row r="55" spans="1:6" s="3" customFormat="1" x14ac:dyDescent="0.3">
      <c r="A55"/>
      <c r="B55"/>
      <c r="C55"/>
      <c r="D55"/>
      <c r="E55"/>
      <c r="F55"/>
    </row>
  </sheetData>
  <sortState xmlns:xlrd2="http://schemas.microsoft.com/office/spreadsheetml/2017/richdata2" ref="A2:H44">
    <sortCondition ref="B1:B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Якимов</dc:creator>
  <cp:lastModifiedBy>Тимур Якимов</cp:lastModifiedBy>
  <dcterms:created xsi:type="dcterms:W3CDTF">2015-06-05T18:19:34Z</dcterms:created>
  <dcterms:modified xsi:type="dcterms:W3CDTF">2023-06-13T06:38:36Z</dcterms:modified>
</cp:coreProperties>
</file>