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eadset" state="visible" r:id="rId3"/>
    <sheet sheetId="2" name="Cognitiv" state="visible" r:id="rId4"/>
    <sheet sheetId="3" name="Suggestions" state="visible" r:id="rId5"/>
  </sheets>
  <definedNames/>
  <calcPr/>
</workbook>
</file>

<file path=xl/sharedStrings.xml><?xml version="1.0" encoding="utf-8"?>
<sst xmlns="http://schemas.openxmlformats.org/spreadsheetml/2006/main" count="92" uniqueCount="91">
  <si>
    <t>Comfort</t>
  </si>
  <si>
    <t>Comments</t>
  </si>
  <si>
    <t>No. I wore it for around 30 minutes.</t>
  </si>
  <si>
    <t>I became aware of it after an hour.</t>
  </si>
  <si>
    <t>Yes, after 1 hour of wearing it, the sensors were pushing more, and it started hurting my head.</t>
  </si>
  <si>
    <t>No.</t>
  </si>
  <si>
    <t>Slight discomfort.</t>
  </si>
  <si>
    <t>Discomfort felt after ~20 minutes.</t>
  </si>
  <si>
    <t>Likes</t>
  </si>
  <si>
    <t>Dislikes</t>
  </si>
  <si>
    <t>Training demand</t>
  </si>
  <si>
    <t>After 10 mins, constant discomfort in the back of my head.</t>
  </si>
  <si>
    <t>Improvements</t>
  </si>
  <si>
    <t>Play demand</t>
  </si>
  <si>
    <t>20 minutes</t>
  </si>
  <si>
    <t>Ease demand</t>
  </si>
  <si>
    <t>Similarity</t>
  </si>
  <si>
    <t>Driving is an easy concept for players to understand, so it was easy to focus on the task.</t>
  </si>
  <si>
    <t>Small discomfort, almost instantaneously.</t>
  </si>
  <si>
    <t>Hard to tell which way to go after crashing, so maybe some arrows on the track would be useful.</t>
  </si>
  <si>
    <t>Training should be done with the car as it may be easier to think about moving forwards etc. and be clores to the real game.</t>
  </si>
  <si>
    <t>No. The only discomfort was the fact that it was too mind-demanding.</t>
  </si>
  <si>
    <t>Rain when frustrated is a very cool and funny feature.</t>
  </si>
  <si>
    <t>Hard to know what to be thinking about, or whether your different thoughts are different or not.</t>
  </si>
  <si>
    <t>Possibly show a plot/graph of brain waves so you can tell if you are thinking different things.</t>
  </si>
  <si>
    <t>~40 min</t>
  </si>
  <si>
    <t>Good graphics.</t>
  </si>
  <si>
    <t>Longer training times or a repeatable training program, otherwise there is a lot of clicking.</t>
  </si>
  <si>
    <t>30 min.</t>
  </si>
  <si>
    <t>10/10. 5 stars *****</t>
  </si>
  <si>
    <t>To stop players like Peter cheating in the game, maybe have checkpoints that they must get through in order.</t>
  </si>
  <si>
    <t>Overall</t>
  </si>
  <si>
    <t>It's a sensible track layout. Easy to go fast.</t>
  </si>
  <si>
    <t>The physics on the car make it hard to control. Accelerates too fast.</t>
  </si>
  <si>
    <t>For the brain control, it could be good to see that action you're performing so that if you're doing left while not moving you can tell it's still working.</t>
  </si>
  <si>
    <t>Left, right, forward, backward arrows could go green.</t>
  </si>
  <si>
    <t>I liked the sounds and that I could cheat by jumping out of the road. And the graphics in general.</t>
  </si>
  <si>
    <t>The training process takes a long time. Although I think it depends on how tired the person is.</t>
  </si>
  <si>
    <t xml:space="preserve">Maybe make it easier for some instructions to happen. </t>
  </si>
  <si>
    <t>Also add some coins on the road so that we have to collect them.</t>
  </si>
  <si>
    <t>Maybe more car models.</t>
  </si>
  <si>
    <t>It's enjoyable once you get used to it.</t>
  </si>
  <si>
    <t>It requires concentration.</t>
  </si>
  <si>
    <t>(Needs physics improved).</t>
  </si>
  <si>
    <t xml:space="preserve">It can fly high from a simple collision.  </t>
  </si>
  <si>
    <t>Needs physics improved.</t>
  </si>
  <si>
    <t>For game like this graphics are not important.</t>
  </si>
  <si>
    <t>Training is tough and car driving with the headset is hard to make turn.</t>
  </si>
  <si>
    <t>If left turn is to be made, then at slow velocity it needs easier handling, but at faster speeds differently. Like in GTA or Need For Speed it is easy to turn at low speeds and hard at high speeds.</t>
  </si>
  <si>
    <t>It is simple and it has to be in order to test Cognitiv.</t>
  </si>
  <si>
    <t>Collision with a bridge will make car fly over it.</t>
  </si>
  <si>
    <t>Acceleration changing using Cognitiv. e.g. a=5m/s2 to speed up or a=-5m/s2 to slow down.</t>
  </si>
  <si>
    <t>I like it.</t>
  </si>
  <si>
    <t>Too easy to get a high velocity, too fast it reaches 200 km/h.</t>
  </si>
  <si>
    <t>I think it's an interesting concept.</t>
  </si>
  <si>
    <t>Controls are a bit too hard to use.</t>
  </si>
  <si>
    <t>Better keyboard controls.</t>
  </si>
  <si>
    <t>Looks nice.</t>
  </si>
  <si>
    <t>Should change to reverse camera when moving backwards not when pressing brake.</t>
  </si>
  <si>
    <t xml:space="preserve">Awesome game. </t>
  </si>
  <si>
    <t>Random hitboxes around the track.</t>
  </si>
  <si>
    <t>Higher car turn rate.</t>
  </si>
  <si>
    <t>Sufficient cheating opportunities.</t>
  </si>
  <si>
    <t>Logarithmic acceleration instead of linear.</t>
  </si>
  <si>
    <t>Rails to prevent cheating.</t>
  </si>
  <si>
    <t>More gravity.</t>
  </si>
  <si>
    <t>Less annoying backing up sounds.</t>
  </si>
  <si>
    <t>When coming back to menu don't prompt to reselect a profile.</t>
  </si>
  <si>
    <t>R' to place car in the middle of road.</t>
  </si>
  <si>
    <t>Start again option in game.</t>
  </si>
  <si>
    <t>Alternative Human-Machine interaction and funny features (flying car).</t>
  </si>
  <si>
    <t>Game is hard even with keyboard (too fast), Cognitiv training is disconnected completely from the game, training is stressful and not rewarding, and playing the game in cognitive mode is frustrating.</t>
  </si>
  <si>
    <t>Make the training more game-like, using other stimulus than a cube, so that the situation does not change when you enter the game.</t>
  </si>
  <si>
    <t>Make the game mechanics easier and less fast paced.</t>
  </si>
  <si>
    <t>Disconnect inpput dependence on the game - turning left depends on pushing, maintaining speed and fastly changing to left.</t>
  </si>
  <si>
    <t>The speed acceleration and the graphics were quite good.</t>
  </si>
  <si>
    <t>Going left and right too fast, the gravity and the character perspective.</t>
  </si>
  <si>
    <t>It's fast, therefore not boring.</t>
  </si>
  <si>
    <t>It's too fast, especially turning.</t>
  </si>
  <si>
    <t>More realistic physics.</t>
  </si>
  <si>
    <t>Physics engine.</t>
  </si>
  <si>
    <t>The presenter.</t>
  </si>
  <si>
    <t>The fact that it rains.</t>
  </si>
  <si>
    <t>When right wink: teleport to finish.</t>
  </si>
  <si>
    <t>Interface for training was clear &amp; understandable.</t>
  </si>
  <si>
    <t>User must choose accept/reject.</t>
  </si>
  <si>
    <t>Training procedure to confirm/reject automatically to be able to set training to come on a timer. e.g. train, delay, report.</t>
  </si>
  <si>
    <t>Rain is a good touch.</t>
  </si>
  <si>
    <t>Challenging</t>
  </si>
  <si>
    <t>Steering, camera changing all the time.</t>
  </si>
  <si>
    <t>NO2.</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</si>
</sst>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4">
    <fill>
      <patternFill patternType="none"/>
    </fill>
    <fill>
      <patternFill patternType="lightGray"/>
    </fill>
    <fill>
      <patternFill patternType="solid">
        <fgColor rgb="FFFFF2CC"/>
        <bgColor rgb="FFFFF2CC"/>
      </patternFill>
    </fill>
    <fill>
      <patternFill patternType="solid">
        <fgColor rgb="FF980000"/>
        <bgColor rgb="FF980000"/>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2" xfId="0" numFmtId="0" borderId="1" applyFont="1" fontId="1" applyFill="1">
      <alignment/>
    </xf>
    <xf fillId="3" xfId="0" numFmtId="0" borderId="1" applyFont="1" fontId="1" applyFill="1"/>
    <xf fillId="2" xfId="0" numFmtId="0" borderId="1" applyFont="1" fontId="1"/>
    <xf fillId="2" xfId="0" numFmtId="0" borderId="1" applyFont="1" fontId="1"/>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2.xml" Type="http://schemas.openxmlformats.org/officeDocument/2006/relationships/worksheet" Id="rId3"/><Relationship Target="worksheets/sheet1.xml" Type="http://schemas.openxmlformats.org/officeDocument/2006/relationships/worksheet" Id="rId5"/></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74.43"/>
    <col min="4" customWidth="1" max="4" width="80.29"/>
  </cols>
  <sheetData>
    <row r="1">
      <c t="s" s="1" r="A1">
        <v>8</v>
      </c>
      <c t="s" s="1" r="D1">
        <v>9</v>
      </c>
      <c t="s" s="1" r="G1">
        <v>12</v>
      </c>
    </row>
    <row r="3">
      <c t="s" s="1" r="A3">
        <v>17</v>
      </c>
      <c t="s" s="1" r="D3">
        <v>19</v>
      </c>
      <c t="s" s="1" r="G3">
        <v>20</v>
      </c>
    </row>
    <row r="4">
      <c t="s" s="1" r="A4">
        <v>22</v>
      </c>
      <c t="s" s="1" r="D4">
        <v>23</v>
      </c>
      <c t="s" s="1" r="G4">
        <v>24</v>
      </c>
    </row>
    <row r="5">
      <c t="s" s="1" r="A5">
        <v>26</v>
      </c>
      <c t="s" s="1" r="G5">
        <v>27</v>
      </c>
    </row>
    <row r="6">
      <c t="s" s="1" r="A6">
        <v>29</v>
      </c>
      <c t="s" s="1" r="G6">
        <v>30</v>
      </c>
    </row>
    <row r="8">
      <c s="3" r="A8"/>
      <c s="3" r="B8"/>
      <c s="3" r="C8"/>
      <c s="3" r="D8"/>
      <c s="3" r="E8"/>
      <c s="3" r="F8"/>
      <c s="3" r="G8"/>
      <c s="3" r="H8"/>
      <c s="3" r="I8"/>
      <c s="3" r="J8"/>
      <c s="3" r="K8"/>
      <c s="3" r="L8"/>
      <c s="3" r="M8"/>
      <c s="3" r="N8"/>
      <c s="3" r="O8"/>
      <c s="3" r="P8"/>
      <c s="3" r="Q8"/>
      <c s="3" r="R8"/>
      <c s="3" r="S8"/>
      <c s="3" r="T8"/>
      <c s="3" r="U8"/>
      <c s="3" r="V8"/>
      <c s="3" r="W8"/>
      <c s="3" r="X8"/>
      <c s="3" r="Y8"/>
      <c s="3" r="Z8"/>
    </row>
    <row r="10">
      <c t="s" s="1" r="A10">
        <v>32</v>
      </c>
      <c t="s" s="1" r="D10">
        <v>33</v>
      </c>
      <c t="s" s="1" r="G10">
        <v>34</v>
      </c>
    </row>
    <row r="11">
      <c t="s" s="1" r="G11">
        <v>35</v>
      </c>
    </row>
    <row r="13">
      <c s="3" r="A13"/>
      <c s="3" r="B13"/>
      <c s="3" r="C13"/>
      <c s="3" r="D13"/>
      <c s="3" r="E13"/>
      <c s="3" r="F13"/>
      <c s="3" r="G13"/>
      <c s="3" r="H13"/>
      <c s="3" r="I13"/>
      <c s="3" r="J13"/>
      <c s="3" r="K13"/>
      <c s="3" r="L13"/>
      <c s="3" r="M13"/>
      <c s="3" r="N13"/>
      <c s="3" r="O13"/>
      <c s="3" r="P13"/>
      <c s="3" r="Q13"/>
      <c s="3" r="R13"/>
      <c s="3" r="S13"/>
      <c s="3" r="T13"/>
      <c s="3" r="U13"/>
      <c s="3" r="V13"/>
      <c s="3" r="W13"/>
      <c s="3" r="X13"/>
      <c s="3" r="Y13"/>
      <c s="3" r="Z13"/>
    </row>
    <row r="15">
      <c t="s" s="1" r="A15">
        <v>36</v>
      </c>
      <c t="s" s="1" r="D15">
        <v>37</v>
      </c>
      <c t="s" s="1" r="G15">
        <v>38</v>
      </c>
    </row>
    <row r="16">
      <c t="s" s="1" r="G16">
        <v>39</v>
      </c>
    </row>
    <row r="17">
      <c t="s" s="1" r="G17">
        <v>40</v>
      </c>
    </row>
    <row r="18">
      <c s="1" r="G18"/>
    </row>
    <row r="19">
      <c s="3" r="A19"/>
      <c s="3" r="B19"/>
      <c s="3" r="C19"/>
      <c s="3" r="D19"/>
      <c s="3" r="E19"/>
      <c s="3" r="F19"/>
      <c s="3" r="G19"/>
      <c s="3" r="H19"/>
      <c s="3" r="I19"/>
      <c s="3" r="J19"/>
      <c s="3" r="K19"/>
      <c s="3" r="L19"/>
      <c s="3" r="M19"/>
      <c s="3" r="N19"/>
      <c s="3" r="O19"/>
      <c s="3" r="P19"/>
      <c s="3" r="Q19"/>
      <c s="3" r="R19"/>
      <c s="3" r="S19"/>
      <c s="3" r="T19"/>
      <c s="3" r="U19"/>
      <c s="3" r="V19"/>
      <c s="3" r="W19"/>
      <c s="3" r="X19"/>
      <c s="3" r="Y19"/>
      <c s="3" r="Z19"/>
    </row>
    <row r="21">
      <c t="s" s="1" r="A21">
        <v>41</v>
      </c>
      <c t="s" s="1" r="D21">
        <v>42</v>
      </c>
    </row>
    <row r="23">
      <c s="3" r="A23"/>
      <c s="3" r="B23"/>
      <c s="3" r="C23"/>
      <c s="3" r="D23"/>
      <c s="3" r="E23"/>
      <c s="3" r="F23"/>
      <c s="3" r="G23"/>
      <c s="3" r="H23"/>
      <c s="3" r="I23"/>
      <c s="3" r="J23"/>
      <c s="3" r="K23"/>
      <c s="3" r="L23"/>
      <c s="3" r="M23"/>
      <c s="3" r="N23"/>
      <c s="3" r="O23"/>
      <c s="3" r="P23"/>
      <c s="3" r="Q23"/>
      <c s="3" r="R23"/>
      <c s="3" r="S23"/>
      <c s="3" r="T23"/>
      <c s="3" r="U23"/>
      <c s="3" r="V23"/>
      <c s="3" r="W23"/>
      <c s="3" r="X23"/>
      <c s="3" r="Y23"/>
      <c s="3" r="Z23"/>
    </row>
    <row r="25">
      <c t="s" s="1" r="A25">
        <v>43</v>
      </c>
      <c t="s" s="1" r="D25">
        <v>44</v>
      </c>
      <c t="s" s="1" r="G25">
        <v>45</v>
      </c>
    </row>
    <row r="26">
      <c t="s" s="1" r="A26">
        <v>46</v>
      </c>
      <c t="s" s="1" r="D26">
        <v>47</v>
      </c>
      <c t="s" s="1" r="G26">
        <v>48</v>
      </c>
    </row>
    <row r="27">
      <c t="s" s="1" r="A27">
        <v>49</v>
      </c>
      <c t="s" s="1" r="D27">
        <v>50</v>
      </c>
      <c t="s" s="1" r="G27">
        <v>51</v>
      </c>
    </row>
    <row r="28">
      <c t="s" s="1" r="A28">
        <v>52</v>
      </c>
      <c t="s" s="1" r="D28">
        <v>53</v>
      </c>
    </row>
    <row r="29">
      <c s="1" r="A29"/>
    </row>
    <row r="30">
      <c s="3" r="A30"/>
      <c s="3" r="B30"/>
      <c s="3" r="C30"/>
      <c s="3" r="D30"/>
      <c s="3" r="E30"/>
      <c s="3" r="F30"/>
      <c s="3" r="G30"/>
      <c s="3" r="H30"/>
      <c s="3" r="I30"/>
      <c s="3" r="J30"/>
      <c s="3" r="K30"/>
      <c s="3" r="L30"/>
      <c s="3" r="M30"/>
      <c s="3" r="N30"/>
      <c s="3" r="O30"/>
      <c s="3" r="P30"/>
      <c s="3" r="Q30"/>
      <c s="3" r="R30"/>
      <c s="3" r="S30"/>
      <c s="3" r="T30"/>
      <c s="3" r="U30"/>
      <c s="3" r="V30"/>
      <c s="3" r="W30"/>
      <c s="3" r="X30"/>
      <c s="3" r="Y30"/>
      <c s="3" r="Z30"/>
    </row>
    <row r="32">
      <c t="s" s="1" r="A32">
        <v>54</v>
      </c>
      <c t="s" s="1" r="D32">
        <v>55</v>
      </c>
      <c t="s" s="1" r="G32">
        <v>56</v>
      </c>
    </row>
    <row r="33">
      <c t="s" s="1" r="A33">
        <v>57</v>
      </c>
      <c t="s" s="1" r="G33">
        <v>58</v>
      </c>
    </row>
    <row r="35">
      <c s="3" r="A35"/>
      <c s="3" r="B35"/>
      <c s="3" r="C35"/>
      <c s="3" r="D35"/>
      <c s="3" r="E35"/>
      <c s="3" r="F35"/>
      <c s="3" r="G35"/>
      <c s="3" r="H35"/>
      <c s="3" r="I35"/>
      <c s="3" r="J35"/>
      <c s="3" r="K35"/>
      <c s="3" r="L35"/>
      <c s="3" r="M35"/>
      <c s="3" r="N35"/>
      <c s="3" r="O35"/>
      <c s="3" r="P35"/>
      <c s="3" r="Q35"/>
      <c s="3" r="R35"/>
      <c s="3" r="S35"/>
      <c s="3" r="T35"/>
      <c s="3" r="U35"/>
      <c s="3" r="V35"/>
      <c s="3" r="W35"/>
      <c s="3" r="X35"/>
      <c s="3" r="Y35"/>
      <c s="3" r="Z35"/>
    </row>
    <row r="37">
      <c t="s" s="1" r="A37">
        <v>59</v>
      </c>
      <c t="s" s="1" r="D37">
        <v>60</v>
      </c>
      <c t="s" s="1" r="G37">
        <v>61</v>
      </c>
    </row>
    <row r="38">
      <c t="s" s="1" r="A38">
        <v>62</v>
      </c>
      <c t="s" s="1" r="G38">
        <v>63</v>
      </c>
    </row>
    <row r="39">
      <c t="s" s="1" r="G39">
        <v>64</v>
      </c>
    </row>
    <row r="40">
      <c t="s" s="1" r="G40">
        <v>65</v>
      </c>
    </row>
    <row r="41">
      <c t="s" s="1" r="G41">
        <v>66</v>
      </c>
    </row>
    <row r="42">
      <c t="s" s="1" r="G42">
        <v>67</v>
      </c>
    </row>
    <row r="43">
      <c t="s" s="1" r="G43">
        <v>68</v>
      </c>
    </row>
    <row r="44">
      <c t="s" s="1" r="G44">
        <v>69</v>
      </c>
    </row>
    <row r="46">
      <c s="3" r="A46"/>
      <c s="3" r="B46"/>
      <c s="3" r="C46"/>
      <c s="3" r="D46"/>
      <c s="3" r="E46"/>
      <c s="3" r="F46"/>
      <c s="3" r="G46"/>
      <c s="3" r="H46"/>
      <c s="3" r="I46"/>
      <c s="3" r="J46"/>
      <c s="3" r="K46"/>
      <c s="3" r="L46"/>
      <c s="3" r="M46"/>
      <c s="3" r="N46"/>
      <c s="3" r="O46"/>
      <c s="3" r="P46"/>
      <c s="3" r="Q46"/>
      <c s="3" r="R46"/>
      <c s="3" r="S46"/>
      <c s="3" r="T46"/>
      <c s="3" r="U46"/>
      <c s="3" r="V46"/>
      <c s="3" r="W46"/>
      <c s="3" r="X46"/>
      <c s="3" r="Y46"/>
      <c s="3" r="Z46"/>
    </row>
    <row r="48">
      <c t="s" s="1" r="A48">
        <v>70</v>
      </c>
      <c t="s" s="1" r="D48">
        <v>71</v>
      </c>
      <c t="s" s="1" r="G48">
        <v>72</v>
      </c>
    </row>
    <row r="49">
      <c t="s" s="1" r="G49">
        <v>73</v>
      </c>
    </row>
    <row r="50">
      <c t="s" s="1" r="G50">
        <v>74</v>
      </c>
    </row>
    <row r="52">
      <c s="3" r="A52"/>
      <c s="3" r="B52"/>
      <c s="3" r="C52"/>
      <c s="3" r="D52"/>
      <c s="3" r="E52"/>
      <c s="3" r="F52"/>
      <c s="3" r="G52"/>
      <c s="3" r="H52"/>
      <c s="3" r="I52"/>
      <c s="3" r="J52"/>
      <c s="3" r="K52"/>
      <c s="3" r="L52"/>
      <c s="3" r="M52"/>
      <c s="3" r="N52"/>
      <c s="3" r="O52"/>
      <c s="3" r="P52"/>
      <c s="3" r="Q52"/>
      <c s="3" r="R52"/>
      <c s="3" r="S52"/>
      <c s="3" r="T52"/>
      <c s="3" r="U52"/>
      <c s="3" r="V52"/>
      <c s="3" r="W52"/>
      <c s="3" r="X52"/>
      <c s="3" r="Y52"/>
      <c s="3" r="Z52"/>
    </row>
    <row r="54">
      <c t="s" s="1" r="A54">
        <v>75</v>
      </c>
      <c t="s" s="1" r="D54">
        <v>76</v>
      </c>
    </row>
    <row r="56">
      <c s="3" r="A56"/>
      <c s="3" r="B56"/>
      <c s="3" r="C56"/>
      <c s="3" r="D56"/>
      <c s="3" r="E56"/>
      <c s="3" r="F56"/>
      <c s="3" r="G56"/>
      <c s="3" r="H56"/>
      <c s="3" r="I56"/>
      <c s="3" r="J56"/>
      <c s="3" r="K56"/>
      <c s="3" r="L56"/>
      <c s="3" r="M56"/>
      <c s="3" r="N56"/>
      <c s="3" r="O56"/>
      <c s="3" r="P56"/>
      <c s="3" r="Q56"/>
      <c s="3" r="R56"/>
      <c s="3" r="S56"/>
      <c s="3" r="T56"/>
      <c s="3" r="U56"/>
      <c s="3" r="V56"/>
      <c s="3" r="W56"/>
      <c s="3" r="X56"/>
      <c s="3" r="Y56"/>
      <c s="3" r="Z56"/>
    </row>
    <row r="58">
      <c t="s" s="1" r="A58">
        <v>77</v>
      </c>
      <c t="s" s="1" r="D58">
        <v>78</v>
      </c>
      <c t="s" s="1" r="G58">
        <v>79</v>
      </c>
    </row>
    <row r="59">
      <c t="s" s="1" r="D59">
        <v>80</v>
      </c>
    </row>
    <row r="61">
      <c s="3" r="A61"/>
      <c s="3" r="B61"/>
      <c s="3" r="C61"/>
      <c s="3" r="D61"/>
      <c s="3" r="E61"/>
      <c s="3" r="F61"/>
      <c s="3" r="G61"/>
      <c s="3" r="H61"/>
      <c s="3" r="I61"/>
      <c s="3" r="J61"/>
      <c s="3" r="K61"/>
      <c s="3" r="L61"/>
      <c s="3" r="M61"/>
      <c s="3" r="N61"/>
      <c s="3" r="O61"/>
      <c s="3" r="P61"/>
      <c s="3" r="Q61"/>
      <c s="3" r="R61"/>
      <c s="3" r="S61"/>
      <c s="3" r="T61"/>
      <c s="3" r="U61"/>
      <c s="3" r="V61"/>
      <c s="3" r="W61"/>
      <c s="3" r="X61"/>
      <c s="3" r="Y61"/>
      <c s="3" r="Z61"/>
    </row>
    <row r="63">
      <c t="s" s="1" r="A63">
        <v>81</v>
      </c>
      <c t="s" s="1" r="D63">
        <v>82</v>
      </c>
      <c t="s" s="1" r="G63">
        <v>83</v>
      </c>
    </row>
    <row r="65">
      <c s="3" r="A65"/>
      <c s="3" r="B65"/>
      <c s="3" r="C65"/>
      <c s="3" r="D65"/>
      <c s="3" r="E65"/>
      <c s="3" r="F65"/>
      <c s="3" r="G65"/>
      <c s="3" r="H65"/>
      <c s="3" r="I65"/>
      <c s="3" r="J65"/>
      <c s="3" r="K65"/>
      <c s="3" r="L65"/>
      <c s="3" r="M65"/>
      <c s="3" r="N65"/>
      <c s="3" r="O65"/>
      <c s="3" r="P65"/>
      <c s="3" r="Q65"/>
      <c s="3" r="R65"/>
      <c s="3" r="S65"/>
      <c s="3" r="T65"/>
      <c s="3" r="U65"/>
      <c s="3" r="V65"/>
      <c s="3" r="W65"/>
      <c s="3" r="X65"/>
      <c s="3" r="Y65"/>
      <c s="3" r="Z65"/>
    </row>
    <row r="67">
      <c t="s" s="1" r="A67">
        <v>84</v>
      </c>
      <c t="s" s="1" r="D67">
        <v>85</v>
      </c>
      <c t="s" s="1" r="G67">
        <v>86</v>
      </c>
    </row>
    <row r="68">
      <c t="s" s="1" r="A68">
        <v>87</v>
      </c>
    </row>
    <row r="69">
      <c s="3" r="A69"/>
      <c s="3" r="B69"/>
      <c s="3" r="C69"/>
      <c s="3" r="D69"/>
      <c s="3" r="E69"/>
      <c s="3" r="F69"/>
      <c s="3" r="G69"/>
      <c s="3" r="H69"/>
      <c s="3" r="I69"/>
      <c s="3" r="J69"/>
      <c s="3" r="K69"/>
      <c s="3" r="L69"/>
      <c s="3" r="M69"/>
      <c s="3" r="N69"/>
      <c s="3" r="O69"/>
      <c s="3" r="P69"/>
      <c s="3" r="Q69"/>
      <c s="3" r="R69"/>
      <c s="3" r="S69"/>
      <c s="3" r="T69"/>
      <c s="3" r="U69"/>
      <c s="3" r="V69"/>
      <c s="3" r="W69"/>
      <c s="3" r="X69"/>
      <c s="3" r="Y69"/>
      <c s="3" r="Z69"/>
    </row>
    <row r="71">
      <c t="s" s="1" r="A71">
        <v>88</v>
      </c>
      <c t="s" s="1" r="D71">
        <v>89</v>
      </c>
      <c t="s" s="1" r="G71">
        <v>90</v>
      </c>
    </row>
    <row r="73">
      <c s="3" r="A73"/>
      <c s="3" r="B73"/>
      <c s="3" r="C73"/>
      <c s="3" r="D73"/>
      <c s="3" r="E73"/>
      <c s="3" r="F73"/>
      <c s="3" r="G73"/>
      <c s="3" r="H73"/>
      <c s="3" r="I73"/>
      <c s="3" r="J73"/>
      <c s="3" r="K73"/>
      <c s="3" r="L73"/>
      <c s="3" r="M73"/>
      <c s="3" r="N73"/>
      <c s="3" r="O73"/>
      <c s="3" r="P73"/>
      <c s="3" r="Q73"/>
      <c s="3" r="R73"/>
      <c s="3" r="S73"/>
      <c s="3" r="T73"/>
      <c s="3" r="U73"/>
      <c s="3" r="V73"/>
      <c s="3" r="W73"/>
      <c s="3" r="X73"/>
      <c s="3" r="Y73"/>
      <c s="3" r="Z7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E1">
        <v>1</v>
      </c>
    </row>
    <row r="2">
      <c s="1" r="A2">
        <v>10.0</v>
      </c>
      <c t="s" s="1" r="E2">
        <v>2</v>
      </c>
    </row>
    <row r="3">
      <c s="1" r="A3">
        <v>4.0</v>
      </c>
      <c t="s" s="1" r="E3">
        <v>3</v>
      </c>
    </row>
    <row r="4">
      <c s="1" r="A4">
        <v>8.0</v>
      </c>
      <c t="s" s="1" r="E4">
        <v>4</v>
      </c>
    </row>
    <row r="5">
      <c s="1" r="A5">
        <v>9.0</v>
      </c>
    </row>
    <row r="6">
      <c s="1" r="A6">
        <v>7.0</v>
      </c>
      <c t="s" s="1" r="E6">
        <v>5</v>
      </c>
    </row>
    <row r="7">
      <c s="1" r="A7">
        <v>7.0</v>
      </c>
      <c t="s" s="1" r="E7">
        <v>6</v>
      </c>
    </row>
    <row r="8">
      <c s="1" r="A8">
        <v>2.0</v>
      </c>
      <c t="s" s="1" r="E8">
        <v>7</v>
      </c>
    </row>
    <row r="9">
      <c s="1" r="A9">
        <v>2.0</v>
      </c>
      <c t="s" s="1" r="E9">
        <v>11</v>
      </c>
    </row>
    <row r="10">
      <c s="1" r="A10">
        <v>2.0</v>
      </c>
      <c t="s" s="1" r="E10">
        <v>14</v>
      </c>
    </row>
    <row r="11">
      <c s="1" r="A11">
        <v>5.0</v>
      </c>
      <c t="s" s="1" r="E11">
        <v>18</v>
      </c>
    </row>
    <row r="12">
      <c s="1" r="A12">
        <v>10.0</v>
      </c>
      <c t="s" s="1" r="E12">
        <v>21</v>
      </c>
    </row>
    <row r="13">
      <c s="1" r="A13">
        <v>2.0</v>
      </c>
      <c t="s" s="1" r="E13">
        <v>25</v>
      </c>
    </row>
    <row r="14">
      <c s="1" r="A14">
        <v>6.0</v>
      </c>
      <c t="s" s="1" r="E14">
        <v>28</v>
      </c>
    </row>
    <row r="16">
      <c t="s" s="2" r="A16">
        <v>31</v>
      </c>
      <c t="str" s="4" r="B16">
        <f>SUM(A2:A14)/13</f>
        <v>5.692307692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s="1" r="A1"/>
      <c t="s" s="1" r="B1">
        <v>10</v>
      </c>
      <c t="s" s="1" r="E1">
        <v>13</v>
      </c>
      <c t="s" s="1" r="H1">
        <v>15</v>
      </c>
      <c t="s" s="1" r="K1">
        <v>16</v>
      </c>
    </row>
    <row r="2">
      <c s="1" r="A2"/>
      <c s="1" r="B2">
        <v>1.0</v>
      </c>
      <c s="1" r="E2">
        <v>1.0</v>
      </c>
      <c s="1" r="H2">
        <v>1.0</v>
      </c>
      <c s="1" r="K2">
        <v>2.0</v>
      </c>
    </row>
    <row r="3">
      <c s="1" r="A3"/>
      <c s="1" r="B3">
        <v>4.0</v>
      </c>
      <c s="1" r="E3">
        <v>5.0</v>
      </c>
      <c s="1" r="H3">
        <v>1.0</v>
      </c>
      <c s="1" r="K3">
        <v>4.0</v>
      </c>
    </row>
    <row r="4">
      <c s="1" r="A4"/>
      <c s="1" r="B4">
        <v>3.0</v>
      </c>
      <c s="1" r="E4">
        <v>8.0</v>
      </c>
      <c s="1" r="H4">
        <v>2.0</v>
      </c>
      <c s="1" r="K4">
        <v>7.0</v>
      </c>
    </row>
    <row r="5">
      <c s="1" r="A5"/>
      <c s="1" r="B5">
        <v>8.0</v>
      </c>
      <c s="1" r="E5">
        <v>7.0</v>
      </c>
      <c s="1" r="H5">
        <v>6.0</v>
      </c>
      <c s="1" r="K5">
        <v>1.0</v>
      </c>
    </row>
    <row r="6">
      <c s="1" r="A6"/>
      <c s="1" r="B6">
        <v>3.0</v>
      </c>
      <c s="1" r="E6">
        <v>1.0</v>
      </c>
      <c s="1" r="H6">
        <v>1.0</v>
      </c>
      <c s="1" r="K6">
        <v>3.0</v>
      </c>
    </row>
    <row r="7">
      <c s="1" r="A7"/>
      <c s="1" r="B7">
        <v>3.0</v>
      </c>
      <c s="1" r="E7">
        <v>2.0</v>
      </c>
      <c s="1" r="H7">
        <v>3.0</v>
      </c>
      <c s="1" r="K7">
        <v>3.0</v>
      </c>
    </row>
    <row r="8">
      <c s="1" r="A8"/>
      <c s="1" r="B8">
        <v>4.0</v>
      </c>
      <c s="1" r="E8">
        <v>1.0</v>
      </c>
      <c s="1" r="H8">
        <v>1.0</v>
      </c>
      <c s="1" r="K8">
        <v>1.0</v>
      </c>
    </row>
    <row r="9">
      <c s="1" r="A9"/>
      <c s="1" r="B9">
        <v>3.0</v>
      </c>
      <c s="1" r="E9">
        <v>3.0</v>
      </c>
      <c s="1" r="H9">
        <v>1.0</v>
      </c>
      <c s="1" r="K9">
        <v>1.0</v>
      </c>
    </row>
    <row r="10">
      <c s="1" r="A10"/>
      <c s="1" r="B10">
        <v>5.0</v>
      </c>
      <c s="1" r="E10">
        <v>2.0</v>
      </c>
      <c s="1" r="H10">
        <v>2.0</v>
      </c>
      <c s="1" r="K10">
        <v>1.0</v>
      </c>
    </row>
    <row r="11">
      <c s="1" r="A11"/>
      <c s="1" r="B11">
        <v>4.0</v>
      </c>
      <c s="1" r="E11">
        <v>3.0</v>
      </c>
      <c s="1" r="H11">
        <v>1.0</v>
      </c>
      <c s="1" r="J11"/>
      <c s="1" r="K11">
        <v>2.0</v>
      </c>
    </row>
    <row r="12">
      <c s="1" r="A12"/>
      <c s="1" r="B12">
        <v>10.0</v>
      </c>
      <c s="1" r="E12">
        <v>2.0</v>
      </c>
      <c s="1" r="H12">
        <v>3.0</v>
      </c>
      <c s="1" r="K12">
        <v>1.0</v>
      </c>
    </row>
    <row r="13">
      <c s="1" r="A13"/>
      <c s="1" r="B13">
        <v>3.0</v>
      </c>
      <c s="1" r="E13">
        <v>3.0</v>
      </c>
      <c s="1" r="H13">
        <v>1.0</v>
      </c>
      <c s="1" r="K13">
        <v>2.0</v>
      </c>
    </row>
    <row r="14">
      <c s="1" r="A14"/>
      <c s="1" r="B14">
        <v>4.0</v>
      </c>
      <c s="1" r="E14">
        <v>3.0</v>
      </c>
      <c s="1" r="H14">
        <v>5.0</v>
      </c>
      <c s="1" r="K14">
        <v>2.0</v>
      </c>
    </row>
    <row r="16">
      <c t="s" s="2" r="A16">
        <v>31</v>
      </c>
      <c t="str" s="4" r="B16">
        <f>SUM(B2:B14)/13</f>
        <v>4.230769231</v>
      </c>
      <c s="5" r="C16"/>
      <c s="5" r="D16"/>
      <c t="str" s="4" r="E16">
        <f>SUM(E2:E14)/13</f>
        <v>3.153846154</v>
      </c>
      <c s="5" r="F16"/>
      <c s="5" r="G16"/>
      <c t="str" s="4" r="H16">
        <f>SUM(H2:H14)/13</f>
        <v>2.153846154</v>
      </c>
      <c s="5" r="I16"/>
      <c s="5" r="J16"/>
      <c t="str" s="4" r="K16">
        <f>SUM(K2:K14)/13</f>
        <v>2.307692308</v>
      </c>
      <c s="5" r="L16"/>
      <c s="5" r="M16"/>
      <c s="5" r="N16"/>
      <c s="5" r="O16"/>
      <c s="5" r="P16"/>
      <c s="5" r="Q16"/>
      <c s="5" r="R16"/>
      <c s="5" r="S16"/>
      <c s="5" r="T16"/>
      <c s="5" r="U16"/>
      <c s="5" r="V16"/>
      <c s="5" r="W16"/>
      <c s="5" r="X16"/>
      <c s="5" r="Y16"/>
      <c s="5" r="Z16"/>
      <c s="5" r="AA16"/>
    </row>
  </sheetData>
  <drawing r:id="rId1"/>
</worksheet>
</file>