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李继隆\PycharmProjects\DisturbanceCalculate\"/>
    </mc:Choice>
  </mc:AlternateContent>
  <xr:revisionPtr revIDLastSave="0" documentId="13_ncr:1_{9AA626CD-33D5-4004-A4DF-15B6464826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参数设置" sheetId="6" r:id="rId1"/>
  </sheets>
  <calcPr calcId="181029"/>
</workbook>
</file>

<file path=xl/sharedStrings.xml><?xml version="1.0" encoding="utf-8"?>
<sst xmlns="http://schemas.openxmlformats.org/spreadsheetml/2006/main" count="28" uniqueCount="27">
  <si>
    <t>序号</t>
  </si>
  <si>
    <t>耦合系数</t>
  </si>
  <si>
    <t>主串频率(Hz)</t>
  </si>
  <si>
    <t>被串频率(Hz)</t>
  </si>
  <si>
    <t>主串道床电阻(Ω·km)</t>
  </si>
  <si>
    <t>被串道床电阻(Ω·km)</t>
  </si>
  <si>
    <t>主串电容数(含TB)</t>
  </si>
  <si>
    <t>被串电容数(含TB)</t>
  </si>
  <si>
    <t>主串电容值(μF)</t>
  </si>
  <si>
    <t>被串电容值(μF)</t>
  </si>
  <si>
    <t>主串电平级</t>
  </si>
  <si>
    <t>主串区段长度(m)</t>
  </si>
  <si>
    <t>主串电缆长度(km)</t>
  </si>
  <si>
    <t>被串电缆长度(km)</t>
  </si>
  <si>
    <t>主串区段</t>
    <phoneticPr fontId="2" type="noConversion"/>
  </si>
  <si>
    <t>被串区段</t>
    <phoneticPr fontId="2" type="noConversion"/>
  </si>
  <si>
    <t>被串区段长度(m)</t>
    <phoneticPr fontId="2" type="noConversion"/>
  </si>
  <si>
    <t>主串方向</t>
    <phoneticPr fontId="2" type="noConversion"/>
  </si>
  <si>
    <t>被串方向</t>
    <phoneticPr fontId="2" type="noConversion"/>
  </si>
  <si>
    <t>备注</t>
    <phoneticPr fontId="2" type="noConversion"/>
  </si>
  <si>
    <t>TB模式</t>
    <phoneticPr fontId="2" type="noConversion"/>
  </si>
  <si>
    <t>无</t>
    <phoneticPr fontId="2" type="noConversion"/>
  </si>
  <si>
    <t>IG</t>
    <phoneticPr fontId="2" type="noConversion"/>
  </si>
  <si>
    <t>IIG</t>
    <phoneticPr fontId="2" type="noConversion"/>
  </si>
  <si>
    <t>被串相对位置(m)</t>
    <phoneticPr fontId="2" type="noConversion"/>
  </si>
  <si>
    <t>左发</t>
  </si>
  <si>
    <t>无TB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</si>
</sst>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2832-79FF-4A6D-B60C-EFA8B5E2C25D}">
  <dimension ref="A1:V2"/>
  <sheetViews>
    <sheetView tabSelected="1" workbookViewId="0">
      <selection activeCell="P6" sqref="P6"/>
    </sheetView>
  </sheetViews>
  <sheetFormatPr defaultRowHeight="13.5" x14ac:dyDescent="0.15"/>
  <cols>
    <col min="4" max="4" width="9" customWidth="1"/>
    <col min="7" max="8" width="9" customWidth="1"/>
    <col min="9" max="9" width="9" style="4"/>
    <col min="13" max="13" width="9" customWidth="1"/>
  </cols>
  <sheetData>
    <row r="1" spans="1:22" s="2" customFormat="1" ht="40.5" x14ac:dyDescent="0.15">
      <c r="A1" s="1" t="s">
        <v>0</v>
      </c>
      <c r="B1" s="1" t="s">
        <v>19</v>
      </c>
      <c r="C1" s="1" t="s">
        <v>14</v>
      </c>
      <c r="D1" s="1" t="s">
        <v>15</v>
      </c>
      <c r="E1" s="1" t="s">
        <v>17</v>
      </c>
      <c r="F1" s="1" t="s">
        <v>18</v>
      </c>
      <c r="G1" s="1" t="s">
        <v>11</v>
      </c>
      <c r="H1" s="1" t="s">
        <v>16</v>
      </c>
      <c r="I1" s="3" t="s">
        <v>24</v>
      </c>
      <c r="J1" s="1" t="s">
        <v>1</v>
      </c>
      <c r="K1" s="1" t="s">
        <v>10</v>
      </c>
      <c r="L1" s="1" t="s">
        <v>2</v>
      </c>
      <c r="M1" s="1" t="s">
        <v>3</v>
      </c>
      <c r="N1" s="1" t="s">
        <v>12</v>
      </c>
      <c r="O1" s="1" t="s">
        <v>13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4</v>
      </c>
      <c r="U1" s="1" t="s">
        <v>5</v>
      </c>
      <c r="V1" s="1" t="s">
        <v>20</v>
      </c>
    </row>
    <row r="2" spans="1:22" x14ac:dyDescent="0.15">
      <c r="A2">
        <v>1</v>
      </c>
      <c r="B2" t="s">
        <v>21</v>
      </c>
      <c r="C2" t="s">
        <v>22</v>
      </c>
      <c r="D2" t="s">
        <v>23</v>
      </c>
      <c r="E2" t="s">
        <v>25</v>
      </c>
      <c r="F2" t="s">
        <v>25</v>
      </c>
      <c r="G2">
        <v>650</v>
      </c>
      <c r="H2">
        <v>650</v>
      </c>
      <c r="I2" s="4">
        <v>0</v>
      </c>
      <c r="J2">
        <v>0.1</v>
      </c>
      <c r="K2">
        <v>1</v>
      </c>
      <c r="L2">
        <v>1700</v>
      </c>
      <c r="M2">
        <v>2000</v>
      </c>
      <c r="N2">
        <v>10</v>
      </c>
      <c r="O2">
        <v>10</v>
      </c>
      <c r="P2">
        <v>0</v>
      </c>
      <c r="Q2">
        <v>0</v>
      </c>
      <c r="R2">
        <v>25</v>
      </c>
      <c r="S2">
        <v>25</v>
      </c>
      <c r="T2">
        <v>10000</v>
      </c>
      <c r="U2">
        <v>10000</v>
      </c>
      <c r="V2" t="s">
        <v>26</v>
      </c>
    </row>
  </sheetData>
  <dataConsolidate/>
  <phoneticPr fontId="2" type="noConversion"/>
  <dataValidations count="13">
    <dataValidation type="list" allowBlank="1" showInputMessage="1" showErrorMessage="1" sqref="V2" xr:uid="{A0261C72-6A2E-41EF-A729-561354BE4B73}">
      <formula1>"双端TB, 左端单TB, 右端单TB, 无TB"</formula1>
    </dataValidation>
    <dataValidation type="list" allowBlank="1" showInputMessage="1" showErrorMessage="1" sqref="E2:F2" xr:uid="{147B4349-F599-4348-9B67-4CD4F8ABED3C}">
      <formula1>"左发, 右发"</formula1>
    </dataValidation>
    <dataValidation type="list" allowBlank="1" showInputMessage="1" showErrorMessage="1" sqref="N2:O2" xr:uid="{B27A6D8B-5C2D-41B6-8D6D-3B9006182361}">
      <formula1>"7.5, 10"</formula1>
    </dataValidation>
    <dataValidation type="list" allowBlank="1" showInputMessage="1" showErrorMessage="1" sqref="P2:Q2" xr:uid="{A0501E20-D3E2-411D-8B26-37477DF94A0C}">
      <formula1>"0,1,2,3,4,5,6,7"</formula1>
    </dataValidation>
    <dataValidation type="list" allowBlank="1" showInputMessage="1" showErrorMessage="1" sqref="L2:M2" xr:uid="{D0DEB131-E2A0-407D-82FF-42E3926D4282}">
      <formula1>"1700,2000,2300,2600"</formula1>
    </dataValidation>
    <dataValidation type="list" allowBlank="1" showInputMessage="1" showErrorMessage="1" sqref="K2" xr:uid="{7DDBDCD2-A29F-4757-9999-A83F6DB91757}">
      <formula1>"1,2,3,4,5,6,7,8,9"</formula1>
    </dataValidation>
    <dataValidation type="decimal" allowBlank="1" showInputMessage="1" showErrorMessage="1" sqref="R2:S2" xr:uid="{5DA1FA46-804D-4B77-B328-F6A7143BFB04}">
      <formula1>25</formula1>
      <formula2>80</formula2>
    </dataValidation>
    <dataValidation type="decimal" showInputMessage="1" showErrorMessage="1" sqref="T2:U2" xr:uid="{3BB30C3C-8148-42E0-A098-5E3C281DA51F}">
      <formula1>0</formula1>
      <formula2>10000</formula2>
    </dataValidation>
    <dataValidation type="decimal" allowBlank="1" showInputMessage="1" showErrorMessage="1" sqref="G2:H2" xr:uid="{ADEF8A49-616E-408C-BEB0-5AA0BF196657}">
      <formula1>0</formula1>
      <formula2>650</formula2>
    </dataValidation>
    <dataValidation type="decimal" allowBlank="1" showInputMessage="1" showErrorMessage="1" sqref="I2" xr:uid="{63B166F5-2371-4867-8112-3256DEB6BFEA}">
      <formula1>-650</formula1>
      <formula2>650</formula2>
    </dataValidation>
    <dataValidation type="decimal" allowBlank="1" showInputMessage="1" showErrorMessage="1" sqref="J2" xr:uid="{059DEAD2-28BA-418E-995C-F47A685AF2E5}">
      <formula1>0</formula1>
      <formula2>40</formula2>
    </dataValidation>
    <dataValidation type="textLength" allowBlank="1" showInputMessage="1" showErrorMessage="1" sqref="D2" xr:uid="{78D384FE-8E29-4E98-A0BF-6C7F43B6AFD5}">
      <formula1>0</formula1>
      <formula2>20</formula2>
    </dataValidation>
    <dataValidation type="textLength" allowBlank="1" showInputMessage="1" showErrorMessage="1" sqref="C2" xr:uid="{E2A3F163-BCB5-409D-B7AD-5C54B485062D}">
      <formula1>0</formula1>
      <formula2>8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李继隆</dc:creator>
  <cp:lastModifiedBy>李继隆</cp:lastModifiedBy>
  <dcterms:created xsi:type="dcterms:W3CDTF">2020-04-04T02:20:47Z</dcterms:created>
  <dcterms:modified xsi:type="dcterms:W3CDTF">2020-11-27T07:15:36Z</dcterms:modified>
</cp:coreProperties>
</file>