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martstock\src\data\static\"/>
    </mc:Choice>
  </mc:AlternateContent>
  <xr:revisionPtr revIDLastSave="0" documentId="13_ncr:1_{9E31582D-6986-45A0-B2FD-A6AACBD0BEB1}" xr6:coauthVersionLast="43" xr6:coauthVersionMax="43" xr10:uidLastSave="{00000000-0000-0000-0000-000000000000}"/>
  <bookViews>
    <workbookView xWindow="-110" yWindow="-110" windowWidth="19420" windowHeight="10420" activeTab="1" xr2:uid="{864D2D66-1E46-44D1-9584-504A6B1C5079}"/>
  </bookViews>
  <sheets>
    <sheet name="Arkusz1" sheetId="1" r:id="rId1"/>
    <sheet name="Arkusz3" sheetId="3" r:id="rId2"/>
    <sheet name="Arkusz2" sheetId="2" r:id="rId3"/>
  </sheets>
  <definedNames>
    <definedName name="DaneZewnętrzne_1" localSheetId="1" hidden="1">Arkusz3!$A$1:$F$9684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684" i="3" l="1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01" i="1"/>
  <c r="G102" i="1"/>
  <c r="F102" i="1"/>
  <c r="F101" i="1"/>
  <c r="D101" i="1"/>
  <c r="D102" i="1" s="1"/>
  <c r="E101" i="1"/>
  <c r="E10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" i="1"/>
  <c r="J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49555-6811-4B8A-9BE9-783CC5747EA6}" keepAlive="1" name="Zapytanie — worldtradingdata-history-AAPL" description="Połączenie z zapytaniem „worldtradingdata-history-AAPL” w skoroszycie." type="5" refreshedVersion="6" background="1" saveData="1">
    <dbPr connection="Provider=Microsoft.Mashup.OleDb.1;Data Source=$Workbook$;Location=worldtradingdata-history-AAPL;Extended Properties=&quot;&quot;" command="SELECT * FROM [worldtradingdata-history-AAPL]"/>
  </connection>
</connections>
</file>

<file path=xl/sharedStrings.xml><?xml version="1.0" encoding="utf-8"?>
<sst xmlns="http://schemas.openxmlformats.org/spreadsheetml/2006/main" count="38745" uniqueCount="9155">
  <si>
    <t>epoch 20</t>
  </si>
  <si>
    <t>epoch50</t>
  </si>
  <si>
    <t>layers6</t>
  </si>
  <si>
    <t>L2E40</t>
  </si>
  <si>
    <t>Date</t>
  </si>
  <si>
    <t>Open</t>
  </si>
  <si>
    <t>Close</t>
  </si>
  <si>
    <t>High</t>
  </si>
  <si>
    <t>Low</t>
  </si>
  <si>
    <t>Volume</t>
  </si>
  <si>
    <t>0.51</t>
  </si>
  <si>
    <t>0.52</t>
  </si>
  <si>
    <t>0.49</t>
  </si>
  <si>
    <t>0.45</t>
  </si>
  <si>
    <t>0.46</t>
  </si>
  <si>
    <t>0.48</t>
  </si>
  <si>
    <t>0.50</t>
  </si>
  <si>
    <t>0.53</t>
  </si>
  <si>
    <t>0.55</t>
  </si>
  <si>
    <t>0.58</t>
  </si>
  <si>
    <t>0.63</t>
  </si>
  <si>
    <t>0.64</t>
  </si>
  <si>
    <t>0.65</t>
  </si>
  <si>
    <t>0.61</t>
  </si>
  <si>
    <t>0.62</t>
  </si>
  <si>
    <t>0.60</t>
  </si>
  <si>
    <t>0.54</t>
  </si>
  <si>
    <t>0.57</t>
  </si>
  <si>
    <t>0.56</t>
  </si>
  <si>
    <t>0.59</t>
  </si>
  <si>
    <t>0.47</t>
  </si>
  <si>
    <t>0.43</t>
  </si>
  <si>
    <t>0.44</t>
  </si>
  <si>
    <t>0.42</t>
  </si>
  <si>
    <t>0.40</t>
  </si>
  <si>
    <t>0.39</t>
  </si>
  <si>
    <t>0.41</t>
  </si>
  <si>
    <t>0.38</t>
  </si>
  <si>
    <t>0.36</t>
  </si>
  <si>
    <t>0.34</t>
  </si>
  <si>
    <t>0.35</t>
  </si>
  <si>
    <t>0.37</t>
  </si>
  <si>
    <t>0.33</t>
  </si>
  <si>
    <t>0.32</t>
  </si>
  <si>
    <t>0.31</t>
  </si>
  <si>
    <t>0.30</t>
  </si>
  <si>
    <t>0.29</t>
  </si>
  <si>
    <t>0.25</t>
  </si>
  <si>
    <t>0.26</t>
  </si>
  <si>
    <t>0.27</t>
  </si>
  <si>
    <t>0.28</t>
  </si>
  <si>
    <t>0.24</t>
  </si>
  <si>
    <t>0.23</t>
  </si>
  <si>
    <t>0.22</t>
  </si>
  <si>
    <t>0.21</t>
  </si>
  <si>
    <t>0.20</t>
  </si>
  <si>
    <t>0.67</t>
  </si>
  <si>
    <t>0.70</t>
  </si>
  <si>
    <t>0.66</t>
  </si>
  <si>
    <t>0.68</t>
  </si>
  <si>
    <t>0.69</t>
  </si>
  <si>
    <t>0.73</t>
  </si>
  <si>
    <t>0.75</t>
  </si>
  <si>
    <t>0.72</t>
  </si>
  <si>
    <t>0.74</t>
  </si>
  <si>
    <t>0.77</t>
  </si>
  <si>
    <t>0.78</t>
  </si>
  <si>
    <t>0.80</t>
  </si>
  <si>
    <t>0.79</t>
  </si>
  <si>
    <t>0.81</t>
  </si>
  <si>
    <t>0.76</t>
  </si>
  <si>
    <t>0.83</t>
  </si>
  <si>
    <t>0.84</t>
  </si>
  <si>
    <t>0.82</t>
  </si>
  <si>
    <t>0.85</t>
  </si>
  <si>
    <t>0.86</t>
  </si>
  <si>
    <t>0.87</t>
  </si>
  <si>
    <t>0.71</t>
  </si>
  <si>
    <t>0.90</t>
  </si>
  <si>
    <t>0.91</t>
  </si>
  <si>
    <t>0.93</t>
  </si>
  <si>
    <t>0.94</t>
  </si>
  <si>
    <t>0.92</t>
  </si>
  <si>
    <t>0.89</t>
  </si>
  <si>
    <t>0.88</t>
  </si>
  <si>
    <t>0.98</t>
  </si>
  <si>
    <t>1.00</t>
  </si>
  <si>
    <t>0.96</t>
  </si>
  <si>
    <t>0.97</t>
  </si>
  <si>
    <t>0.99</t>
  </si>
  <si>
    <t>0.95</t>
  </si>
  <si>
    <t>1.02</t>
  </si>
  <si>
    <t>1.03</t>
  </si>
  <si>
    <t>1.08</t>
  </si>
  <si>
    <t>1.07</t>
  </si>
  <si>
    <t>1.09</t>
  </si>
  <si>
    <t>1.06</t>
  </si>
  <si>
    <t>1.04</t>
  </si>
  <si>
    <t>1.10</t>
  </si>
  <si>
    <t>1.12</t>
  </si>
  <si>
    <t>1.13</t>
  </si>
  <si>
    <t>1.01</t>
  </si>
  <si>
    <t>1.05</t>
  </si>
  <si>
    <t>1.11</t>
  </si>
  <si>
    <t>1.19</t>
  </si>
  <si>
    <t>1.20</t>
  </si>
  <si>
    <t>1.15</t>
  </si>
  <si>
    <t>1.17</t>
  </si>
  <si>
    <t>1.18</t>
  </si>
  <si>
    <t>1.23</t>
  </si>
  <si>
    <t>1.24</t>
  </si>
  <si>
    <t>1.27</t>
  </si>
  <si>
    <t>1.21</t>
  </si>
  <si>
    <t>1.25</t>
  </si>
  <si>
    <t>1.26</t>
  </si>
  <si>
    <t>1.16</t>
  </si>
  <si>
    <t>1.22</t>
  </si>
  <si>
    <t>1.14</t>
  </si>
  <si>
    <t>1.28</t>
  </si>
  <si>
    <t>1.30</t>
  </si>
  <si>
    <t>1.31</t>
  </si>
  <si>
    <t>1.33</t>
  </si>
  <si>
    <t>1.34</t>
  </si>
  <si>
    <t>1.38</t>
  </si>
  <si>
    <t>1.32</t>
  </si>
  <si>
    <t>1.36</t>
  </si>
  <si>
    <t>1.37</t>
  </si>
  <si>
    <t>1.39</t>
  </si>
  <si>
    <t>1.35</t>
  </si>
  <si>
    <t>1.42</t>
  </si>
  <si>
    <t>1.43</t>
  </si>
  <si>
    <t>1.41</t>
  </si>
  <si>
    <t>1.44</t>
  </si>
  <si>
    <t>1.47</t>
  </si>
  <si>
    <t>1.45</t>
  </si>
  <si>
    <t>1.40</t>
  </si>
  <si>
    <t>1.29</t>
  </si>
  <si>
    <t>1.48</t>
  </si>
  <si>
    <t>1.49</t>
  </si>
  <si>
    <t>1.52</t>
  </si>
  <si>
    <t>1.46</t>
  </si>
  <si>
    <t>1.50</t>
  </si>
  <si>
    <t>1.51</t>
  </si>
  <si>
    <t>1.54</t>
  </si>
  <si>
    <t>1.57</t>
  </si>
  <si>
    <t>1.60</t>
  </si>
  <si>
    <t>1.53</t>
  </si>
  <si>
    <t>1.55</t>
  </si>
  <si>
    <t>1.65</t>
  </si>
  <si>
    <t>1.67</t>
  </si>
  <si>
    <t>1.66</t>
  </si>
  <si>
    <t>1.69</t>
  </si>
  <si>
    <t>1.64</t>
  </si>
  <si>
    <t>1.72</t>
  </si>
  <si>
    <t>1.63</t>
  </si>
  <si>
    <t>1.77</t>
  </si>
  <si>
    <t>1.79</t>
  </si>
  <si>
    <t>1.74</t>
  </si>
  <si>
    <t>1.78</t>
  </si>
  <si>
    <t>1.75</t>
  </si>
  <si>
    <t>1.73</t>
  </si>
  <si>
    <t>1.71</t>
  </si>
  <si>
    <t>1.85</t>
  </si>
  <si>
    <t>1.88</t>
  </si>
  <si>
    <t>1.89</t>
  </si>
  <si>
    <t>1.92</t>
  </si>
  <si>
    <t>1.84</t>
  </si>
  <si>
    <t>1.87</t>
  </si>
  <si>
    <t>1.91</t>
  </si>
  <si>
    <t>1.86</t>
  </si>
  <si>
    <t>1.90</t>
  </si>
  <si>
    <t>1.93</t>
  </si>
  <si>
    <t>1.94</t>
  </si>
  <si>
    <t>1.97</t>
  </si>
  <si>
    <t>1.81</t>
  </si>
  <si>
    <t>1.83</t>
  </si>
  <si>
    <t>1.80</t>
  </si>
  <si>
    <t>1.95</t>
  </si>
  <si>
    <t>1.98</t>
  </si>
  <si>
    <t>1.82</t>
  </si>
  <si>
    <t>2.00</t>
  </si>
  <si>
    <t>2.02</t>
  </si>
  <si>
    <t>2.07</t>
  </si>
  <si>
    <t>2.05</t>
  </si>
  <si>
    <t>1.99</t>
  </si>
  <si>
    <t>2.10</t>
  </si>
  <si>
    <t>2.04</t>
  </si>
  <si>
    <t>2.08</t>
  </si>
  <si>
    <t>2.09</t>
  </si>
  <si>
    <t>2.12</t>
  </si>
  <si>
    <t>2.13</t>
  </si>
  <si>
    <t>2.06</t>
  </si>
  <si>
    <t>1.96</t>
  </si>
  <si>
    <t>1.70</t>
  </si>
  <si>
    <t>1.56</t>
  </si>
  <si>
    <t>1.59</t>
  </si>
  <si>
    <t>1.58</t>
  </si>
  <si>
    <t>1.61</t>
  </si>
  <si>
    <t>1.62</t>
  </si>
  <si>
    <t>1.68</t>
  </si>
  <si>
    <t>1.76</t>
  </si>
  <si>
    <t>2.03</t>
  </si>
  <si>
    <t>2.14</t>
  </si>
  <si>
    <t>2.15</t>
  </si>
  <si>
    <t>2.19</t>
  </si>
  <si>
    <t>2.20</t>
  </si>
  <si>
    <t>2.18</t>
  </si>
  <si>
    <t>2.21</t>
  </si>
  <si>
    <t>2.11</t>
  </si>
  <si>
    <t>2.22</t>
  </si>
  <si>
    <t>2.16</t>
  </si>
  <si>
    <t>2.01</t>
  </si>
  <si>
    <t>2.23</t>
  </si>
  <si>
    <t>2.25</t>
  </si>
  <si>
    <t>2.34</t>
  </si>
  <si>
    <t>2.40</t>
  </si>
  <si>
    <t>2.41</t>
  </si>
  <si>
    <t>2.26</t>
  </si>
  <si>
    <t>2.32</t>
  </si>
  <si>
    <t>2.44</t>
  </si>
  <si>
    <t>2.27</t>
  </si>
  <si>
    <t>2.31</t>
  </si>
  <si>
    <t>2.28</t>
  </si>
  <si>
    <t>2.37</t>
  </si>
  <si>
    <t>2.38</t>
  </si>
  <si>
    <t>2.24</t>
  </si>
  <si>
    <t>2.33</t>
  </si>
  <si>
    <t>2.30</t>
  </si>
  <si>
    <t>2.42</t>
  </si>
  <si>
    <t>2.35</t>
  </si>
  <si>
    <t>2.48</t>
  </si>
  <si>
    <t>2.51</t>
  </si>
  <si>
    <t>2.39</t>
  </si>
  <si>
    <t>2.46</t>
  </si>
  <si>
    <t>2.50</t>
  </si>
  <si>
    <t>2.47</t>
  </si>
  <si>
    <t>2.45</t>
  </si>
  <si>
    <t>2.43</t>
  </si>
  <si>
    <t>2.60</t>
  </si>
  <si>
    <t>2.55</t>
  </si>
  <si>
    <t>2.57</t>
  </si>
  <si>
    <t>2.56</t>
  </si>
  <si>
    <t>2.54</t>
  </si>
  <si>
    <t>2.62</t>
  </si>
  <si>
    <t>2.49</t>
  </si>
  <si>
    <t>2.29</t>
  </si>
  <si>
    <t>2.17</t>
  </si>
  <si>
    <t>2.36</t>
  </si>
  <si>
    <t>2.52</t>
  </si>
  <si>
    <t>2.63</t>
  </si>
  <si>
    <t>2.69</t>
  </si>
  <si>
    <t>2.73</t>
  </si>
  <si>
    <t>2.78</t>
  </si>
  <si>
    <t>2.72</t>
  </si>
  <si>
    <t>2.66</t>
  </si>
  <si>
    <t>2.77</t>
  </si>
  <si>
    <t>2.70</t>
  </si>
  <si>
    <t>2.71</t>
  </si>
  <si>
    <t>2.64</t>
  </si>
  <si>
    <t>2.68</t>
  </si>
  <si>
    <t>2.67</t>
  </si>
  <si>
    <t>2.75</t>
  </si>
  <si>
    <t>2.80</t>
  </si>
  <si>
    <t>2.83</t>
  </si>
  <si>
    <t>2.74</t>
  </si>
  <si>
    <t>2.79</t>
  </si>
  <si>
    <t>2.82</t>
  </si>
  <si>
    <t>2.86</t>
  </si>
  <si>
    <t>2.65</t>
  </si>
  <si>
    <t>2.61</t>
  </si>
  <si>
    <t>2.58</t>
  </si>
  <si>
    <t>2.81</t>
  </si>
  <si>
    <t>2.90</t>
  </si>
  <si>
    <t>2.88</t>
  </si>
  <si>
    <t>2.76</t>
  </si>
  <si>
    <t>2.87</t>
  </si>
  <si>
    <t>2.92</t>
  </si>
  <si>
    <t>2.97</t>
  </si>
  <si>
    <t>2.89</t>
  </si>
  <si>
    <t>2.91</t>
  </si>
  <si>
    <t>2.99</t>
  </si>
  <si>
    <t>3.05</t>
  </si>
  <si>
    <t>3.00</t>
  </si>
  <si>
    <t>3.15</t>
  </si>
  <si>
    <t>3.17</t>
  </si>
  <si>
    <t>3.14</t>
  </si>
  <si>
    <t>3.44</t>
  </si>
  <si>
    <t>3.49</t>
  </si>
  <si>
    <t>3.10</t>
  </si>
  <si>
    <t>3.38</t>
  </si>
  <si>
    <t>3.20</t>
  </si>
  <si>
    <t>3.23</t>
  </si>
  <si>
    <t>3.27</t>
  </si>
  <si>
    <t>3.33</t>
  </si>
  <si>
    <t>3.29</t>
  </si>
  <si>
    <t>3.31</t>
  </si>
  <si>
    <t>3.21</t>
  </si>
  <si>
    <t>3.24</t>
  </si>
  <si>
    <t>3.12</t>
  </si>
  <si>
    <t>3.19</t>
  </si>
  <si>
    <t>3.32</t>
  </si>
  <si>
    <t>3.16</t>
  </si>
  <si>
    <t>3.26</t>
  </si>
  <si>
    <t>3.22</t>
  </si>
  <si>
    <t>3.25</t>
  </si>
  <si>
    <t>3.30</t>
  </si>
  <si>
    <t>3.28</t>
  </si>
  <si>
    <t>3.40</t>
  </si>
  <si>
    <t>3.39</t>
  </si>
  <si>
    <t>3.41</t>
  </si>
  <si>
    <t>3.36</t>
  </si>
  <si>
    <t>3.43</t>
  </si>
  <si>
    <t>3.56</t>
  </si>
  <si>
    <t>3.50</t>
  </si>
  <si>
    <t>3.71</t>
  </si>
  <si>
    <t>3.48</t>
  </si>
  <si>
    <t>3.57</t>
  </si>
  <si>
    <t>3.69</t>
  </si>
  <si>
    <t>3.73</t>
  </si>
  <si>
    <t>3.68</t>
  </si>
  <si>
    <t>3.91</t>
  </si>
  <si>
    <t>3.95</t>
  </si>
  <si>
    <t>3.63</t>
  </si>
  <si>
    <t>4.11</t>
  </si>
  <si>
    <t>4.13</t>
  </si>
  <si>
    <t>4.00</t>
  </si>
  <si>
    <t>4.14</t>
  </si>
  <si>
    <t>4.19</t>
  </si>
  <si>
    <t>3.98</t>
  </si>
  <si>
    <t>4.16</t>
  </si>
  <si>
    <t>4.22</t>
  </si>
  <si>
    <t>4.07</t>
  </si>
  <si>
    <t>4.21</t>
  </si>
  <si>
    <t>3.93</t>
  </si>
  <si>
    <t>3.96</t>
  </si>
  <si>
    <t>3.76</t>
  </si>
  <si>
    <t>3.60</t>
  </si>
  <si>
    <t>3.90</t>
  </si>
  <si>
    <t>3.54</t>
  </si>
  <si>
    <t>3.66</t>
  </si>
  <si>
    <t>3.53</t>
  </si>
  <si>
    <t>3.37</t>
  </si>
  <si>
    <t>3.46</t>
  </si>
  <si>
    <t>3.47</t>
  </si>
  <si>
    <t>3.51</t>
  </si>
  <si>
    <t>3.52</t>
  </si>
  <si>
    <t>3.64</t>
  </si>
  <si>
    <t>3.45</t>
  </si>
  <si>
    <t>3.58</t>
  </si>
  <si>
    <t>3.61</t>
  </si>
  <si>
    <t>3.70</t>
  </si>
  <si>
    <t>3.72</t>
  </si>
  <si>
    <t>3.55</t>
  </si>
  <si>
    <t>3.65</t>
  </si>
  <si>
    <t>3.67</t>
  </si>
  <si>
    <t>4.02</t>
  </si>
  <si>
    <t>3.59</t>
  </si>
  <si>
    <t>3.75</t>
  </si>
  <si>
    <t>3.82</t>
  </si>
  <si>
    <t>3.34</t>
  </si>
  <si>
    <t>3.09</t>
  </si>
  <si>
    <t>3.77</t>
  </si>
  <si>
    <t>3.79</t>
  </si>
  <si>
    <t>3.88</t>
  </si>
  <si>
    <t>4.10</t>
  </si>
  <si>
    <t>4.34</t>
  </si>
  <si>
    <t>4.05</t>
  </si>
  <si>
    <t>3.97</t>
  </si>
  <si>
    <t>4.08</t>
  </si>
  <si>
    <t>3.94</t>
  </si>
  <si>
    <t>3.99</t>
  </si>
  <si>
    <t>4.04</t>
  </si>
  <si>
    <t>3.83</t>
  </si>
  <si>
    <t>4.06</t>
  </si>
  <si>
    <t>3.89</t>
  </si>
  <si>
    <t>3.85</t>
  </si>
  <si>
    <t>3.87</t>
  </si>
  <si>
    <t>4.09</t>
  </si>
  <si>
    <t>4.15</t>
  </si>
  <si>
    <t>4.18</t>
  </si>
  <si>
    <t>3.92</t>
  </si>
  <si>
    <t>4.17</t>
  </si>
  <si>
    <t>4.12</t>
  </si>
  <si>
    <t>4.25</t>
  </si>
  <si>
    <t>4.28</t>
  </si>
  <si>
    <t>4.01</t>
  </si>
  <si>
    <t>3.81</t>
  </si>
  <si>
    <t>4.61</t>
  </si>
  <si>
    <t>4.72</t>
  </si>
  <si>
    <t>4.23</t>
  </si>
  <si>
    <t>4.57</t>
  </si>
  <si>
    <t>4.36</t>
  </si>
  <si>
    <t>4.31</t>
  </si>
  <si>
    <t>4.39</t>
  </si>
  <si>
    <t>4.58</t>
  </si>
  <si>
    <t>4.29</t>
  </si>
  <si>
    <t>4.46</t>
  </si>
  <si>
    <t>4.55</t>
  </si>
  <si>
    <t>4.49</t>
  </si>
  <si>
    <t>4.37</t>
  </si>
  <si>
    <t>4.54</t>
  </si>
  <si>
    <t>4.33</t>
  </si>
  <si>
    <t>4.41</t>
  </si>
  <si>
    <t>4.43</t>
  </si>
  <si>
    <t>4.32</t>
  </si>
  <si>
    <t>4.48</t>
  </si>
  <si>
    <t>4.52</t>
  </si>
  <si>
    <t>4.27</t>
  </si>
  <si>
    <t>4.44</t>
  </si>
  <si>
    <t>4.47</t>
  </si>
  <si>
    <t>4.50</t>
  </si>
  <si>
    <t>4.51</t>
  </si>
  <si>
    <t>4.38</t>
  </si>
  <si>
    <t>4.79</t>
  </si>
  <si>
    <t>4.88</t>
  </si>
  <si>
    <t>4.82</t>
  </si>
  <si>
    <t>5.09</t>
  </si>
  <si>
    <t>5.16</t>
  </si>
  <si>
    <t>4.70</t>
  </si>
  <si>
    <t>5.11</t>
  </si>
  <si>
    <t>5.04</t>
  </si>
  <si>
    <t>5.37</t>
  </si>
  <si>
    <t>5.00</t>
  </si>
  <si>
    <t>5.06</t>
  </si>
  <si>
    <t>4.95</t>
  </si>
  <si>
    <t>5.14</t>
  </si>
  <si>
    <t>4.84</t>
  </si>
  <si>
    <t>4.93</t>
  </si>
  <si>
    <t>5.17</t>
  </si>
  <si>
    <t>4.89</t>
  </si>
  <si>
    <t>4.96</t>
  </si>
  <si>
    <t>4.97</t>
  </si>
  <si>
    <t>5.07</t>
  </si>
  <si>
    <t>4.90</t>
  </si>
  <si>
    <t>4.98</t>
  </si>
  <si>
    <t>4.78</t>
  </si>
  <si>
    <t>4.80</t>
  </si>
  <si>
    <t>4.92</t>
  </si>
  <si>
    <t>4.53</t>
  </si>
  <si>
    <t>4.85</t>
  </si>
  <si>
    <t>4.75</t>
  </si>
  <si>
    <t>4.62</t>
  </si>
  <si>
    <t>4.66</t>
  </si>
  <si>
    <t>4.68</t>
  </si>
  <si>
    <t>4.40</t>
  </si>
  <si>
    <t>4.69</t>
  </si>
  <si>
    <t>4.71</t>
  </si>
  <si>
    <t>4.74</t>
  </si>
  <si>
    <t>4.03</t>
  </si>
  <si>
    <t>4.26</t>
  </si>
  <si>
    <t>4.65</t>
  </si>
  <si>
    <t>4.30</t>
  </si>
  <si>
    <t>4.60</t>
  </si>
  <si>
    <t>4.45</t>
  </si>
  <si>
    <t>4.35</t>
  </si>
  <si>
    <t>4.20</t>
  </si>
  <si>
    <t>3.78</t>
  </si>
  <si>
    <t>3.74</t>
  </si>
  <si>
    <t>3.84</t>
  </si>
  <si>
    <t>3.86</t>
  </si>
  <si>
    <t>3.62</t>
  </si>
  <si>
    <t>3.35</t>
  </si>
  <si>
    <t>3.07</t>
  </si>
  <si>
    <t>3.02</t>
  </si>
  <si>
    <t>3.06</t>
  </si>
  <si>
    <t>3.13</t>
  </si>
  <si>
    <t>2.96</t>
  </si>
  <si>
    <t>3.08</t>
  </si>
  <si>
    <t>3.04</t>
  </si>
  <si>
    <t>2.98</t>
  </si>
  <si>
    <t>3.18</t>
  </si>
  <si>
    <t>3.80</t>
  </si>
  <si>
    <t>3.42</t>
  </si>
  <si>
    <t>2.53</t>
  </si>
  <si>
    <t>2.59</t>
  </si>
  <si>
    <t>2.84</t>
  </si>
  <si>
    <t>4.67</t>
  </si>
  <si>
    <t>4.91</t>
  </si>
  <si>
    <t>4.83</t>
  </si>
  <si>
    <t>4.73</t>
  </si>
  <si>
    <t>4.64</t>
  </si>
  <si>
    <t>4.77</t>
  </si>
  <si>
    <t>4.76</t>
  </si>
  <si>
    <t>4.56</t>
  </si>
  <si>
    <t>4.59</t>
  </si>
  <si>
    <t>4.63</t>
  </si>
  <si>
    <t>4.99</t>
  </si>
  <si>
    <t>5.05</t>
  </si>
  <si>
    <t>4.94</t>
  </si>
  <si>
    <t>5.27</t>
  </si>
  <si>
    <t>5.32</t>
  </si>
  <si>
    <t>5.02</t>
  </si>
  <si>
    <t>5.01</t>
  </si>
  <si>
    <t>5.12</t>
  </si>
  <si>
    <t>5.10</t>
  </si>
  <si>
    <t>5.03</t>
  </si>
  <si>
    <t>5.13</t>
  </si>
  <si>
    <t>5.15</t>
  </si>
  <si>
    <t>5.20</t>
  </si>
  <si>
    <t>5.19</t>
  </si>
  <si>
    <t>5.21</t>
  </si>
  <si>
    <t>5.28</t>
  </si>
  <si>
    <t>5.34</t>
  </si>
  <si>
    <t>5.49</t>
  </si>
  <si>
    <t>5.56</t>
  </si>
  <si>
    <t>5.51</t>
  </si>
  <si>
    <t>5.54</t>
  </si>
  <si>
    <t>5.47</t>
  </si>
  <si>
    <t>5.57</t>
  </si>
  <si>
    <t>5.69</t>
  </si>
  <si>
    <t>5.71</t>
  </si>
  <si>
    <t>5.55</t>
  </si>
  <si>
    <t>5.66</t>
  </si>
  <si>
    <t>5.67</t>
  </si>
  <si>
    <t>5.52</t>
  </si>
  <si>
    <t>5.63</t>
  </si>
  <si>
    <t>5.64</t>
  </si>
  <si>
    <t>5.65</t>
  </si>
  <si>
    <t>5.78</t>
  </si>
  <si>
    <t>5.81</t>
  </si>
  <si>
    <t>5.79</t>
  </si>
  <si>
    <t>5.62</t>
  </si>
  <si>
    <t>5.86</t>
  </si>
  <si>
    <t>5.58</t>
  </si>
  <si>
    <t>5.60</t>
  </si>
  <si>
    <t>5.48</t>
  </si>
  <si>
    <t>5.70</t>
  </si>
  <si>
    <t>5.80</t>
  </si>
  <si>
    <t>5.84</t>
  </si>
  <si>
    <t>5.91</t>
  </si>
  <si>
    <t>6.05</t>
  </si>
  <si>
    <t>6.06</t>
  </si>
  <si>
    <t>6.19</t>
  </si>
  <si>
    <t>6.32</t>
  </si>
  <si>
    <t>6.36</t>
  </si>
  <si>
    <t>6.14</t>
  </si>
  <si>
    <t>6.30</t>
  </si>
  <si>
    <t>6.44</t>
  </si>
  <si>
    <t>6.24</t>
  </si>
  <si>
    <t>6.48</t>
  </si>
  <si>
    <t>6.27</t>
  </si>
  <si>
    <t>6.49</t>
  </si>
  <si>
    <t>6.25</t>
  </si>
  <si>
    <t>6.20</t>
  </si>
  <si>
    <t>6.28</t>
  </si>
  <si>
    <t>6.16</t>
  </si>
  <si>
    <t>6.17</t>
  </si>
  <si>
    <t>6.09</t>
  </si>
  <si>
    <t>6.31</t>
  </si>
  <si>
    <t>6.11</t>
  </si>
  <si>
    <t>6.35</t>
  </si>
  <si>
    <t>6.38</t>
  </si>
  <si>
    <t>6.40</t>
  </si>
  <si>
    <t>6.42</t>
  </si>
  <si>
    <t>6.41</t>
  </si>
  <si>
    <t>6.45</t>
  </si>
  <si>
    <t>6.43</t>
  </si>
  <si>
    <t>6.34</t>
  </si>
  <si>
    <t>5.97</t>
  </si>
  <si>
    <t>5.89</t>
  </si>
  <si>
    <t>6.12</t>
  </si>
  <si>
    <t>5.98</t>
  </si>
  <si>
    <t>6.18</t>
  </si>
  <si>
    <t>6.02</t>
  </si>
  <si>
    <t>5.73</t>
  </si>
  <si>
    <t>5.75</t>
  </si>
  <si>
    <t>5.59</t>
  </si>
  <si>
    <t>5.74</t>
  </si>
  <si>
    <t>5.76</t>
  </si>
  <si>
    <t>5.83</t>
  </si>
  <si>
    <t>5.85</t>
  </si>
  <si>
    <t>5.88</t>
  </si>
  <si>
    <t>5.87</t>
  </si>
  <si>
    <t>6.04</t>
  </si>
  <si>
    <t>5.94</t>
  </si>
  <si>
    <t>6.13</t>
  </si>
  <si>
    <t>5.90</t>
  </si>
  <si>
    <t>6.21</t>
  </si>
  <si>
    <t>6.07</t>
  </si>
  <si>
    <t>6.10</t>
  </si>
  <si>
    <t>6.08</t>
  </si>
  <si>
    <t>6.00</t>
  </si>
  <si>
    <t>5.96</t>
  </si>
  <si>
    <t>5.93</t>
  </si>
  <si>
    <t>6.01</t>
  </si>
  <si>
    <t>5.95</t>
  </si>
  <si>
    <t>6.03</t>
  </si>
  <si>
    <t>6.22</t>
  </si>
  <si>
    <t>6.26</t>
  </si>
  <si>
    <t>5.99</t>
  </si>
  <si>
    <t>5.26</t>
  </si>
  <si>
    <t>5.23</t>
  </si>
  <si>
    <t>4.86</t>
  </si>
  <si>
    <t>5.22</t>
  </si>
  <si>
    <t>5.30</t>
  </si>
  <si>
    <t>5.35</t>
  </si>
  <si>
    <t>5.39</t>
  </si>
  <si>
    <t>5.31</t>
  </si>
  <si>
    <t>5.29</t>
  </si>
  <si>
    <t>5.36</t>
  </si>
  <si>
    <t>5.08</t>
  </si>
  <si>
    <t>5.18</t>
  </si>
  <si>
    <t>5.24</t>
  </si>
  <si>
    <t>5.25</t>
  </si>
  <si>
    <t>5.33</t>
  </si>
  <si>
    <t>4.87</t>
  </si>
  <si>
    <t>5.38</t>
  </si>
  <si>
    <t>5.43</t>
  </si>
  <si>
    <t>5.68</t>
  </si>
  <si>
    <t>5.41</t>
  </si>
  <si>
    <t>5.82</t>
  </si>
  <si>
    <t>5.72</t>
  </si>
  <si>
    <t>5.46</t>
  </si>
  <si>
    <t>5.40</t>
  </si>
  <si>
    <t>5.42</t>
  </si>
  <si>
    <t>5.44</t>
  </si>
  <si>
    <t>5.50</t>
  </si>
  <si>
    <t>5.45</t>
  </si>
  <si>
    <t>6.23</t>
  </si>
  <si>
    <t>6.29</t>
  </si>
  <si>
    <t>6.33</t>
  </si>
  <si>
    <t>6.15</t>
  </si>
  <si>
    <t>6.59</t>
  </si>
  <si>
    <t>6.60</t>
  </si>
  <si>
    <t>6.66</t>
  </si>
  <si>
    <t>6.81</t>
  </si>
  <si>
    <t>6.90</t>
  </si>
  <si>
    <t>6.64</t>
  </si>
  <si>
    <t>6.77</t>
  </si>
  <si>
    <t>6.61</t>
  </si>
  <si>
    <t>6.79</t>
  </si>
  <si>
    <t>6.63</t>
  </si>
  <si>
    <t>6.74</t>
  </si>
  <si>
    <t>6.78</t>
  </si>
  <si>
    <t>6.62</t>
  </si>
  <si>
    <t>6.70</t>
  </si>
  <si>
    <t>6.71</t>
  </si>
  <si>
    <t>6.54</t>
  </si>
  <si>
    <t>6.55</t>
  </si>
  <si>
    <t>6.67</t>
  </si>
  <si>
    <t>6.68</t>
  </si>
  <si>
    <t>6.47</t>
  </si>
  <si>
    <t>6.56</t>
  </si>
  <si>
    <t>6.53</t>
  </si>
  <si>
    <t>6.51</t>
  </si>
  <si>
    <t>6.73</t>
  </si>
  <si>
    <t>6.58</t>
  </si>
  <si>
    <t>6.57</t>
  </si>
  <si>
    <t>6.65</t>
  </si>
  <si>
    <t>6.69</t>
  </si>
  <si>
    <t>6.72</t>
  </si>
  <si>
    <t>6.97</t>
  </si>
  <si>
    <t>6.98</t>
  </si>
  <si>
    <t>7.01</t>
  </si>
  <si>
    <t>6.95</t>
  </si>
  <si>
    <t>7.06</t>
  </si>
  <si>
    <t>6.85</t>
  </si>
  <si>
    <t>7.05</t>
  </si>
  <si>
    <t>7.11</t>
  </si>
  <si>
    <t>7.16</t>
  </si>
  <si>
    <t>7.02</t>
  </si>
  <si>
    <t>7.15</t>
  </si>
  <si>
    <t>7.33</t>
  </si>
  <si>
    <t>7.34</t>
  </si>
  <si>
    <t>7.30</t>
  </si>
  <si>
    <t>7.38</t>
  </si>
  <si>
    <t>7.23</t>
  </si>
  <si>
    <t>7.29</t>
  </si>
  <si>
    <t>7.26</t>
  </si>
  <si>
    <t>7.19</t>
  </si>
  <si>
    <t>7.09</t>
  </si>
  <si>
    <t>7.31</t>
  </si>
  <si>
    <t>7.07</t>
  </si>
  <si>
    <t>7.14</t>
  </si>
  <si>
    <t>7.12</t>
  </si>
  <si>
    <t>7.17</t>
  </si>
  <si>
    <t>7.18</t>
  </si>
  <si>
    <t>7.32</t>
  </si>
  <si>
    <t>7.52</t>
  </si>
  <si>
    <t>7.56</t>
  </si>
  <si>
    <t>7.57</t>
  </si>
  <si>
    <t>7.60</t>
  </si>
  <si>
    <t>7.69</t>
  </si>
  <si>
    <t>7.44</t>
  </si>
  <si>
    <t>7.58</t>
  </si>
  <si>
    <t>7.41</t>
  </si>
  <si>
    <t>7.50</t>
  </si>
  <si>
    <t>7.64</t>
  </si>
  <si>
    <t>7.72</t>
  </si>
  <si>
    <t>7.79</t>
  </si>
  <si>
    <t>7.62</t>
  </si>
  <si>
    <t>7.70</t>
  </si>
  <si>
    <t>7.63</t>
  </si>
  <si>
    <t>7.75</t>
  </si>
  <si>
    <t>7.59</t>
  </si>
  <si>
    <t>7.48</t>
  </si>
  <si>
    <t>7.51</t>
  </si>
  <si>
    <t>7.66</t>
  </si>
  <si>
    <t>7.74</t>
  </si>
  <si>
    <t>7.78</t>
  </si>
  <si>
    <t>7.67</t>
  </si>
  <si>
    <t>7.85</t>
  </si>
  <si>
    <t>7.68</t>
  </si>
  <si>
    <t>7.91</t>
  </si>
  <si>
    <t>7.77</t>
  </si>
  <si>
    <t>7.54</t>
  </si>
  <si>
    <t>7.39</t>
  </si>
  <si>
    <t>7.27</t>
  </si>
  <si>
    <t>7.42</t>
  </si>
  <si>
    <t>7.22</t>
  </si>
  <si>
    <t>7.20</t>
  </si>
  <si>
    <t>7.37</t>
  </si>
  <si>
    <t>7.04</t>
  </si>
  <si>
    <t>6.84</t>
  </si>
  <si>
    <t>7.71</t>
  </si>
  <si>
    <t>7.76</t>
  </si>
  <si>
    <t>7.53</t>
  </si>
  <si>
    <t>7.61</t>
  </si>
  <si>
    <t>7.46</t>
  </si>
  <si>
    <t>7.80</t>
  </si>
  <si>
    <t>8.02</t>
  </si>
  <si>
    <t>8.07</t>
  </si>
  <si>
    <t>8.12</t>
  </si>
  <si>
    <t>7.95</t>
  </si>
  <si>
    <t>8.14</t>
  </si>
  <si>
    <t>7.89</t>
  </si>
  <si>
    <t>8.11</t>
  </si>
  <si>
    <t>7.87</t>
  </si>
  <si>
    <t>8.06</t>
  </si>
  <si>
    <t>8.01</t>
  </si>
  <si>
    <t>7.96</t>
  </si>
  <si>
    <t>8.04</t>
  </si>
  <si>
    <t>8.15</t>
  </si>
  <si>
    <t>8.22</t>
  </si>
  <si>
    <t>7.99</t>
  </si>
  <si>
    <t>7.92</t>
  </si>
  <si>
    <t>8.23</t>
  </si>
  <si>
    <t>8.28</t>
  </si>
  <si>
    <t>7.82</t>
  </si>
  <si>
    <t>8.21</t>
  </si>
  <si>
    <t>8.31</t>
  </si>
  <si>
    <t>8.25</t>
  </si>
  <si>
    <t>8.56</t>
  </si>
  <si>
    <t>8.57</t>
  </si>
  <si>
    <t>8.58</t>
  </si>
  <si>
    <t>8.84</t>
  </si>
  <si>
    <t>8.90</t>
  </si>
  <si>
    <t>8.62</t>
  </si>
  <si>
    <t>8.74</t>
  </si>
  <si>
    <t>8.75</t>
  </si>
  <si>
    <t>8.52</t>
  </si>
  <si>
    <t>8.69</t>
  </si>
  <si>
    <t>8.60</t>
  </si>
  <si>
    <t>8.81</t>
  </si>
  <si>
    <t>8.59</t>
  </si>
  <si>
    <t>8.63</t>
  </si>
  <si>
    <t>8.44</t>
  </si>
  <si>
    <t>8.67</t>
  </si>
  <si>
    <t>8.43</t>
  </si>
  <si>
    <t>8.79</t>
  </si>
  <si>
    <t>8.87</t>
  </si>
  <si>
    <t>8.76</t>
  </si>
  <si>
    <t>8.78</t>
  </si>
  <si>
    <t>8.85</t>
  </si>
  <si>
    <t>8.70</t>
  </si>
  <si>
    <t>8.80</t>
  </si>
  <si>
    <t>9.01</t>
  </si>
  <si>
    <t>9.02</t>
  </si>
  <si>
    <t>9.28</t>
  </si>
  <si>
    <t>9.29</t>
  </si>
  <si>
    <t>9.37</t>
  </si>
  <si>
    <t>9.22</t>
  </si>
  <si>
    <t>9.41</t>
  </si>
  <si>
    <t>9.18</t>
  </si>
  <si>
    <t>9.33</t>
  </si>
  <si>
    <t>9.35</t>
  </si>
  <si>
    <t>9.20</t>
  </si>
  <si>
    <t>9.24</t>
  </si>
  <si>
    <t>9.31</t>
  </si>
  <si>
    <t>9.10</t>
  </si>
  <si>
    <t>9.26</t>
  </si>
  <si>
    <t>9.50</t>
  </si>
  <si>
    <t>9.54</t>
  </si>
  <si>
    <t>9.56</t>
  </si>
  <si>
    <t>9.59</t>
  </si>
  <si>
    <t>9.71</t>
  </si>
  <si>
    <t>9.53</t>
  </si>
  <si>
    <t>9.67</t>
  </si>
  <si>
    <t>9.91</t>
  </si>
  <si>
    <t>9.93</t>
  </si>
  <si>
    <t>9.64</t>
  </si>
  <si>
    <t>10.12</t>
  </si>
  <si>
    <t>9.95</t>
  </si>
  <si>
    <t>10.15</t>
  </si>
  <si>
    <t>9.87</t>
  </si>
  <si>
    <t>10.00</t>
  </si>
  <si>
    <t>9.73</t>
  </si>
  <si>
    <t>10.04</t>
  </si>
  <si>
    <t>9.62</t>
  </si>
  <si>
    <t>9.78</t>
  </si>
  <si>
    <t>9.69</t>
  </si>
  <si>
    <t>9.84</t>
  </si>
  <si>
    <t>9.65</t>
  </si>
  <si>
    <t>9.83</t>
  </si>
  <si>
    <t>10.23</t>
  </si>
  <si>
    <t>10.25</t>
  </si>
  <si>
    <t>10.32</t>
  </si>
  <si>
    <t>10.38</t>
  </si>
  <si>
    <t>10.39</t>
  </si>
  <si>
    <t>10.10</t>
  </si>
  <si>
    <t>10.27</t>
  </si>
  <si>
    <t>10.26</t>
  </si>
  <si>
    <t>10.36</t>
  </si>
  <si>
    <t>10.21</t>
  </si>
  <si>
    <t>10.56</t>
  </si>
  <si>
    <t>10.58</t>
  </si>
  <si>
    <t>10.69</t>
  </si>
  <si>
    <t>10.48</t>
  </si>
  <si>
    <t>10.60</t>
  </si>
  <si>
    <t>10.64</t>
  </si>
  <si>
    <t>10.45</t>
  </si>
  <si>
    <t>10.46</t>
  </si>
  <si>
    <t>10.37</t>
  </si>
  <si>
    <t>10.61</t>
  </si>
  <si>
    <t>10.62</t>
  </si>
  <si>
    <t>10.66</t>
  </si>
  <si>
    <t>10.70</t>
  </si>
  <si>
    <t>10.76</t>
  </si>
  <si>
    <t>10.65</t>
  </si>
  <si>
    <t>10.71</t>
  </si>
  <si>
    <t>10.78</t>
  </si>
  <si>
    <t>10.29</t>
  </si>
  <si>
    <t>10.47</t>
  </si>
  <si>
    <t>10.31</t>
  </si>
  <si>
    <t>10.41</t>
  </si>
  <si>
    <t>10.19</t>
  </si>
  <si>
    <t>10.16</t>
  </si>
  <si>
    <t>10.33</t>
  </si>
  <si>
    <t>10.20</t>
  </si>
  <si>
    <t>10.30</t>
  </si>
  <si>
    <t>10.34</t>
  </si>
  <si>
    <t>10.50</t>
  </si>
  <si>
    <t>10.52</t>
  </si>
  <si>
    <t>10.57</t>
  </si>
  <si>
    <t>10.51</t>
  </si>
  <si>
    <t>10.74</t>
  </si>
  <si>
    <t>10.68</t>
  </si>
  <si>
    <t>10.55</t>
  </si>
  <si>
    <t>10.11</t>
  </si>
  <si>
    <t>10.35</t>
  </si>
  <si>
    <t>10.05</t>
  </si>
  <si>
    <t>10.85</t>
  </si>
  <si>
    <t>10.63</t>
  </si>
  <si>
    <t>10.54</t>
  </si>
  <si>
    <t>10.75</t>
  </si>
  <si>
    <t>10.90</t>
  </si>
  <si>
    <t>10.96</t>
  </si>
  <si>
    <t>10.98</t>
  </si>
  <si>
    <t>10.86</t>
  </si>
  <si>
    <t>11.03</t>
  </si>
  <si>
    <t>10.82</t>
  </si>
  <si>
    <t>10.89</t>
  </si>
  <si>
    <t>11.55</t>
  </si>
  <si>
    <t>11.70</t>
  </si>
  <si>
    <t>10.83</t>
  </si>
  <si>
    <t>11.99</t>
  </si>
  <si>
    <t>12.11</t>
  </si>
  <si>
    <t>11.80</t>
  </si>
  <si>
    <t>12.14</t>
  </si>
  <si>
    <t>12.04</t>
  </si>
  <si>
    <t>12.34</t>
  </si>
  <si>
    <t>11.95</t>
  </si>
  <si>
    <t>12.23</t>
  </si>
  <si>
    <t>12.29</t>
  </si>
  <si>
    <t>12.09</t>
  </si>
  <si>
    <t>12.10</t>
  </si>
  <si>
    <t>11.98</t>
  </si>
  <si>
    <t>11.87</t>
  </si>
  <si>
    <t>11.78</t>
  </si>
  <si>
    <t>12.01</t>
  </si>
  <si>
    <t>11.69</t>
  </si>
  <si>
    <t>11.60</t>
  </si>
  <si>
    <t>11.29</t>
  </si>
  <si>
    <t>11.67</t>
  </si>
  <si>
    <t>11.25</t>
  </si>
  <si>
    <t>11.32</t>
  </si>
  <si>
    <t>10.87</t>
  </si>
  <si>
    <t>11.43</t>
  </si>
  <si>
    <t>10.88</t>
  </si>
  <si>
    <t>11.10</t>
  </si>
  <si>
    <t>11.37</t>
  </si>
  <si>
    <t>11.26</t>
  </si>
  <si>
    <t>11.35</t>
  </si>
  <si>
    <t>11.07</t>
  </si>
  <si>
    <t>10.28</t>
  </si>
  <si>
    <t>10.42</t>
  </si>
  <si>
    <t>10.17</t>
  </si>
  <si>
    <t>10.94</t>
  </si>
  <si>
    <t>10.79</t>
  </si>
  <si>
    <t>10.91</t>
  </si>
  <si>
    <t>10.77</t>
  </si>
  <si>
    <t>10.92</t>
  </si>
  <si>
    <t>10.73</t>
  </si>
  <si>
    <t>10.40</t>
  </si>
  <si>
    <t>9.61</t>
  </si>
  <si>
    <t>9.75</t>
  </si>
  <si>
    <t>9.66</t>
  </si>
  <si>
    <t>9.43</t>
  </si>
  <si>
    <t>9.89</t>
  </si>
  <si>
    <t>8.99</t>
  </si>
  <si>
    <t>9.52</t>
  </si>
  <si>
    <t>9.23</t>
  </si>
  <si>
    <t>9.99</t>
  </si>
  <si>
    <t>10.08</t>
  </si>
  <si>
    <t>10.14</t>
  </si>
  <si>
    <t>10.13</t>
  </si>
  <si>
    <t>9.94</t>
  </si>
  <si>
    <t>10.06</t>
  </si>
  <si>
    <t>9.81</t>
  </si>
  <si>
    <t>9.86</t>
  </si>
  <si>
    <t>10.24</t>
  </si>
  <si>
    <t>10.43</t>
  </si>
  <si>
    <t>10.09</t>
  </si>
  <si>
    <t>9.72</t>
  </si>
  <si>
    <t>9.39</t>
  </si>
  <si>
    <t>9.47</t>
  </si>
  <si>
    <t>9.30</t>
  </si>
  <si>
    <t>9.38</t>
  </si>
  <si>
    <t>9.60</t>
  </si>
  <si>
    <t>9.34</t>
  </si>
  <si>
    <t>9.13</t>
  </si>
  <si>
    <t>9.12</t>
  </si>
  <si>
    <t>9.15</t>
  </si>
  <si>
    <t>9.03</t>
  </si>
  <si>
    <t>9.21</t>
  </si>
  <si>
    <t>8.92</t>
  </si>
  <si>
    <t>9.40</t>
  </si>
  <si>
    <t>9.36</t>
  </si>
  <si>
    <t>9.46</t>
  </si>
  <si>
    <t>9.55</t>
  </si>
  <si>
    <t>9.19</t>
  </si>
  <si>
    <t>9.25</t>
  </si>
  <si>
    <t>9.16</t>
  </si>
  <si>
    <t>9.32</t>
  </si>
  <si>
    <t>9.14</t>
  </si>
  <si>
    <t>8.83</t>
  </si>
  <si>
    <t>8.77</t>
  </si>
  <si>
    <t>8.88</t>
  </si>
  <si>
    <t>9.04</t>
  </si>
  <si>
    <t>8.61</t>
  </si>
  <si>
    <t>8.71</t>
  </si>
  <si>
    <t>8.50</t>
  </si>
  <si>
    <t>8.49</t>
  </si>
  <si>
    <t>8.39</t>
  </si>
  <si>
    <t>8.32</t>
  </si>
  <si>
    <t>8.46</t>
  </si>
  <si>
    <t>8.93</t>
  </si>
  <si>
    <t>8.24</t>
  </si>
  <si>
    <t>8.98</t>
  </si>
  <si>
    <t>8.96</t>
  </si>
  <si>
    <t>9.09</t>
  </si>
  <si>
    <t>8.89</t>
  </si>
  <si>
    <t>8.95</t>
  </si>
  <si>
    <t>8.94</t>
  </si>
  <si>
    <t>8.72</t>
  </si>
  <si>
    <t>9.76</t>
  </si>
  <si>
    <t>10.18</t>
  </si>
  <si>
    <t>9.74</t>
  </si>
  <si>
    <t>9.97</t>
  </si>
  <si>
    <t>9.90</t>
  </si>
  <si>
    <t>9.58</t>
  </si>
  <si>
    <t>9.48</t>
  </si>
  <si>
    <t>9.63</t>
  </si>
  <si>
    <t>9.57</t>
  </si>
  <si>
    <t>9.42</t>
  </si>
  <si>
    <t>9.45</t>
  </si>
  <si>
    <t>9.51</t>
  </si>
  <si>
    <t>9.49</t>
  </si>
  <si>
    <t>9.68</t>
  </si>
  <si>
    <t>9.98</t>
  </si>
  <si>
    <t>10.22</t>
  </si>
  <si>
    <t>9.88</t>
  </si>
  <si>
    <t>10.02</t>
  </si>
  <si>
    <t>10.03</t>
  </si>
  <si>
    <t>10.07</t>
  </si>
  <si>
    <t>9.77</t>
  </si>
  <si>
    <t>9.27</t>
  </si>
  <si>
    <t>8.97</t>
  </si>
  <si>
    <t>9.05</t>
  </si>
  <si>
    <t>9.00</t>
  </si>
  <si>
    <t>9.17</t>
  </si>
  <si>
    <t>9.08</t>
  </si>
  <si>
    <t>8.82</t>
  </si>
  <si>
    <t>8.54</t>
  </si>
  <si>
    <t>8.38</t>
  </si>
  <si>
    <t>8.55</t>
  </si>
  <si>
    <t>8.53</t>
  </si>
  <si>
    <t>8.66</t>
  </si>
  <si>
    <t>8.42</t>
  </si>
  <si>
    <t>8.37</t>
  </si>
  <si>
    <t>8.34</t>
  </si>
  <si>
    <t>8.35</t>
  </si>
  <si>
    <t>8.68</t>
  </si>
  <si>
    <t>8.16</t>
  </si>
  <si>
    <t>8.48</t>
  </si>
  <si>
    <t>8.33</t>
  </si>
  <si>
    <t>8.19</t>
  </si>
  <si>
    <t>8.40</t>
  </si>
  <si>
    <t>8.10</t>
  </si>
  <si>
    <t>8.26</t>
  </si>
  <si>
    <t>8.17</t>
  </si>
  <si>
    <t>8.18</t>
  </si>
  <si>
    <t>8.27</t>
  </si>
  <si>
    <t>8.51</t>
  </si>
  <si>
    <t>8.30</t>
  </si>
  <si>
    <t>8.45</t>
  </si>
  <si>
    <t>8.20</t>
  </si>
  <si>
    <t>8.00</t>
  </si>
  <si>
    <t>8.08</t>
  </si>
  <si>
    <t>7.97</t>
  </si>
  <si>
    <t>7.94</t>
  </si>
  <si>
    <t>7.93</t>
  </si>
  <si>
    <t>7.81</t>
  </si>
  <si>
    <t>7.86</t>
  </si>
  <si>
    <t>7.88</t>
  </si>
  <si>
    <t>7.43</t>
  </si>
  <si>
    <t>7.73</t>
  </si>
  <si>
    <t>7.24</t>
  </si>
  <si>
    <t>8.64</t>
  </si>
  <si>
    <t>8.86</t>
  </si>
  <si>
    <t>9.06</t>
  </si>
  <si>
    <t>9.07</t>
  </si>
  <si>
    <t>9.80</t>
  </si>
  <si>
    <t>9.70</t>
  </si>
  <si>
    <t>9.82</t>
  </si>
  <si>
    <t>9.79</t>
  </si>
  <si>
    <t>9.85</t>
  </si>
  <si>
    <t>9.96</t>
  </si>
  <si>
    <t>10.53</t>
  </si>
  <si>
    <t>10.49</t>
  </si>
  <si>
    <t>10.67</t>
  </si>
  <si>
    <t>10.59</t>
  </si>
  <si>
    <t>10.81</t>
  </si>
  <si>
    <t>10.84</t>
  </si>
  <si>
    <t>11.09</t>
  </si>
  <si>
    <t>11.11</t>
  </si>
  <si>
    <t>11.02</t>
  </si>
  <si>
    <t>11.00</t>
  </si>
  <si>
    <t>10.95</t>
  </si>
  <si>
    <t>10.72</t>
  </si>
  <si>
    <t>10.44</t>
  </si>
  <si>
    <t>10.80</t>
  </si>
  <si>
    <t>11.23</t>
  </si>
  <si>
    <t>11.28</t>
  </si>
  <si>
    <t>11.42</t>
  </si>
  <si>
    <t>11.17</t>
  </si>
  <si>
    <t>11.24</t>
  </si>
  <si>
    <t>11.64</t>
  </si>
  <si>
    <t>11.39</t>
  </si>
  <si>
    <t>11.58</t>
  </si>
  <si>
    <t>11.46</t>
  </si>
  <si>
    <t>11.62</t>
  </si>
  <si>
    <t>11.71</t>
  </si>
  <si>
    <t>11.57</t>
  </si>
  <si>
    <t>11.74</t>
  </si>
  <si>
    <t>11.59</t>
  </si>
  <si>
    <t>11.68</t>
  </si>
  <si>
    <t>11.49</t>
  </si>
  <si>
    <t>11.56</t>
  </si>
  <si>
    <t>11.36</t>
  </si>
  <si>
    <t>11.31</t>
  </si>
  <si>
    <t>11.63</t>
  </si>
  <si>
    <t>11.19</t>
  </si>
  <si>
    <t>11.27</t>
  </si>
  <si>
    <t>11.33</t>
  </si>
  <si>
    <t>11.21</t>
  </si>
  <si>
    <t>11.34</t>
  </si>
  <si>
    <t>11.18</t>
  </si>
  <si>
    <t>11.44</t>
  </si>
  <si>
    <t>11.20</t>
  </si>
  <si>
    <t>11.50</t>
  </si>
  <si>
    <t>11.45</t>
  </si>
  <si>
    <t>11.81</t>
  </si>
  <si>
    <t>11.41</t>
  </si>
  <si>
    <t>11.84</t>
  </si>
  <si>
    <t>11.91</t>
  </si>
  <si>
    <t>11.73</t>
  </si>
  <si>
    <t>11.94</t>
  </si>
  <si>
    <t>11.79</t>
  </si>
  <si>
    <t>11.89</t>
  </si>
  <si>
    <t>12.05</t>
  </si>
  <si>
    <t>12.06</t>
  </si>
  <si>
    <t>12.15</t>
  </si>
  <si>
    <t>12.27</t>
  </si>
  <si>
    <t>12.00</t>
  </si>
  <si>
    <t>12.12</t>
  </si>
  <si>
    <t>12.33</t>
  </si>
  <si>
    <t>12.16</t>
  </si>
  <si>
    <t>12.26</t>
  </si>
  <si>
    <t>12.28</t>
  </si>
  <si>
    <t>12.20</t>
  </si>
  <si>
    <t>12.35</t>
  </si>
  <si>
    <t>12.43</t>
  </si>
  <si>
    <t>12.17</t>
  </si>
  <si>
    <t>12.49</t>
  </si>
  <si>
    <t>12.66</t>
  </si>
  <si>
    <t>12.44</t>
  </si>
  <si>
    <t>12.71</t>
  </si>
  <si>
    <t>12.90</t>
  </si>
  <si>
    <t>12.96</t>
  </si>
  <si>
    <t>12.55</t>
  </si>
  <si>
    <t>12.79</t>
  </si>
  <si>
    <t>13.09</t>
  </si>
  <si>
    <t>13.30</t>
  </si>
  <si>
    <t>13.21</t>
  </si>
  <si>
    <t>13.31</t>
  </si>
  <si>
    <t>12.91</t>
  </si>
  <si>
    <t>13.12</t>
  </si>
  <si>
    <t>13.14</t>
  </si>
  <si>
    <t>12.84</t>
  </si>
  <si>
    <t>13.29</t>
  </si>
  <si>
    <t>13.11</t>
  </si>
  <si>
    <t>12.89</t>
  </si>
  <si>
    <t>13.17</t>
  </si>
  <si>
    <t>13.24</t>
  </si>
  <si>
    <t>13.01</t>
  </si>
  <si>
    <t>13.05</t>
  </si>
  <si>
    <t>13.19</t>
  </si>
  <si>
    <t>12.87</t>
  </si>
  <si>
    <t>13.13</t>
  </si>
  <si>
    <t>13.02</t>
  </si>
  <si>
    <t>13.15</t>
  </si>
  <si>
    <t>12.93</t>
  </si>
  <si>
    <t>13.04</t>
  </si>
  <si>
    <t>12.98</t>
  </si>
  <si>
    <t>12.83</t>
  </si>
  <si>
    <t>13.06</t>
  </si>
  <si>
    <t>12.81</t>
  </si>
  <si>
    <t>12.86</t>
  </si>
  <si>
    <t>12.41</t>
  </si>
  <si>
    <t>12.46</t>
  </si>
  <si>
    <t>12.61</t>
  </si>
  <si>
    <t>12.77</t>
  </si>
  <si>
    <t>12.70</t>
  </si>
  <si>
    <t>12.68</t>
  </si>
  <si>
    <t>12.76</t>
  </si>
  <si>
    <t>12.58</t>
  </si>
  <si>
    <t>12.31</t>
  </si>
  <si>
    <t>12.69</t>
  </si>
  <si>
    <t>12.22</t>
  </si>
  <si>
    <t>12.56</t>
  </si>
  <si>
    <t>12.72</t>
  </si>
  <si>
    <t>12.45</t>
  </si>
  <si>
    <t>12.65</t>
  </si>
  <si>
    <t>12.53</t>
  </si>
  <si>
    <t>12.75</t>
  </si>
  <si>
    <t>12.48</t>
  </si>
  <si>
    <t>12.21</t>
  </si>
  <si>
    <t>12.57</t>
  </si>
  <si>
    <t>12.08</t>
  </si>
  <si>
    <t>12.38</t>
  </si>
  <si>
    <t>11.66</t>
  </si>
  <si>
    <t>11.16</t>
  </si>
  <si>
    <t>11.65</t>
  </si>
  <si>
    <t>10.97</t>
  </si>
  <si>
    <t>11.61</t>
  </si>
  <si>
    <t>11.38</t>
  </si>
  <si>
    <t>11.97</t>
  </si>
  <si>
    <t>12.37</t>
  </si>
  <si>
    <t>12.24</t>
  </si>
  <si>
    <t>12.25</t>
  </si>
  <si>
    <t>12.36</t>
  </si>
  <si>
    <t>12.18</t>
  </si>
  <si>
    <t>13.22</t>
  </si>
  <si>
    <t>13.28</t>
  </si>
  <si>
    <t>13.86</t>
  </si>
  <si>
    <t>13.97</t>
  </si>
  <si>
    <t>13.71</t>
  </si>
  <si>
    <t>13.69</t>
  </si>
  <si>
    <t>13.83</t>
  </si>
  <si>
    <t>13.59</t>
  </si>
  <si>
    <t>13.51</t>
  </si>
  <si>
    <t>13.52</t>
  </si>
  <si>
    <t>13.58</t>
  </si>
  <si>
    <t>13.32</t>
  </si>
  <si>
    <t>13.67</t>
  </si>
  <si>
    <t>13.87</t>
  </si>
  <si>
    <t>13.89</t>
  </si>
  <si>
    <t>13.64</t>
  </si>
  <si>
    <t>13.94</t>
  </si>
  <si>
    <t>13.56</t>
  </si>
  <si>
    <t>13.55</t>
  </si>
  <si>
    <t>13.16</t>
  </si>
  <si>
    <t>12.64</t>
  </si>
  <si>
    <t>12.59</t>
  </si>
  <si>
    <t>12.73</t>
  </si>
  <si>
    <t>12.40</t>
  </si>
  <si>
    <t>12.74</t>
  </si>
  <si>
    <t>12.50</t>
  </si>
  <si>
    <t>12.39</t>
  </si>
  <si>
    <t>12.30</t>
  </si>
  <si>
    <t>12.32</t>
  </si>
  <si>
    <t>12.02</t>
  </si>
  <si>
    <t>11.96</t>
  </si>
  <si>
    <t>12.07</t>
  </si>
  <si>
    <t>11.90</t>
  </si>
  <si>
    <t>12.13</t>
  </si>
  <si>
    <t>12.19</t>
  </si>
  <si>
    <t>12.42</t>
  </si>
  <si>
    <t>12.78</t>
  </si>
  <si>
    <t>12.97</t>
  </si>
  <si>
    <t>12.52</t>
  </si>
  <si>
    <t>11.92</t>
  </si>
  <si>
    <t>11.86</t>
  </si>
  <si>
    <t>12.62</t>
  </si>
  <si>
    <t>12.51</t>
  </si>
  <si>
    <t>12.60</t>
  </si>
  <si>
    <t>12.67</t>
  </si>
  <si>
    <t>12.63</t>
  </si>
  <si>
    <t>12.94</t>
  </si>
  <si>
    <t>12.92</t>
  </si>
  <si>
    <t>12.80</t>
  </si>
  <si>
    <t>12.99</t>
  </si>
  <si>
    <t>13.08</t>
  </si>
  <si>
    <t>13.07</t>
  </si>
  <si>
    <t>13.41</t>
  </si>
  <si>
    <t>13.43</t>
  </si>
  <si>
    <t>13.38</t>
  </si>
  <si>
    <t>13.42</t>
  </si>
  <si>
    <t>13.48</t>
  </si>
  <si>
    <t>13.36</t>
  </si>
  <si>
    <t>13.44</t>
  </si>
  <si>
    <t>13.57</t>
  </si>
  <si>
    <t>13.70</t>
  </si>
  <si>
    <t>13.33</t>
  </si>
  <si>
    <t>13.61</t>
  </si>
  <si>
    <t>13.63</t>
  </si>
  <si>
    <t>13.39</t>
  </si>
  <si>
    <t>13.46</t>
  </si>
  <si>
    <t>13.18</t>
  </si>
  <si>
    <t>13.27</t>
  </si>
  <si>
    <t>13.53</t>
  </si>
  <si>
    <t>13.25</t>
  </si>
  <si>
    <t>13.50</t>
  </si>
  <si>
    <t>13.60</t>
  </si>
  <si>
    <t>13.47</t>
  </si>
  <si>
    <t>13.45</t>
  </si>
  <si>
    <t>13.34</t>
  </si>
  <si>
    <t>13.23</t>
  </si>
  <si>
    <t>13.00</t>
  </si>
  <si>
    <t>13.03</t>
  </si>
  <si>
    <t>13.40</t>
  </si>
  <si>
    <t>13.77</t>
  </si>
  <si>
    <t>13.62</t>
  </si>
  <si>
    <t>14.64</t>
  </si>
  <si>
    <t>14.12</t>
  </si>
  <si>
    <t>14.04</t>
  </si>
  <si>
    <t>14.09</t>
  </si>
  <si>
    <t>14.27</t>
  </si>
  <si>
    <t>14.28</t>
  </si>
  <si>
    <t>13.96</t>
  </si>
  <si>
    <t>14.35</t>
  </si>
  <si>
    <t>14.26</t>
  </si>
  <si>
    <t>14.43</t>
  </si>
  <si>
    <t>14.24</t>
  </si>
  <si>
    <t>14.45</t>
  </si>
  <si>
    <t>14.21</t>
  </si>
  <si>
    <t>14.08</t>
  </si>
  <si>
    <t>14.34</t>
  </si>
  <si>
    <t>14.36</t>
  </si>
  <si>
    <t>14.33</t>
  </si>
  <si>
    <t>14.49</t>
  </si>
  <si>
    <t>14.29</t>
  </si>
  <si>
    <t>14.40</t>
  </si>
  <si>
    <t>14.51</t>
  </si>
  <si>
    <t>14.85</t>
  </si>
  <si>
    <t>14.91</t>
  </si>
  <si>
    <t>14.76</t>
  </si>
  <si>
    <t>15.01</t>
  </si>
  <si>
    <t>15.02</t>
  </si>
  <si>
    <t>14.97</t>
  </si>
  <si>
    <t>15.27</t>
  </si>
  <si>
    <t>15.28</t>
  </si>
  <si>
    <t>15.24</t>
  </si>
  <si>
    <t>15.33</t>
  </si>
  <si>
    <t>15.55</t>
  </si>
  <si>
    <t>15.13</t>
  </si>
  <si>
    <t>15.53</t>
  </si>
  <si>
    <t>15.59</t>
  </si>
  <si>
    <t>15.25</t>
  </si>
  <si>
    <t>15.62</t>
  </si>
  <si>
    <t>15.71</t>
  </si>
  <si>
    <t>15.46</t>
  </si>
  <si>
    <t>15.58</t>
  </si>
  <si>
    <t>15.36</t>
  </si>
  <si>
    <t>15.74</t>
  </si>
  <si>
    <t>15.21</t>
  </si>
  <si>
    <t>14.77</t>
  </si>
  <si>
    <t>15.63</t>
  </si>
  <si>
    <t>15.70</t>
  </si>
  <si>
    <t>15.31</t>
  </si>
  <si>
    <t>15.72</t>
  </si>
  <si>
    <t>15.81</t>
  </si>
  <si>
    <t>15.68</t>
  </si>
  <si>
    <t>16.00</t>
  </si>
  <si>
    <t>16.06</t>
  </si>
  <si>
    <t>16.01</t>
  </si>
  <si>
    <t>16.22</t>
  </si>
  <si>
    <t>16.25</t>
  </si>
  <si>
    <t>16.29</t>
  </si>
  <si>
    <t>16.13</t>
  </si>
  <si>
    <t>16.43</t>
  </si>
  <si>
    <t>16.08</t>
  </si>
  <si>
    <t>16.11</t>
  </si>
  <si>
    <t>16.35</t>
  </si>
  <si>
    <t>15.77</t>
  </si>
  <si>
    <t>15.86</t>
  </si>
  <si>
    <t>16.23</t>
  </si>
  <si>
    <t>16.34</t>
  </si>
  <si>
    <t>16.41</t>
  </si>
  <si>
    <t>16.10</t>
  </si>
  <si>
    <t>16.97</t>
  </si>
  <si>
    <t>16.98</t>
  </si>
  <si>
    <t>17.10</t>
  </si>
  <si>
    <t>17.31</t>
  </si>
  <si>
    <t>17.45</t>
  </si>
  <si>
    <t>17.08</t>
  </si>
  <si>
    <t>17.25</t>
  </si>
  <si>
    <t>16.91</t>
  </si>
  <si>
    <t>16.90</t>
  </si>
  <si>
    <t>17.33</t>
  </si>
  <si>
    <t>17.39</t>
  </si>
  <si>
    <t>16.84</t>
  </si>
  <si>
    <t>17.52</t>
  </si>
  <si>
    <t>17.53</t>
  </si>
  <si>
    <t>17.21</t>
  </si>
  <si>
    <t>17.43</t>
  </si>
  <si>
    <t>17.66</t>
  </si>
  <si>
    <t>17.72</t>
  </si>
  <si>
    <t>17.42</t>
  </si>
  <si>
    <t>18.23</t>
  </si>
  <si>
    <t>17.60</t>
  </si>
  <si>
    <t>17.68</t>
  </si>
  <si>
    <t>17.78</t>
  </si>
  <si>
    <t>17.98</t>
  </si>
  <si>
    <t>17.47</t>
  </si>
  <si>
    <t>17.94</t>
  </si>
  <si>
    <t>17.17</t>
  </si>
  <si>
    <t>18.02</t>
  </si>
  <si>
    <t>17.11</t>
  </si>
  <si>
    <t>17.20</t>
  </si>
  <si>
    <t>16.79</t>
  </si>
  <si>
    <t>16.49</t>
  </si>
  <si>
    <t>16.95</t>
  </si>
  <si>
    <t>16.96</t>
  </si>
  <si>
    <t>17.06</t>
  </si>
  <si>
    <t>16.63</t>
  </si>
  <si>
    <t>17.01</t>
  </si>
  <si>
    <t>17.24</t>
  </si>
  <si>
    <t>17.35</t>
  </si>
  <si>
    <t>17.87</t>
  </si>
  <si>
    <t>17.88</t>
  </si>
  <si>
    <t>17.90</t>
  </si>
  <si>
    <t>17.67</t>
  </si>
  <si>
    <t>17.56</t>
  </si>
  <si>
    <t>17.71</t>
  </si>
  <si>
    <t>17.36</t>
  </si>
  <si>
    <t>17.81</t>
  </si>
  <si>
    <t>17.70</t>
  </si>
  <si>
    <t>17.76</t>
  </si>
  <si>
    <t>17.57</t>
  </si>
  <si>
    <t>17.48</t>
  </si>
  <si>
    <t>17.29</t>
  </si>
  <si>
    <t>17.63</t>
  </si>
  <si>
    <t>17.09</t>
  </si>
  <si>
    <t>17.41</t>
  </si>
  <si>
    <t>17.04</t>
  </si>
  <si>
    <t>17.50</t>
  </si>
  <si>
    <t>17.22</t>
  </si>
  <si>
    <t>17.14</t>
  </si>
  <si>
    <t>17.30</t>
  </si>
  <si>
    <t>17.32</t>
  </si>
  <si>
    <t>17.44</t>
  </si>
  <si>
    <t>18.11</t>
  </si>
  <si>
    <t>18.17</t>
  </si>
  <si>
    <t>18.20</t>
  </si>
  <si>
    <t>18.28</t>
  </si>
  <si>
    <t>18.96</t>
  </si>
  <si>
    <t>19.00</t>
  </si>
  <si>
    <t>18.98</t>
  </si>
  <si>
    <t>18.90</t>
  </si>
  <si>
    <t>19.05</t>
  </si>
  <si>
    <t>18.63</t>
  </si>
  <si>
    <t>18.62</t>
  </si>
  <si>
    <t>18.99</t>
  </si>
  <si>
    <t>18.45</t>
  </si>
  <si>
    <t>18.64</t>
  </si>
  <si>
    <t>18.91</t>
  </si>
  <si>
    <t>19.21</t>
  </si>
  <si>
    <t>18.40</t>
  </si>
  <si>
    <t>18.83</t>
  </si>
  <si>
    <t>19.10</t>
  </si>
  <si>
    <t>18.76</t>
  </si>
  <si>
    <t>19.15</t>
  </si>
  <si>
    <t>19.18</t>
  </si>
  <si>
    <t>19.68</t>
  </si>
  <si>
    <t>19.69</t>
  </si>
  <si>
    <t>19.70</t>
  </si>
  <si>
    <t>19.73</t>
  </si>
  <si>
    <t>20.00</t>
  </si>
  <si>
    <t>19.64</t>
  </si>
  <si>
    <t>19.75</t>
  </si>
  <si>
    <t>19.84</t>
  </si>
  <si>
    <t>19.94</t>
  </si>
  <si>
    <t>19.78</t>
  </si>
  <si>
    <t>19.43</t>
  </si>
  <si>
    <t>19.91</t>
  </si>
  <si>
    <t>20.12</t>
  </si>
  <si>
    <t>20.29</t>
  </si>
  <si>
    <t>20.54</t>
  </si>
  <si>
    <t>20.60</t>
  </si>
  <si>
    <t>20.50</t>
  </si>
  <si>
    <t>20.53</t>
  </si>
  <si>
    <t>20.75</t>
  </si>
  <si>
    <t>20.13</t>
  </si>
  <si>
    <t>20.37</t>
  </si>
  <si>
    <t>19.27</t>
  </si>
  <si>
    <t>19.16</t>
  </si>
  <si>
    <t>19.40</t>
  </si>
  <si>
    <t>19.61</t>
  </si>
  <si>
    <t>19.77</t>
  </si>
  <si>
    <t>19.29</t>
  </si>
  <si>
    <t>21.16</t>
  </si>
  <si>
    <t>20.86</t>
  </si>
  <si>
    <t>21.21</t>
  </si>
  <si>
    <t>19.57</t>
  </si>
  <si>
    <t>20.62</t>
  </si>
  <si>
    <t>20.55</t>
  </si>
  <si>
    <t>21.27</t>
  </si>
  <si>
    <t>20.74</t>
  </si>
  <si>
    <t>20.20</t>
  </si>
  <si>
    <t>20.78</t>
  </si>
  <si>
    <t>20.39</t>
  </si>
  <si>
    <t>18.82</t>
  </si>
  <si>
    <t>18.79</t>
  </si>
  <si>
    <t>19.34</t>
  </si>
  <si>
    <t>18.25</t>
  </si>
  <si>
    <t>19.55</t>
  </si>
  <si>
    <t>19.50</t>
  </si>
  <si>
    <t>19.45</t>
  </si>
  <si>
    <t>18.84</t>
  </si>
  <si>
    <t>18.97</t>
  </si>
  <si>
    <t>19.32</t>
  </si>
  <si>
    <t>18.33</t>
  </si>
  <si>
    <t>19.41</t>
  </si>
  <si>
    <t>18.95</t>
  </si>
  <si>
    <t>19.51</t>
  </si>
  <si>
    <t>19.14</t>
  </si>
  <si>
    <t>18.86</t>
  </si>
  <si>
    <t>18.87</t>
  </si>
  <si>
    <t>18.06</t>
  </si>
  <si>
    <t>17.75</t>
  </si>
  <si>
    <t>17.86</t>
  </si>
  <si>
    <t>17.19</t>
  </si>
  <si>
    <t>18.00</t>
  </si>
  <si>
    <t>18.26</t>
  </si>
  <si>
    <t>18.48</t>
  </si>
  <si>
    <t>18.32</t>
  </si>
  <si>
    <t>17.13</t>
  </si>
  <si>
    <t>17.84</t>
  </si>
  <si>
    <t>16.74</t>
  </si>
  <si>
    <t>16.72</t>
  </si>
  <si>
    <t>16.93</t>
  </si>
  <si>
    <t>15.95</t>
  </si>
  <si>
    <t>16.56</t>
  </si>
  <si>
    <t>17.64</t>
  </si>
  <si>
    <t>17.58</t>
  </si>
  <si>
    <t>17.46</t>
  </si>
  <si>
    <t>17.79</t>
  </si>
  <si>
    <t>17.38</t>
  </si>
  <si>
    <t>18.22</t>
  </si>
  <si>
    <t>18.42</t>
  </si>
  <si>
    <t>18.57</t>
  </si>
  <si>
    <t>18.93</t>
  </si>
  <si>
    <t>19.22</t>
  </si>
  <si>
    <t>18.72</t>
  </si>
  <si>
    <t>18.54</t>
  </si>
  <si>
    <t>18.74</t>
  </si>
  <si>
    <t>19.33</t>
  </si>
  <si>
    <t>19.28</t>
  </si>
  <si>
    <t>18.89</t>
  </si>
  <si>
    <t>18.12</t>
  </si>
  <si>
    <t>18.92</t>
  </si>
  <si>
    <t>18.09</t>
  </si>
  <si>
    <t>19.17</t>
  </si>
  <si>
    <t>19.09</t>
  </si>
  <si>
    <t>19.46</t>
  </si>
  <si>
    <t>19.79</t>
  </si>
  <si>
    <t>19.95</t>
  </si>
  <si>
    <t>19.63</t>
  </si>
  <si>
    <t>19.81</t>
  </si>
  <si>
    <t>20.59</t>
  </si>
  <si>
    <t>20.82</t>
  </si>
  <si>
    <t>20.51</t>
  </si>
  <si>
    <t>19.54</t>
  </si>
  <si>
    <t>20.83</t>
  </si>
  <si>
    <t>19.44</t>
  </si>
  <si>
    <t>19.65</t>
  </si>
  <si>
    <t>19.53</t>
  </si>
  <si>
    <t>19.72</t>
  </si>
  <si>
    <t>19.67</t>
  </si>
  <si>
    <t>19.36</t>
  </si>
  <si>
    <t>19.76</t>
  </si>
  <si>
    <t>19.11</t>
  </si>
  <si>
    <t>19.39</t>
  </si>
  <si>
    <t>19.60</t>
  </si>
  <si>
    <t>19.86</t>
  </si>
  <si>
    <t>19.52</t>
  </si>
  <si>
    <t>19.83</t>
  </si>
  <si>
    <t>19.85</t>
  </si>
  <si>
    <t>20.08</t>
  </si>
  <si>
    <t>19.66</t>
  </si>
  <si>
    <t>20.41</t>
  </si>
  <si>
    <t>20.27</t>
  </si>
  <si>
    <t>20.11</t>
  </si>
  <si>
    <t>20.45</t>
  </si>
  <si>
    <t>19.96</t>
  </si>
  <si>
    <t>20.04</t>
  </si>
  <si>
    <t>20.26</t>
  </si>
  <si>
    <t>19.90</t>
  </si>
  <si>
    <t>20.21</t>
  </si>
  <si>
    <t>20.66</t>
  </si>
  <si>
    <t>20.71</t>
  </si>
  <si>
    <t>21.18</t>
  </si>
  <si>
    <t>21.41</t>
  </si>
  <si>
    <t>20.91</t>
  </si>
  <si>
    <t>21.88</t>
  </si>
  <si>
    <t>21.89</t>
  </si>
  <si>
    <t>22.01</t>
  </si>
  <si>
    <t>21.82</t>
  </si>
  <si>
    <t>22.14</t>
  </si>
  <si>
    <t>21.61</t>
  </si>
  <si>
    <t>21.92</t>
  </si>
  <si>
    <t>22.07</t>
  </si>
  <si>
    <t>21.76</t>
  </si>
  <si>
    <t>21.93</t>
  </si>
  <si>
    <t>22.09</t>
  </si>
  <si>
    <t>21.86</t>
  </si>
  <si>
    <t>22.33</t>
  </si>
  <si>
    <t>22.49</t>
  </si>
  <si>
    <t>21.85</t>
  </si>
  <si>
    <t>22.41</t>
  </si>
  <si>
    <t>22.64</t>
  </si>
  <si>
    <t>22.66</t>
  </si>
  <si>
    <t>22.27</t>
  </si>
  <si>
    <t>22.60</t>
  </si>
  <si>
    <t>22.56</t>
  </si>
  <si>
    <t>22.74</t>
  </si>
  <si>
    <t>22.43</t>
  </si>
  <si>
    <t>22.58</t>
  </si>
  <si>
    <t>22.32</t>
  </si>
  <si>
    <t>23.06</t>
  </si>
  <si>
    <t>23.08</t>
  </si>
  <si>
    <t>23.12</t>
  </si>
  <si>
    <t>23.99</t>
  </si>
  <si>
    <t>24.14</t>
  </si>
  <si>
    <t>23.98</t>
  </si>
  <si>
    <t>24.44</t>
  </si>
  <si>
    <t>23.81</t>
  </si>
  <si>
    <t>23.97</t>
  </si>
  <si>
    <t>23.83</t>
  </si>
  <si>
    <t>23.66</t>
  </si>
  <si>
    <t>24.21</t>
  </si>
  <si>
    <t>23.18</t>
  </si>
  <si>
    <t>24.55</t>
  </si>
  <si>
    <t>23.17</t>
  </si>
  <si>
    <t>23.89</t>
  </si>
  <si>
    <t>23.90</t>
  </si>
  <si>
    <t>23.11</t>
  </si>
  <si>
    <t>24.09</t>
  </si>
  <si>
    <t>23.85</t>
  </si>
  <si>
    <t>24.22</t>
  </si>
  <si>
    <t>23.36</t>
  </si>
  <si>
    <t>23.57</t>
  </si>
  <si>
    <t>24.23</t>
  </si>
  <si>
    <t>24.31</t>
  </si>
  <si>
    <t>24.52</t>
  </si>
  <si>
    <t>24.68</t>
  </si>
  <si>
    <t>24.72</t>
  </si>
  <si>
    <t>24.17</t>
  </si>
  <si>
    <t>24.61</t>
  </si>
  <si>
    <t>24.79</t>
  </si>
  <si>
    <t>24.88</t>
  </si>
  <si>
    <t>24.98</t>
  </si>
  <si>
    <t>24.35</t>
  </si>
  <si>
    <t>24.29</t>
  </si>
  <si>
    <t>24.91</t>
  </si>
  <si>
    <t>24.99</t>
  </si>
  <si>
    <t>26.74</t>
  </si>
  <si>
    <t>26.59</t>
  </si>
  <si>
    <t>26.94</t>
  </si>
  <si>
    <t>26.11</t>
  </si>
  <si>
    <t>26.32</t>
  </si>
  <si>
    <t>26.56</t>
  </si>
  <si>
    <t>25.61</t>
  </si>
  <si>
    <t>26.89</t>
  </si>
  <si>
    <t>25.95</t>
  </si>
  <si>
    <t>26.46</t>
  </si>
  <si>
    <t>26.39</t>
  </si>
  <si>
    <t>26.48</t>
  </si>
  <si>
    <t>26.13</t>
  </si>
  <si>
    <t>26.63</t>
  </si>
  <si>
    <t>26.44</t>
  </si>
  <si>
    <t>26.66</t>
  </si>
  <si>
    <t>26.31</t>
  </si>
  <si>
    <t>26.71</t>
  </si>
  <si>
    <t>27.05</t>
  </si>
  <si>
    <t>26.86</t>
  </si>
  <si>
    <t>27.14</t>
  </si>
  <si>
    <t>27.16</t>
  </si>
  <si>
    <t>26.42</t>
  </si>
  <si>
    <t>27.06</t>
  </si>
  <si>
    <t>26.78</t>
  </si>
  <si>
    <t>25.71</t>
  </si>
  <si>
    <t>26.84</t>
  </si>
  <si>
    <t>26.21</t>
  </si>
  <si>
    <t>26.57</t>
  </si>
  <si>
    <t>26.60</t>
  </si>
  <si>
    <t>26.99</t>
  </si>
  <si>
    <t>26.93</t>
  </si>
  <si>
    <t>27.40</t>
  </si>
  <si>
    <t>27.43</t>
  </si>
  <si>
    <t>26.47</t>
  </si>
  <si>
    <t>27.04</t>
  </si>
  <si>
    <t>26.61</t>
  </si>
  <si>
    <t>27.53</t>
  </si>
  <si>
    <t>26.79</t>
  </si>
  <si>
    <t>25.07</t>
  </si>
  <si>
    <t>24.26</t>
  </si>
  <si>
    <t>23.62</t>
  </si>
  <si>
    <t>25.02</t>
  </si>
  <si>
    <t>23.60</t>
  </si>
  <si>
    <t>23.71</t>
  </si>
  <si>
    <t>21.97</t>
  </si>
  <si>
    <t>23.96</t>
  </si>
  <si>
    <t>21.52</t>
  </si>
  <si>
    <t>23.00</t>
  </si>
  <si>
    <t>24.28</t>
  </si>
  <si>
    <t>24.43</t>
  </si>
  <si>
    <t>25.36</t>
  </si>
  <si>
    <t>23.73</t>
  </si>
  <si>
    <t>25.37</t>
  </si>
  <si>
    <t>23.39</t>
  </si>
  <si>
    <t>23.74</t>
  </si>
  <si>
    <t>23.47</t>
  </si>
  <si>
    <t>22.90</t>
  </si>
  <si>
    <t>23.63</t>
  </si>
  <si>
    <t>23.77</t>
  </si>
  <si>
    <t>23.86</t>
  </si>
  <si>
    <t>22.76</t>
  </si>
  <si>
    <t>23.72</t>
  </si>
  <si>
    <t>23.42</t>
  </si>
  <si>
    <t>24.03</t>
  </si>
  <si>
    <t>23.16</t>
  </si>
  <si>
    <t>23.70</t>
  </si>
  <si>
    <t>24.12</t>
  </si>
  <si>
    <t>24.54</t>
  </si>
  <si>
    <t>23.64</t>
  </si>
  <si>
    <t>24.07</t>
  </si>
  <si>
    <t>24.62</t>
  </si>
  <si>
    <t>23.52</t>
  </si>
  <si>
    <t>24.57</t>
  </si>
  <si>
    <t>24.51</t>
  </si>
  <si>
    <t>24.58</t>
  </si>
  <si>
    <t>24.25</t>
  </si>
  <si>
    <t>24.80</t>
  </si>
  <si>
    <t>24.65</t>
  </si>
  <si>
    <t>25.32</t>
  </si>
  <si>
    <t>25.03</t>
  </si>
  <si>
    <t>24.97</t>
  </si>
  <si>
    <t>25.11</t>
  </si>
  <si>
    <t>25.29</t>
  </si>
  <si>
    <t>25.75</t>
  </si>
  <si>
    <t>25.80</t>
  </si>
  <si>
    <t>25.05</t>
  </si>
  <si>
    <t>26.33</t>
  </si>
  <si>
    <t>26.45</t>
  </si>
  <si>
    <t>25.59</t>
  </si>
  <si>
    <t>26.03</t>
  </si>
  <si>
    <t>26.81</t>
  </si>
  <si>
    <t>25.67</t>
  </si>
  <si>
    <t>25.97</t>
  </si>
  <si>
    <t>25.55</t>
  </si>
  <si>
    <t>25.39</t>
  </si>
  <si>
    <t>25.30</t>
  </si>
  <si>
    <t>25.69</t>
  </si>
  <si>
    <t>25.84</t>
  </si>
  <si>
    <t>25.28</t>
  </si>
  <si>
    <t>26.14</t>
  </si>
  <si>
    <t>26.50</t>
  </si>
  <si>
    <t>26.06</t>
  </si>
  <si>
    <t>27.22</t>
  </si>
  <si>
    <t>27.76</t>
  </si>
  <si>
    <t>27.86</t>
  </si>
  <si>
    <t>27.65</t>
  </si>
  <si>
    <t>27.74</t>
  </si>
  <si>
    <t>27.95</t>
  </si>
  <si>
    <t>27.83</t>
  </si>
  <si>
    <t>28.12</t>
  </si>
  <si>
    <t>26.77</t>
  </si>
  <si>
    <t>27.64</t>
  </si>
  <si>
    <t>27.27</t>
  </si>
  <si>
    <t>27.78</t>
  </si>
  <si>
    <t>26.54</t>
  </si>
  <si>
    <t>27.45</t>
  </si>
  <si>
    <t>26.83</t>
  </si>
  <si>
    <t>27.19</t>
  </si>
  <si>
    <t>27.20</t>
  </si>
  <si>
    <t>28.57</t>
  </si>
  <si>
    <t>27.08</t>
  </si>
  <si>
    <t>27.25</t>
  </si>
  <si>
    <t>26.34</t>
  </si>
  <si>
    <t>27.52</t>
  </si>
  <si>
    <t>26.65</t>
  </si>
  <si>
    <t>26.76</t>
  </si>
  <si>
    <t>25.51</t>
  </si>
  <si>
    <t>26.16</t>
  </si>
  <si>
    <t>26.38</t>
  </si>
  <si>
    <t>26.49</t>
  </si>
  <si>
    <t>26.19</t>
  </si>
  <si>
    <t>27.15</t>
  </si>
  <si>
    <t>27.70</t>
  </si>
  <si>
    <t>27.13</t>
  </si>
  <si>
    <t>28.40</t>
  </si>
  <si>
    <t>28.48</t>
  </si>
  <si>
    <t>28.43</t>
  </si>
  <si>
    <t>28.42</t>
  </si>
  <si>
    <t>28.71</t>
  </si>
  <si>
    <t>28.37</t>
  </si>
  <si>
    <t>28.99</t>
  </si>
  <si>
    <t>28.26</t>
  </si>
  <si>
    <t>28.65</t>
  </si>
  <si>
    <t>28.55</t>
  </si>
  <si>
    <t>28.79</t>
  </si>
  <si>
    <t>28.13</t>
  </si>
  <si>
    <t>28.54</t>
  </si>
  <si>
    <t>28.30</t>
  </si>
  <si>
    <t>28.64</t>
  </si>
  <si>
    <t>28.25</t>
  </si>
  <si>
    <t>28.50</t>
  </si>
  <si>
    <t>28.61</t>
  </si>
  <si>
    <t>27.51</t>
  </si>
  <si>
    <t>27.93</t>
  </si>
  <si>
    <t>27.85</t>
  </si>
  <si>
    <t>28.20</t>
  </si>
  <si>
    <t>27.35</t>
  </si>
  <si>
    <t>25.72</t>
  </si>
  <si>
    <t>27.57</t>
  </si>
  <si>
    <t>25.56</t>
  </si>
  <si>
    <t>25.89</t>
  </si>
  <si>
    <t>25.38</t>
  </si>
  <si>
    <t>26.23</t>
  </si>
  <si>
    <t>24.32</t>
  </si>
  <si>
    <t>25.73</t>
  </si>
  <si>
    <t>24.46</t>
  </si>
  <si>
    <t>26.07</t>
  </si>
  <si>
    <t>24.40</t>
  </si>
  <si>
    <t>24.50</t>
  </si>
  <si>
    <t>25.63</t>
  </si>
  <si>
    <t>25.64</t>
  </si>
  <si>
    <t>24.04</t>
  </si>
  <si>
    <t>25.43</t>
  </si>
  <si>
    <t>25.86</t>
  </si>
  <si>
    <t>25.06</t>
  </si>
  <si>
    <t>25.14</t>
  </si>
  <si>
    <t>24.67</t>
  </si>
  <si>
    <t>25.41</t>
  </si>
  <si>
    <t>25.54</t>
  </si>
  <si>
    <t>25.40</t>
  </si>
  <si>
    <t>24.15</t>
  </si>
  <si>
    <t>25.60</t>
  </si>
  <si>
    <t>23.59</t>
  </si>
  <si>
    <t>22.81</t>
  </si>
  <si>
    <t>22.39</t>
  </si>
  <si>
    <t>22.98</t>
  </si>
  <si>
    <t>22.63</t>
  </si>
  <si>
    <t>23.10</t>
  </si>
  <si>
    <t>23.05</t>
  </si>
  <si>
    <t>23.68</t>
  </si>
  <si>
    <t>22.80</t>
  </si>
  <si>
    <t>21.13</t>
  </si>
  <si>
    <t>22.23</t>
  </si>
  <si>
    <t>22.85</t>
  </si>
  <si>
    <t>19.87</t>
  </si>
  <si>
    <t>19.37</t>
  </si>
  <si>
    <t>20.10</t>
  </si>
  <si>
    <t>18.52</t>
  </si>
  <si>
    <t>18.29</t>
  </si>
  <si>
    <t>19.03</t>
  </si>
  <si>
    <t>18.44</t>
  </si>
  <si>
    <t>18.88</t>
  </si>
  <si>
    <t>19.35</t>
  </si>
  <si>
    <t>18.53</t>
  </si>
  <si>
    <t>18.49</t>
  </si>
  <si>
    <t>19.47</t>
  </si>
  <si>
    <t>18.81</t>
  </si>
  <si>
    <t>18.77</t>
  </si>
  <si>
    <t>18.41</t>
  </si>
  <si>
    <t>18.69</t>
  </si>
  <si>
    <t>18.85</t>
  </si>
  <si>
    <t>17.40</t>
  </si>
  <si>
    <t>17.83</t>
  </si>
  <si>
    <t>16.75</t>
  </si>
  <si>
    <t>17.93</t>
  </si>
  <si>
    <t>17.96</t>
  </si>
  <si>
    <t>17.37</t>
  </si>
  <si>
    <t>18.68</t>
  </si>
  <si>
    <t>18.71</t>
  </si>
  <si>
    <t>17.95</t>
  </si>
  <si>
    <t>18.21</t>
  </si>
  <si>
    <t>18.14</t>
  </si>
  <si>
    <t>18.04</t>
  </si>
  <si>
    <t>17.80</t>
  </si>
  <si>
    <t>18.15</t>
  </si>
  <si>
    <t>18.01</t>
  </si>
  <si>
    <t>17.69</t>
  </si>
  <si>
    <t>18.07</t>
  </si>
  <si>
    <t>17.27</t>
  </si>
  <si>
    <t>17.07</t>
  </si>
  <si>
    <t>16.55</t>
  </si>
  <si>
    <t>16.94</t>
  </si>
  <si>
    <t>16.67</t>
  </si>
  <si>
    <t>16.81</t>
  </si>
  <si>
    <t>17.02</t>
  </si>
  <si>
    <t>16.89</t>
  </si>
  <si>
    <t>16.87</t>
  </si>
  <si>
    <t>18.56</t>
  </si>
  <si>
    <t>17.97</t>
  </si>
  <si>
    <t>18.47</t>
  </si>
  <si>
    <t>18.60</t>
  </si>
  <si>
    <t>16.86</t>
  </si>
  <si>
    <t>17.28</t>
  </si>
  <si>
    <t>17.26</t>
  </si>
  <si>
    <t>17.05</t>
  </si>
  <si>
    <t>17.73</t>
  </si>
  <si>
    <t>18.19</t>
  </si>
  <si>
    <t>18.38</t>
  </si>
  <si>
    <t>18.50</t>
  </si>
  <si>
    <t>18.61</t>
  </si>
  <si>
    <t>17.74</t>
  </si>
  <si>
    <t>17.51</t>
  </si>
  <si>
    <t>18.10</t>
  </si>
  <si>
    <t>18.37</t>
  </si>
  <si>
    <t>19.01</t>
  </si>
  <si>
    <t>18.73</t>
  </si>
  <si>
    <t>19.04</t>
  </si>
  <si>
    <t>19.93</t>
  </si>
  <si>
    <t>19.99</t>
  </si>
  <si>
    <t>20.14</t>
  </si>
  <si>
    <t>20.44</t>
  </si>
  <si>
    <t>19.62</t>
  </si>
  <si>
    <t>20.72</t>
  </si>
  <si>
    <t>20.09</t>
  </si>
  <si>
    <t>20.70</t>
  </si>
  <si>
    <t>20.76</t>
  </si>
  <si>
    <t>20.43</t>
  </si>
  <si>
    <t>20.23</t>
  </si>
  <si>
    <t>20.46</t>
  </si>
  <si>
    <t>20.36</t>
  </si>
  <si>
    <t>20.90</t>
  </si>
  <si>
    <t>21.36</t>
  </si>
  <si>
    <t>21.38</t>
  </si>
  <si>
    <t>20.52</t>
  </si>
  <si>
    <t>21.29</t>
  </si>
  <si>
    <t>21.07</t>
  </si>
  <si>
    <t>21.60</t>
  </si>
  <si>
    <t>20.84</t>
  </si>
  <si>
    <t>21.01</t>
  </si>
  <si>
    <t>21.66</t>
  </si>
  <si>
    <t>21.95</t>
  </si>
  <si>
    <t>21.00</t>
  </si>
  <si>
    <t>21.74</t>
  </si>
  <si>
    <t>21.87</t>
  </si>
  <si>
    <t>22.10</t>
  </si>
  <si>
    <t>21.54</t>
  </si>
  <si>
    <t>22.30</t>
  </si>
  <si>
    <t>22.16</t>
  </si>
  <si>
    <t>21.83</t>
  </si>
  <si>
    <t>22.35</t>
  </si>
  <si>
    <t>21.91</t>
  </si>
  <si>
    <t>21.63</t>
  </si>
  <si>
    <t>21.98</t>
  </si>
  <si>
    <t>21.49</t>
  </si>
  <si>
    <t>21.59</t>
  </si>
  <si>
    <t>22.08</t>
  </si>
  <si>
    <t>22.20</t>
  </si>
  <si>
    <t>21.51</t>
  </si>
  <si>
    <t>21.02</t>
  </si>
  <si>
    <t>21.90</t>
  </si>
  <si>
    <t>20.95</t>
  </si>
  <si>
    <t>21.11</t>
  </si>
  <si>
    <t>21.32</t>
  </si>
  <si>
    <t>20.65</t>
  </si>
  <si>
    <t>21.34</t>
  </si>
  <si>
    <t>21.20</t>
  </si>
  <si>
    <t>21.39</t>
  </si>
  <si>
    <t>21.68</t>
  </si>
  <si>
    <t>21.96</t>
  </si>
  <si>
    <t>22.03</t>
  </si>
  <si>
    <t>22.29</t>
  </si>
  <si>
    <t>22.72</t>
  </si>
  <si>
    <t>23.01</t>
  </si>
  <si>
    <t>23.19</t>
  </si>
  <si>
    <t>24.02</t>
  </si>
  <si>
    <t>23.92</t>
  </si>
  <si>
    <t>22.89</t>
  </si>
  <si>
    <t>24.00</t>
  </si>
  <si>
    <t>23.44</t>
  </si>
  <si>
    <t>23.27</t>
  </si>
  <si>
    <t>23.55</t>
  </si>
  <si>
    <t>24.13</t>
  </si>
  <si>
    <t>24.37</t>
  </si>
  <si>
    <t>24.82</t>
  </si>
  <si>
    <t>24.16</t>
  </si>
  <si>
    <t>25.01</t>
  </si>
  <si>
    <t>25.09</t>
  </si>
  <si>
    <t>25.18</t>
  </si>
  <si>
    <t>24.85</t>
  </si>
  <si>
    <t>24.70</t>
  </si>
  <si>
    <t>25.00</t>
  </si>
  <si>
    <t>25.76</t>
  </si>
  <si>
    <t>25.85</t>
  </si>
  <si>
    <t>25.99</t>
  </si>
  <si>
    <t>26.37</t>
  </si>
  <si>
    <t>26.67</t>
  </si>
  <si>
    <t>26.73</t>
  </si>
  <si>
    <t>26.08</t>
  </si>
  <si>
    <t>25.79</t>
  </si>
  <si>
    <t>26.25</t>
  </si>
  <si>
    <t>26.64</t>
  </si>
  <si>
    <t>26.15</t>
  </si>
  <si>
    <t>26.17</t>
  </si>
  <si>
    <t>25.91</t>
  </si>
  <si>
    <t>26.88</t>
  </si>
  <si>
    <t>26.98</t>
  </si>
  <si>
    <t>26.12</t>
  </si>
  <si>
    <t>27.33</t>
  </si>
  <si>
    <t>27.46</t>
  </si>
  <si>
    <t>26.51</t>
  </si>
  <si>
    <t>26.68</t>
  </si>
  <si>
    <t>27.10</t>
  </si>
  <si>
    <t>26.80</t>
  </si>
  <si>
    <t>26.96</t>
  </si>
  <si>
    <t>25.90</t>
  </si>
  <si>
    <t>25.98</t>
  </si>
  <si>
    <t>26.52</t>
  </si>
  <si>
    <t>25.46</t>
  </si>
  <si>
    <t>25.82</t>
  </si>
  <si>
    <t>25.88</t>
  </si>
  <si>
    <t>26.00</t>
  </si>
  <si>
    <t>26.72</t>
  </si>
  <si>
    <t>26.85</t>
  </si>
  <si>
    <t>26.70</t>
  </si>
  <si>
    <t>27.09</t>
  </si>
  <si>
    <t>26.36</t>
  </si>
  <si>
    <t>26.05</t>
  </si>
  <si>
    <t>26.29</t>
  </si>
  <si>
    <t>26.18</t>
  </si>
  <si>
    <t>27.12</t>
  </si>
  <si>
    <t>26.53</t>
  </si>
  <si>
    <t>25.94</t>
  </si>
  <si>
    <t>25.57</t>
  </si>
  <si>
    <t>25.83</t>
  </si>
  <si>
    <t>25.66</t>
  </si>
  <si>
    <t>25.92</t>
  </si>
  <si>
    <t>24.75</t>
  </si>
  <si>
    <t>26.09</t>
  </si>
  <si>
    <t>25.26</t>
  </si>
  <si>
    <t>25.45</t>
  </si>
  <si>
    <t>25.34</t>
  </si>
  <si>
    <t>25.50</t>
  </si>
  <si>
    <t>25.58</t>
  </si>
  <si>
    <t>25.04</t>
  </si>
  <si>
    <t>24.74</t>
  </si>
  <si>
    <t>25.13</t>
  </si>
  <si>
    <t>24.93</t>
  </si>
  <si>
    <t>24.84</t>
  </si>
  <si>
    <t>23.78</t>
  </si>
  <si>
    <t>24.30</t>
  </si>
  <si>
    <t>23.45</t>
  </si>
  <si>
    <t>23.80</t>
  </si>
  <si>
    <t>24.95</t>
  </si>
  <si>
    <t>24.96</t>
  </si>
  <si>
    <t>23.43</t>
  </si>
  <si>
    <t>25.35</t>
  </si>
  <si>
    <t>24.60</t>
  </si>
  <si>
    <t>24.71</t>
  </si>
  <si>
    <t>24.56</t>
  </si>
  <si>
    <t>25.65</t>
  </si>
  <si>
    <t>24.89</t>
  </si>
  <si>
    <t>25.23</t>
  </si>
  <si>
    <t>25.33</t>
  </si>
  <si>
    <t>24.48</t>
  </si>
  <si>
    <t>24.73</t>
  </si>
  <si>
    <t>24.69</t>
  </si>
  <si>
    <t>24.87</t>
  </si>
  <si>
    <t>24.24</t>
  </si>
  <si>
    <t>23.84</t>
  </si>
  <si>
    <t>23.76</t>
  </si>
  <si>
    <t>23.93</t>
  </si>
  <si>
    <t>23.02</t>
  </si>
  <si>
    <t>23.15</t>
  </si>
  <si>
    <t>23.25</t>
  </si>
  <si>
    <t>20.93</t>
  </si>
  <si>
    <t>23.75</t>
  </si>
  <si>
    <t>24.05</t>
  </si>
  <si>
    <t>23.61</t>
  </si>
  <si>
    <t>22.91</t>
  </si>
  <si>
    <t>23.29</t>
  </si>
  <si>
    <t>22.06</t>
  </si>
  <si>
    <t>23.21</t>
  </si>
  <si>
    <t>22.00</t>
  </si>
  <si>
    <t>22.18</t>
  </si>
  <si>
    <t>22.44</t>
  </si>
  <si>
    <t>22.78</t>
  </si>
  <si>
    <t>22.53</t>
  </si>
  <si>
    <t>22.84</t>
  </si>
  <si>
    <t>22.93</t>
  </si>
  <si>
    <t>22.71</t>
  </si>
  <si>
    <t>22.38</t>
  </si>
  <si>
    <t>22.86</t>
  </si>
  <si>
    <t>22.25</t>
  </si>
  <si>
    <t>22.37</t>
  </si>
  <si>
    <t>21.84</t>
  </si>
  <si>
    <t>22.21</t>
  </si>
  <si>
    <t>22.95</t>
  </si>
  <si>
    <t>22.97</t>
  </si>
  <si>
    <t>22.12</t>
  </si>
  <si>
    <t>23.46</t>
  </si>
  <si>
    <t>23.91</t>
  </si>
  <si>
    <t>22.57</t>
  </si>
  <si>
    <t>23.37</t>
  </si>
  <si>
    <t>23.07</t>
  </si>
  <si>
    <t>23.41</t>
  </si>
  <si>
    <t>25.21</t>
  </si>
  <si>
    <t>25.25</t>
  </si>
  <si>
    <t>25.44</t>
  </si>
  <si>
    <t>25.62</t>
  </si>
  <si>
    <t>25.78</t>
  </si>
  <si>
    <t>25.68</t>
  </si>
  <si>
    <t>24.83</t>
  </si>
  <si>
    <t>24.90</t>
  </si>
  <si>
    <t>25.12</t>
  </si>
  <si>
    <t>24.94</t>
  </si>
  <si>
    <t>25.08</t>
  </si>
  <si>
    <t>24.81</t>
  </si>
  <si>
    <t>24.66</t>
  </si>
  <si>
    <t>24.10</t>
  </si>
  <si>
    <t>23.03</t>
  </si>
  <si>
    <t>22.62</t>
  </si>
  <si>
    <t>22.88</t>
  </si>
  <si>
    <t>23.20</t>
  </si>
  <si>
    <t>22.52</t>
  </si>
  <si>
    <t>23.56</t>
  </si>
  <si>
    <t>21.64</t>
  </si>
  <si>
    <t>21.67</t>
  </si>
  <si>
    <t>21.40</t>
  </si>
  <si>
    <t>21.78</t>
  </si>
  <si>
    <t>21.26</t>
  </si>
  <si>
    <t>21.14</t>
  </si>
  <si>
    <t>21.81</t>
  </si>
  <si>
    <t>21.28</t>
  </si>
  <si>
    <t>21.56</t>
  </si>
  <si>
    <t>20.05</t>
  </si>
  <si>
    <t>21.10</t>
  </si>
  <si>
    <t>19.98</t>
  </si>
  <si>
    <t>18.65</t>
  </si>
  <si>
    <t>19.97</t>
  </si>
  <si>
    <t>18.67</t>
  </si>
  <si>
    <t>18.80</t>
  </si>
  <si>
    <t>18.39</t>
  </si>
  <si>
    <t>18.58</t>
  </si>
  <si>
    <t>19.26</t>
  </si>
  <si>
    <t>18.36</t>
  </si>
  <si>
    <t>15.04</t>
  </si>
  <si>
    <t>14.37</t>
  </si>
  <si>
    <t>15.47</t>
  </si>
  <si>
    <t>16.24</t>
  </si>
  <si>
    <t>15.19</t>
  </si>
  <si>
    <t>15.98</t>
  </si>
  <si>
    <t>16.05</t>
  </si>
  <si>
    <t>15.34</t>
  </si>
  <si>
    <t>15.44</t>
  </si>
  <si>
    <t>14.30</t>
  </si>
  <si>
    <t>15.54</t>
  </si>
  <si>
    <t>14.86</t>
  </si>
  <si>
    <t>14.02</t>
  </si>
  <si>
    <t>14.11</t>
  </si>
  <si>
    <t>14.50</t>
  </si>
  <si>
    <t>13.76</t>
  </si>
  <si>
    <t>15.75</t>
  </si>
  <si>
    <t>15.79</t>
  </si>
  <si>
    <t>14.87</t>
  </si>
  <si>
    <t>14.73</t>
  </si>
  <si>
    <t>14.83</t>
  </si>
  <si>
    <t>13.99</t>
  </si>
  <si>
    <t>15.29</t>
  </si>
  <si>
    <t>13.98</t>
  </si>
  <si>
    <t>14.25</t>
  </si>
  <si>
    <t>14.56</t>
  </si>
  <si>
    <t>14.78</t>
  </si>
  <si>
    <t>14.20</t>
  </si>
  <si>
    <t>13.91</t>
  </si>
  <si>
    <t>14.58</t>
  </si>
  <si>
    <t>14.06</t>
  </si>
  <si>
    <t>13.85</t>
  </si>
  <si>
    <t>13.90</t>
  </si>
  <si>
    <t>13.84</t>
  </si>
  <si>
    <t>14.46</t>
  </si>
  <si>
    <t>13.79</t>
  </si>
  <si>
    <t>14.03</t>
  </si>
  <si>
    <t>14.18</t>
  </si>
  <si>
    <t>13.95</t>
  </si>
  <si>
    <t>13.20</t>
  </si>
  <si>
    <t>14.39</t>
  </si>
  <si>
    <t>14.94</t>
  </si>
  <si>
    <t>15.65</t>
  </si>
  <si>
    <t>15.49</t>
  </si>
  <si>
    <t>16.03</t>
  </si>
  <si>
    <t>15.37</t>
  </si>
  <si>
    <t>15.83</t>
  </si>
  <si>
    <t>14.98</t>
  </si>
  <si>
    <t>15.97</t>
  </si>
  <si>
    <t>15.57</t>
  </si>
  <si>
    <t>15.67</t>
  </si>
  <si>
    <t>14.71</t>
  </si>
  <si>
    <t>14.44</t>
  </si>
  <si>
    <t>14.16</t>
  </si>
  <si>
    <t>14.68</t>
  </si>
  <si>
    <t>14.00</t>
  </si>
  <si>
    <t>13.54</t>
  </si>
  <si>
    <t>13.88</t>
  </si>
  <si>
    <t>13.78</t>
  </si>
  <si>
    <t>12.47</t>
  </si>
  <si>
    <t>13.75</t>
  </si>
  <si>
    <t>14.80</t>
  </si>
  <si>
    <t>14.14</t>
  </si>
  <si>
    <t>13.74</t>
  </si>
  <si>
    <t>12.88</t>
  </si>
  <si>
    <t>12.82</t>
  </si>
  <si>
    <t>11.76</t>
  </si>
  <si>
    <t>11.83</t>
  </si>
  <si>
    <t>13.37</t>
  </si>
  <si>
    <t>13.68</t>
  </si>
  <si>
    <t>14.17</t>
  </si>
  <si>
    <t>12.95</t>
  </si>
  <si>
    <t>13.80</t>
  </si>
  <si>
    <t>14.52</t>
  </si>
  <si>
    <t>14.74</t>
  </si>
  <si>
    <t>14.32</t>
  </si>
  <si>
    <t>14.59</t>
  </si>
  <si>
    <t>14.67</t>
  </si>
  <si>
    <t>15.38</t>
  </si>
  <si>
    <t>15.45</t>
  </si>
  <si>
    <t>14.54</t>
  </si>
  <si>
    <t>15.16</t>
  </si>
  <si>
    <t>15.06</t>
  </si>
  <si>
    <t>15.48</t>
  </si>
  <si>
    <t>14.84</t>
  </si>
  <si>
    <t>15.42</t>
  </si>
  <si>
    <t>15.50</t>
  </si>
  <si>
    <t>15.26</t>
  </si>
  <si>
    <t>15.20</t>
  </si>
  <si>
    <t>14.93</t>
  </si>
  <si>
    <t>15.00</t>
  </si>
  <si>
    <t>14.66</t>
  </si>
  <si>
    <t>15.07</t>
  </si>
  <si>
    <t>15.35</t>
  </si>
  <si>
    <t>16.39</t>
  </si>
  <si>
    <t>16.27</t>
  </si>
  <si>
    <t>16.57</t>
  </si>
  <si>
    <t>16.59</t>
  </si>
  <si>
    <t>16.42</t>
  </si>
  <si>
    <t>16.92</t>
  </si>
  <si>
    <t>16.18</t>
  </si>
  <si>
    <t>16.31</t>
  </si>
  <si>
    <t>16.47</t>
  </si>
  <si>
    <t>16.62</t>
  </si>
  <si>
    <t>16.68</t>
  </si>
  <si>
    <t>16.37</t>
  </si>
  <si>
    <t>16.85</t>
  </si>
  <si>
    <t>17.00</t>
  </si>
  <si>
    <t>16.54</t>
  </si>
  <si>
    <t>17.03</t>
  </si>
  <si>
    <t>17.59</t>
  </si>
  <si>
    <t>17.18</t>
  </si>
  <si>
    <t>16.99</t>
  </si>
  <si>
    <t>17.91</t>
  </si>
  <si>
    <t>17.55</t>
  </si>
  <si>
    <t>17.82</t>
  </si>
  <si>
    <t>17.62</t>
  </si>
  <si>
    <t>18.03</t>
  </si>
  <si>
    <t>17.61</t>
  </si>
  <si>
    <t>18.05</t>
  </si>
  <si>
    <t>17.85</t>
  </si>
  <si>
    <t>18.18</t>
  </si>
  <si>
    <t>18.31</t>
  </si>
  <si>
    <t>18.24</t>
  </si>
  <si>
    <t>19.07</t>
  </si>
  <si>
    <t>18.27</t>
  </si>
  <si>
    <t>18.46</t>
  </si>
  <si>
    <t>18.75</t>
  </si>
  <si>
    <t>18.51</t>
  </si>
  <si>
    <t>18.16</t>
  </si>
  <si>
    <t>17.77</t>
  </si>
  <si>
    <t>17.65</t>
  </si>
  <si>
    <t>17.49</t>
  </si>
  <si>
    <t>18.70</t>
  </si>
  <si>
    <t>19.30</t>
  </si>
  <si>
    <t>19.12</t>
  </si>
  <si>
    <t>19.48</t>
  </si>
  <si>
    <t>20.19</t>
  </si>
  <si>
    <t>20.01</t>
  </si>
  <si>
    <t>20.16</t>
  </si>
  <si>
    <t>20.02</t>
  </si>
  <si>
    <t>20.79</t>
  </si>
  <si>
    <t>20.67</t>
  </si>
  <si>
    <t>20.56</t>
  </si>
  <si>
    <t>19.92</t>
  </si>
  <si>
    <t>20.34</t>
  </si>
  <si>
    <t>20.22</t>
  </si>
  <si>
    <t>19.56</t>
  </si>
  <si>
    <t>19.71</t>
  </si>
  <si>
    <t>20.03</t>
  </si>
  <si>
    <t>20.35</t>
  </si>
  <si>
    <t>20.49</t>
  </si>
  <si>
    <t>20.28</t>
  </si>
  <si>
    <t>20.38</t>
  </si>
  <si>
    <t>20.40</t>
  </si>
  <si>
    <t>19.80</t>
  </si>
  <si>
    <t>19.31</t>
  </si>
  <si>
    <t>19.42</t>
  </si>
  <si>
    <t>19.20</t>
  </si>
  <si>
    <t>19.49</t>
  </si>
  <si>
    <t>20.33</t>
  </si>
  <si>
    <t>20.30</t>
  </si>
  <si>
    <t>20.32</t>
  </si>
  <si>
    <t>20.17</t>
  </si>
  <si>
    <t>20.98</t>
  </si>
  <si>
    <t>21.15</t>
  </si>
  <si>
    <t>20.80</t>
  </si>
  <si>
    <t>21.31</t>
  </si>
  <si>
    <t>21.72</t>
  </si>
  <si>
    <t>21.23</t>
  </si>
  <si>
    <t>22.15</t>
  </si>
  <si>
    <t>22.50</t>
  </si>
  <si>
    <t>22.68</t>
  </si>
  <si>
    <t>22.36</t>
  </si>
  <si>
    <t>22.55</t>
  </si>
  <si>
    <t>22.22</t>
  </si>
  <si>
    <t>22.42</t>
  </si>
  <si>
    <t>22.87</t>
  </si>
  <si>
    <t>22.47</t>
  </si>
  <si>
    <t>22.51</t>
  </si>
  <si>
    <t>22.92</t>
  </si>
  <si>
    <t>22.61</t>
  </si>
  <si>
    <t>23.09</t>
  </si>
  <si>
    <t>23.26</t>
  </si>
  <si>
    <t>23.53</t>
  </si>
  <si>
    <t>23.34</t>
  </si>
  <si>
    <t>23.58</t>
  </si>
  <si>
    <t>23.65</t>
  </si>
  <si>
    <t>23.79</t>
  </si>
  <si>
    <t>23.30</t>
  </si>
  <si>
    <t>23.54</t>
  </si>
  <si>
    <t>23.38</t>
  </si>
  <si>
    <t>23.48</t>
  </si>
  <si>
    <t>23.13</t>
  </si>
  <si>
    <t>23.82</t>
  </si>
  <si>
    <t>24.06</t>
  </si>
  <si>
    <t>22.77</t>
  </si>
  <si>
    <t>23.51</t>
  </si>
  <si>
    <t>24.20</t>
  </si>
  <si>
    <t>24.39</t>
  </si>
  <si>
    <t>24.42</t>
  </si>
  <si>
    <t>24.64</t>
  </si>
  <si>
    <t>24.08</t>
  </si>
  <si>
    <t>24.01</t>
  </si>
  <si>
    <t>23.50</t>
  </si>
  <si>
    <t>23.94</t>
  </si>
  <si>
    <t>23.87</t>
  </si>
  <si>
    <t>24.33</t>
  </si>
  <si>
    <t>24.63</t>
  </si>
  <si>
    <t>24.45</t>
  </si>
  <si>
    <t>24.92</t>
  </si>
  <si>
    <t>24.59</t>
  </si>
  <si>
    <t>24.41</t>
  </si>
  <si>
    <t>24.86</t>
  </si>
  <si>
    <t>26.43</t>
  </si>
  <si>
    <t>26.35</t>
  </si>
  <si>
    <t>26.26</t>
  </si>
  <si>
    <t>26.02</t>
  </si>
  <si>
    <t>26.58</t>
  </si>
  <si>
    <t>25.81</t>
  </si>
  <si>
    <t>26.41</t>
  </si>
  <si>
    <t>26.69</t>
  </si>
  <si>
    <t>26.82</t>
  </si>
  <si>
    <t>27.18</t>
  </si>
  <si>
    <t>27.00</t>
  </si>
  <si>
    <t>27.21</t>
  </si>
  <si>
    <t>27.24</t>
  </si>
  <si>
    <t>26.95</t>
  </si>
  <si>
    <t>27.28</t>
  </si>
  <si>
    <t>27.26</t>
  </si>
  <si>
    <t>27.36</t>
  </si>
  <si>
    <t>27.23</t>
  </si>
  <si>
    <t>27.31</t>
  </si>
  <si>
    <t>27.47</t>
  </si>
  <si>
    <t>28.39</t>
  </si>
  <si>
    <t>28.82</t>
  </si>
  <si>
    <t>28.52</t>
  </si>
  <si>
    <t>29.27</t>
  </si>
  <si>
    <t>29.82</t>
  </si>
  <si>
    <t>28.46</t>
  </si>
  <si>
    <t>29.22</t>
  </si>
  <si>
    <t>29.31</t>
  </si>
  <si>
    <t>29.69</t>
  </si>
  <si>
    <t>28.93</t>
  </si>
  <si>
    <t>29.39</t>
  </si>
  <si>
    <t>29.13</t>
  </si>
  <si>
    <t>29.40</t>
  </si>
  <si>
    <t>29.03</t>
  </si>
  <si>
    <t>29.07</t>
  </si>
  <si>
    <t>29.54</t>
  </si>
  <si>
    <t>28.59</t>
  </si>
  <si>
    <t>28.81</t>
  </si>
  <si>
    <t>28.97</t>
  </si>
  <si>
    <t>28.06</t>
  </si>
  <si>
    <t>28.18</t>
  </si>
  <si>
    <t>27.49</t>
  </si>
  <si>
    <t>28.29</t>
  </si>
  <si>
    <t>27.30</t>
  </si>
  <si>
    <t>27.84</t>
  </si>
  <si>
    <t>28.05</t>
  </si>
  <si>
    <t>28.03</t>
  </si>
  <si>
    <t>28.11</t>
  </si>
  <si>
    <t>27.55</t>
  </si>
  <si>
    <t>27.07</t>
  </si>
  <si>
    <t>27.69</t>
  </si>
  <si>
    <t>27.72</t>
  </si>
  <si>
    <t>27.88</t>
  </si>
  <si>
    <t>28.14</t>
  </si>
  <si>
    <t>28.78</t>
  </si>
  <si>
    <t>28.84</t>
  </si>
  <si>
    <t>28.04</t>
  </si>
  <si>
    <t>28.72</t>
  </si>
  <si>
    <t>29.00</t>
  </si>
  <si>
    <t>29.28</t>
  </si>
  <si>
    <t>29.23</t>
  </si>
  <si>
    <t>29.04</t>
  </si>
  <si>
    <t>29.29</t>
  </si>
  <si>
    <t>28.83</t>
  </si>
  <si>
    <t>29.05</t>
  </si>
  <si>
    <t>28.86</t>
  </si>
  <si>
    <t>29.21</t>
  </si>
  <si>
    <t>29.26</t>
  </si>
  <si>
    <t>28.87</t>
  </si>
  <si>
    <t>29.34</t>
  </si>
  <si>
    <t>29.52</t>
  </si>
  <si>
    <t>29.71</t>
  </si>
  <si>
    <t>29.44</t>
  </si>
  <si>
    <t>29.57</t>
  </si>
  <si>
    <t>29.63</t>
  </si>
  <si>
    <t>29.49</t>
  </si>
  <si>
    <t>29.42</t>
  </si>
  <si>
    <t>29.14</t>
  </si>
  <si>
    <t>28.33</t>
  </si>
  <si>
    <t>28.56</t>
  </si>
  <si>
    <t>28.63</t>
  </si>
  <si>
    <t>29.02</t>
  </si>
  <si>
    <t>29.41</t>
  </si>
  <si>
    <t>29.43</t>
  </si>
  <si>
    <t>29.33</t>
  </si>
  <si>
    <t>29.36</t>
  </si>
  <si>
    <t>29.17</t>
  </si>
  <si>
    <t>29.38</t>
  </si>
  <si>
    <t>29.11</t>
  </si>
  <si>
    <t>28.44</t>
  </si>
  <si>
    <t>28.66</t>
  </si>
  <si>
    <t>28.34</t>
  </si>
  <si>
    <t>28.70</t>
  </si>
  <si>
    <t>28.89</t>
  </si>
  <si>
    <t>28.77</t>
  </si>
  <si>
    <t>27.96</t>
  </si>
  <si>
    <t>28.27</t>
  </si>
  <si>
    <t>28.07</t>
  </si>
  <si>
    <t>28.53</t>
  </si>
  <si>
    <t>27.62</t>
  </si>
  <si>
    <t>27.68</t>
  </si>
  <si>
    <t>27.01</t>
  </si>
  <si>
    <t>27.48</t>
  </si>
  <si>
    <t>27.32</t>
  </si>
  <si>
    <t>28.31</t>
  </si>
  <si>
    <t>28.02</t>
  </si>
  <si>
    <t>27.81</t>
  </si>
  <si>
    <t>27.63</t>
  </si>
  <si>
    <t>27.92</t>
  </si>
  <si>
    <t>27.97</t>
  </si>
  <si>
    <t>28.22</t>
  </si>
  <si>
    <t>27.61</t>
  </si>
  <si>
    <t>27.79</t>
  </si>
  <si>
    <t>27.41</t>
  </si>
  <si>
    <t>27.29</t>
  </si>
  <si>
    <t>27.59</t>
  </si>
  <si>
    <t>28.00</t>
  </si>
  <si>
    <t>28.32</t>
  </si>
  <si>
    <t>28.62</t>
  </si>
  <si>
    <t>28.69</t>
  </si>
  <si>
    <t>28.38</t>
  </si>
  <si>
    <t>28.74</t>
  </si>
  <si>
    <t>28.91</t>
  </si>
  <si>
    <t>29.06</t>
  </si>
  <si>
    <t>29.86</t>
  </si>
  <si>
    <t>29.91</t>
  </si>
  <si>
    <t>30.16</t>
  </si>
  <si>
    <t>30.23</t>
  </si>
  <si>
    <t>30.56</t>
  </si>
  <si>
    <t>29.94</t>
  </si>
  <si>
    <t>30.38</t>
  </si>
  <si>
    <t>29.87</t>
  </si>
  <si>
    <t>30.39</t>
  </si>
  <si>
    <t>30.29</t>
  </si>
  <si>
    <t>29.76</t>
  </si>
  <si>
    <t>30.44</t>
  </si>
  <si>
    <t>30.10</t>
  </si>
  <si>
    <t>30.48</t>
  </si>
  <si>
    <t>30.08</t>
  </si>
  <si>
    <t>30.50</t>
  </si>
  <si>
    <t>30.57</t>
  </si>
  <si>
    <t>30.64</t>
  </si>
  <si>
    <t>30.34</t>
  </si>
  <si>
    <t>30.68</t>
  </si>
  <si>
    <t>30.63</t>
  </si>
  <si>
    <t>30.80</t>
  </si>
  <si>
    <t>30.46</t>
  </si>
  <si>
    <t>30.14</t>
  </si>
  <si>
    <t>30.75</t>
  </si>
  <si>
    <t>30.11</t>
  </si>
  <si>
    <t>30.24</t>
  </si>
  <si>
    <t>30.06</t>
  </si>
  <si>
    <t>30.28</t>
  </si>
  <si>
    <t>30.42</t>
  </si>
  <si>
    <t>30.02</t>
  </si>
  <si>
    <t>30.43</t>
  </si>
  <si>
    <t>29.78</t>
  </si>
  <si>
    <t>29.90</t>
  </si>
  <si>
    <t>29.67</t>
  </si>
  <si>
    <t>29.97</t>
  </si>
  <si>
    <t>29.73</t>
  </si>
  <si>
    <t>30.09</t>
  </si>
  <si>
    <t>30.13</t>
  </si>
  <si>
    <t>29.16</t>
  </si>
  <si>
    <t>30.01</t>
  </si>
  <si>
    <t>29.92</t>
  </si>
  <si>
    <t>30.07</t>
  </si>
  <si>
    <t>30.20</t>
  </si>
  <si>
    <t>29.77</t>
  </si>
  <si>
    <t>30.72</t>
  </si>
  <si>
    <t>30.74</t>
  </si>
  <si>
    <t>29.61</t>
  </si>
  <si>
    <t>30.70</t>
  </si>
  <si>
    <t>30.25</t>
  </si>
  <si>
    <t>30.79</t>
  </si>
  <si>
    <t>29.93</t>
  </si>
  <si>
    <t>30.33</t>
  </si>
  <si>
    <t>29.72</t>
  </si>
  <si>
    <t>30.47</t>
  </si>
  <si>
    <t>29.60</t>
  </si>
  <si>
    <t>29.64</t>
  </si>
  <si>
    <t>28.17</t>
  </si>
  <si>
    <t>28.98</t>
  </si>
  <si>
    <t>29.01</t>
  </si>
  <si>
    <t>29.24</t>
  </si>
  <si>
    <t>28.60</t>
  </si>
  <si>
    <t>30.53</t>
  </si>
  <si>
    <t>28.94</t>
  </si>
  <si>
    <t>29.70</t>
  </si>
  <si>
    <t>28.47</t>
  </si>
  <si>
    <t>28.76</t>
  </si>
  <si>
    <t>27.44</t>
  </si>
  <si>
    <t>27.82</t>
  </si>
  <si>
    <t>27.99</t>
  </si>
  <si>
    <t>27.98</t>
  </si>
  <si>
    <t>27.89</t>
  </si>
  <si>
    <t>27.77</t>
  </si>
  <si>
    <t>27.37</t>
  </si>
  <si>
    <t>27.73</t>
  </si>
  <si>
    <t>27.71</t>
  </si>
  <si>
    <t>28.21</t>
  </si>
  <si>
    <t>27.87</t>
  </si>
  <si>
    <t>28.09</t>
  </si>
  <si>
    <t>27.75</t>
  </si>
  <si>
    <t>28.88</t>
  </si>
  <si>
    <t>29.10</t>
  </si>
  <si>
    <t>29.18</t>
  </si>
  <si>
    <t>29.19</t>
  </si>
  <si>
    <t>28.80</t>
  </si>
  <si>
    <t>28.73</t>
  </si>
  <si>
    <t>28.92</t>
  </si>
  <si>
    <t>28.15</t>
  </si>
  <si>
    <t>28.36</t>
  </si>
  <si>
    <t>28.67</t>
  </si>
  <si>
    <t>29.35</t>
  </si>
  <si>
    <t>30.00</t>
  </si>
  <si>
    <t>29.84</t>
  </si>
  <si>
    <t>30.12</t>
  </si>
  <si>
    <t>29.68</t>
  </si>
  <si>
    <t>29.88</t>
  </si>
  <si>
    <t>29.98</t>
  </si>
  <si>
    <t>29.80</t>
  </si>
  <si>
    <t>30.71</t>
  </si>
  <si>
    <t>31.28</t>
  </si>
  <si>
    <t>31.39</t>
  </si>
  <si>
    <t>30.66</t>
  </si>
  <si>
    <t>31.43</t>
  </si>
  <si>
    <t>31.30</t>
  </si>
  <si>
    <t>31.44</t>
  </si>
  <si>
    <t>31.18</t>
  </si>
  <si>
    <t>31.16</t>
  </si>
  <si>
    <t>31.86</t>
  </si>
  <si>
    <t>32.14</t>
  </si>
  <si>
    <t>31.13</t>
  </si>
  <si>
    <t>31.96</t>
  </si>
  <si>
    <t>32.12</t>
  </si>
  <si>
    <t>32.21</t>
  </si>
  <si>
    <t>31.89</t>
  </si>
  <si>
    <t>31.98</t>
  </si>
  <si>
    <t>31.90</t>
  </si>
  <si>
    <t>32.44</t>
  </si>
  <si>
    <t>32.37</t>
  </si>
  <si>
    <t>32.53</t>
  </si>
  <si>
    <t>32.25</t>
  </si>
  <si>
    <t>31.46</t>
  </si>
  <si>
    <t>32.03</t>
  </si>
  <si>
    <t>32.06</t>
  </si>
  <si>
    <t>31.79</t>
  </si>
  <si>
    <t>32.11</t>
  </si>
  <si>
    <t>32.02</t>
  </si>
  <si>
    <t>32.35</t>
  </si>
  <si>
    <t>31.99</t>
  </si>
  <si>
    <t>32.09</t>
  </si>
  <si>
    <t>31.80</t>
  </si>
  <si>
    <t>32.17</t>
  </si>
  <si>
    <t>31.75</t>
  </si>
  <si>
    <t>32.18</t>
  </si>
  <si>
    <t>31.60</t>
  </si>
  <si>
    <t>31.50</t>
  </si>
  <si>
    <t>32.29</t>
  </si>
  <si>
    <t>31.45</t>
  </si>
  <si>
    <t>32.24</t>
  </si>
  <si>
    <t>32.62</t>
  </si>
  <si>
    <t>32.68</t>
  </si>
  <si>
    <t>32.01</t>
  </si>
  <si>
    <t>32.55</t>
  </si>
  <si>
    <t>32.77</t>
  </si>
  <si>
    <t>32.89</t>
  </si>
  <si>
    <t>32.50</t>
  </si>
  <si>
    <t>32.98</t>
  </si>
  <si>
    <t>32.38</t>
  </si>
  <si>
    <t>33.00</t>
  </si>
  <si>
    <t>32.32</t>
  </si>
  <si>
    <t>32.71</t>
  </si>
  <si>
    <t>32.99</t>
  </si>
  <si>
    <t>33.14</t>
  </si>
  <si>
    <t>32.65</t>
  </si>
  <si>
    <t>33.27</t>
  </si>
  <si>
    <t>33.20</t>
  </si>
  <si>
    <t>33.41</t>
  </si>
  <si>
    <t>33.09</t>
  </si>
  <si>
    <t>33.81</t>
  </si>
  <si>
    <t>33.69</t>
  </si>
  <si>
    <t>33.93</t>
  </si>
  <si>
    <t>33.46</t>
  </si>
  <si>
    <t>33.57</t>
  </si>
  <si>
    <t>33.80</t>
  </si>
  <si>
    <t>33.49</t>
  </si>
  <si>
    <t>33.95</t>
  </si>
  <si>
    <t>33.71</t>
  </si>
  <si>
    <t>34.10</t>
  </si>
  <si>
    <t>33.25</t>
  </si>
  <si>
    <t>34.07</t>
  </si>
  <si>
    <t>33.54</t>
  </si>
  <si>
    <t>34.04</t>
  </si>
  <si>
    <t>34.22</t>
  </si>
  <si>
    <t>34.32</t>
  </si>
  <si>
    <t>33.86</t>
  </si>
  <si>
    <t>34.25</t>
  </si>
  <si>
    <t>34.37</t>
  </si>
  <si>
    <t>34.56</t>
  </si>
  <si>
    <t>34.09</t>
  </si>
  <si>
    <t>34.34</t>
  </si>
  <si>
    <t>34.28</t>
  </si>
  <si>
    <t>34.51</t>
  </si>
  <si>
    <t>34.01</t>
  </si>
  <si>
    <t>34.49</t>
  </si>
  <si>
    <t>34.54</t>
  </si>
  <si>
    <t>34.35</t>
  </si>
  <si>
    <t>34.70</t>
  </si>
  <si>
    <t>34.61</t>
  </si>
  <si>
    <t>34.72</t>
  </si>
  <si>
    <t>34.60</t>
  </si>
  <si>
    <t>34.63</t>
  </si>
  <si>
    <t>34.69</t>
  </si>
  <si>
    <t>34.44</t>
  </si>
  <si>
    <t>35.02</t>
  </si>
  <si>
    <t>35.10</t>
  </si>
  <si>
    <t>35.12</t>
  </si>
  <si>
    <t>34.87</t>
  </si>
  <si>
    <t>35.14</t>
  </si>
  <si>
    <t>35.56</t>
  </si>
  <si>
    <t>35.58</t>
  </si>
  <si>
    <t>35.07</t>
  </si>
  <si>
    <t>35.57</t>
  </si>
  <si>
    <t>35.34</t>
  </si>
  <si>
    <t>35.88</t>
  </si>
  <si>
    <t>34.94</t>
  </si>
  <si>
    <t>35.22</t>
  </si>
  <si>
    <t>35.30</t>
  </si>
  <si>
    <t>35.41</t>
  </si>
  <si>
    <t>35.61</t>
  </si>
  <si>
    <t>34.71</t>
  </si>
  <si>
    <t>36.89</t>
  </si>
  <si>
    <t>37.03</t>
  </si>
  <si>
    <t>37.18</t>
  </si>
  <si>
    <t>36.53</t>
  </si>
  <si>
    <t>36.88</t>
  </si>
  <si>
    <t>38.07</t>
  </si>
  <si>
    <t>38.11</t>
  </si>
  <si>
    <t>36.60</t>
  </si>
  <si>
    <t>38.14</t>
  </si>
  <si>
    <t>38.69</t>
  </si>
  <si>
    <t>38.88</t>
  </si>
  <si>
    <t>38.85</t>
  </si>
  <si>
    <t>38.50</t>
  </si>
  <si>
    <t>38.92</t>
  </si>
  <si>
    <t>38.31</t>
  </si>
  <si>
    <t>37.43</t>
  </si>
  <si>
    <t>38.26</t>
  </si>
  <si>
    <t>37.22</t>
  </si>
  <si>
    <t>37.57</t>
  </si>
  <si>
    <t>37.37</t>
  </si>
  <si>
    <t>37.71</t>
  </si>
  <si>
    <t>36.63</t>
  </si>
  <si>
    <t>37.58</t>
  </si>
  <si>
    <t>38.38</t>
  </si>
  <si>
    <t>38.57</t>
  </si>
  <si>
    <t>38.53</t>
  </si>
  <si>
    <t>37.30</t>
  </si>
  <si>
    <t>38.65</t>
  </si>
  <si>
    <t>37.29</t>
  </si>
  <si>
    <t>37.77</t>
  </si>
  <si>
    <t>38.05</t>
  </si>
  <si>
    <t>38.27</t>
  </si>
  <si>
    <t>37.55</t>
  </si>
  <si>
    <t>37.49</t>
  </si>
  <si>
    <t>36.95</t>
  </si>
  <si>
    <t>37.61</t>
  </si>
  <si>
    <t>36.68</t>
  </si>
  <si>
    <t>36.13</t>
  </si>
  <si>
    <t>36.57</t>
  </si>
  <si>
    <t>35.53</t>
  </si>
  <si>
    <t>36.29</t>
  </si>
  <si>
    <t>35.18</t>
  </si>
  <si>
    <t>34.86</t>
  </si>
  <si>
    <t>36.28</t>
  </si>
  <si>
    <t>36.38</t>
  </si>
  <si>
    <t>35.50</t>
  </si>
  <si>
    <t>36.00</t>
  </si>
  <si>
    <t>36.65</t>
  </si>
  <si>
    <t>37.13</t>
  </si>
  <si>
    <t>35.79</t>
  </si>
  <si>
    <t>37.09</t>
  </si>
  <si>
    <t>37.44</t>
  </si>
  <si>
    <t>37.59</t>
  </si>
  <si>
    <t>36.96</t>
  </si>
  <si>
    <t>36.91</t>
  </si>
  <si>
    <t>37.86</t>
  </si>
  <si>
    <t>36.46</t>
  </si>
  <si>
    <t>36.26</t>
  </si>
  <si>
    <t>36.64</t>
  </si>
  <si>
    <t>35.64</t>
  </si>
  <si>
    <t>36.31</t>
  </si>
  <si>
    <t>36.32</t>
  </si>
  <si>
    <t>35.39</t>
  </si>
  <si>
    <t>36.72</t>
  </si>
  <si>
    <t>36.05</t>
  </si>
  <si>
    <t>36.94</t>
  </si>
  <si>
    <t>35.75</t>
  </si>
  <si>
    <t>35.48</t>
  </si>
  <si>
    <t>34.98</t>
  </si>
  <si>
    <t>33.97</t>
  </si>
  <si>
    <t>34.84</t>
  </si>
  <si>
    <t>33.74</t>
  </si>
  <si>
    <t>34.62</t>
  </si>
  <si>
    <t>34.93</t>
  </si>
  <si>
    <t>33.05</t>
  </si>
  <si>
    <t>35.32</t>
  </si>
  <si>
    <t>35.25</t>
  </si>
  <si>
    <t>35.84</t>
  </si>
  <si>
    <t>34.27</t>
  </si>
  <si>
    <t>35.03</t>
  </si>
  <si>
    <t>33.88</t>
  </si>
  <si>
    <t>35.74</t>
  </si>
  <si>
    <t>36.02</t>
  </si>
  <si>
    <t>34.82</t>
  </si>
  <si>
    <t>35.82</t>
  </si>
  <si>
    <t>36.19</t>
  </si>
  <si>
    <t>36.27</t>
  </si>
  <si>
    <t>35.59</t>
  </si>
  <si>
    <t>36.70</t>
  </si>
  <si>
    <t>37.06</t>
  </si>
  <si>
    <t>37.10</t>
  </si>
  <si>
    <t>37.26</t>
  </si>
  <si>
    <t>37.99</t>
  </si>
  <si>
    <t>36.99</t>
  </si>
  <si>
    <t>37.82</t>
  </si>
  <si>
    <t>37.83</t>
  </si>
  <si>
    <t>37.19</t>
  </si>
  <si>
    <t>37.89</t>
  </si>
  <si>
    <t>37.94</t>
  </si>
  <si>
    <t>37.20</t>
  </si>
  <si>
    <t>36.92</t>
  </si>
  <si>
    <t>37.41</t>
  </si>
  <si>
    <t>35.85</t>
  </si>
  <si>
    <t>37.02</t>
  </si>
  <si>
    <t>36.20</t>
  </si>
  <si>
    <t>35.62</t>
  </si>
  <si>
    <t>35.09</t>
  </si>
  <si>
    <t>35.94</t>
  </si>
  <si>
    <t>34.74</t>
  </si>
  <si>
    <t>35.99</t>
  </si>
  <si>
    <t>34.64</t>
  </si>
  <si>
    <t>34.97</t>
  </si>
  <si>
    <t>35.45</t>
  </si>
  <si>
    <t>36.22</t>
  </si>
  <si>
    <t>36.33</t>
  </si>
  <si>
    <t>36.52</t>
  </si>
  <si>
    <t>37.12</t>
  </si>
  <si>
    <t>36.50</t>
  </si>
  <si>
    <t>38.18</t>
  </si>
  <si>
    <t>38.25</t>
  </si>
  <si>
    <t>37.23</t>
  </si>
  <si>
    <t>38.66</t>
  </si>
  <si>
    <t>38.84</t>
  </si>
  <si>
    <t>38.99</t>
  </si>
  <si>
    <t>38.89</t>
  </si>
  <si>
    <t>39.15</t>
  </si>
  <si>
    <t>39.29</t>
  </si>
  <si>
    <t>38.77</t>
  </si>
  <si>
    <t>39.68</t>
  </si>
  <si>
    <t>38.60</t>
  </si>
  <si>
    <t>39.86</t>
  </si>
  <si>
    <t>38.39</t>
  </si>
  <si>
    <t>39.12</t>
  </si>
  <si>
    <t>39.42</t>
  </si>
  <si>
    <t>38.79</t>
  </si>
  <si>
    <t>39.23</t>
  </si>
  <si>
    <t>38.71</t>
  </si>
  <si>
    <t>39.24</t>
  </si>
  <si>
    <t>38.43</t>
  </si>
  <si>
    <t>39.03</t>
  </si>
  <si>
    <t>38.30</t>
  </si>
  <si>
    <t>38.10</t>
  </si>
  <si>
    <t>38.61</t>
  </si>
  <si>
    <t>37.97</t>
  </si>
  <si>
    <t>38.33</t>
  </si>
  <si>
    <t>38.54</t>
  </si>
  <si>
    <t>37.79</t>
  </si>
  <si>
    <t>37.75</t>
  </si>
  <si>
    <t>35.93</t>
  </si>
  <si>
    <t>36.85</t>
  </si>
  <si>
    <t>35.72</t>
  </si>
  <si>
    <t>36.30</t>
  </si>
  <si>
    <t>36.40</t>
  </si>
  <si>
    <t>34.75</t>
  </si>
  <si>
    <t>35.28</t>
  </si>
  <si>
    <t>35.89</t>
  </si>
  <si>
    <t>35.52</t>
  </si>
  <si>
    <t>36.11</t>
  </si>
  <si>
    <t>35.17</t>
  </si>
  <si>
    <t>35.80</t>
  </si>
  <si>
    <t>36.97</t>
  </si>
  <si>
    <t>35.68</t>
  </si>
  <si>
    <t>37.51</t>
  </si>
  <si>
    <t>36.87</t>
  </si>
  <si>
    <t>37.56</t>
  </si>
  <si>
    <t>36.41</t>
  </si>
  <si>
    <t>36.71</t>
  </si>
  <si>
    <t>36.45</t>
  </si>
  <si>
    <t>36.93</t>
  </si>
  <si>
    <t>36.76</t>
  </si>
  <si>
    <t>35.97</t>
  </si>
  <si>
    <t>35.20</t>
  </si>
  <si>
    <t>36.10</t>
  </si>
  <si>
    <t>36.54</t>
  </si>
  <si>
    <t>35.47</t>
  </si>
  <si>
    <t>35.92</t>
  </si>
  <si>
    <t>35.33</t>
  </si>
  <si>
    <t>36.16</t>
  </si>
  <si>
    <t>35.70</t>
  </si>
  <si>
    <t>36.42</t>
  </si>
  <si>
    <t>35.49</t>
  </si>
  <si>
    <t>35.08</t>
  </si>
  <si>
    <t>34.23</t>
  </si>
  <si>
    <t>35.98</t>
  </si>
  <si>
    <t>34.29</t>
  </si>
  <si>
    <t>37.88</t>
  </si>
  <si>
    <t>36.82</t>
  </si>
  <si>
    <t>37.00</t>
  </si>
  <si>
    <t>37.14</t>
  </si>
  <si>
    <t>36.47</t>
  </si>
  <si>
    <t>36.73</t>
  </si>
  <si>
    <t>36.61</t>
  </si>
  <si>
    <t>37.04</t>
  </si>
  <si>
    <t>37.16</t>
  </si>
  <si>
    <t>37.24</t>
  </si>
  <si>
    <t>37.73</t>
  </si>
  <si>
    <t>37.67</t>
  </si>
  <si>
    <t>37.28</t>
  </si>
  <si>
    <t>38.00</t>
  </si>
  <si>
    <t>37.52</t>
  </si>
  <si>
    <t>36.59</t>
  </si>
  <si>
    <t>36.75</t>
  </si>
  <si>
    <t>37.21</t>
  </si>
  <si>
    <t>37.42</t>
  </si>
  <si>
    <t>37.35</t>
  </si>
  <si>
    <t>37.39</t>
  </si>
  <si>
    <t>37.60</t>
  </si>
  <si>
    <t>37.36</t>
  </si>
  <si>
    <t>36.80</t>
  </si>
  <si>
    <t>37.45</t>
  </si>
  <si>
    <t>37.08</t>
  </si>
  <si>
    <t>36.79</t>
  </si>
  <si>
    <t>35.69</t>
  </si>
  <si>
    <t>35.24</t>
  </si>
  <si>
    <t>35.16</t>
  </si>
  <si>
    <t>35.86</t>
  </si>
  <si>
    <t>35.38</t>
  </si>
  <si>
    <t>35.23</t>
  </si>
  <si>
    <t>35.73</t>
  </si>
  <si>
    <t>35.60</t>
  </si>
  <si>
    <t>36.15</t>
  </si>
  <si>
    <t>36.12</t>
  </si>
  <si>
    <t>36.21</t>
  </si>
  <si>
    <t>35.63</t>
  </si>
  <si>
    <t>35.66</t>
  </si>
  <si>
    <t>35.96</t>
  </si>
  <si>
    <t>35.11</t>
  </si>
  <si>
    <t>35.04</t>
  </si>
  <si>
    <t>34.00</t>
  </si>
  <si>
    <t>33.89</t>
  </si>
  <si>
    <t>34.33</t>
  </si>
  <si>
    <t>34.50</t>
  </si>
  <si>
    <t>34.52</t>
  </si>
  <si>
    <t>34.66</t>
  </si>
  <si>
    <t>33.65</t>
  </si>
  <si>
    <t>34.39</t>
  </si>
  <si>
    <t>34.38</t>
  </si>
  <si>
    <t>34.55</t>
  </si>
  <si>
    <t>34.73</t>
  </si>
  <si>
    <t>35.36</t>
  </si>
  <si>
    <t>35.76</t>
  </si>
  <si>
    <t>35.91</t>
  </si>
  <si>
    <t>35.51</t>
  </si>
  <si>
    <t>36.36</t>
  </si>
  <si>
    <t>36.83</t>
  </si>
  <si>
    <t>37.11</t>
  </si>
  <si>
    <t>37.01</t>
  </si>
  <si>
    <t>37.63</t>
  </si>
  <si>
    <t>37.34</t>
  </si>
  <si>
    <t>38.15</t>
  </si>
  <si>
    <t>38.02</t>
  </si>
  <si>
    <t>38.29</t>
  </si>
  <si>
    <t>38.45</t>
  </si>
  <si>
    <t>37.93</t>
  </si>
  <si>
    <t>38.63</t>
  </si>
  <si>
    <t>39.51</t>
  </si>
  <si>
    <t>39.52</t>
  </si>
  <si>
    <t>39.67</t>
  </si>
  <si>
    <t>39.34</t>
  </si>
  <si>
    <t>39.71</t>
  </si>
  <si>
    <t>39.10</t>
  </si>
  <si>
    <t>39.44</t>
  </si>
  <si>
    <t>40.46</t>
  </si>
  <si>
    <t>40.54</t>
  </si>
  <si>
    <t>39.41</t>
  </si>
  <si>
    <t>40.55</t>
  </si>
  <si>
    <t>41.05</t>
  </si>
  <si>
    <t>40.40</t>
  </si>
  <si>
    <t>40.39</t>
  </si>
  <si>
    <t>41.11</t>
  </si>
  <si>
    <t>41.14</t>
  </si>
  <si>
    <t>40.34</t>
  </si>
  <si>
    <t>40.92</t>
  </si>
  <si>
    <t>41.27</t>
  </si>
  <si>
    <t>41.82</t>
  </si>
  <si>
    <t>40.86</t>
  </si>
  <si>
    <t>41.73</t>
  </si>
  <si>
    <t>41.76</t>
  </si>
  <si>
    <t>41.93</t>
  </si>
  <si>
    <t>41.51</t>
  </si>
  <si>
    <t>42.00</t>
  </si>
  <si>
    <t>41.59</t>
  </si>
  <si>
    <t>42.10</t>
  </si>
  <si>
    <t>41.57</t>
  </si>
  <si>
    <t>41.67</t>
  </si>
  <si>
    <t>40.98</t>
  </si>
  <si>
    <t>41.68</t>
  </si>
  <si>
    <t>41.02</t>
  </si>
  <si>
    <t>41.40</t>
  </si>
  <si>
    <t>41.29</t>
  </si>
  <si>
    <t>41.43</t>
  </si>
  <si>
    <t>40.18</t>
  </si>
  <si>
    <t>40.91</t>
  </si>
  <si>
    <t>40.36</t>
  </si>
  <si>
    <t>40.94</t>
  </si>
  <si>
    <t>40.19</t>
  </si>
  <si>
    <t>40.24</t>
  </si>
  <si>
    <t>39.81</t>
  </si>
  <si>
    <t>40.41</t>
  </si>
  <si>
    <t>41.28</t>
  </si>
  <si>
    <t>41.35</t>
  </si>
  <si>
    <t>40.26</t>
  </si>
  <si>
    <t>41.37</t>
  </si>
  <si>
    <t>41.18</t>
  </si>
  <si>
    <t>41.71</t>
  </si>
  <si>
    <t>40.75</t>
  </si>
  <si>
    <t>41.49</t>
  </si>
  <si>
    <t>41.32</t>
  </si>
  <si>
    <t>41.50</t>
  </si>
  <si>
    <t>40.99</t>
  </si>
  <si>
    <t>41.70</t>
  </si>
  <si>
    <t>42.01</t>
  </si>
  <si>
    <t>42.07</t>
  </si>
  <si>
    <t>42.11</t>
  </si>
  <si>
    <t>42.19</t>
  </si>
  <si>
    <t>42.46</t>
  </si>
  <si>
    <t>42.09</t>
  </si>
  <si>
    <t>42.20</t>
  </si>
  <si>
    <t>42.65</t>
  </si>
  <si>
    <t>42.79</t>
  </si>
  <si>
    <t>41.78</t>
  </si>
  <si>
    <t>42.86</t>
  </si>
  <si>
    <t>42.88</t>
  </si>
  <si>
    <t>43.14</t>
  </si>
  <si>
    <t>42.83</t>
  </si>
  <si>
    <t>43.10</t>
  </si>
  <si>
    <t>43.19</t>
  </si>
  <si>
    <t>43.21</t>
  </si>
  <si>
    <t>42.91</t>
  </si>
  <si>
    <t>43.92</t>
  </si>
  <si>
    <t>44.96</t>
  </si>
  <si>
    <t>45.00</t>
  </si>
  <si>
    <t>43.56</t>
  </si>
  <si>
    <t>45.50</t>
  </si>
  <si>
    <t>45.43</t>
  </si>
  <si>
    <t>45.57</t>
  </si>
  <si>
    <t>44.90</t>
  </si>
  <si>
    <t>43.36</t>
  </si>
  <si>
    <t>44.21</t>
  </si>
  <si>
    <t>44.82</t>
  </si>
  <si>
    <t>44.14</t>
  </si>
  <si>
    <t>44.36</t>
  </si>
  <si>
    <t>44.89</t>
  </si>
  <si>
    <t>43.84</t>
  </si>
  <si>
    <t>44.62</t>
  </si>
  <si>
    <t>44.22</t>
  </si>
  <si>
    <t>43.83</t>
  </si>
  <si>
    <t>44.15</t>
  </si>
  <si>
    <t>44.29</t>
  </si>
  <si>
    <t>43.76</t>
  </si>
  <si>
    <t>44.16</t>
  </si>
  <si>
    <t>44.12</t>
  </si>
  <si>
    <t>44.51</t>
  </si>
  <si>
    <t>44.06</t>
  </si>
  <si>
    <t>43.86</t>
  </si>
  <si>
    <t>44.01</t>
  </si>
  <si>
    <t>44.25</t>
  </si>
  <si>
    <t>43.66</t>
  </si>
  <si>
    <t>43.95</t>
  </si>
  <si>
    <t>43.98</t>
  </si>
  <si>
    <t>44.27</t>
  </si>
  <si>
    <t>43.99</t>
  </si>
  <si>
    <t>43.61</t>
  </si>
  <si>
    <t>44.00</t>
  </si>
  <si>
    <t>42.99</t>
  </si>
  <si>
    <t>43.46</t>
  </si>
  <si>
    <t>43.00</t>
  </si>
  <si>
    <t>43.70</t>
  </si>
  <si>
    <t>42.98</t>
  </si>
  <si>
    <t>43.23</t>
  </si>
  <si>
    <t>43.45</t>
  </si>
  <si>
    <t>43.17</t>
  </si>
  <si>
    <t>44.19</t>
  </si>
  <si>
    <t>44.31</t>
  </si>
  <si>
    <t>44.48</t>
  </si>
  <si>
    <t>44.69</t>
  </si>
  <si>
    <t>44.70</t>
  </si>
  <si>
    <t>44.08</t>
  </si>
  <si>
    <t>45.02</t>
  </si>
  <si>
    <t>45.47</t>
  </si>
  <si>
    <t>45.74</t>
  </si>
  <si>
    <t>45.30</t>
  </si>
  <si>
    <t>45.65</t>
  </si>
  <si>
    <t>45.25</t>
  </si>
  <si>
    <t>45.28</t>
  </si>
  <si>
    <t>45.52</t>
  </si>
  <si>
    <t>45.68</t>
  </si>
  <si>
    <t>45.86</t>
  </si>
  <si>
    <t>45.15</t>
  </si>
  <si>
    <t>45.90</t>
  </si>
  <si>
    <t>44.93</t>
  </si>
  <si>
    <t>45.23</t>
  </si>
  <si>
    <t>45.54</t>
  </si>
  <si>
    <t>44.79</t>
  </si>
  <si>
    <t>45.24</t>
  </si>
  <si>
    <t>45.49</t>
  </si>
  <si>
    <t>45.07</t>
  </si>
  <si>
    <t>45.21</t>
  </si>
  <si>
    <t>43.38</t>
  </si>
  <si>
    <t>44.07</t>
  </si>
  <si>
    <t>43.75</t>
  </si>
  <si>
    <t>43.08</t>
  </si>
  <si>
    <t>43.94</t>
  </si>
  <si>
    <t>42.76</t>
  </si>
  <si>
    <t>43.01</t>
  </si>
  <si>
    <t>42.93</t>
  </si>
  <si>
    <t>43.43</t>
  </si>
  <si>
    <t>42.54</t>
  </si>
  <si>
    <t>43.64</t>
  </si>
  <si>
    <t>44.24</t>
  </si>
  <si>
    <t>43.53</t>
  </si>
  <si>
    <t>43.82</t>
  </si>
  <si>
    <t>43.81</t>
  </si>
  <si>
    <t>44.77</t>
  </si>
  <si>
    <t>44.33</t>
  </si>
  <si>
    <t>44.10</t>
  </si>
  <si>
    <t>44.54</t>
  </si>
  <si>
    <t>43.79</t>
  </si>
  <si>
    <t>44.57</t>
  </si>
  <si>
    <t>44.97</t>
  </si>
  <si>
    <t>45.06</t>
  </si>
  <si>
    <t>44.83</t>
  </si>
  <si>
    <t>45.39</t>
  </si>
  <si>
    <t>44.71</t>
  </si>
  <si>
    <t>45.18</t>
  </si>
  <si>
    <t>45.27</t>
  </si>
  <si>
    <t>45.35</t>
  </si>
  <si>
    <t>44.45</t>
  </si>
  <si>
    <t>44.91</t>
  </si>
  <si>
    <t>44.41</t>
  </si>
  <si>
    <t>45.11</t>
  </si>
  <si>
    <t>45.20</t>
  </si>
  <si>
    <t>45.36</t>
  </si>
  <si>
    <t>45.45</t>
  </si>
  <si>
    <t>44.98</t>
  </si>
  <si>
    <t>45.19</t>
  </si>
  <si>
    <t>45.51</t>
  </si>
  <si>
    <t>46.05</t>
  </si>
  <si>
    <t>46.27</t>
  </si>
  <si>
    <t>45.46</t>
  </si>
  <si>
    <t>46.28</t>
  </si>
  <si>
    <t>46.02</t>
  </si>
  <si>
    <t>46.07</t>
  </si>
  <si>
    <t>45.66</t>
  </si>
  <si>
    <t>45.79</t>
  </si>
  <si>
    <t>46.34</t>
  </si>
  <si>
    <t>45.95</t>
  </si>
  <si>
    <t>46.44</t>
  </si>
  <si>
    <t>46.00</t>
  </si>
  <si>
    <t>45.76</t>
  </si>
  <si>
    <t>46.08</t>
  </si>
  <si>
    <t>45.71</t>
  </si>
  <si>
    <t>45.77</t>
  </si>
  <si>
    <t>46.14</t>
  </si>
  <si>
    <t>45.60</t>
  </si>
  <si>
    <t>45.87</t>
  </si>
  <si>
    <t>45.89</t>
  </si>
  <si>
    <t>46.09</t>
  </si>
  <si>
    <t>45.73</t>
  </si>
  <si>
    <t>45.91</t>
  </si>
  <si>
    <t>45.80</t>
  </si>
  <si>
    <t>45.97</t>
  </si>
  <si>
    <t>45.75</t>
  </si>
  <si>
    <t>45.94</t>
  </si>
  <si>
    <t>46.03</t>
  </si>
  <si>
    <t>46.18</t>
  </si>
  <si>
    <t>46.16</t>
  </si>
  <si>
    <t>46.31</t>
  </si>
  <si>
    <t>46.01</t>
  </si>
  <si>
    <t>46.45</t>
  </si>
  <si>
    <t>46.53</t>
  </si>
  <si>
    <t>46.22</t>
  </si>
  <si>
    <t>46.43</t>
  </si>
  <si>
    <t>46.23</t>
  </si>
  <si>
    <t>46.17</t>
  </si>
  <si>
    <t>46.38</t>
  </si>
  <si>
    <t>46.49</t>
  </si>
  <si>
    <t>45.93</t>
  </si>
  <si>
    <t>46.57</t>
  </si>
  <si>
    <t>46.50</t>
  </si>
  <si>
    <t>46.67</t>
  </si>
  <si>
    <t>46.61</t>
  </si>
  <si>
    <t>46.47</t>
  </si>
  <si>
    <t>46.64</t>
  </si>
  <si>
    <t>46.24</t>
  </si>
  <si>
    <t>46.15</t>
  </si>
  <si>
    <t>46.21</t>
  </si>
  <si>
    <t>46.56</t>
  </si>
  <si>
    <t>47.08</t>
  </si>
  <si>
    <t>47.18</t>
  </si>
  <si>
    <t>46.41</t>
  </si>
  <si>
    <t>47.50</t>
  </si>
  <si>
    <t>47.33</t>
  </si>
  <si>
    <t>46.88</t>
  </si>
  <si>
    <t>47.71</t>
  </si>
  <si>
    <t>47.76</t>
  </si>
  <si>
    <t>47.07</t>
  </si>
  <si>
    <t>47.86</t>
  </si>
  <si>
    <t>47.68</t>
  </si>
  <si>
    <t>47.89</t>
  </si>
  <si>
    <t>47.56</t>
  </si>
  <si>
    <t>47.73</t>
  </si>
  <si>
    <t>48.02</t>
  </si>
  <si>
    <t>48.05</t>
  </si>
  <si>
    <t>47.41</t>
  </si>
  <si>
    <t>48.40</t>
  </si>
  <si>
    <t>48.92</t>
  </si>
  <si>
    <t>49.03</t>
  </si>
  <si>
    <t>48.17</t>
  </si>
  <si>
    <t>49.28</t>
  </si>
  <si>
    <t>48.81</t>
  </si>
  <si>
    <t>48.50</t>
  </si>
  <si>
    <t>49.06</t>
  </si>
  <si>
    <t>49.20</t>
  </si>
  <si>
    <t>48.86</t>
  </si>
  <si>
    <t>49.33</t>
  </si>
  <si>
    <t>49.38</t>
  </si>
  <si>
    <t>49.52</t>
  </si>
  <si>
    <t>49.12</t>
  </si>
  <si>
    <t>49.42</t>
  </si>
  <si>
    <t>49.78</t>
  </si>
  <si>
    <t>49.21</t>
  </si>
  <si>
    <t>46.72</t>
  </si>
  <si>
    <t>48.66</t>
  </si>
  <si>
    <t>49.25</t>
  </si>
  <si>
    <t>49.80</t>
  </si>
  <si>
    <t>48.41</t>
  </si>
  <si>
    <t>48.13</t>
  </si>
  <si>
    <t>48.03</t>
  </si>
  <si>
    <t>47.53</t>
  </si>
  <si>
    <t>48.33</t>
  </si>
  <si>
    <t>47.16</t>
  </si>
  <si>
    <t>47.84</t>
  </si>
  <si>
    <t>46.66</t>
  </si>
  <si>
    <t>48.21</t>
  </si>
  <si>
    <t>48.06</t>
  </si>
  <si>
    <t>48.77</t>
  </si>
  <si>
    <t>48.78</t>
  </si>
  <si>
    <t>47.80</t>
  </si>
  <si>
    <t>48.99</t>
  </si>
  <si>
    <t>49.37</t>
  </si>
  <si>
    <t>48.79</t>
  </si>
  <si>
    <t>49.13</t>
  </si>
  <si>
    <t>49.24</t>
  </si>
  <si>
    <t>48.98</t>
  </si>
  <si>
    <t>49.19</t>
  </si>
  <si>
    <t>48.01</t>
  </si>
  <si>
    <t>47.65</t>
  </si>
  <si>
    <t>47.97</t>
  </si>
  <si>
    <t>48.47</t>
  </si>
  <si>
    <t>48.58</t>
  </si>
  <si>
    <t>49.29</t>
  </si>
  <si>
    <t>48.71</t>
  </si>
  <si>
    <t>49.32</t>
  </si>
  <si>
    <t>49.08</t>
  </si>
  <si>
    <t>49.11</t>
  </si>
  <si>
    <t>49.18</t>
  </si>
  <si>
    <t>48.36</t>
  </si>
  <si>
    <t>49.50</t>
  </si>
  <si>
    <t>49.53</t>
  </si>
  <si>
    <t>49.07</t>
  </si>
  <si>
    <t>49.71</t>
  </si>
  <si>
    <t>50.27</t>
  </si>
  <si>
    <t>50.46</t>
  </si>
  <si>
    <t>49.66</t>
  </si>
  <si>
    <t>50.50</t>
  </si>
  <si>
    <t>50.74</t>
  </si>
  <si>
    <t>50.79</t>
  </si>
  <si>
    <t>50.31</t>
  </si>
  <si>
    <t>51.17</t>
  </si>
  <si>
    <t>51.29</t>
  </si>
  <si>
    <t>50.70</t>
  </si>
  <si>
    <t>51.12</t>
  </si>
  <si>
    <t>50.65</t>
  </si>
  <si>
    <t>51.43</t>
  </si>
  <si>
    <t>50.69</t>
  </si>
  <si>
    <t>50.98</t>
  </si>
  <si>
    <t>51.11</t>
  </si>
  <si>
    <t>50.51</t>
  </si>
  <si>
    <t>50.97</t>
  </si>
  <si>
    <t>51.31</t>
  </si>
  <si>
    <t>51.35</t>
  </si>
  <si>
    <t>50.96</t>
  </si>
  <si>
    <t>51.32</t>
  </si>
  <si>
    <t>51.41</t>
  </si>
  <si>
    <t>51.42</t>
  </si>
  <si>
    <t>51.08</t>
  </si>
  <si>
    <t>51.50</t>
  </si>
  <si>
    <t>51.88</t>
  </si>
  <si>
    <t>52.13</t>
  </si>
  <si>
    <t>51.02</t>
  </si>
  <si>
    <t>51.19</t>
  </si>
  <si>
    <t>51.47</t>
  </si>
  <si>
    <t>50.93</t>
  </si>
  <si>
    <t>50.08</t>
  </si>
  <si>
    <t>51.36</t>
  </si>
  <si>
    <t>49.93</t>
  </si>
  <si>
    <t>48.88</t>
  </si>
  <si>
    <t>48.37</t>
  </si>
  <si>
    <t>49.34</t>
  </si>
  <si>
    <t>48.25</t>
  </si>
  <si>
    <t>48.38</t>
  </si>
  <si>
    <t>48.95</t>
  </si>
  <si>
    <t>49.23</t>
  </si>
  <si>
    <t>49.15</t>
  </si>
  <si>
    <t>49.31</t>
  </si>
  <si>
    <t>48.34</t>
  </si>
  <si>
    <t>49.74</t>
  </si>
  <si>
    <t>49.26</t>
  </si>
  <si>
    <t>50.17</t>
  </si>
  <si>
    <t>50.72</t>
  </si>
  <si>
    <t>50.16</t>
  </si>
  <si>
    <t>50.75</t>
  </si>
  <si>
    <t>49.90</t>
  </si>
  <si>
    <t>50.82</t>
  </si>
  <si>
    <t>49.67</t>
  </si>
  <si>
    <t>49.99</t>
  </si>
  <si>
    <t>50.30</t>
  </si>
  <si>
    <t>50.62</t>
  </si>
  <si>
    <t>49.77</t>
  </si>
  <si>
    <t>51.06</t>
  </si>
  <si>
    <t>51.37</t>
  </si>
  <si>
    <t>51.40</t>
  </si>
  <si>
    <t>50.85</t>
  </si>
  <si>
    <t>51.66</t>
  </si>
  <si>
    <t>50.77</t>
  </si>
  <si>
    <t>51.67</t>
  </si>
  <si>
    <t>50.19</t>
  </si>
  <si>
    <t>50.68</t>
  </si>
  <si>
    <t>50.32</t>
  </si>
  <si>
    <t>50.67</t>
  </si>
  <si>
    <t>50.35</t>
  </si>
  <si>
    <t>50.09</t>
  </si>
  <si>
    <t>49.97</t>
  </si>
  <si>
    <t>49.27</t>
  </si>
  <si>
    <t>50.28</t>
  </si>
  <si>
    <t>50.33</t>
  </si>
  <si>
    <t>50.43</t>
  </si>
  <si>
    <t>48.82</t>
  </si>
  <si>
    <t>49.35</t>
  </si>
  <si>
    <t>49.69</t>
  </si>
  <si>
    <t>48.59</t>
  </si>
  <si>
    <t>47.14</t>
  </si>
  <si>
    <t>49.00</t>
  </si>
  <si>
    <t>47.81</t>
  </si>
  <si>
    <t>48.52</t>
  </si>
  <si>
    <t>47.24</t>
  </si>
  <si>
    <t>48.09</t>
  </si>
  <si>
    <t>48.31</t>
  </si>
  <si>
    <t>48.53</t>
  </si>
  <si>
    <t>48.74</t>
  </si>
  <si>
    <t>48.45</t>
  </si>
  <si>
    <t>48.46</t>
  </si>
  <si>
    <t>48.60</t>
  </si>
  <si>
    <t>47.99</t>
  </si>
  <si>
    <t>48.84</t>
  </si>
  <si>
    <t>49.43</t>
  </si>
  <si>
    <t>49.73</t>
  </si>
  <si>
    <t>50.22</t>
  </si>
  <si>
    <t>50.29</t>
  </si>
  <si>
    <t>49.57</t>
  </si>
  <si>
    <t>50.45</t>
  </si>
  <si>
    <t>50.06</t>
  </si>
  <si>
    <t>50.14</t>
  </si>
  <si>
    <t>49.44</t>
  </si>
  <si>
    <t>50.10</t>
  </si>
  <si>
    <t>50.13</t>
  </si>
  <si>
    <t>49.63</t>
  </si>
  <si>
    <t>49.47</t>
  </si>
  <si>
    <t>49.79</t>
  </si>
  <si>
    <t>49.22</t>
  </si>
  <si>
    <t>50.23</t>
  </si>
  <si>
    <t>49.04</t>
  </si>
  <si>
    <t>48.07</t>
  </si>
  <si>
    <t>48.89</t>
  </si>
  <si>
    <t>48.00</t>
  </si>
  <si>
    <t>48.29</t>
  </si>
  <si>
    <t>48.16</t>
  </si>
  <si>
    <t>48.30</t>
  </si>
  <si>
    <t>48.63</t>
  </si>
  <si>
    <t>48.57</t>
  </si>
  <si>
    <t>47.87</t>
  </si>
  <si>
    <t>47.74</t>
  </si>
  <si>
    <t>47.26</t>
  </si>
  <si>
    <t>47.95</t>
  </si>
  <si>
    <t>47.15</t>
  </si>
  <si>
    <t>47.21</t>
  </si>
  <si>
    <t>47.49</t>
  </si>
  <si>
    <t>47.17</t>
  </si>
  <si>
    <t>47.44</t>
  </si>
  <si>
    <t>47.66</t>
  </si>
  <si>
    <t>46.78</t>
  </si>
  <si>
    <t>46.69</t>
  </si>
  <si>
    <t>46.59</t>
  </si>
  <si>
    <t>47.46</t>
  </si>
  <si>
    <t>47.61</t>
  </si>
  <si>
    <t>48.27</t>
  </si>
  <si>
    <t>48.28</t>
  </si>
  <si>
    <t>47.39</t>
  </si>
  <si>
    <t>49.39</t>
  </si>
  <si>
    <t>50.63</t>
  </si>
  <si>
    <t>50.73</t>
  </si>
  <si>
    <t>50.54</t>
  </si>
  <si>
    <t>50.04</t>
  </si>
  <si>
    <t>50.52</t>
  </si>
  <si>
    <t>50.71</t>
  </si>
  <si>
    <t>49.91</t>
  </si>
  <si>
    <t>50.02</t>
  </si>
  <si>
    <t>50.34</t>
  </si>
  <si>
    <t>49.59</t>
  </si>
  <si>
    <t>49.46</t>
  </si>
  <si>
    <t>49.54</t>
  </si>
  <si>
    <t>49.96</t>
  </si>
  <si>
    <t>49.36</t>
  </si>
  <si>
    <t>49.58</t>
  </si>
  <si>
    <t>50.56</t>
  </si>
  <si>
    <t>50.07</t>
  </si>
  <si>
    <t>49.70</t>
  </si>
  <si>
    <t>49.98</t>
  </si>
  <si>
    <t>49.76</t>
  </si>
  <si>
    <t>49.94</t>
  </si>
  <si>
    <t>50.26</t>
  </si>
  <si>
    <t>49.55</t>
  </si>
  <si>
    <t>50.00</t>
  </si>
  <si>
    <t>49.89</t>
  </si>
  <si>
    <t>49.84</t>
  </si>
  <si>
    <t>49.92</t>
  </si>
  <si>
    <t>49.88</t>
  </si>
  <si>
    <t>49.60</t>
  </si>
  <si>
    <t>49.49</t>
  </si>
  <si>
    <t>49.51</t>
  </si>
  <si>
    <t>48.90</t>
  </si>
  <si>
    <t>49.40</t>
  </si>
  <si>
    <t>48.64</t>
  </si>
  <si>
    <t>48.62</t>
  </si>
  <si>
    <t>48.75</t>
  </si>
  <si>
    <t>47.51</t>
  </si>
  <si>
    <t>47.43</t>
  </si>
  <si>
    <t>47.25</t>
  </si>
  <si>
    <t>48.55</t>
  </si>
  <si>
    <t>48.72</t>
  </si>
  <si>
    <t>48.87</t>
  </si>
  <si>
    <t>48.65</t>
  </si>
  <si>
    <t>48.54</t>
  </si>
  <si>
    <t>47.77</t>
  </si>
  <si>
    <t>47.06</t>
  </si>
  <si>
    <t>47.90</t>
  </si>
  <si>
    <t>47.63</t>
  </si>
  <si>
    <t>48.11</t>
  </si>
  <si>
    <t>47.55</t>
  </si>
  <si>
    <t>47.96</t>
  </si>
  <si>
    <t>47.78</t>
  </si>
  <si>
    <t>47.83</t>
  </si>
  <si>
    <t>48.20</t>
  </si>
  <si>
    <t>48.23</t>
  </si>
  <si>
    <t>48.73</t>
  </si>
  <si>
    <t>49.87</t>
  </si>
  <si>
    <t>48.26</t>
  </si>
  <si>
    <t>48.32</t>
  </si>
  <si>
    <t>47.36</t>
  </si>
  <si>
    <t>47.67</t>
  </si>
  <si>
    <t>47.38</t>
  </si>
  <si>
    <t>46.74</t>
  </si>
  <si>
    <t>46.90</t>
  </si>
  <si>
    <t>47.04</t>
  </si>
  <si>
    <t>47.09</t>
  </si>
  <si>
    <t>46.68</t>
  </si>
  <si>
    <t>47.19</t>
  </si>
  <si>
    <t>46.95</t>
  </si>
  <si>
    <t>45.48</t>
  </si>
  <si>
    <t>47.01</t>
  </si>
  <si>
    <t>45.62</t>
  </si>
  <si>
    <t>45.33</t>
  </si>
  <si>
    <t>45.05</t>
  </si>
  <si>
    <t>45.22</t>
  </si>
  <si>
    <t>46.54</t>
  </si>
  <si>
    <t>45.03</t>
  </si>
  <si>
    <t>46.99</t>
  </si>
  <si>
    <t>45.56</t>
  </si>
  <si>
    <t>47.32</t>
  </si>
  <si>
    <t>46.62</t>
  </si>
  <si>
    <t>47.59</t>
  </si>
  <si>
    <t>46.80</t>
  </si>
  <si>
    <t>47.70</t>
  </si>
  <si>
    <t>46.75</t>
  </si>
  <si>
    <t>48.10</t>
  </si>
  <si>
    <t>47.72</t>
  </si>
  <si>
    <t>48.93</t>
  </si>
  <si>
    <t>49.86</t>
  </si>
  <si>
    <t>50.25</t>
  </si>
  <si>
    <t>50.59</t>
  </si>
  <si>
    <t>51.03</t>
  </si>
  <si>
    <t>51.14</t>
  </si>
  <si>
    <t>50.57</t>
  </si>
  <si>
    <t>51.39</t>
  </si>
  <si>
    <t>50.90</t>
  </si>
  <si>
    <t>50.40</t>
  </si>
  <si>
    <t>51.10</t>
  </si>
  <si>
    <t>51.15</t>
  </si>
  <si>
    <t>50.91</t>
  </si>
  <si>
    <t>51.56</t>
  </si>
  <si>
    <t>51.57</t>
  </si>
  <si>
    <t>52.14</t>
  </si>
  <si>
    <t>52.20</t>
  </si>
  <si>
    <t>53.40</t>
  </si>
  <si>
    <t>53.52</t>
  </si>
  <si>
    <t>52.18</t>
  </si>
  <si>
    <t>53.99</t>
  </si>
  <si>
    <t>53.84</t>
  </si>
  <si>
    <t>54.09</t>
  </si>
  <si>
    <t>53.33</t>
  </si>
  <si>
    <t>56.58</t>
  </si>
  <si>
    <t>55.27</t>
  </si>
  <si>
    <t>56.61</t>
  </si>
  <si>
    <t>55.14</t>
  </si>
  <si>
    <t>55.29</t>
  </si>
  <si>
    <t>55.33</t>
  </si>
  <si>
    <t>55.72</t>
  </si>
  <si>
    <t>54.84</t>
  </si>
  <si>
    <t>55.47</t>
  </si>
  <si>
    <t>56.19</t>
  </si>
  <si>
    <t>56.44</t>
  </si>
  <si>
    <t>55.39</t>
  </si>
  <si>
    <t>55.74</t>
  </si>
  <si>
    <t>56.93</t>
  </si>
  <si>
    <t>57.14</t>
  </si>
  <si>
    <t>55.66</t>
  </si>
  <si>
    <t>57.63</t>
  </si>
  <si>
    <t>57.79</t>
  </si>
  <si>
    <t>57.10</t>
  </si>
  <si>
    <t>57.19</t>
  </si>
  <si>
    <t>56.08</t>
  </si>
  <si>
    <t>57.52</t>
  </si>
  <si>
    <t>56.02</t>
  </si>
  <si>
    <t>55.95</t>
  </si>
  <si>
    <t>55.97</t>
  </si>
  <si>
    <t>56.71</t>
  </si>
  <si>
    <t>55.45</t>
  </si>
  <si>
    <t>55.36</t>
  </si>
  <si>
    <t>55.78</t>
  </si>
  <si>
    <t>56.45</t>
  </si>
  <si>
    <t>54.86</t>
  </si>
  <si>
    <t>56.86</t>
  </si>
  <si>
    <t>56.68</t>
  </si>
  <si>
    <t>57.07</t>
  </si>
  <si>
    <t>56.05</t>
  </si>
  <si>
    <t>56.83</t>
  </si>
  <si>
    <t>55.56</t>
  </si>
  <si>
    <t>56.84</t>
  </si>
  <si>
    <t>55.48</t>
  </si>
  <si>
    <t>55.87</t>
  </si>
  <si>
    <t>56.22</t>
  </si>
  <si>
    <t>54.61</t>
  </si>
  <si>
    <t>55.65</t>
  </si>
  <si>
    <t>53.91</t>
  </si>
  <si>
    <t>55.90</t>
  </si>
  <si>
    <t>54.27</t>
  </si>
  <si>
    <t>53.37</t>
  </si>
  <si>
    <t>54.79</t>
  </si>
  <si>
    <t>51.80</t>
  </si>
  <si>
    <t>52.54</t>
  </si>
  <si>
    <t>51.68</t>
  </si>
  <si>
    <t>53.43</t>
  </si>
  <si>
    <t>53.02</t>
  </si>
  <si>
    <t>51.96</t>
  </si>
  <si>
    <t>51.79</t>
  </si>
  <si>
    <t>52.93</t>
  </si>
  <si>
    <t>53.39</t>
  </si>
  <si>
    <t>53.64</t>
  </si>
  <si>
    <t>52.10</t>
  </si>
  <si>
    <t>54.01</t>
  </si>
  <si>
    <t>53.86</t>
  </si>
  <si>
    <t>54.23</t>
  </si>
  <si>
    <t>53.46</t>
  </si>
  <si>
    <t>54.77</t>
  </si>
  <si>
    <t>55.00</t>
  </si>
  <si>
    <t>54.50</t>
  </si>
  <si>
    <t>54.35</t>
  </si>
  <si>
    <t>53.72</t>
  </si>
  <si>
    <t>54.62</t>
  </si>
  <si>
    <t>54.93</t>
  </si>
  <si>
    <t>54.00</t>
  </si>
  <si>
    <t>52.96</t>
  </si>
  <si>
    <t>52.29</t>
  </si>
  <si>
    <t>53.24</t>
  </si>
  <si>
    <t>51.62</t>
  </si>
  <si>
    <t>50.86</t>
  </si>
  <si>
    <t>52.43</t>
  </si>
  <si>
    <t>52.09</t>
  </si>
  <si>
    <t>50.92</t>
  </si>
  <si>
    <t>53.38</t>
  </si>
  <si>
    <t>51.00</t>
  </si>
  <si>
    <t>53.35</t>
  </si>
  <si>
    <t>53.74</t>
  </si>
  <si>
    <t>54.14</t>
  </si>
  <si>
    <t>52.94</t>
  </si>
  <si>
    <t>54.80</t>
  </si>
  <si>
    <t>54.83</t>
  </si>
  <si>
    <t>52.97</t>
  </si>
  <si>
    <t>55.71</t>
  </si>
  <si>
    <t>55.93</t>
  </si>
  <si>
    <t>55.43</t>
  </si>
  <si>
    <t>55.46</t>
  </si>
  <si>
    <t>55.98</t>
  </si>
  <si>
    <t>55.17</t>
  </si>
  <si>
    <t>55.84</t>
  </si>
  <si>
    <t>54.98</t>
  </si>
  <si>
    <t>56.01</t>
  </si>
  <si>
    <t>54.55</t>
  </si>
  <si>
    <t>54.43</t>
  </si>
  <si>
    <t>54.39</t>
  </si>
  <si>
    <t>53.56</t>
  </si>
  <si>
    <t>53.44</t>
  </si>
  <si>
    <t>53.12</t>
  </si>
  <si>
    <t>52.44</t>
  </si>
  <si>
    <t>54.25</t>
  </si>
  <si>
    <t>54.33</t>
  </si>
  <si>
    <t>52.35</t>
  </si>
  <si>
    <t>55.08</t>
  </si>
  <si>
    <t>54.85</t>
  </si>
  <si>
    <t>55.09</t>
  </si>
  <si>
    <t>54.57</t>
  </si>
  <si>
    <t>54.63</t>
  </si>
  <si>
    <t>54.88</t>
  </si>
  <si>
    <t>55.52</t>
  </si>
  <si>
    <t>53.93</t>
  </si>
  <si>
    <t>53.57</t>
  </si>
  <si>
    <t>53.29</t>
  </si>
  <si>
    <t>54.28</t>
  </si>
  <si>
    <t>54.41</t>
  </si>
  <si>
    <t>53.13</t>
  </si>
  <si>
    <t>54.59</t>
  </si>
  <si>
    <t>54.95</t>
  </si>
  <si>
    <t>54.32</t>
  </si>
  <si>
    <t>55.61</t>
  </si>
  <si>
    <t>56.03</t>
  </si>
  <si>
    <t>55.11</t>
  </si>
  <si>
    <t>55.94</t>
  </si>
  <si>
    <t>56.14</t>
  </si>
  <si>
    <t>56.24</t>
  </si>
  <si>
    <t>55.70</t>
  </si>
  <si>
    <t>56.57</t>
  </si>
  <si>
    <t>57.21</t>
  </si>
  <si>
    <t>56.43</t>
  </si>
  <si>
    <t>56.70</t>
  </si>
  <si>
    <t>58.80</t>
  </si>
  <si>
    <t>59.03</t>
  </si>
  <si>
    <t>56.46</t>
  </si>
  <si>
    <t>59.34</t>
  </si>
  <si>
    <t>59.06</t>
  </si>
  <si>
    <t>60.41</t>
  </si>
  <si>
    <t>58.74</t>
  </si>
  <si>
    <t>59.96</t>
  </si>
  <si>
    <t>58.88</t>
  </si>
  <si>
    <t>60.23</t>
  </si>
  <si>
    <t>58.86</t>
  </si>
  <si>
    <t>57.29</t>
  </si>
  <si>
    <t>57.40</t>
  </si>
  <si>
    <t>58.55</t>
  </si>
  <si>
    <t>56.67</t>
  </si>
  <si>
    <t>57.18</t>
  </si>
  <si>
    <t>57.76</t>
  </si>
  <si>
    <t>58.11</t>
  </si>
  <si>
    <t>57.12</t>
  </si>
  <si>
    <t>57.60</t>
  </si>
  <si>
    <t>57.71</t>
  </si>
  <si>
    <t>58.42</t>
  </si>
  <si>
    <t>57.04</t>
  </si>
  <si>
    <t>58.46</t>
  </si>
  <si>
    <t>56.87</t>
  </si>
  <si>
    <t>57.15</t>
  </si>
  <si>
    <t>56.72</t>
  </si>
  <si>
    <t>57.68</t>
  </si>
  <si>
    <t>56.64</t>
  </si>
  <si>
    <t>57.42</t>
  </si>
  <si>
    <t>55.80</t>
  </si>
  <si>
    <t>57.46</t>
  </si>
  <si>
    <t>55.30</t>
  </si>
  <si>
    <t>54.47</t>
  </si>
  <si>
    <t>54.45</t>
  </si>
  <si>
    <t>54.34</t>
  </si>
  <si>
    <t>53.51</t>
  </si>
  <si>
    <t>54.66</t>
  </si>
  <si>
    <t>53.31</t>
  </si>
  <si>
    <t>53.21</t>
  </si>
  <si>
    <t>54.54</t>
  </si>
  <si>
    <t>50.61</t>
  </si>
  <si>
    <t>52.55</t>
  </si>
  <si>
    <t>54.04</t>
  </si>
  <si>
    <t>54.26</t>
  </si>
  <si>
    <t>53.30</t>
  </si>
  <si>
    <t>54.97</t>
  </si>
  <si>
    <t>53.11</t>
  </si>
  <si>
    <t>53.68</t>
  </si>
  <si>
    <t>52.83</t>
  </si>
  <si>
    <t>53.96</t>
  </si>
  <si>
    <t>52.64</t>
  </si>
  <si>
    <t>54.17</t>
  </si>
  <si>
    <t>55.54</t>
  </si>
  <si>
    <t>54.03</t>
  </si>
  <si>
    <t>58.20</t>
  </si>
  <si>
    <t>57.16</t>
  </si>
  <si>
    <t>57.86</t>
  </si>
  <si>
    <t>58.35</t>
  </si>
  <si>
    <t>57.55</t>
  </si>
  <si>
    <t>59.57</t>
  </si>
  <si>
    <t>60.29</t>
  </si>
  <si>
    <t>59.32</t>
  </si>
  <si>
    <t>60.20</t>
  </si>
  <si>
    <t>60.00</t>
  </si>
  <si>
    <t>60.96</t>
  </si>
  <si>
    <t>59.42</t>
  </si>
  <si>
    <t>60.32</t>
  </si>
  <si>
    <t>60.69</t>
  </si>
  <si>
    <t>59.43</t>
  </si>
  <si>
    <t>57.35</t>
  </si>
  <si>
    <t>56.95</t>
  </si>
  <si>
    <t>56.47</t>
  </si>
  <si>
    <t>56.32</t>
  </si>
  <si>
    <t>56.90</t>
  </si>
  <si>
    <t>56.12</t>
  </si>
  <si>
    <t>57.02</t>
  </si>
  <si>
    <t>55.82</t>
  </si>
  <si>
    <t>56.60</t>
  </si>
  <si>
    <t>57.97</t>
  </si>
  <si>
    <t>58.07</t>
  </si>
  <si>
    <t>56.49</t>
  </si>
  <si>
    <t>56.82</t>
  </si>
  <si>
    <t>58.08</t>
  </si>
  <si>
    <t>56.77</t>
  </si>
  <si>
    <t>57.43</t>
  </si>
  <si>
    <t>57.23</t>
  </si>
  <si>
    <t>57.51</t>
  </si>
  <si>
    <t>56.16</t>
  </si>
  <si>
    <t>58.24</t>
  </si>
  <si>
    <t>57.81</t>
  </si>
  <si>
    <t>58.43</t>
  </si>
  <si>
    <t>57.41</t>
  </si>
  <si>
    <t>57.57</t>
  </si>
  <si>
    <t>57.85</t>
  </si>
  <si>
    <t>58.05</t>
  </si>
  <si>
    <t>57.50</t>
  </si>
  <si>
    <t>57.44</t>
  </si>
  <si>
    <t>57.83</t>
  </si>
  <si>
    <t>58.48</t>
  </si>
  <si>
    <t>56.17</t>
  </si>
  <si>
    <t>57.01</t>
  </si>
  <si>
    <t>57.58</t>
  </si>
  <si>
    <t>56.48</t>
  </si>
  <si>
    <t>57.13</t>
  </si>
  <si>
    <t>56.59</t>
  </si>
  <si>
    <t>58.03</t>
  </si>
  <si>
    <t>58.29</t>
  </si>
  <si>
    <t>57.37</t>
  </si>
  <si>
    <t>57.27</t>
  </si>
  <si>
    <t>56.73</t>
  </si>
  <si>
    <t>55.03</t>
  </si>
  <si>
    <t>56.74</t>
  </si>
  <si>
    <t>55.25</t>
  </si>
  <si>
    <t>55.53</t>
  </si>
  <si>
    <t>54.91</t>
  </si>
  <si>
    <t>54.18</t>
  </si>
  <si>
    <t>55.04</t>
  </si>
  <si>
    <t>54.40</t>
  </si>
  <si>
    <t>55.55</t>
  </si>
  <si>
    <t>55.64</t>
  </si>
  <si>
    <t>54.21</t>
  </si>
  <si>
    <t>55.63</t>
  </si>
  <si>
    <t>55.88</t>
  </si>
  <si>
    <t>54.90</t>
  </si>
  <si>
    <t>53.92</t>
  </si>
  <si>
    <t>54.94</t>
  </si>
  <si>
    <t>54.13</t>
  </si>
  <si>
    <t>53.55</t>
  </si>
  <si>
    <t>52.89</t>
  </si>
  <si>
    <t>52.72</t>
  </si>
  <si>
    <t>53.10</t>
  </si>
  <si>
    <t>52.27</t>
  </si>
  <si>
    <t>53.06</t>
  </si>
  <si>
    <t>53.79</t>
  </si>
  <si>
    <t>52.99</t>
  </si>
  <si>
    <t>53.53</t>
  </si>
  <si>
    <t>53.69</t>
  </si>
  <si>
    <t>52.41</t>
  </si>
  <si>
    <t>52.60</t>
  </si>
  <si>
    <t>51.94</t>
  </si>
  <si>
    <t>51.90</t>
  </si>
  <si>
    <t>53.73</t>
  </si>
  <si>
    <t>53.82</t>
  </si>
  <si>
    <t>52.90</t>
  </si>
  <si>
    <t>54.12</t>
  </si>
  <si>
    <t>54.60</t>
  </si>
  <si>
    <t>54.64</t>
  </si>
  <si>
    <t>55.42</t>
  </si>
  <si>
    <t>55.57</t>
  </si>
  <si>
    <t>55.67</t>
  </si>
  <si>
    <t>56.23</t>
  </si>
  <si>
    <t>55.51</t>
  </si>
  <si>
    <t>56.18</t>
  </si>
  <si>
    <t>56.63</t>
  </si>
  <si>
    <t>55.77</t>
  </si>
  <si>
    <t>55.85</t>
  </si>
  <si>
    <t>56.38</t>
  </si>
  <si>
    <t>55.58</t>
  </si>
  <si>
    <t>55.81</t>
  </si>
  <si>
    <t>56.50</t>
  </si>
  <si>
    <t>55.75</t>
  </si>
  <si>
    <t>56.10</t>
  </si>
  <si>
    <t>56.29</t>
  </si>
  <si>
    <t>55.86</t>
  </si>
  <si>
    <t>56.27</t>
  </si>
  <si>
    <t>55.24</t>
  </si>
  <si>
    <t>54.31</t>
  </si>
  <si>
    <t>55.34</t>
  </si>
  <si>
    <t>53.95</t>
  </si>
  <si>
    <t>54.76</t>
  </si>
  <si>
    <t>54.82</t>
  </si>
  <si>
    <t>54.22</t>
  </si>
  <si>
    <t>56.56</t>
  </si>
  <si>
    <t>55.32</t>
  </si>
  <si>
    <t>56.65</t>
  </si>
  <si>
    <t>56.76</t>
  </si>
  <si>
    <t>56.00</t>
  </si>
  <si>
    <t>56.94</t>
  </si>
  <si>
    <t>57.62</t>
  </si>
  <si>
    <t>57.66</t>
  </si>
  <si>
    <t>57.59</t>
  </si>
  <si>
    <t>58.44</t>
  </si>
  <si>
    <t>58.13</t>
  </si>
  <si>
    <t>58.32</t>
  </si>
  <si>
    <t>57.33</t>
  </si>
  <si>
    <t>57.61</t>
  </si>
  <si>
    <t>57.87</t>
  </si>
  <si>
    <t>57.95</t>
  </si>
  <si>
    <t>57.22</t>
  </si>
  <si>
    <t>57.64</t>
  </si>
  <si>
    <t>58.04</t>
  </si>
  <si>
    <t>58.50</t>
  </si>
  <si>
    <t>58.75</t>
  </si>
  <si>
    <t>58.93</t>
  </si>
  <si>
    <t>58.60</t>
  </si>
  <si>
    <t>59.24</t>
  </si>
  <si>
    <t>58.47</t>
  </si>
  <si>
    <t>59.28</t>
  </si>
  <si>
    <t>59.72</t>
  </si>
  <si>
    <t>59.79</t>
  </si>
  <si>
    <t>58.95</t>
  </si>
  <si>
    <t>59.97</t>
  </si>
  <si>
    <t>60.34</t>
  </si>
  <si>
    <t>60.39</t>
  </si>
  <si>
    <t>59.89</t>
  </si>
  <si>
    <t>60.79</t>
  </si>
  <si>
    <t>60.25</t>
  </si>
  <si>
    <t>61.11</t>
  </si>
  <si>
    <t>60.19</t>
  </si>
  <si>
    <t>60.86</t>
  </si>
  <si>
    <t>60.46</t>
  </si>
  <si>
    <t>60.21</t>
  </si>
  <si>
    <t>60.36</t>
  </si>
  <si>
    <t>59.90</t>
  </si>
  <si>
    <t>59.82</t>
  </si>
  <si>
    <t>59.93</t>
  </si>
  <si>
    <t>60.06</t>
  </si>
  <si>
    <t>59.81</t>
  </si>
  <si>
    <t>60.60</t>
  </si>
  <si>
    <t>60.67</t>
  </si>
  <si>
    <t>60.42</t>
  </si>
  <si>
    <t>61.00</t>
  </si>
  <si>
    <t>61.30</t>
  </si>
  <si>
    <t>61.35</t>
  </si>
  <si>
    <t>60.90</t>
  </si>
  <si>
    <t>61.43</t>
  </si>
  <si>
    <t>61.62</t>
  </si>
  <si>
    <t>60.93</t>
  </si>
  <si>
    <t>61.07</t>
  </si>
  <si>
    <t>60.04</t>
  </si>
  <si>
    <t>61.06</t>
  </si>
  <si>
    <t>61.21</t>
  </si>
  <si>
    <t>60.33</t>
  </si>
  <si>
    <t>60.71</t>
  </si>
  <si>
    <t>60.73</t>
  </si>
  <si>
    <t>59.94</t>
  </si>
  <si>
    <t>64.89</t>
  </si>
  <si>
    <t>63.81</t>
  </si>
  <si>
    <t>64.92</t>
  </si>
  <si>
    <t>63.39</t>
  </si>
  <si>
    <t>64.06</t>
  </si>
  <si>
    <t>63.52</t>
  </si>
  <si>
    <t>64.11</t>
  </si>
  <si>
    <t>63.31</t>
  </si>
  <si>
    <t>63.48</t>
  </si>
  <si>
    <t>63.90</t>
  </si>
  <si>
    <t>64.07</t>
  </si>
  <si>
    <t>63.40</t>
  </si>
  <si>
    <t>63.69</t>
  </si>
  <si>
    <t>64.72</t>
  </si>
  <si>
    <t>64.84</t>
  </si>
  <si>
    <t>63.63</t>
  </si>
  <si>
    <t>65.12</t>
  </si>
  <si>
    <t>65.21</t>
  </si>
  <si>
    <t>65.46</t>
  </si>
  <si>
    <t>65.50</t>
  </si>
  <si>
    <t>65.17</t>
  </si>
  <si>
    <t>65.57</t>
  </si>
  <si>
    <t>65.08</t>
  </si>
  <si>
    <t>65.14</t>
  </si>
  <si>
    <t>65.02</t>
  </si>
  <si>
    <t>65.31</t>
  </si>
  <si>
    <t>64.85</t>
  </si>
  <si>
    <t>65.33</t>
  </si>
  <si>
    <t>65.67</t>
  </si>
  <si>
    <t>65.71</t>
  </si>
  <si>
    <t>65.48</t>
  </si>
  <si>
    <t>66.28</t>
  </si>
  <si>
    <t>66.43</t>
  </si>
  <si>
    <t>66.49</t>
  </si>
  <si>
    <t>66.98</t>
  </si>
  <si>
    <t>67.11</t>
  </si>
  <si>
    <t>66.37</t>
  </si>
  <si>
    <t>67.24</t>
  </si>
  <si>
    <t>68.10</t>
  </si>
  <si>
    <t>68.11</t>
  </si>
  <si>
    <t>67.10</t>
  </si>
  <si>
    <t>68.71</t>
  </si>
  <si>
    <t>70.45</t>
  </si>
  <si>
    <t>70.96</t>
  </si>
  <si>
    <t>68.65</t>
  </si>
  <si>
    <t>70.17</t>
  </si>
  <si>
    <t>70.49</t>
  </si>
  <si>
    <t>71.09</t>
  </si>
  <si>
    <t>69.79</t>
  </si>
  <si>
    <t>71.39</t>
  </si>
  <si>
    <t>71.80</t>
  </si>
  <si>
    <t>71.98</t>
  </si>
  <si>
    <t>71.01</t>
  </si>
  <si>
    <t>72.10</t>
  </si>
  <si>
    <t>72.78</t>
  </si>
  <si>
    <t>72.79</t>
  </si>
  <si>
    <t>71.71</t>
  </si>
  <si>
    <t>73.50</t>
  </si>
  <si>
    <t>71.10</t>
  </si>
  <si>
    <t>75.18</t>
  </si>
  <si>
    <t>70.98</t>
  </si>
  <si>
    <t>70.19</t>
  </si>
  <si>
    <t>71.74</t>
  </si>
  <si>
    <t>72.13</t>
  </si>
  <si>
    <t>69.52</t>
  </si>
  <si>
    <t>71.90</t>
  </si>
  <si>
    <t>71.73</t>
  </si>
  <si>
    <t>72.54</t>
  </si>
  <si>
    <t>71.47</t>
  </si>
  <si>
    <t>72.45</t>
  </si>
  <si>
    <t>73.55</t>
  </si>
  <si>
    <t>72.02</t>
  </si>
  <si>
    <t>73.29</t>
  </si>
  <si>
    <t>73.64</t>
  </si>
  <si>
    <t>72.72</t>
  </si>
  <si>
    <t>73.58</t>
  </si>
  <si>
    <t>73.77</t>
  </si>
  <si>
    <t>73.98</t>
  </si>
  <si>
    <t>74.25</t>
  </si>
  <si>
    <t>74.63</t>
  </si>
  <si>
    <t>74.70</t>
  </si>
  <si>
    <t>74.09</t>
  </si>
  <si>
    <t>74.47</t>
  </si>
  <si>
    <t>75.11</t>
  </si>
  <si>
    <t>75.50</t>
  </si>
  <si>
    <t>73.75</t>
  </si>
  <si>
    <t>75.43</t>
  </si>
  <si>
    <t>76.49</t>
  </si>
  <si>
    <t>75.12</t>
  </si>
  <si>
    <t>77.36</t>
  </si>
  <si>
    <t>77.49</t>
  </si>
  <si>
    <t>78.23</t>
  </si>
  <si>
    <t>76.53</t>
  </si>
  <si>
    <t>78.31</t>
  </si>
  <si>
    <t>77.78</t>
  </si>
  <si>
    <t>78.32</t>
  </si>
  <si>
    <t>76.97</t>
  </si>
  <si>
    <t>77.88</t>
  </si>
  <si>
    <t>78.11</t>
  </si>
  <si>
    <t>77.50</t>
  </si>
  <si>
    <t>77.96</t>
  </si>
  <si>
    <t>76.17</t>
  </si>
  <si>
    <t>78.21</t>
  </si>
  <si>
    <t>75.14</t>
  </si>
  <si>
    <t>74.81</t>
  </si>
  <si>
    <t>75.75</t>
  </si>
  <si>
    <t>76.24</t>
  </si>
  <si>
    <t>76.68</t>
  </si>
  <si>
    <t>75.81</t>
  </si>
  <si>
    <t>76.83</t>
  </si>
  <si>
    <t>74.76</t>
  </si>
  <si>
    <t>76.41</t>
  </si>
  <si>
    <t>77.43</t>
  </si>
  <si>
    <t>77.57</t>
  </si>
  <si>
    <t>76.02</t>
  </si>
  <si>
    <t>77.77</t>
  </si>
  <si>
    <t>78.25</t>
  </si>
  <si>
    <t>77.59</t>
  </si>
  <si>
    <t>78.43</t>
  </si>
  <si>
    <t>78.86</t>
  </si>
  <si>
    <t>78.14</t>
  </si>
  <si>
    <t>79.65</t>
  </si>
  <si>
    <t>81.16</t>
  </si>
  <si>
    <t>81.17</t>
  </si>
  <si>
    <t>79.39</t>
  </si>
  <si>
    <t>82.59</t>
  </si>
  <si>
    <t>84.23</t>
  </si>
  <si>
    <t>84.96</t>
  </si>
  <si>
    <t>82.20</t>
  </si>
  <si>
    <t>85.71</t>
  </si>
  <si>
    <t>83.65</t>
  </si>
  <si>
    <t>85.72</t>
  </si>
  <si>
    <t>82.65</t>
  </si>
  <si>
    <t>83.51</t>
  </si>
  <si>
    <t>84.17</t>
  </si>
  <si>
    <t>82.57</t>
  </si>
  <si>
    <t>85.51</t>
  </si>
  <si>
    <t>85.87</t>
  </si>
  <si>
    <t>85.97</t>
  </si>
  <si>
    <t>84.15</t>
  </si>
  <si>
    <t>85.62</t>
  </si>
  <si>
    <t>86.57</t>
  </si>
  <si>
    <t>86.70</t>
  </si>
  <si>
    <t>83.14</t>
  </si>
  <si>
    <t>86.13</t>
  </si>
  <si>
    <t>86.07</t>
  </si>
  <si>
    <t>87.09</t>
  </si>
  <si>
    <t>85.92</t>
  </si>
  <si>
    <t>85.44</t>
  </si>
  <si>
    <t>86.36</t>
  </si>
  <si>
    <t>85.08</t>
  </si>
  <si>
    <t>85.78</t>
  </si>
  <si>
    <t>85.15</t>
  </si>
  <si>
    <t>84.91</t>
  </si>
  <si>
    <t>86.71</t>
  </si>
  <si>
    <t>86.74</t>
  </si>
  <si>
    <t>85.04</t>
  </si>
  <si>
    <t>86.63</t>
  </si>
  <si>
    <t>87.78</t>
  </si>
  <si>
    <t>88.04</t>
  </si>
  <si>
    <t>86.58</t>
  </si>
  <si>
    <t>88.38</t>
  </si>
  <si>
    <t>88.23</t>
  </si>
  <si>
    <t>88.78</t>
  </si>
  <si>
    <t>87.19</t>
  </si>
  <si>
    <t>87.50</t>
  </si>
  <si>
    <t>87.12</t>
  </si>
  <si>
    <t>88.08</t>
  </si>
  <si>
    <t>86.75</t>
  </si>
  <si>
    <t>86.99</t>
  </si>
  <si>
    <t>85.65</t>
  </si>
  <si>
    <t>87.22</t>
  </si>
  <si>
    <t>85.42</t>
  </si>
  <si>
    <t>85.99</t>
  </si>
  <si>
    <t>88.40</t>
  </si>
  <si>
    <t>85.77</t>
  </si>
  <si>
    <t>89.61</t>
  </si>
  <si>
    <t>89.90</t>
  </si>
  <si>
    <t>90.32</t>
  </si>
  <si>
    <t>88.93</t>
  </si>
  <si>
    <t>89.24</t>
  </si>
  <si>
    <t>89.19</t>
  </si>
  <si>
    <t>89.41</t>
  </si>
  <si>
    <t>88.14</t>
  </si>
  <si>
    <t>89.58</t>
  </si>
  <si>
    <t>90.53</t>
  </si>
  <si>
    <t>90.67</t>
  </si>
  <si>
    <t>89.06</t>
  </si>
  <si>
    <t>89.46</t>
  </si>
  <si>
    <t>90.89</t>
  </si>
  <si>
    <t>91.41</t>
  </si>
  <si>
    <t>89.33</t>
  </si>
  <si>
    <t>91.43</t>
  </si>
  <si>
    <t>89.78</t>
  </si>
  <si>
    <t>92.00</t>
  </si>
  <si>
    <t>89.43</t>
  </si>
  <si>
    <t>90.86</t>
  </si>
  <si>
    <t>90.98</t>
  </si>
  <si>
    <t>89.05</t>
  </si>
  <si>
    <t>89.32</t>
  </si>
  <si>
    <t>88.97</t>
  </si>
  <si>
    <t>90.19</t>
  </si>
  <si>
    <t>88.64</t>
  </si>
  <si>
    <t>89.16</t>
  </si>
  <si>
    <t>86.46</t>
  </si>
  <si>
    <t>86.22</t>
  </si>
  <si>
    <t>87.14</t>
  </si>
  <si>
    <t>82.88</t>
  </si>
  <si>
    <t>87.18</t>
  </si>
  <si>
    <t>82.61</t>
  </si>
  <si>
    <t>82.71</t>
  </si>
  <si>
    <t>87.10</t>
  </si>
  <si>
    <t>81.70</t>
  </si>
  <si>
    <t>87.70</t>
  </si>
  <si>
    <t>86.91</t>
  </si>
  <si>
    <t>88.61</t>
  </si>
  <si>
    <t>86.10</t>
  </si>
  <si>
    <t>85.74</t>
  </si>
  <si>
    <t>83.92</t>
  </si>
  <si>
    <t>86.39</t>
  </si>
  <si>
    <t>83.50</t>
  </si>
  <si>
    <t>84.55</t>
  </si>
  <si>
    <t>81.85</t>
  </si>
  <si>
    <t>84.95</t>
  </si>
  <si>
    <t>81.49</t>
  </si>
  <si>
    <t>81.54</t>
  </si>
  <si>
    <t>81.67</t>
  </si>
  <si>
    <t>82.38</t>
  </si>
  <si>
    <t>79.52</t>
  </si>
  <si>
    <t>80.42</t>
  </si>
  <si>
    <t>80.04</t>
  </si>
  <si>
    <t>81.10</t>
  </si>
  <si>
    <t>79.29</t>
  </si>
  <si>
    <t>88.00</t>
  </si>
  <si>
    <t>88.29</t>
  </si>
  <si>
    <t>87.79</t>
  </si>
  <si>
    <t>86.81</t>
  </si>
  <si>
    <t>87.81</t>
  </si>
  <si>
    <t>86.02</t>
  </si>
  <si>
    <t>86.43</t>
  </si>
  <si>
    <t>86.14</t>
  </si>
  <si>
    <t>86.60</t>
  </si>
  <si>
    <t>85.79</t>
  </si>
  <si>
    <t>83.43</t>
  </si>
  <si>
    <t>85.49</t>
  </si>
  <si>
    <t>83.29</t>
  </si>
  <si>
    <t>83.56</t>
  </si>
  <si>
    <t>83.16</t>
  </si>
  <si>
    <t>85.25</t>
  </si>
  <si>
    <t>83.03</t>
  </si>
  <si>
    <t>82.93</t>
  </si>
  <si>
    <t>83.71</t>
  </si>
  <si>
    <t>83.91</t>
  </si>
  <si>
    <t>82.69</t>
  </si>
  <si>
    <t>84.39</t>
  </si>
  <si>
    <t>83.12</t>
  </si>
  <si>
    <t>84.49</t>
  </si>
  <si>
    <t>82.90</t>
  </si>
  <si>
    <t>82.43</t>
  </si>
  <si>
    <t>80.75</t>
  </si>
  <si>
    <t>82.62</t>
  </si>
  <si>
    <t>80.74</t>
  </si>
  <si>
    <t>80.21</t>
  </si>
  <si>
    <t>81.35</t>
  </si>
  <si>
    <t>81.82</t>
  </si>
  <si>
    <t>80.18</t>
  </si>
  <si>
    <t>81.42</t>
  </si>
  <si>
    <t>81.64</t>
  </si>
  <si>
    <t>79.82</t>
  </si>
  <si>
    <t>80.53</t>
  </si>
  <si>
    <t>81.31</t>
  </si>
  <si>
    <t>82.00</t>
  </si>
  <si>
    <t>80.12</t>
  </si>
  <si>
    <t>82.17</t>
  </si>
  <si>
    <t>81.50</t>
  </si>
  <si>
    <t>82.27</t>
  </si>
  <si>
    <t>81.21</t>
  </si>
  <si>
    <t>80.96</t>
  </si>
  <si>
    <t>82.07</t>
  </si>
  <si>
    <t>80.62</t>
  </si>
  <si>
    <t>80.38</t>
  </si>
  <si>
    <t>79.75</t>
  </si>
  <si>
    <t>81.07</t>
  </si>
  <si>
    <t>79.66</t>
  </si>
  <si>
    <t>80.20</t>
  </si>
  <si>
    <t>79.02</t>
  </si>
  <si>
    <t>80.46</t>
  </si>
  <si>
    <t>78.82</t>
  </si>
  <si>
    <t>79.15</t>
  </si>
  <si>
    <t>78.01</t>
  </si>
  <si>
    <t>79.56</t>
  </si>
  <si>
    <t>77.29</t>
  </si>
  <si>
    <t>77.90</t>
  </si>
  <si>
    <t>75.73</t>
  </si>
  <si>
    <t>76.27</t>
  </si>
  <si>
    <t>75.77</t>
  </si>
  <si>
    <t>77.63</t>
  </si>
  <si>
    <t>74.60</t>
  </si>
  <si>
    <t>76.39</t>
  </si>
  <si>
    <t>80.22</t>
  </si>
  <si>
    <t>76.29</t>
  </si>
  <si>
    <t>81.41</t>
  </si>
  <si>
    <t>79.57</t>
  </si>
  <si>
    <t>81.98</t>
  </si>
  <si>
    <t>78.94</t>
  </si>
  <si>
    <t>79.62</t>
  </si>
  <si>
    <t>81.51</t>
  </si>
  <si>
    <t>81.83</t>
  </si>
  <si>
    <t>79.03</t>
  </si>
  <si>
    <t>82.29</t>
  </si>
  <si>
    <t>80.76</t>
  </si>
  <si>
    <t>82.36</t>
  </si>
  <si>
    <t>80.66</t>
  </si>
  <si>
    <t>80.33</t>
  </si>
  <si>
    <t>80.84</t>
  </si>
  <si>
    <t>79.78</t>
  </si>
  <si>
    <t>81.56</t>
  </si>
  <si>
    <t>81.75</t>
  </si>
  <si>
    <t>82.74</t>
  </si>
  <si>
    <t>82.86</t>
  </si>
  <si>
    <t>80.94</t>
  </si>
  <si>
    <t>83.00</t>
  </si>
  <si>
    <t>82.53</t>
  </si>
  <si>
    <t>83.07</t>
  </si>
  <si>
    <t>81.29</t>
  </si>
  <si>
    <t>80.14</t>
  </si>
  <si>
    <t>81.81</t>
  </si>
  <si>
    <t>80.07</t>
  </si>
  <si>
    <t>80.61</t>
  </si>
  <si>
    <t>78.36</t>
  </si>
  <si>
    <t>80.40</t>
  </si>
  <si>
    <t>80.92</t>
  </si>
  <si>
    <t>79.76</t>
  </si>
  <si>
    <t>81.13</t>
  </si>
  <si>
    <t>80.79</t>
  </si>
  <si>
    <t>82.47</t>
  </si>
  <si>
    <t>81.59</t>
  </si>
  <si>
    <t>82.94</t>
  </si>
  <si>
    <t>83.95</t>
  </si>
  <si>
    <t>81.60</t>
  </si>
  <si>
    <t>84.07</t>
  </si>
  <si>
    <t>81.52</t>
  </si>
  <si>
    <t>82.10</t>
  </si>
  <si>
    <t>82.31</t>
  </si>
  <si>
    <t>82.37</t>
  </si>
  <si>
    <t>81.74</t>
  </si>
  <si>
    <t>82.64</t>
  </si>
  <si>
    <t>81.48</t>
  </si>
  <si>
    <t>81.61</t>
  </si>
  <si>
    <t>81.65</t>
  </si>
  <si>
    <t>81.93</t>
  </si>
  <si>
    <t>81.04</t>
  </si>
  <si>
    <t>81.57</t>
  </si>
  <si>
    <t>82.02</t>
  </si>
  <si>
    <t>82.09</t>
  </si>
  <si>
    <t>81.36</t>
  </si>
  <si>
    <t>83.68</t>
  </si>
  <si>
    <t>83.98</t>
  </si>
  <si>
    <t>83.35</t>
  </si>
  <si>
    <t>84.29</t>
  </si>
  <si>
    <t>83.30</t>
  </si>
  <si>
    <t>84.00</t>
  </si>
  <si>
    <t>84.18</t>
  </si>
  <si>
    <t>82.97</t>
  </si>
  <si>
    <t>82.52</t>
  </si>
  <si>
    <t>84.03</t>
  </si>
  <si>
    <t>82.49</t>
  </si>
  <si>
    <t>83.17</t>
  </si>
  <si>
    <t>82.83</t>
  </si>
  <si>
    <t>81.62</t>
  </si>
  <si>
    <t>81.72</t>
  </si>
  <si>
    <t>81.05</t>
  </si>
  <si>
    <t>82.14</t>
  </si>
  <si>
    <t>82.39</t>
  </si>
  <si>
    <t>81.69</t>
  </si>
  <si>
    <t>80.80</t>
  </si>
  <si>
    <t>82.04</t>
  </si>
  <si>
    <t>83.53</t>
  </si>
  <si>
    <t>84.65</t>
  </si>
  <si>
    <t>84.78</t>
  </si>
  <si>
    <t>83.37</t>
  </si>
  <si>
    <t>85.00</t>
  </si>
  <si>
    <t>85.63</t>
  </si>
  <si>
    <t>84.86</t>
  </si>
  <si>
    <t>85.75</t>
  </si>
  <si>
    <t>87.13</t>
  </si>
  <si>
    <t>87.76</t>
  </si>
  <si>
    <t>85.66</t>
  </si>
  <si>
    <t>86.55</t>
  </si>
  <si>
    <t>86.92</t>
  </si>
  <si>
    <t>85.94</t>
  </si>
  <si>
    <t>86.48</t>
  </si>
  <si>
    <t>86.30</t>
  </si>
  <si>
    <t>86.89</t>
  </si>
  <si>
    <t>88.55</t>
  </si>
  <si>
    <t>86.47</t>
  </si>
  <si>
    <t>86.59</t>
  </si>
  <si>
    <t>86.35</t>
  </si>
  <si>
    <t>85.32</t>
  </si>
  <si>
    <t>85.76</t>
  </si>
  <si>
    <t>85.56</t>
  </si>
  <si>
    <t>86.21</t>
  </si>
  <si>
    <t>84.67</t>
  </si>
  <si>
    <t>86.42</t>
  </si>
  <si>
    <t>87.37</t>
  </si>
  <si>
    <t>87.27</t>
  </si>
  <si>
    <t>87.36</t>
  </si>
  <si>
    <t>86.16</t>
  </si>
  <si>
    <t>86.68</t>
  </si>
  <si>
    <t>86.61</t>
  </si>
  <si>
    <t>87.33</t>
  </si>
  <si>
    <t>87.91</t>
  </si>
  <si>
    <t>87.71</t>
  </si>
  <si>
    <t>86.33</t>
  </si>
  <si>
    <t>86.24</t>
  </si>
  <si>
    <t>86.26</t>
  </si>
  <si>
    <t>86.56</t>
  </si>
  <si>
    <t>83.96</t>
  </si>
  <si>
    <t>86.79</t>
  </si>
  <si>
    <t>85.85</t>
  </si>
  <si>
    <t>85.50</t>
  </si>
  <si>
    <t>82.13</t>
  </si>
  <si>
    <t>81.43</t>
  </si>
  <si>
    <t>82.91</t>
  </si>
  <si>
    <t>83.59</t>
  </si>
  <si>
    <t>83.69</t>
  </si>
  <si>
    <t>81.66</t>
  </si>
  <si>
    <t>84.43</t>
  </si>
  <si>
    <t>83.97</t>
  </si>
  <si>
    <t>86.15</t>
  </si>
  <si>
    <t>87.25</t>
  </si>
  <si>
    <t>87.39</t>
  </si>
  <si>
    <t>87.98</t>
  </si>
  <si>
    <t>86.69</t>
  </si>
  <si>
    <t>88.06</t>
  </si>
  <si>
    <t>86.83</t>
  </si>
  <si>
    <t>87.24</t>
  </si>
  <si>
    <t>87.96</t>
  </si>
  <si>
    <t>88.28</t>
  </si>
  <si>
    <t>88.16</t>
  </si>
  <si>
    <t>88.94</t>
  </si>
  <si>
    <t>89.27</t>
  </si>
  <si>
    <t>87.89</t>
  </si>
  <si>
    <t>88.70</t>
  </si>
  <si>
    <t>89.29</t>
  </si>
  <si>
    <t>88.44</t>
  </si>
  <si>
    <t>89.13</t>
  </si>
  <si>
    <t>88.26</t>
  </si>
  <si>
    <t>88.68</t>
  </si>
  <si>
    <t>88.82</t>
  </si>
  <si>
    <t>88.39</t>
  </si>
  <si>
    <t>88.81</t>
  </si>
  <si>
    <t>89.04</t>
  </si>
  <si>
    <t>90.00</t>
  </si>
  <si>
    <t>90.29</t>
  </si>
  <si>
    <t>90.24</t>
  </si>
  <si>
    <t>91.23</t>
  </si>
  <si>
    <t>90.03</t>
  </si>
  <si>
    <t>90.12</t>
  </si>
  <si>
    <t>90.57</t>
  </si>
  <si>
    <t>89.68</t>
  </si>
  <si>
    <t>90.16</t>
  </si>
  <si>
    <t>90.91</t>
  </si>
  <si>
    <t>90.97</t>
  </si>
  <si>
    <t>90.07</t>
  </si>
  <si>
    <t>92.59</t>
  </si>
  <si>
    <t>92.60</t>
  </si>
  <si>
    <t>91.26</t>
  </si>
  <si>
    <t>92.86</t>
  </si>
  <si>
    <t>95.02</t>
  </si>
  <si>
    <t>92.84</t>
  </si>
  <si>
    <t>95.83</t>
  </si>
  <si>
    <t>93.72</t>
  </si>
  <si>
    <t>96.41</t>
  </si>
  <si>
    <t>92.90</t>
  </si>
  <si>
    <t>93.50</t>
  </si>
  <si>
    <t>95.55</t>
  </si>
  <si>
    <t>95.57</t>
  </si>
  <si>
    <t>95.16</t>
  </si>
  <si>
    <t>94.66</t>
  </si>
  <si>
    <t>95.70</t>
  </si>
  <si>
    <t>94.45</t>
  </si>
  <si>
    <t>94.25</t>
  </si>
  <si>
    <t>94.75</t>
  </si>
  <si>
    <t>95.64</t>
  </si>
  <si>
    <t>93.65</t>
  </si>
  <si>
    <t>97.14</t>
  </si>
  <si>
    <t>96.53</t>
  </si>
  <si>
    <t>97.27</t>
  </si>
  <si>
    <t>96.22</t>
  </si>
  <si>
    <t>96.40</t>
  </si>
  <si>
    <t>96.59</t>
  </si>
  <si>
    <t>95.81</t>
  </si>
  <si>
    <t>96.46</t>
  </si>
  <si>
    <t>96.21</t>
  </si>
  <si>
    <t>96.81</t>
  </si>
  <si>
    <t>96.09</t>
  </si>
  <si>
    <t>94.84</t>
  </si>
  <si>
    <t>95.94</t>
  </si>
  <si>
    <t>94.69</t>
  </si>
  <si>
    <t>95.32</t>
  </si>
  <si>
    <t>95.03</t>
  </si>
  <si>
    <t>95.51</t>
  </si>
  <si>
    <t>93.89</t>
  </si>
  <si>
    <t>95.11</t>
  </si>
  <si>
    <t>96.42</t>
  </si>
  <si>
    <t>96.45</t>
  </si>
  <si>
    <t>94.93</t>
  </si>
  <si>
    <t>96.49</t>
  </si>
  <si>
    <t>95.75</t>
  </si>
  <si>
    <t>96.62</t>
  </si>
  <si>
    <t>95.66</t>
  </si>
  <si>
    <t>96.19</t>
  </si>
  <si>
    <t>96.61</t>
  </si>
  <si>
    <t>96.90</t>
  </si>
  <si>
    <t>96.86</t>
  </si>
  <si>
    <t>97.21</t>
  </si>
  <si>
    <t>97.50</t>
  </si>
  <si>
    <t>96.54</t>
  </si>
  <si>
    <t>94.68</t>
  </si>
  <si>
    <t>97.61</t>
  </si>
  <si>
    <t>94.59</t>
  </si>
  <si>
    <t>95.04</t>
  </si>
  <si>
    <t>94.37</t>
  </si>
  <si>
    <t>95.73</t>
  </si>
  <si>
    <t>93.79</t>
  </si>
  <si>
    <t>95.26</t>
  </si>
  <si>
    <t>95.68</t>
  </si>
  <si>
    <t>93.71</t>
  </si>
  <si>
    <t>96.77</t>
  </si>
  <si>
    <t>97.57</t>
  </si>
  <si>
    <t>97.93</t>
  </si>
  <si>
    <t>98.57</t>
  </si>
  <si>
    <t>98.75</t>
  </si>
  <si>
    <t>99.57</t>
  </si>
  <si>
    <t>98.27</t>
  </si>
  <si>
    <t>99.90</t>
  </si>
  <si>
    <t>99.97</t>
  </si>
  <si>
    <t>99.23</t>
  </si>
  <si>
    <t>99.99</t>
  </si>
  <si>
    <t>100.27</t>
  </si>
  <si>
    <t>100.33</t>
  </si>
  <si>
    <t>99.49</t>
  </si>
  <si>
    <t>100.06</t>
  </si>
  <si>
    <t>100.30</t>
  </si>
  <si>
    <t>100.57</t>
  </si>
  <si>
    <t>99.94</t>
  </si>
  <si>
    <t>99.88</t>
  </si>
  <si>
    <t>99.81</t>
  </si>
  <si>
    <t>100.01</t>
  </si>
  <si>
    <t>99.09</t>
  </si>
  <si>
    <t>100.37</t>
  </si>
  <si>
    <t>100.72</t>
  </si>
  <si>
    <t>99.91</t>
  </si>
  <si>
    <t>98.13</t>
  </si>
  <si>
    <t>98.68</t>
  </si>
  <si>
    <t>99.30</t>
  </si>
  <si>
    <t>98.29</t>
  </si>
  <si>
    <t>98.97</t>
  </si>
  <si>
    <t>96.14</t>
  </si>
  <si>
    <t>95.52</t>
  </si>
  <si>
    <t>96.10</t>
  </si>
  <si>
    <t>94.46</t>
  </si>
  <si>
    <t>94.90</t>
  </si>
  <si>
    <t>97.33</t>
  </si>
  <si>
    <t>97.45</t>
  </si>
  <si>
    <t>94.34</t>
  </si>
  <si>
    <t>96.96</t>
  </si>
  <si>
    <t>95.30</t>
  </si>
  <si>
    <t>97.30</t>
  </si>
  <si>
    <t>95.25</t>
  </si>
  <si>
    <t>95.93</t>
  </si>
  <si>
    <t>94.20</t>
  </si>
  <si>
    <t>96.68</t>
  </si>
  <si>
    <t>94.47</t>
  </si>
  <si>
    <t>95.19</t>
  </si>
  <si>
    <t>92.95</t>
  </si>
  <si>
    <t>95.92</t>
  </si>
  <si>
    <t>95.98</t>
  </si>
  <si>
    <t>95.89</t>
  </si>
  <si>
    <t>96.32</t>
  </si>
  <si>
    <t>95.08</t>
  </si>
  <si>
    <t>95.00</t>
  </si>
  <si>
    <t>93.23</t>
  </si>
  <si>
    <t>95.14</t>
  </si>
  <si>
    <t>93.04</t>
  </si>
  <si>
    <t>92.43</t>
  </si>
  <si>
    <t>91.17</t>
  </si>
  <si>
    <t>92.51</t>
  </si>
  <si>
    <t>90.87</t>
  </si>
  <si>
    <t>90.84</t>
  </si>
  <si>
    <t>91.50</t>
  </si>
  <si>
    <t>89.08</t>
  </si>
  <si>
    <t>91.39</t>
  </si>
  <si>
    <t>91.56</t>
  </si>
  <si>
    <t>92.14</t>
  </si>
  <si>
    <t>91.00</t>
  </si>
  <si>
    <t>92.39</t>
  </si>
  <si>
    <t>89.73</t>
  </si>
  <si>
    <t>92.46</t>
  </si>
  <si>
    <t>89.99</t>
  </si>
  <si>
    <t>89.96</t>
  </si>
  <si>
    <t>90.77</t>
  </si>
  <si>
    <t>90.33</t>
  </si>
  <si>
    <t>90.68</t>
  </si>
  <si>
    <t>90.73</t>
  </si>
  <si>
    <t>89.12</t>
  </si>
  <si>
    <t>90.80</t>
  </si>
  <si>
    <t>92.83</t>
  </si>
  <si>
    <t>90.14</t>
  </si>
  <si>
    <t>92.76</t>
  </si>
  <si>
    <t>92.09</t>
  </si>
  <si>
    <t>93.26</t>
  </si>
  <si>
    <t>90.38</t>
  </si>
  <si>
    <t>91.72</t>
  </si>
  <si>
    <t>90.21</t>
  </si>
  <si>
    <t>90.25</t>
  </si>
  <si>
    <t>87.49</t>
  </si>
  <si>
    <t>90.58</t>
  </si>
  <si>
    <t>87.62</t>
  </si>
  <si>
    <t>90.56</t>
  </si>
  <si>
    <t>88.12</t>
  </si>
  <si>
    <t>89.51</t>
  </si>
  <si>
    <t>87.23</t>
  </si>
  <si>
    <t>88.57</t>
  </si>
  <si>
    <t>87.08</t>
  </si>
  <si>
    <t>88.86</t>
  </si>
  <si>
    <t>86.51</t>
  </si>
  <si>
    <t>87.06</t>
  </si>
  <si>
    <t>86.29</t>
  </si>
  <si>
    <t>84.93</t>
  </si>
  <si>
    <t>85.05</t>
  </si>
  <si>
    <t>85.46</t>
  </si>
  <si>
    <t>85.22</t>
  </si>
  <si>
    <t>84.88</t>
  </si>
  <si>
    <t>85.16</t>
  </si>
  <si>
    <t>82.40</t>
  </si>
  <si>
    <t>85.28</t>
  </si>
  <si>
    <t>82.11</t>
  </si>
  <si>
    <t>83.33</t>
  </si>
  <si>
    <t>83.52</t>
  </si>
  <si>
    <t>82.51</t>
  </si>
  <si>
    <t>84.32</t>
  </si>
  <si>
    <t>83.26</t>
  </si>
  <si>
    <t>82.87</t>
  </si>
  <si>
    <t>81.99</t>
  </si>
  <si>
    <t>79.71</t>
  </si>
  <si>
    <t>82.08</t>
  </si>
  <si>
    <t>80.09</t>
  </si>
  <si>
    <t>76.82</t>
  </si>
  <si>
    <t>80.32</t>
  </si>
  <si>
    <t>76.47</t>
  </si>
  <si>
    <t>77.14</t>
  </si>
  <si>
    <t>78.15</t>
  </si>
  <si>
    <t>79.27</t>
  </si>
  <si>
    <t>76.25</t>
  </si>
  <si>
    <t>79.20</t>
  </si>
  <si>
    <t>77.55</t>
  </si>
  <si>
    <t>79.21</t>
  </si>
  <si>
    <t>76.95</t>
  </si>
  <si>
    <t>77.01</t>
  </si>
  <si>
    <t>77.56</t>
  </si>
  <si>
    <t>78.64</t>
  </si>
  <si>
    <t>76.62</t>
  </si>
  <si>
    <t>77.93</t>
  </si>
  <si>
    <t>76.70</t>
  </si>
  <si>
    <t>76.60</t>
  </si>
  <si>
    <t>76.79</t>
  </si>
  <si>
    <t>75.09</t>
  </si>
  <si>
    <t>77.07</t>
  </si>
  <si>
    <t>74.66</t>
  </si>
  <si>
    <t>75.02</t>
  </si>
  <si>
    <t>75.38</t>
  </si>
  <si>
    <t>75.71</t>
  </si>
  <si>
    <t>72.25</t>
  </si>
  <si>
    <t>77.23</t>
  </si>
  <si>
    <t>80.82</t>
  </si>
  <si>
    <t>77.13</t>
  </si>
  <si>
    <t>80.13</t>
  </si>
  <si>
    <t>81.71</t>
  </si>
  <si>
    <t>79.23</t>
  </si>
  <si>
    <t>80.24</t>
  </si>
  <si>
    <t>79.51</t>
  </si>
  <si>
    <t>81.06</t>
  </si>
  <si>
    <t>80.37</t>
  </si>
  <si>
    <t>84.22</t>
  </si>
  <si>
    <t>81.96</t>
  </si>
  <si>
    <t>83.54</t>
  </si>
  <si>
    <t>84.35</t>
  </si>
  <si>
    <t>82.46</t>
  </si>
  <si>
    <t>83.28</t>
  </si>
  <si>
    <t>84.19</t>
  </si>
  <si>
    <t>84.89</t>
  </si>
  <si>
    <t>83.61</t>
  </si>
  <si>
    <t>83.80</t>
  </si>
  <si>
    <t>84.06</t>
  </si>
  <si>
    <t>83.24</t>
  </si>
  <si>
    <t>84.81</t>
  </si>
  <si>
    <t>83.74</t>
  </si>
  <si>
    <t>84.94</t>
  </si>
  <si>
    <t>83.64</t>
  </si>
  <si>
    <t>83.11</t>
  </si>
  <si>
    <t>82.26</t>
  </si>
  <si>
    <t>81.73</t>
  </si>
  <si>
    <t>81.27</t>
  </si>
  <si>
    <t>81.32</t>
  </si>
  <si>
    <t>75.56</t>
  </si>
  <si>
    <t>78.18</t>
  </si>
  <si>
    <t>79.04</t>
  </si>
  <si>
    <t>79.07</t>
  </si>
  <si>
    <t>76.18</t>
  </si>
  <si>
    <t>79.31</t>
  </si>
  <si>
    <t>75.00</t>
  </si>
  <si>
    <t>75.69</t>
  </si>
  <si>
    <t>76.93</t>
  </si>
  <si>
    <t>74.51</t>
  </si>
  <si>
    <t>77.10</t>
  </si>
  <si>
    <t>77.34</t>
  </si>
  <si>
    <t>78.51</t>
  </si>
  <si>
    <t>76.77</t>
  </si>
  <si>
    <t>78.27</t>
  </si>
  <si>
    <t>77.00</t>
  </si>
  <si>
    <t>78.29</t>
  </si>
  <si>
    <t>76.61</t>
  </si>
  <si>
    <t>75.88</t>
  </si>
  <si>
    <t>75.67</t>
  </si>
  <si>
    <t>76.81</t>
  </si>
  <si>
    <t>73.57</t>
  </si>
  <si>
    <t>72.83</t>
  </si>
  <si>
    <t>74.02</t>
  </si>
  <si>
    <t>72.23</t>
  </si>
  <si>
    <t>72.70</t>
  </si>
  <si>
    <t>74.12</t>
  </si>
  <si>
    <t>74.29</t>
  </si>
  <si>
    <t>71.60</t>
  </si>
  <si>
    <t>75.04</t>
  </si>
  <si>
    <t>74.32</t>
  </si>
  <si>
    <t>75.91</t>
  </si>
  <si>
    <t>75.19</t>
  </si>
  <si>
    <t>75.07</t>
  </si>
  <si>
    <t>75.74</t>
  </si>
  <si>
    <t>74.53</t>
  </si>
  <si>
    <t>74.13</t>
  </si>
  <si>
    <t>73.24</t>
  </si>
  <si>
    <t>74.19</t>
  </si>
  <si>
    <t>74.24</t>
  </si>
  <si>
    <t>72.89</t>
  </si>
  <si>
    <t>74.31</t>
  </si>
  <si>
    <t>74.89</t>
  </si>
  <si>
    <t>74.10</t>
  </si>
  <si>
    <t>74.21</t>
  </si>
  <si>
    <t>73.02</t>
  </si>
  <si>
    <t>73.36</t>
  </si>
  <si>
    <t>72.09</t>
  </si>
  <si>
    <t>72.80</t>
  </si>
  <si>
    <t>72.59</t>
  </si>
  <si>
    <t>72.87</t>
  </si>
  <si>
    <t>72.71</t>
  </si>
  <si>
    <t>79.14</t>
  </si>
  <si>
    <t>77.38</t>
  </si>
  <si>
    <t>78.28</t>
  </si>
  <si>
    <t>77.44</t>
  </si>
  <si>
    <t>78.52</t>
  </si>
  <si>
    <t>76.74</t>
  </si>
  <si>
    <t>75.29</t>
  </si>
  <si>
    <t>74.58</t>
  </si>
  <si>
    <t>74.84</t>
  </si>
  <si>
    <t>75.61</t>
  </si>
  <si>
    <t>73.60</t>
  </si>
  <si>
    <t>75.55</t>
  </si>
  <si>
    <t>75.98</t>
  </si>
  <si>
    <t>74.46</t>
  </si>
  <si>
    <t>74.67</t>
  </si>
  <si>
    <t>73.87</t>
  </si>
  <si>
    <t>73.71</t>
  </si>
  <si>
    <t>74.79</t>
  </si>
  <si>
    <t>75.53</t>
  </si>
  <si>
    <t>73.65</t>
  </si>
  <si>
    <t>74.45</t>
  </si>
  <si>
    <t>74.33</t>
  </si>
  <si>
    <t>75.05</t>
  </si>
  <si>
    <t>74.15</t>
  </si>
  <si>
    <t>71.86</t>
  </si>
  <si>
    <t>71.68</t>
  </si>
  <si>
    <t>72.50</t>
  </si>
  <si>
    <t>71.22</t>
  </si>
  <si>
    <t>71.15</t>
  </si>
  <si>
    <t>69.42</t>
  </si>
  <si>
    <t>71.28</t>
  </si>
  <si>
    <t>69.05</t>
  </si>
  <si>
    <t>70.67</t>
  </si>
  <si>
    <t>72.30</t>
  </si>
  <si>
    <t>70.36</t>
  </si>
  <si>
    <t>72.92</t>
  </si>
  <si>
    <t>71.81</t>
  </si>
  <si>
    <t>72.96</t>
  </si>
  <si>
    <t>71.72</t>
  </si>
  <si>
    <t>71.19</t>
  </si>
  <si>
    <t>71.43</t>
  </si>
  <si>
    <t>71.75</t>
  </si>
  <si>
    <t>70.91</t>
  </si>
  <si>
    <t>72.08</t>
  </si>
  <si>
    <t>72.11</t>
  </si>
  <si>
    <t>72.55</t>
  </si>
  <si>
    <t>70.95</t>
  </si>
  <si>
    <t>72.69</t>
  </si>
  <si>
    <t>73.43</t>
  </si>
  <si>
    <t>64.36</t>
  </si>
  <si>
    <t>66.53</t>
  </si>
  <si>
    <t>64.32</t>
  </si>
  <si>
    <t>64.54</t>
  </si>
  <si>
    <t>62.84</t>
  </si>
  <si>
    <t>65.18</t>
  </si>
  <si>
    <t>62.14</t>
  </si>
  <si>
    <t>62.51</t>
  </si>
  <si>
    <t>64.26</t>
  </si>
  <si>
    <t>64.74</t>
  </si>
  <si>
    <t>62.27</t>
  </si>
  <si>
    <t>65.47</t>
  </si>
  <si>
    <t>65.74</t>
  </si>
  <si>
    <t>64.59</t>
  </si>
  <si>
    <t>65.26</t>
  </si>
  <si>
    <t>66.09</t>
  </si>
  <si>
    <t>64.93</t>
  </si>
  <si>
    <t>65.07</t>
  </si>
  <si>
    <t>65.61</t>
  </si>
  <si>
    <t>65.00</t>
  </si>
  <si>
    <t>65.62</t>
  </si>
  <si>
    <t>64.80</t>
  </si>
  <si>
    <t>65.64</t>
  </si>
  <si>
    <t>64.05</t>
  </si>
  <si>
    <t>64.79</t>
  </si>
  <si>
    <t>63.19</t>
  </si>
  <si>
    <t>65.13</t>
  </si>
  <si>
    <t>63.14</t>
  </si>
  <si>
    <t>63.47</t>
  </si>
  <si>
    <t>65.41</t>
  </si>
  <si>
    <t>65.68</t>
  </si>
  <si>
    <t>63.17</t>
  </si>
  <si>
    <t>65.34</t>
  </si>
  <si>
    <t>66.64</t>
  </si>
  <si>
    <t>64.65</t>
  </si>
  <si>
    <t>66.18</t>
  </si>
  <si>
    <t>66.89</t>
  </si>
  <si>
    <t>67.14</t>
  </si>
  <si>
    <t>64.87</t>
  </si>
  <si>
    <t>67.71</t>
  </si>
  <si>
    <t>67.85</t>
  </si>
  <si>
    <t>68.40</t>
  </si>
  <si>
    <t>68.07</t>
  </si>
  <si>
    <t>68.56</t>
  </si>
  <si>
    <t>69.28</t>
  </si>
  <si>
    <t>67.61</t>
  </si>
  <si>
    <t>68.50</t>
  </si>
  <si>
    <t>66.84</t>
  </si>
  <si>
    <t>68.91</t>
  </si>
  <si>
    <t>66.82</t>
  </si>
  <si>
    <t>66.75</t>
  </si>
  <si>
    <t>66.72</t>
  </si>
  <si>
    <t>67.66</t>
  </si>
  <si>
    <t>66.17</t>
  </si>
  <si>
    <t>66.36</t>
  </si>
  <si>
    <t>66.66</t>
  </si>
  <si>
    <t>67.38</t>
  </si>
  <si>
    <t>66.29</t>
  </si>
  <si>
    <t>67.01</t>
  </si>
  <si>
    <t>67.17</t>
  </si>
  <si>
    <t>65.70</t>
  </si>
  <si>
    <t>65.87</t>
  </si>
  <si>
    <t>66.10</t>
  </si>
  <si>
    <t>65.36</t>
  </si>
  <si>
    <t>64.12</t>
  </si>
  <si>
    <t>65.38</t>
  </si>
  <si>
    <t>63.66</t>
  </si>
  <si>
    <t>63.72</t>
  </si>
  <si>
    <t>64.17</t>
  </si>
  <si>
    <t>63.26</t>
  </si>
  <si>
    <t>64.18</t>
  </si>
  <si>
    <t>64.40</t>
  </si>
  <si>
    <t>64.51</t>
  </si>
  <si>
    <t>63.80</t>
  </si>
  <si>
    <t>64.83</t>
  </si>
  <si>
    <t>63.22</t>
  </si>
  <si>
    <t>63.43</t>
  </si>
  <si>
    <t>64.14</t>
  </si>
  <si>
    <t>62.52</t>
  </si>
  <si>
    <t>63.51</t>
  </si>
  <si>
    <t>64.63</t>
  </si>
  <si>
    <t>62.95</t>
  </si>
  <si>
    <t>63.06</t>
  </si>
  <si>
    <t>63.98</t>
  </si>
  <si>
    <t>62.57</t>
  </si>
  <si>
    <t>61.50</t>
  </si>
  <si>
    <t>62.60</t>
  </si>
  <si>
    <t>61.10</t>
  </si>
  <si>
    <t>60.01</t>
  </si>
  <si>
    <t>61.17</t>
  </si>
  <si>
    <t>59.86</t>
  </si>
  <si>
    <t>60.17</t>
  </si>
  <si>
    <t>61.59</t>
  </si>
  <si>
    <t>62.17</t>
  </si>
  <si>
    <t>60.11</t>
  </si>
  <si>
    <t>62.11</t>
  </si>
  <si>
    <t>60.81</t>
  </si>
  <si>
    <t>62.18</t>
  </si>
  <si>
    <t>60.63</t>
  </si>
  <si>
    <t>60.64</t>
  </si>
  <si>
    <t>61.51</t>
  </si>
  <si>
    <t>61.72</t>
  </si>
  <si>
    <t>60.15</t>
  </si>
  <si>
    <t>61.67</t>
  </si>
  <si>
    <t>62.20</t>
  </si>
  <si>
    <t>61.23</t>
  </si>
  <si>
    <t>61.39</t>
  </si>
  <si>
    <t>62.55</t>
  </si>
  <si>
    <t>62.72</t>
  </si>
  <si>
    <t>62.26</t>
  </si>
  <si>
    <t>61.20</t>
  </si>
  <si>
    <t>62.70</t>
  </si>
  <si>
    <t>61.08</t>
  </si>
  <si>
    <t>61.19</t>
  </si>
  <si>
    <t>62.07</t>
  </si>
  <si>
    <t>60.77</t>
  </si>
  <si>
    <t>61.84</t>
  </si>
  <si>
    <t>61.79</t>
  </si>
  <si>
    <t>62.09</t>
  </si>
  <si>
    <t>61.49</t>
  </si>
  <si>
    <t>63.38</t>
  </si>
  <si>
    <t>63.46</t>
  </si>
  <si>
    <t>62.46</t>
  </si>
  <si>
    <t>65.10</t>
  </si>
  <si>
    <t>65.35</t>
  </si>
  <si>
    <t>63.03</t>
  </si>
  <si>
    <t>65.85</t>
  </si>
  <si>
    <t>64.58</t>
  </si>
  <si>
    <t>64.23</t>
  </si>
  <si>
    <t>64.68</t>
  </si>
  <si>
    <t>65.43</t>
  </si>
  <si>
    <t>64.30</t>
  </si>
  <si>
    <t>64.94</t>
  </si>
  <si>
    <t>65.99</t>
  </si>
  <si>
    <t>66.01</t>
  </si>
  <si>
    <t>64.73</t>
  </si>
  <si>
    <t>66.40</t>
  </si>
  <si>
    <t>66.23</t>
  </si>
  <si>
    <t>65.97</t>
  </si>
  <si>
    <t>65.88</t>
  </si>
  <si>
    <t>66.55</t>
  </si>
  <si>
    <t>65.79</t>
  </si>
  <si>
    <t>64.39</t>
  </si>
  <si>
    <t>64.29</t>
  </si>
  <si>
    <t>63.24</t>
  </si>
  <si>
    <t>64.55</t>
  </si>
  <si>
    <t>63.09</t>
  </si>
  <si>
    <t>61.27</t>
  </si>
  <si>
    <t>61.04</t>
  </si>
  <si>
    <t>61.40</t>
  </si>
  <si>
    <t>62.59</t>
  </si>
  <si>
    <t>60.91</t>
  </si>
  <si>
    <t>61.71</t>
  </si>
  <si>
    <t>62.47</t>
  </si>
  <si>
    <t>61.47</t>
  </si>
  <si>
    <t>61.94</t>
  </si>
  <si>
    <t>60.75</t>
  </si>
  <si>
    <t>60.66</t>
  </si>
  <si>
    <t>59.95</t>
  </si>
  <si>
    <t>60.68</t>
  </si>
  <si>
    <t>60.89</t>
  </si>
  <si>
    <t>62.24</t>
  </si>
  <si>
    <t>62.44</t>
  </si>
  <si>
    <t>61.93</t>
  </si>
  <si>
    <t>62.05</t>
  </si>
  <si>
    <t>61.60</t>
  </si>
  <si>
    <t>62.02</t>
  </si>
  <si>
    <t>60.98</t>
  </si>
  <si>
    <t>59.98</t>
  </si>
  <si>
    <t>61.13</t>
  </si>
  <si>
    <t>60.22</t>
  </si>
  <si>
    <t>60.94</t>
  </si>
  <si>
    <t>60.08</t>
  </si>
  <si>
    <t>57.54</t>
  </si>
  <si>
    <t>60.09</t>
  </si>
  <si>
    <t>55.68</t>
  </si>
  <si>
    <t>55.79</t>
  </si>
  <si>
    <t>57.09</t>
  </si>
  <si>
    <t>55.01</t>
  </si>
  <si>
    <t>58.02</t>
  </si>
  <si>
    <t>58.34</t>
  </si>
  <si>
    <t>56.97</t>
  </si>
  <si>
    <t>57.92</t>
  </si>
  <si>
    <t>56.07</t>
  </si>
  <si>
    <t>58.79</t>
  </si>
  <si>
    <t>59.13</t>
  </si>
  <si>
    <t>58.14</t>
  </si>
  <si>
    <t>58.54</t>
  </si>
  <si>
    <t>59.60</t>
  </si>
  <si>
    <t>61.45</t>
  </si>
  <si>
    <t>61.95</t>
  </si>
  <si>
    <t>62.16</t>
  </si>
  <si>
    <t>63.25</t>
  </si>
  <si>
    <t>63.61</t>
  </si>
  <si>
    <t>63.50</t>
  </si>
  <si>
    <t>62.76</t>
  </si>
  <si>
    <t>63.56</t>
  </si>
  <si>
    <t>62.06</t>
  </si>
  <si>
    <t>63.65</t>
  </si>
  <si>
    <t>64.08</t>
  </si>
  <si>
    <t>64.47</t>
  </si>
  <si>
    <t>64.28</t>
  </si>
  <si>
    <t>64.75</t>
  </si>
  <si>
    <t>64.16</t>
  </si>
  <si>
    <t>65.82</t>
  </si>
  <si>
    <t>66.03</t>
  </si>
  <si>
    <t>64.90</t>
  </si>
  <si>
    <t>66.46</t>
  </si>
  <si>
    <t>65.52</t>
  </si>
  <si>
    <t>66.54</t>
  </si>
  <si>
    <t>64.81</t>
  </si>
  <si>
    <t>66.26</t>
  </si>
  <si>
    <t>66.48</t>
  </si>
  <si>
    <t>65.25</t>
  </si>
  <si>
    <t>66.14</t>
  </si>
  <si>
    <t>64.71</t>
  </si>
  <si>
    <t>64.35</t>
  </si>
  <si>
    <t>64.50</t>
  </si>
  <si>
    <t>64.96</t>
  </si>
  <si>
    <t>63.41</t>
  </si>
  <si>
    <t>65.03</t>
  </si>
  <si>
    <t>63.16</t>
  </si>
  <si>
    <t>62.74</t>
  </si>
  <si>
    <t>61.26</t>
  </si>
  <si>
    <t>63.00</t>
  </si>
  <si>
    <t>60.40</t>
  </si>
  <si>
    <t>62.08</t>
  </si>
  <si>
    <t>59.84</t>
  </si>
  <si>
    <t>62.71</t>
  </si>
  <si>
    <t>61.89</t>
  </si>
  <si>
    <t>62.87</t>
  </si>
  <si>
    <t>61.57</t>
  </si>
  <si>
    <t>61.68</t>
  </si>
  <si>
    <t>63.28</t>
  </si>
  <si>
    <t>61.44</t>
  </si>
  <si>
    <t>62.56</t>
  </si>
  <si>
    <t>62.81</t>
  </si>
  <si>
    <t>63.64</t>
  </si>
  <si>
    <t>62.03</t>
  </si>
  <si>
    <t>63.05</t>
  </si>
  <si>
    <t>62.29</t>
  </si>
  <si>
    <t>63.74</t>
  </si>
  <si>
    <t>62.94</t>
  </si>
  <si>
    <t>63.59</t>
  </si>
  <si>
    <t>63.67</t>
  </si>
  <si>
    <t>62.91</t>
  </si>
  <si>
    <t>64.44</t>
  </si>
  <si>
    <t>62.98</t>
  </si>
  <si>
    <t>62.89</t>
  </si>
  <si>
    <t>63.93</t>
  </si>
  <si>
    <t>62.77</t>
  </si>
  <si>
    <t>64.64</t>
  </si>
  <si>
    <t>64.25</t>
  </si>
  <si>
    <t>65.30</t>
  </si>
  <si>
    <t>64.21</t>
  </si>
  <si>
    <t>64.62</t>
  </si>
  <si>
    <t>63.21</t>
  </si>
  <si>
    <t>64.19</t>
  </si>
  <si>
    <t>63.91</t>
  </si>
  <si>
    <t>62.64</t>
  </si>
  <si>
    <t>63.86</t>
  </si>
  <si>
    <t>62.01</t>
  </si>
  <si>
    <t>62.33</t>
  </si>
  <si>
    <t>63.12</t>
  </si>
  <si>
    <t>63.32</t>
  </si>
  <si>
    <t>61.82</t>
  </si>
  <si>
    <t>63.54</t>
  </si>
  <si>
    <t>64.15</t>
  </si>
  <si>
    <t>62.40</t>
  </si>
  <si>
    <t>61.90</t>
  </si>
  <si>
    <t>62.79</t>
  </si>
  <si>
    <t>61.74</t>
  </si>
  <si>
    <t>63.04</t>
  </si>
  <si>
    <t>61.64</t>
  </si>
  <si>
    <t>61.76</t>
  </si>
  <si>
    <t>62.28</t>
  </si>
  <si>
    <t>62.45</t>
  </si>
  <si>
    <t>61.25</t>
  </si>
  <si>
    <t>61.48</t>
  </si>
  <si>
    <t>61.65</t>
  </si>
  <si>
    <t>62.13</t>
  </si>
  <si>
    <t>61.46</t>
  </si>
  <si>
    <t>61.58</t>
  </si>
  <si>
    <t>60.43</t>
  </si>
  <si>
    <t>59.55</t>
  </si>
  <si>
    <t>60.85</t>
  </si>
  <si>
    <t>59.31</t>
  </si>
  <si>
    <t>59.07</t>
  </si>
  <si>
    <t>58.30</t>
  </si>
  <si>
    <t>58.38</t>
  </si>
  <si>
    <t>57.96</t>
  </si>
  <si>
    <t>58.26</t>
  </si>
  <si>
    <t>56.98</t>
  </si>
  <si>
    <t>56.52</t>
  </si>
  <si>
    <t>57.00</t>
  </si>
  <si>
    <t>56.25</t>
  </si>
  <si>
    <t>57.34</t>
  </si>
  <si>
    <t>57.56</t>
  </si>
  <si>
    <t>58.90</t>
  </si>
  <si>
    <t>57.32</t>
  </si>
  <si>
    <t>58.57</t>
  </si>
  <si>
    <t>59.78</t>
  </si>
  <si>
    <t>60.14</t>
  </si>
  <si>
    <t>59.64</t>
  </si>
  <si>
    <t>60.05</t>
  </si>
  <si>
    <t>59.63</t>
  </si>
  <si>
    <t>60.47</t>
  </si>
  <si>
    <t>59.29</t>
  </si>
  <si>
    <t>58.66</t>
  </si>
  <si>
    <t>59.12</t>
  </si>
  <si>
    <t>60.50</t>
  </si>
  <si>
    <t>58.63</t>
  </si>
  <si>
    <t>60.10</t>
  </si>
  <si>
    <t>59.75</t>
  </si>
  <si>
    <t>61.18</t>
  </si>
  <si>
    <t>61.12</t>
  </si>
  <si>
    <t>60.49</t>
  </si>
  <si>
    <t>60.72</t>
  </si>
  <si>
    <t>60.92</t>
  </si>
  <si>
    <t>61.53</t>
  </si>
  <si>
    <t>61.34</t>
  </si>
  <si>
    <t>61.75</t>
  </si>
  <si>
    <t>62.12</t>
  </si>
  <si>
    <t>61.52</t>
  </si>
  <si>
    <t>61.99</t>
  </si>
  <si>
    <t>62.00</t>
  </si>
  <si>
    <t>60.62</t>
  </si>
  <si>
    <t>61.36</t>
  </si>
  <si>
    <t>60.78</t>
  </si>
  <si>
    <t>60.99</t>
  </si>
  <si>
    <t>62.93</t>
  </si>
  <si>
    <t>62.19</t>
  </si>
  <si>
    <t>63.01</t>
  </si>
  <si>
    <t>63.97</t>
  </si>
  <si>
    <t>64.76</t>
  </si>
  <si>
    <t>64.20</t>
  </si>
  <si>
    <t>65.04</t>
  </si>
  <si>
    <t>65.24</t>
  </si>
  <si>
    <t>66.08</t>
  </si>
  <si>
    <t>66.12</t>
  </si>
  <si>
    <t>67.06</t>
  </si>
  <si>
    <t>66.02</t>
  </si>
  <si>
    <t>66.86</t>
  </si>
  <si>
    <t>67.41</t>
  </si>
  <si>
    <t>66.24</t>
  </si>
  <si>
    <t>66.71</t>
  </si>
  <si>
    <t>65.86</t>
  </si>
  <si>
    <t>66.30</t>
  </si>
  <si>
    <t>65.42</t>
  </si>
  <si>
    <t>65.78</t>
  </si>
  <si>
    <t>65.27</t>
  </si>
  <si>
    <t>66.77</t>
  </si>
  <si>
    <t>66.95</t>
  </si>
  <si>
    <t>65.23</t>
  </si>
  <si>
    <t>67.29</t>
  </si>
  <si>
    <t>69.94</t>
  </si>
  <si>
    <t>71.13</t>
  </si>
  <si>
    <t>71.21</t>
  </si>
  <si>
    <t>72.04</t>
  </si>
  <si>
    <t>70.99</t>
  </si>
  <si>
    <t>71.77</t>
  </si>
  <si>
    <t>69.87</t>
  </si>
  <si>
    <t>71.76</t>
  </si>
  <si>
    <t>71.85</t>
  </si>
  <si>
    <t>71.27</t>
  </si>
  <si>
    <t>72.06</t>
  </si>
  <si>
    <t>72.53</t>
  </si>
  <si>
    <t>73.39</t>
  </si>
  <si>
    <t>72.00</t>
  </si>
  <si>
    <t>71.58</t>
  </si>
  <si>
    <t>72.94</t>
  </si>
  <si>
    <t>71.55</t>
  </si>
  <si>
    <t>71.88</t>
  </si>
  <si>
    <t>72.14</t>
  </si>
  <si>
    <t>71.17</t>
  </si>
  <si>
    <t>71.82</t>
  </si>
  <si>
    <t>71.57</t>
  </si>
  <si>
    <t>71.91</t>
  </si>
  <si>
    <t>71.34</t>
  </si>
  <si>
    <t>71.54</t>
  </si>
  <si>
    <t>71.50</t>
  </si>
  <si>
    <t>71.14</t>
  </si>
  <si>
    <t>69.80</t>
  </si>
  <si>
    <t>71.79</t>
  </si>
  <si>
    <t>69.47</t>
  </si>
  <si>
    <t>69.43</t>
  </si>
  <si>
    <t>70.13</t>
  </si>
  <si>
    <t>70.83</t>
  </si>
  <si>
    <t>70.25</t>
  </si>
  <si>
    <t>70.24</t>
  </si>
  <si>
    <t>70.93</t>
  </si>
  <si>
    <t>70.16</t>
  </si>
  <si>
    <t>70.29</t>
  </si>
  <si>
    <t>69.60</t>
  </si>
  <si>
    <t>70.42</t>
  </si>
  <si>
    <t>69.50</t>
  </si>
  <si>
    <t>70.43</t>
  </si>
  <si>
    <t>71.51</t>
  </si>
  <si>
    <t>69.62</t>
  </si>
  <si>
    <t>71.24</t>
  </si>
  <si>
    <t>70.90</t>
  </si>
  <si>
    <t>70.75</t>
  </si>
  <si>
    <t>71.53</t>
  </si>
  <si>
    <t>70.52</t>
  </si>
  <si>
    <t>69.99</t>
  </si>
  <si>
    <t>72.31</t>
  </si>
  <si>
    <t>72.56</t>
  </si>
  <si>
    <t>71.93</t>
  </si>
  <si>
    <t>72.34</t>
  </si>
  <si>
    <t>70.66</t>
  </si>
  <si>
    <t>72.49</t>
  </si>
  <si>
    <t>69.93</t>
  </si>
  <si>
    <t>67.67</t>
  </si>
  <si>
    <t>66.91</t>
  </si>
  <si>
    <t>67.53</t>
  </si>
  <si>
    <t>67.91</t>
  </si>
  <si>
    <t>66.57</t>
  </si>
  <si>
    <t>66.41</t>
  </si>
  <si>
    <t>67.40</t>
  </si>
  <si>
    <t>66.39</t>
  </si>
  <si>
    <t>65.94</t>
  </si>
  <si>
    <t>63.89</t>
  </si>
  <si>
    <t>65.05</t>
  </si>
  <si>
    <t>66.21</t>
  </si>
  <si>
    <t>66.38</t>
  </si>
  <si>
    <t>66.62</t>
  </si>
  <si>
    <t>65.81</t>
  </si>
  <si>
    <t>67.26</t>
  </si>
  <si>
    <t>67.47</t>
  </si>
  <si>
    <t>67.98</t>
  </si>
  <si>
    <t>67.04</t>
  </si>
  <si>
    <t>68.36</t>
  </si>
  <si>
    <t>70.86</t>
  </si>
  <si>
    <t>70.09</t>
  </si>
  <si>
    <t>68.94</t>
  </si>
  <si>
    <t>70.71</t>
  </si>
  <si>
    <t>70.78</t>
  </si>
  <si>
    <t>69.69</t>
  </si>
  <si>
    <t>69.85</t>
  </si>
  <si>
    <t>68.79</t>
  </si>
  <si>
    <t>69.95</t>
  </si>
  <si>
    <t>68.78</t>
  </si>
  <si>
    <t>69.46</t>
  </si>
  <si>
    <t>69.13</t>
  </si>
  <si>
    <t>69.11</t>
  </si>
  <si>
    <t>68.96</t>
  </si>
  <si>
    <t>69.24</t>
  </si>
  <si>
    <t>68.67</t>
  </si>
  <si>
    <t>68.12</t>
  </si>
  <si>
    <t>68.81</t>
  </si>
  <si>
    <t>67.77</t>
  </si>
  <si>
    <t>68.35</t>
  </si>
  <si>
    <t>69.71</t>
  </si>
  <si>
    <t>69.88</t>
  </si>
  <si>
    <t>68.34</t>
  </si>
  <si>
    <t>69.39</t>
  </si>
  <si>
    <t>70.26</t>
  </si>
  <si>
    <t>70.07</t>
  </si>
  <si>
    <t>69.06</t>
  </si>
  <si>
    <t>70.34</t>
  </si>
  <si>
    <t>68.68</t>
  </si>
  <si>
    <t>69.07</t>
  </si>
  <si>
    <t>69.00</t>
  </si>
  <si>
    <t>69.23</t>
  </si>
  <si>
    <t>68.37</t>
  </si>
  <si>
    <t>69.49</t>
  </si>
  <si>
    <t>69.68</t>
  </si>
  <si>
    <t>70.38</t>
  </si>
  <si>
    <t>69.34</t>
  </si>
  <si>
    <t>69.51</t>
  </si>
  <si>
    <t>68.33</t>
  </si>
  <si>
    <t>70.22</t>
  </si>
  <si>
    <t>69.58</t>
  </si>
  <si>
    <t>69.57</t>
  </si>
  <si>
    <t>70.40</t>
  </si>
  <si>
    <t>70.55</t>
  </si>
  <si>
    <t>69.31</t>
  </si>
  <si>
    <t>71.08</t>
  </si>
  <si>
    <t>69.91</t>
  </si>
  <si>
    <t>70.79</t>
  </si>
  <si>
    <t>71.59</t>
  </si>
  <si>
    <t>71.32</t>
  </si>
  <si>
    <t>72.07</t>
  </si>
  <si>
    <t>71.38</t>
  </si>
  <si>
    <t>72.75</t>
  </si>
  <si>
    <t>72.24</t>
  </si>
  <si>
    <t>73.07</t>
  </si>
  <si>
    <t>74.48</t>
  </si>
  <si>
    <t>74.90</t>
  </si>
  <si>
    <t>75.16</t>
  </si>
  <si>
    <t>74.27</t>
  </si>
  <si>
    <t>75.49</t>
  </si>
  <si>
    <t>72.58</t>
  </si>
  <si>
    <t>74.14</t>
  </si>
  <si>
    <t>74.99</t>
  </si>
  <si>
    <t>75.10</t>
  </si>
  <si>
    <t>75.99</t>
  </si>
  <si>
    <t>76.07</t>
  </si>
  <si>
    <t>74.64</t>
  </si>
  <si>
    <t>75.90</t>
  </si>
  <si>
    <t>75.70</t>
  </si>
  <si>
    <t>75.86</t>
  </si>
  <si>
    <t>74.74</t>
  </si>
  <si>
    <t>73.81</t>
  </si>
  <si>
    <t>77.04</t>
  </si>
  <si>
    <t>73.51</t>
  </si>
  <si>
    <t>74.23</t>
  </si>
  <si>
    <t>75.36</t>
  </si>
  <si>
    <t>73.86</t>
  </si>
  <si>
    <t>74.91</t>
  </si>
  <si>
    <t>74.97</t>
  </si>
  <si>
    <t>73.69</t>
  </si>
  <si>
    <t>75.25</t>
  </si>
  <si>
    <t>75.26</t>
  </si>
  <si>
    <t>74.92</t>
  </si>
  <si>
    <t>75.06</t>
  </si>
  <si>
    <t>74.71</t>
  </si>
  <si>
    <t>74.88</t>
  </si>
  <si>
    <t>74.42</t>
  </si>
  <si>
    <t>74.98</t>
  </si>
  <si>
    <t>74.03</t>
  </si>
  <si>
    <t>73.21</t>
  </si>
  <si>
    <t>73.20</t>
  </si>
  <si>
    <t>74.37</t>
  </si>
  <si>
    <t>73.23</t>
  </si>
  <si>
    <t>74.28</t>
  </si>
  <si>
    <t>74.52</t>
  </si>
  <si>
    <t>73.49</t>
  </si>
  <si>
    <t>74.85</t>
  </si>
  <si>
    <t>74.00</t>
  </si>
  <si>
    <t>74.38</t>
  </si>
  <si>
    <t>74.61</t>
  </si>
  <si>
    <t>73.85</t>
  </si>
  <si>
    <t>74.72</t>
  </si>
  <si>
    <t>75.45</t>
  </si>
  <si>
    <t>74.55</t>
  </si>
  <si>
    <t>75.22</t>
  </si>
  <si>
    <t>75.58</t>
  </si>
  <si>
    <t>74.93</t>
  </si>
  <si>
    <t>75.31</t>
  </si>
  <si>
    <t>74.22</t>
  </si>
  <si>
    <t>74.77</t>
  </si>
  <si>
    <t>74.35</t>
  </si>
  <si>
    <t>73.48</t>
  </si>
  <si>
    <t>73.94</t>
  </si>
  <si>
    <t>73.38</t>
  </si>
  <si>
    <t>74.26</t>
  </si>
  <si>
    <t>74.59</t>
  </si>
  <si>
    <t>74.08</t>
  </si>
  <si>
    <t>74.43</t>
  </si>
  <si>
    <t>74.82</t>
  </si>
  <si>
    <t>74.87</t>
  </si>
  <si>
    <t>76.20</t>
  </si>
  <si>
    <t>76.59</t>
  </si>
  <si>
    <t>74.86</t>
  </si>
  <si>
    <t>77.99</t>
  </si>
  <si>
    <t>78.00</t>
  </si>
  <si>
    <t>78.53</t>
  </si>
  <si>
    <t>79.44</t>
  </si>
  <si>
    <t>78.26</t>
  </si>
  <si>
    <t>78.75</t>
  </si>
  <si>
    <t>78.69</t>
  </si>
  <si>
    <t>80.90</t>
  </si>
  <si>
    <t>80.91</t>
  </si>
  <si>
    <t>79.67</t>
  </si>
  <si>
    <t>80.71</t>
  </si>
  <si>
    <t>81.84</t>
  </si>
  <si>
    <t>82.16</t>
  </si>
  <si>
    <t>80.83</t>
  </si>
  <si>
    <t>80.00</t>
  </si>
  <si>
    <t>79.94</t>
  </si>
  <si>
    <t>81.37</t>
  </si>
  <si>
    <t>80.51</t>
  </si>
  <si>
    <t>80.17</t>
  </si>
  <si>
    <t>80.98</t>
  </si>
  <si>
    <t>80.19</t>
  </si>
  <si>
    <t>79.96</t>
  </si>
  <si>
    <t>80.08</t>
  </si>
  <si>
    <t>80.35</t>
  </si>
  <si>
    <t>80.41</t>
  </si>
  <si>
    <t>79.10</t>
  </si>
  <si>
    <t>79.64</t>
  </si>
  <si>
    <t>79.40</t>
  </si>
  <si>
    <t>79.28</t>
  </si>
  <si>
    <t>79.92</t>
  </si>
  <si>
    <t>79.05</t>
  </si>
  <si>
    <t>78.68</t>
  </si>
  <si>
    <t>78.78</t>
  </si>
  <si>
    <t>78.48</t>
  </si>
  <si>
    <t>78.57</t>
  </si>
  <si>
    <t>77.68</t>
  </si>
  <si>
    <t>77.91</t>
  </si>
  <si>
    <t>78.80</t>
  </si>
  <si>
    <t>77.83</t>
  </si>
  <si>
    <t>81.44</t>
  </si>
  <si>
    <t>81.53</t>
  </si>
  <si>
    <t>80.39</t>
  </si>
  <si>
    <t>80.86</t>
  </si>
  <si>
    <t>80.56</t>
  </si>
  <si>
    <t>80.48</t>
  </si>
  <si>
    <t>80.55</t>
  </si>
  <si>
    <t>80.01</t>
  </si>
  <si>
    <t>80.63</t>
  </si>
  <si>
    <t>79.93</t>
  </si>
  <si>
    <t>79.22</t>
  </si>
  <si>
    <t>78.90</t>
  </si>
  <si>
    <t>79.17</t>
  </si>
  <si>
    <t>80.15</t>
  </si>
  <si>
    <t>79.38</t>
  </si>
  <si>
    <t>79.58</t>
  </si>
  <si>
    <t>79.00</t>
  </si>
  <si>
    <t>77.28</t>
  </si>
  <si>
    <t>77.20</t>
  </si>
  <si>
    <t>76.78</t>
  </si>
  <si>
    <t>77.70</t>
  </si>
  <si>
    <t>76.23</t>
  </si>
  <si>
    <t>77.76</t>
  </si>
  <si>
    <t>77.15</t>
  </si>
  <si>
    <t>76.85</t>
  </si>
  <si>
    <t>77.64</t>
  </si>
  <si>
    <t>77.94</t>
  </si>
  <si>
    <t>76.96</t>
  </si>
  <si>
    <t>76.65</t>
  </si>
  <si>
    <t>78.12</t>
  </si>
  <si>
    <t>76.48</t>
  </si>
  <si>
    <t>77.12</t>
  </si>
  <si>
    <t>76.13</t>
  </si>
  <si>
    <t>77.26</t>
  </si>
  <si>
    <t>75.87</t>
  </si>
  <si>
    <t>76.86</t>
  </si>
  <si>
    <t>78.06</t>
  </si>
  <si>
    <t>78.10</t>
  </si>
  <si>
    <t>80.03</t>
  </si>
  <si>
    <t>78.81</t>
  </si>
  <si>
    <t>79.18</t>
  </si>
  <si>
    <t>79.55</t>
  </si>
  <si>
    <t>77.24</t>
  </si>
  <si>
    <t>78.87</t>
  </si>
  <si>
    <t>78.44</t>
  </si>
  <si>
    <t>78.58</t>
  </si>
  <si>
    <t>78.70</t>
  </si>
  <si>
    <t>78.79</t>
  </si>
  <si>
    <t>79.61</t>
  </si>
  <si>
    <t>78.55</t>
  </si>
  <si>
    <t>79.45</t>
  </si>
  <si>
    <t>79.50</t>
  </si>
  <si>
    <t>79.37</t>
  </si>
  <si>
    <t>77.82</t>
  </si>
  <si>
    <t>79.26</t>
  </si>
  <si>
    <t>72.36</t>
  </si>
  <si>
    <t>72.48</t>
  </si>
  <si>
    <t>71.23</t>
  </si>
  <si>
    <t>71.78</t>
  </si>
  <si>
    <t>71.40</t>
  </si>
  <si>
    <t>70.73</t>
  </si>
  <si>
    <t>71.65</t>
  </si>
  <si>
    <t>70.51</t>
  </si>
  <si>
    <t>71.33</t>
  </si>
  <si>
    <t>72.27</t>
  </si>
  <si>
    <t>72.68</t>
  </si>
  <si>
    <t>72.38</t>
  </si>
  <si>
    <t>73.61</t>
  </si>
  <si>
    <t>72.32</t>
  </si>
  <si>
    <t>73.22</t>
  </si>
  <si>
    <t>73.91</t>
  </si>
  <si>
    <t>75.57</t>
  </si>
  <si>
    <t>76.00</t>
  </si>
  <si>
    <t>75.80</t>
  </si>
  <si>
    <t>76.57</t>
  </si>
  <si>
    <t>75.64</t>
  </si>
  <si>
    <t>76.56</t>
  </si>
  <si>
    <t>77.08</t>
  </si>
  <si>
    <t>76.38</t>
  </si>
  <si>
    <t>77.84</t>
  </si>
  <si>
    <t>76.31</t>
  </si>
  <si>
    <t>77.71</t>
  </si>
  <si>
    <t>77.32</t>
  </si>
  <si>
    <t>78.74</t>
  </si>
  <si>
    <t>77.79</t>
  </si>
  <si>
    <t>78.13</t>
  </si>
  <si>
    <t>76.34</t>
  </si>
  <si>
    <t>76.11</t>
  </si>
  <si>
    <t>76.71</t>
  </si>
  <si>
    <t>76.10</t>
  </si>
  <si>
    <t>76.37</t>
  </si>
  <si>
    <t>74.94</t>
  </si>
  <si>
    <t>75.65</t>
  </si>
  <si>
    <t>74.80</t>
  </si>
  <si>
    <t>73.66</t>
  </si>
  <si>
    <t>73.88</t>
  </si>
  <si>
    <t>75.54</t>
  </si>
  <si>
    <t>73.72</t>
  </si>
  <si>
    <t>75.39</t>
  </si>
  <si>
    <t>74.69</t>
  </si>
  <si>
    <t>75.89</t>
  </si>
  <si>
    <t>76.09</t>
  </si>
  <si>
    <t>75.40</t>
  </si>
  <si>
    <t>75.84</t>
  </si>
  <si>
    <t>76.05</t>
  </si>
  <si>
    <t>75.59</t>
  </si>
  <si>
    <t>75.82</t>
  </si>
  <si>
    <t>76.35</t>
  </si>
  <si>
    <t>75.44</t>
  </si>
  <si>
    <t>75.78</t>
  </si>
  <si>
    <t>75.15</t>
  </si>
  <si>
    <t>75.48</t>
  </si>
  <si>
    <t>75.85</t>
  </si>
  <si>
    <t>76.19</t>
  </si>
  <si>
    <t>76.44</t>
  </si>
  <si>
    <t>76.58</t>
  </si>
  <si>
    <t>76.08</t>
  </si>
  <si>
    <t>76.66</t>
  </si>
  <si>
    <t>76.76</t>
  </si>
  <si>
    <t>77.09</t>
  </si>
  <si>
    <t>75.47</t>
  </si>
  <si>
    <t>74.96</t>
  </si>
  <si>
    <t>75.32</t>
  </si>
  <si>
    <t>75.03</t>
  </si>
  <si>
    <t>76.04</t>
  </si>
  <si>
    <t>75.34</t>
  </si>
  <si>
    <t>76.12</t>
  </si>
  <si>
    <t>76.89</t>
  </si>
  <si>
    <t>77.03</t>
  </si>
  <si>
    <t>77.21</t>
  </si>
  <si>
    <t>77.86</t>
  </si>
  <si>
    <t>78.16</t>
  </si>
  <si>
    <t>77.11</t>
  </si>
  <si>
    <t>76.98</t>
  </si>
  <si>
    <t>76.45</t>
  </si>
  <si>
    <t>76.69</t>
  </si>
  <si>
    <t>76.99</t>
  </si>
  <si>
    <t>76.32</t>
  </si>
  <si>
    <t>76.84</t>
  </si>
  <si>
    <t>77.41</t>
  </si>
  <si>
    <t>77.48</t>
  </si>
  <si>
    <t>77.51</t>
  </si>
  <si>
    <t>77.18</t>
  </si>
  <si>
    <t>75.97</t>
  </si>
  <si>
    <t>75.46</t>
  </si>
  <si>
    <t>74.78</t>
  </si>
  <si>
    <t>74.56</t>
  </si>
  <si>
    <t>75.01</t>
  </si>
  <si>
    <t>75.76</t>
  </si>
  <si>
    <t>74.57</t>
  </si>
  <si>
    <t>76.03</t>
  </si>
  <si>
    <t>74.17</t>
  </si>
  <si>
    <t>74.54</t>
  </si>
  <si>
    <t>73.89</t>
  </si>
  <si>
    <t>73.99</t>
  </si>
  <si>
    <t>73.05</t>
  </si>
  <si>
    <t>74.04</t>
  </si>
  <si>
    <t>74.44</t>
  </si>
  <si>
    <t>73.45</t>
  </si>
  <si>
    <t>75.96</t>
  </si>
  <si>
    <t>75.21</t>
  </si>
  <si>
    <t>81.19</t>
  </si>
  <si>
    <t>81.11</t>
  </si>
  <si>
    <t>80.10</t>
  </si>
  <si>
    <t>80.59</t>
  </si>
  <si>
    <t>80.57</t>
  </si>
  <si>
    <t>81.80</t>
  </si>
  <si>
    <t>84.87</t>
  </si>
  <si>
    <t>85.11</t>
  </si>
  <si>
    <t>81.79</t>
  </si>
  <si>
    <t>84.82</t>
  </si>
  <si>
    <t>84.62</t>
  </si>
  <si>
    <t>85.14</t>
  </si>
  <si>
    <t>84.66</t>
  </si>
  <si>
    <t>84.30</t>
  </si>
  <si>
    <t>84.26</t>
  </si>
  <si>
    <t>84.57</t>
  </si>
  <si>
    <t>84.50</t>
  </si>
  <si>
    <t>84.97</t>
  </si>
  <si>
    <t>83.77</t>
  </si>
  <si>
    <t>84.70</t>
  </si>
  <si>
    <t>84.24</t>
  </si>
  <si>
    <t>85.86</t>
  </si>
  <si>
    <t>85.95</t>
  </si>
  <si>
    <t>84.92</t>
  </si>
  <si>
    <t>86.34</t>
  </si>
  <si>
    <t>85.01</t>
  </si>
  <si>
    <t>85.33</t>
  </si>
  <si>
    <t>84.04</t>
  </si>
  <si>
    <t>83.75</t>
  </si>
  <si>
    <t>84.69</t>
  </si>
  <si>
    <t>84.63</t>
  </si>
  <si>
    <t>84.84</t>
  </si>
  <si>
    <t>85.34</t>
  </si>
  <si>
    <t>84.53</t>
  </si>
  <si>
    <t>84.12</t>
  </si>
  <si>
    <t>85.23</t>
  </si>
  <si>
    <t>84.01</t>
  </si>
  <si>
    <t>85.36</t>
  </si>
  <si>
    <t>83.63</t>
  </si>
  <si>
    <t>85.38</t>
  </si>
  <si>
    <t>86.37</t>
  </si>
  <si>
    <t>86.76</t>
  </si>
  <si>
    <t>85.82</t>
  </si>
  <si>
    <t>86.62</t>
  </si>
  <si>
    <t>86.67</t>
  </si>
  <si>
    <t>86.01</t>
  </si>
  <si>
    <t>86.66</t>
  </si>
  <si>
    <t>87.73</t>
  </si>
  <si>
    <t>87.82</t>
  </si>
  <si>
    <t>86.64</t>
  </si>
  <si>
    <t>89.38</t>
  </si>
  <si>
    <t>87.95</t>
  </si>
  <si>
    <t>89.44</t>
  </si>
  <si>
    <t>89.14</t>
  </si>
  <si>
    <t>89.98</t>
  </si>
  <si>
    <t>89.11</t>
  </si>
  <si>
    <t>89.71</t>
  </si>
  <si>
    <t>91.14</t>
  </si>
  <si>
    <t>90.43</t>
  </si>
  <si>
    <t>92.02</t>
  </si>
  <si>
    <t>89.84</t>
  </si>
  <si>
    <t>89.81</t>
  </si>
  <si>
    <t>90.69</t>
  </si>
  <si>
    <t>91.08</t>
  </si>
  <si>
    <t>91.25</t>
  </si>
  <si>
    <t>89.75</t>
  </si>
  <si>
    <t>91.04</t>
  </si>
  <si>
    <t>92.12</t>
  </si>
  <si>
    <t>92.56</t>
  </si>
  <si>
    <t>92.32</t>
  </si>
  <si>
    <t>92.48</t>
  </si>
  <si>
    <t>92.77</t>
  </si>
  <si>
    <t>91.80</t>
  </si>
  <si>
    <t>92.22</t>
  </si>
  <si>
    <t>92.07</t>
  </si>
  <si>
    <t>92.69</t>
  </si>
  <si>
    <t>93.70</t>
  </si>
  <si>
    <t>93.88</t>
  </si>
  <si>
    <t>91.75</t>
  </si>
  <si>
    <t>94.64</t>
  </si>
  <si>
    <t>95.05</t>
  </si>
  <si>
    <t>93.57</t>
  </si>
  <si>
    <t>94.13</t>
  </si>
  <si>
    <t>93.86</t>
  </si>
  <si>
    <t>94.76</t>
  </si>
  <si>
    <t>93.47</t>
  </si>
  <si>
    <t>94.04</t>
  </si>
  <si>
    <t>92.29</t>
  </si>
  <si>
    <t>94.12</t>
  </si>
  <si>
    <t>91.90</t>
  </si>
  <si>
    <t>92.18</t>
  </si>
  <si>
    <t>91.28</t>
  </si>
  <si>
    <t>92.44</t>
  </si>
  <si>
    <t>90.88</t>
  </si>
  <si>
    <t>91.58</t>
  </si>
  <si>
    <t>92.20</t>
  </si>
  <si>
    <t>92.75</t>
  </si>
  <si>
    <t>91.45</t>
  </si>
  <si>
    <t>92.40</t>
  </si>
  <si>
    <t>92.08</t>
  </si>
  <si>
    <t>92.70</t>
  </si>
  <si>
    <t>92.26</t>
  </si>
  <si>
    <t>91.35</t>
  </si>
  <si>
    <t>91.86</t>
  </si>
  <si>
    <t>92.30</t>
  </si>
  <si>
    <t>91.34</t>
  </si>
  <si>
    <t>91.92</t>
  </si>
  <si>
    <t>92.55</t>
  </si>
  <si>
    <t>90.90</t>
  </si>
  <si>
    <t>91.33</t>
  </si>
  <si>
    <t>90.83</t>
  </si>
  <si>
    <t>91.62</t>
  </si>
  <si>
    <t>90.60</t>
  </si>
  <si>
    <t>90.75</t>
  </si>
  <si>
    <t>90.28</t>
  </si>
  <si>
    <t>91.74</t>
  </si>
  <si>
    <t>90.36</t>
  </si>
  <si>
    <t>90.70</t>
  </si>
  <si>
    <t>89.65</t>
  </si>
  <si>
    <t>91.05</t>
  </si>
  <si>
    <t>89.80</t>
  </si>
  <si>
    <t>91.98</t>
  </si>
  <si>
    <t>92.16</t>
  </si>
  <si>
    <t>92.93</t>
  </si>
  <si>
    <t>93.73</t>
  </si>
  <si>
    <t>93.56</t>
  </si>
  <si>
    <t>93.52</t>
  </si>
  <si>
    <t>94.07</t>
  </si>
  <si>
    <t>93.13</t>
  </si>
  <si>
    <t>93.85</t>
  </si>
  <si>
    <t>93.48</t>
  </si>
  <si>
    <t>94.06</t>
  </si>
  <si>
    <t>93.09</t>
  </si>
  <si>
    <t>93.69</t>
  </si>
  <si>
    <t>94.03</t>
  </si>
  <si>
    <t>94.10</t>
  </si>
  <si>
    <t>93.20</t>
  </si>
  <si>
    <t>94.15</t>
  </si>
  <si>
    <t>95.97</t>
  </si>
  <si>
    <t>95.99</t>
  </si>
  <si>
    <t>96.20</t>
  </si>
  <si>
    <t>95.35</t>
  </si>
  <si>
    <t>96.80</t>
  </si>
  <si>
    <t>93.92</t>
  </si>
  <si>
    <t>95.45</t>
  </si>
  <si>
    <t>95.39</t>
  </si>
  <si>
    <t>95.95</t>
  </si>
  <si>
    <t>93.75</t>
  </si>
  <si>
    <t>95.38</t>
  </si>
  <si>
    <t>95.22</t>
  </si>
  <si>
    <t>94.86</t>
  </si>
  <si>
    <t>95.86</t>
  </si>
  <si>
    <t>96.89</t>
  </si>
  <si>
    <t>95.65</t>
  </si>
  <si>
    <t>96.85</t>
  </si>
  <si>
    <t>97.02</t>
  </si>
  <si>
    <t>94.78</t>
  </si>
  <si>
    <t>97.10</t>
  </si>
  <si>
    <t>94.74</t>
  </si>
  <si>
    <t>95.28</t>
  </si>
  <si>
    <t>92.57</t>
  </si>
  <si>
    <t>93.64</t>
  </si>
  <si>
    <t>94.43</t>
  </si>
  <si>
    <t>93.02</t>
  </si>
  <si>
    <t>93.94</t>
  </si>
  <si>
    <t>94.71</t>
  </si>
  <si>
    <t>94.72</t>
  </si>
  <si>
    <t>94.89</t>
  </si>
  <si>
    <t>95.43</t>
  </si>
  <si>
    <t>97.19</t>
  </si>
  <si>
    <t>97.88</t>
  </si>
  <si>
    <t>95.17</t>
  </si>
  <si>
    <t>97.08</t>
  </si>
  <si>
    <t>97.03</t>
  </si>
  <si>
    <t>97.32</t>
  </si>
  <si>
    <t>97.67</t>
  </si>
  <si>
    <t>97.84</t>
  </si>
  <si>
    <t>96.64</t>
  </si>
  <si>
    <t>97.80</t>
  </si>
  <si>
    <t>99.02</t>
  </si>
  <si>
    <t>99.24</t>
  </si>
  <si>
    <t>97.55</t>
  </si>
  <si>
    <t>99.28</t>
  </si>
  <si>
    <t>98.38</t>
  </si>
  <si>
    <t>99.44</t>
  </si>
  <si>
    <t>98.25</t>
  </si>
  <si>
    <t>98.15</t>
  </si>
  <si>
    <t>98.70</t>
  </si>
  <si>
    <t>97.18</t>
  </si>
  <si>
    <t>95.60</t>
  </si>
  <si>
    <t>95.33</t>
  </si>
  <si>
    <t>96.13</t>
  </si>
  <si>
    <t>94.81</t>
  </si>
  <si>
    <t>96.35</t>
  </si>
  <si>
    <t>95.59</t>
  </si>
  <si>
    <t>96.58</t>
  </si>
  <si>
    <t>95.12</t>
  </si>
  <si>
    <t>94.36</t>
  </si>
  <si>
    <t>94.80</t>
  </si>
  <si>
    <t>94.96</t>
  </si>
  <si>
    <t>95.48</t>
  </si>
  <si>
    <t>94.92</t>
  </si>
  <si>
    <t>94.48</t>
  </si>
  <si>
    <t>94.82</t>
  </si>
  <si>
    <t>93.28</t>
  </si>
  <si>
    <t>95.29</t>
  </si>
  <si>
    <t>96.08</t>
  </si>
  <si>
    <t>96.88</t>
  </si>
  <si>
    <t>95.61</t>
  </si>
  <si>
    <t>96.17</t>
  </si>
  <si>
    <t>97.24</t>
  </si>
  <si>
    <t>96.04</t>
  </si>
  <si>
    <t>97.39</t>
  </si>
  <si>
    <t>97.99</t>
  </si>
  <si>
    <t>97.98</t>
  </si>
  <si>
    <t>98.19</t>
  </si>
  <si>
    <t>98.48</t>
  </si>
  <si>
    <t>99.16</t>
  </si>
  <si>
    <t>99.37</t>
  </si>
  <si>
    <t>99.41</t>
  </si>
  <si>
    <t>100.53</t>
  </si>
  <si>
    <t>100.68</t>
  </si>
  <si>
    <t>99.32</t>
  </si>
  <si>
    <t>100.48</t>
  </si>
  <si>
    <t>101.09</t>
  </si>
  <si>
    <t>99.95</t>
  </si>
  <si>
    <t>100.55</t>
  </si>
  <si>
    <t>100.58</t>
  </si>
  <si>
    <t>100.94</t>
  </si>
  <si>
    <t>100.11</t>
  </si>
  <si>
    <t>100.31</t>
  </si>
  <si>
    <t>101.32</t>
  </si>
  <si>
    <t>101.47</t>
  </si>
  <si>
    <t>100.19</t>
  </si>
  <si>
    <t>101.81</t>
  </si>
  <si>
    <t>101.54</t>
  </si>
  <si>
    <t>102.17</t>
  </si>
  <si>
    <t>101.28</t>
  </si>
  <si>
    <t>101.46</t>
  </si>
  <si>
    <t>100.89</t>
  </si>
  <si>
    <t>101.50</t>
  </si>
  <si>
    <t>100.86</t>
  </si>
  <si>
    <t>101.00</t>
  </si>
  <si>
    <t>102.13</t>
  </si>
  <si>
    <t>102.57</t>
  </si>
  <si>
    <t>100.70</t>
  </si>
  <si>
    <t>101.59</t>
  </si>
  <si>
    <t>102.25</t>
  </si>
  <si>
    <t>102.78</t>
  </si>
  <si>
    <t>101.56</t>
  </si>
  <si>
    <t>102.88</t>
  </si>
  <si>
    <t>102.50</t>
  </si>
  <si>
    <t>102.90</t>
  </si>
  <si>
    <t>102.20</t>
  </si>
  <si>
    <t>103.04</t>
  </si>
  <si>
    <t>103.30</t>
  </si>
  <si>
    <t>103.74</t>
  </si>
  <si>
    <t>102.72</t>
  </si>
  <si>
    <t>103.20</t>
  </si>
  <si>
    <t>98.94</t>
  </si>
  <si>
    <t>98.58</t>
  </si>
  <si>
    <t>99.00</t>
  </si>
  <si>
    <t>98.12</t>
  </si>
  <si>
    <t>100.09</t>
  </si>
  <si>
    <t>97.79</t>
  </si>
  <si>
    <t>98.89</t>
  </si>
  <si>
    <t>99.39</t>
  </si>
  <si>
    <t>98.31</t>
  </si>
  <si>
    <t>98.36</t>
  </si>
  <si>
    <t>99.31</t>
  </si>
  <si>
    <t>98.05</t>
  </si>
  <si>
    <t>99.11</t>
  </si>
  <si>
    <t>103.08</t>
  </si>
  <si>
    <t>98.01</t>
  </si>
  <si>
    <t>101.11</t>
  </si>
  <si>
    <t>97.76</t>
  </si>
  <si>
    <t>100.45</t>
  </si>
  <si>
    <t>101.43</t>
  </si>
  <si>
    <t>101.44</t>
  </si>
  <si>
    <t>99.62</t>
  </si>
  <si>
    <t>101.22</t>
  </si>
  <si>
    <t>101.66</t>
  </si>
  <si>
    <t>102.19</t>
  </si>
  <si>
    <t>101.08</t>
  </si>
  <si>
    <t>102.81</t>
  </si>
  <si>
    <t>101.63</t>
  </si>
  <si>
    <t>103.05</t>
  </si>
  <si>
    <t>99.80</t>
  </si>
  <si>
    <t>101.26</t>
  </si>
  <si>
    <t>101.27</t>
  </si>
  <si>
    <t>101.58</t>
  </si>
  <si>
    <t>101.80</t>
  </si>
  <si>
    <t>100.59</t>
  </si>
  <si>
    <t>101.93</t>
  </si>
  <si>
    <t>101.79</t>
  </si>
  <si>
    <t>102.35</t>
  </si>
  <si>
    <t>102.23</t>
  </si>
  <si>
    <t>100.96</t>
  </si>
  <si>
    <t>100.88</t>
  </si>
  <si>
    <t>101.06</t>
  </si>
  <si>
    <t>102.14</t>
  </si>
  <si>
    <t>100.60</t>
  </si>
  <si>
    <t>102.64</t>
  </si>
  <si>
    <t>102.94</t>
  </si>
  <si>
    <t>100.54</t>
  </si>
  <si>
    <t>102.16</t>
  </si>
  <si>
    <t>101.75</t>
  </si>
  <si>
    <t>102.85</t>
  </si>
  <si>
    <t>101.20</t>
  </si>
  <si>
    <t>100.51</t>
  </si>
  <si>
    <t>97.87</t>
  </si>
  <si>
    <t>100.71</t>
  </si>
  <si>
    <t>97.72</t>
  </si>
  <si>
    <t>98.53</t>
  </si>
  <si>
    <t>100.75</t>
  </si>
  <si>
    <t>98.40</t>
  </si>
  <si>
    <t>98.65</t>
  </si>
  <si>
    <t>100.44</t>
  </si>
  <si>
    <t>98.63</t>
  </si>
  <si>
    <t>100.81</t>
  </si>
  <si>
    <t>99.18</t>
  </si>
  <si>
    <t>100.69</t>
  </si>
  <si>
    <t>99.27</t>
  </si>
  <si>
    <t>100.22</t>
  </si>
  <si>
    <t>98.04</t>
  </si>
  <si>
    <t>100.21</t>
  </si>
  <si>
    <t>99.04</t>
  </si>
  <si>
    <t>100.65</t>
  </si>
  <si>
    <t>99.42</t>
  </si>
  <si>
    <t>99.43</t>
  </si>
  <si>
    <t>100.12</t>
  </si>
  <si>
    <t>98.73</t>
  </si>
  <si>
    <t>98.76</t>
  </si>
  <si>
    <t>100.80</t>
  </si>
  <si>
    <t>101.02</t>
  </si>
  <si>
    <t>102.38</t>
  </si>
  <si>
    <t>100.61</t>
  </si>
  <si>
    <t>100.73</t>
  </si>
  <si>
    <t>102.03</t>
  </si>
  <si>
    <t>101.33</t>
  </si>
  <si>
    <t>101.78</t>
  </si>
  <si>
    <t>100.39</t>
  </si>
  <si>
    <t>100.52</t>
  </si>
  <si>
    <t>97.97</t>
  </si>
  <si>
    <t>97.54</t>
  </si>
  <si>
    <t>99.15</t>
  </si>
  <si>
    <t>95.18</t>
  </si>
  <si>
    <t>96.26</t>
  </si>
  <si>
    <t>95.41</t>
  </si>
  <si>
    <t>98.32</t>
  </si>
  <si>
    <t>99.76</t>
  </si>
  <si>
    <t>99.96</t>
  </si>
  <si>
    <t>98.22</t>
  </si>
  <si>
    <t>103.02</t>
  </si>
  <si>
    <t>102.47</t>
  </si>
  <si>
    <t>102.84</t>
  </si>
  <si>
    <t>102.99</t>
  </si>
  <si>
    <t>104.11</t>
  </si>
  <si>
    <t>102.60</t>
  </si>
  <si>
    <t>104.08</t>
  </si>
  <si>
    <t>104.83</t>
  </si>
  <si>
    <t>105.05</t>
  </si>
  <si>
    <t>103.63</t>
  </si>
  <si>
    <t>105.18</t>
  </si>
  <si>
    <t>105.22</t>
  </si>
  <si>
    <t>105.49</t>
  </si>
  <si>
    <t>104.53</t>
  </si>
  <si>
    <t>104.85</t>
  </si>
  <si>
    <t>105.11</t>
  </si>
  <si>
    <t>105.48</t>
  </si>
  <si>
    <t>104.70</t>
  </si>
  <si>
    <t>105.40</t>
  </si>
  <si>
    <t>106.74</t>
  </si>
  <si>
    <t>105.35</t>
  </si>
  <si>
    <t>106.65</t>
  </si>
  <si>
    <t>107.34</t>
  </si>
  <si>
    <t>107.37</t>
  </si>
  <si>
    <t>106.36</t>
  </si>
  <si>
    <t>106.96</t>
  </si>
  <si>
    <t>106.98</t>
  </si>
  <si>
    <t>107.35</t>
  </si>
  <si>
    <t>105.90</t>
  </si>
  <si>
    <t>108.01</t>
  </si>
  <si>
    <t>108.00</t>
  </si>
  <si>
    <t>108.04</t>
  </si>
  <si>
    <t>107.21</t>
  </si>
  <si>
    <t>108.22</t>
  </si>
  <si>
    <t>109.40</t>
  </si>
  <si>
    <t>110.30</t>
  </si>
  <si>
    <t>109.36</t>
  </si>
  <si>
    <t>108.60</t>
  </si>
  <si>
    <t>109.49</t>
  </si>
  <si>
    <t>107.72</t>
  </si>
  <si>
    <t>109.10</t>
  </si>
  <si>
    <t>108.86</t>
  </si>
  <si>
    <t>109.30</t>
  </si>
  <si>
    <t>108.13</t>
  </si>
  <si>
    <t>108.70</t>
  </si>
  <si>
    <t>108.79</t>
  </si>
  <si>
    <t>107.80</t>
  </si>
  <si>
    <t>108.75</t>
  </si>
  <si>
    <t>109.01</t>
  </si>
  <si>
    <t>109.32</t>
  </si>
  <si>
    <t>108.55</t>
  </si>
  <si>
    <t>109.02</t>
  </si>
  <si>
    <t>108.83</t>
  </si>
  <si>
    <t>109.33</t>
  </si>
  <si>
    <t>108.67</t>
  </si>
  <si>
    <t>109.70</t>
  </si>
  <si>
    <t>109.75</t>
  </si>
  <si>
    <t>108.40</t>
  </si>
  <si>
    <t>109.38</t>
  </si>
  <si>
    <t>111.25</t>
  </si>
  <si>
    <t>111.43</t>
  </si>
  <si>
    <t>109.37</t>
  </si>
  <si>
    <t>111.80</t>
  </si>
  <si>
    <t>112.82</t>
  </si>
  <si>
    <t>113.45</t>
  </si>
  <si>
    <t>111.60</t>
  </si>
  <si>
    <t>113.15</t>
  </si>
  <si>
    <t>114.18</t>
  </si>
  <si>
    <t>114.19</t>
  </si>
  <si>
    <t>113.05</t>
  </si>
  <si>
    <t>114.27</t>
  </si>
  <si>
    <t>113.99</t>
  </si>
  <si>
    <t>117.28</t>
  </si>
  <si>
    <t>113.30</t>
  </si>
  <si>
    <t>113.94</t>
  </si>
  <si>
    <t>115.47</t>
  </si>
  <si>
    <t>115.69</t>
  </si>
  <si>
    <t>113.89</t>
  </si>
  <si>
    <t>115.44</t>
  </si>
  <si>
    <t>114.67</t>
  </si>
  <si>
    <t>115.74</t>
  </si>
  <si>
    <t>113.80</t>
  </si>
  <si>
    <t>114.91</t>
  </si>
  <si>
    <t>116.31</t>
  </si>
  <si>
    <t>116.86</t>
  </si>
  <si>
    <t>114.85</t>
  </si>
  <si>
    <t>117.51</t>
  </si>
  <si>
    <t>116.47</t>
  </si>
  <si>
    <t>117.57</t>
  </si>
  <si>
    <t>116.03</t>
  </si>
  <si>
    <t>116.87</t>
  </si>
  <si>
    <t>118.63</t>
  </si>
  <si>
    <t>118.77</t>
  </si>
  <si>
    <t>116.62</t>
  </si>
  <si>
    <t>119.07</t>
  </si>
  <si>
    <t>117.60</t>
  </si>
  <si>
    <t>119.75</t>
  </si>
  <si>
    <t>117.45</t>
  </si>
  <si>
    <t>117.94</t>
  </si>
  <si>
    <t>119.00</t>
  </si>
  <si>
    <t>119.10</t>
  </si>
  <si>
    <t>117.83</t>
  </si>
  <si>
    <t>119.27</t>
  </si>
  <si>
    <t>118.93</t>
  </si>
  <si>
    <t>119.40</t>
  </si>
  <si>
    <t>118.05</t>
  </si>
  <si>
    <t>118.81</t>
  </si>
  <si>
    <t>115.07</t>
  </si>
  <si>
    <t>119.25</t>
  </si>
  <si>
    <t>111.27</t>
  </si>
  <si>
    <t>113.50</t>
  </si>
  <si>
    <t>114.63</t>
  </si>
  <si>
    <t>115.75</t>
  </si>
  <si>
    <t>112.75</t>
  </si>
  <si>
    <t>115.93</t>
  </si>
  <si>
    <t>116.35</t>
  </si>
  <si>
    <t>115.11</t>
  </si>
  <si>
    <t>115.77</t>
  </si>
  <si>
    <t>115.49</t>
  </si>
  <si>
    <t>117.20</t>
  </si>
  <si>
    <t>115.29</t>
  </si>
  <si>
    <t>115.99</t>
  </si>
  <si>
    <t>115.00</t>
  </si>
  <si>
    <t>116.08</t>
  </si>
  <si>
    <t>114.64</t>
  </si>
  <si>
    <t>114.10</t>
  </si>
  <si>
    <t>112.40</t>
  </si>
  <si>
    <t>114.65</t>
  </si>
  <si>
    <t>111.62</t>
  </si>
  <si>
    <t>110.19</t>
  </si>
  <si>
    <t>114.12</t>
  </si>
  <si>
    <t>114.30</t>
  </si>
  <si>
    <t>109.35</t>
  </si>
  <si>
    <t>114.41</t>
  </si>
  <si>
    <t>111.95</t>
  </si>
  <si>
    <t>111.54</t>
  </si>
  <si>
    <t>112.26</t>
  </si>
  <si>
    <t>111.34</t>
  </si>
  <si>
    <t>110.46</t>
  </si>
  <si>
    <t>109.73</t>
  </si>
  <si>
    <t>111.87</t>
  </si>
  <si>
    <t>109.58</t>
  </si>
  <si>
    <t>110.70</t>
  </si>
  <si>
    <t>108.23</t>
  </si>
  <si>
    <t>106.35</t>
  </si>
  <si>
    <t>106.37</t>
  </si>
  <si>
    <t>106.75</t>
  </si>
  <si>
    <t>110.16</t>
  </si>
  <si>
    <t>106.26</t>
  </si>
  <si>
    <t>107.12</t>
  </si>
  <si>
    <t>109.41</t>
  </si>
  <si>
    <t>109.84</t>
  </si>
  <si>
    <t>106.82</t>
  </si>
  <si>
    <t>112.65</t>
  </si>
  <si>
    <t>110.66</t>
  </si>
  <si>
    <t>111.78</t>
  </si>
  <si>
    <t>113.24</t>
  </si>
  <si>
    <t>111.66</t>
  </si>
  <si>
    <t>112.16</t>
  </si>
  <si>
    <t>112.94</t>
  </si>
  <si>
    <t>113.49</t>
  </si>
  <si>
    <t>111.97</t>
  </si>
  <si>
    <t>113.23</t>
  </si>
  <si>
    <t>112.54</t>
  </si>
  <si>
    <t>113.33</t>
  </si>
  <si>
    <t>112.46</t>
  </si>
  <si>
    <t>112.58</t>
  </si>
  <si>
    <t>112.01</t>
  </si>
  <si>
    <t>112.71</t>
  </si>
  <si>
    <t>112.10</t>
  </si>
  <si>
    <t>114.52</t>
  </si>
  <si>
    <t>113.79</t>
  </si>
  <si>
    <t>113.91</t>
  </si>
  <si>
    <t>114.77</t>
  </si>
  <si>
    <t>113.70</t>
  </si>
  <si>
    <t>113.64</t>
  </si>
  <si>
    <t>112.52</t>
  </si>
  <si>
    <t>113.92</t>
  </si>
  <si>
    <t>112.11</t>
  </si>
  <si>
    <t>110.38</t>
  </si>
  <si>
    <t>113.13</t>
  </si>
  <si>
    <t>110.21</t>
  </si>
  <si>
    <t>111.39</t>
  </si>
  <si>
    <t>111.44</t>
  </si>
  <si>
    <t>108.29</t>
  </si>
  <si>
    <t>106.25</t>
  </si>
  <si>
    <t>108.65</t>
  </si>
  <si>
    <t>105.41</t>
  </si>
  <si>
    <t>106.54</t>
  </si>
  <si>
    <t>107.43</t>
  </si>
  <si>
    <t>104.63</t>
  </si>
  <si>
    <t>107.20</t>
  </si>
  <si>
    <t>107.75</t>
  </si>
  <si>
    <t>108.20</t>
  </si>
  <si>
    <t>106.70</t>
  </si>
  <si>
    <t>109.23</t>
  </si>
  <si>
    <t>111.89</t>
  </si>
  <si>
    <t>112.15</t>
  </si>
  <si>
    <t>112.67</t>
  </si>
  <si>
    <t>113.25</t>
  </si>
  <si>
    <t>112.60</t>
  </si>
  <si>
    <t>109.25</t>
  </si>
  <si>
    <t>112.63</t>
  </si>
  <si>
    <t>108.80</t>
  </si>
  <si>
    <t>110.22</t>
  </si>
  <si>
    <t>112.80</t>
  </si>
  <si>
    <t>108.91</t>
  </si>
  <si>
    <t>109.04</t>
  </si>
  <si>
    <t>109.80</t>
  </si>
  <si>
    <t>110.49</t>
  </si>
  <si>
    <t>108.50</t>
  </si>
  <si>
    <t>110.00</t>
  </si>
  <si>
    <t>110.06</t>
  </si>
  <si>
    <t>106.66</t>
  </si>
  <si>
    <t>107.03</t>
  </si>
  <si>
    <t>105.99</t>
  </si>
  <si>
    <t>107.58</t>
  </si>
  <si>
    <t>105.20</t>
  </si>
  <si>
    <t>107.84</t>
  </si>
  <si>
    <t>108.72</t>
  </si>
  <si>
    <t>108.97</t>
  </si>
  <si>
    <t>106.50</t>
  </si>
  <si>
    <t>108.95</t>
  </si>
  <si>
    <t>109.55</t>
  </si>
  <si>
    <t>111.06</t>
  </si>
  <si>
    <t>108.27</t>
  </si>
  <si>
    <t>110.26</t>
  </si>
  <si>
    <t>112.47</t>
  </si>
  <si>
    <t>109.72</t>
  </si>
  <si>
    <t>112.30</t>
  </si>
  <si>
    <t>112.98</t>
  </si>
  <si>
    <t>113.75</t>
  </si>
  <si>
    <t>111.53</t>
  </si>
  <si>
    <t>113.74</t>
  </si>
  <si>
    <t>113.10</t>
  </si>
  <si>
    <t>114.36</t>
  </si>
  <si>
    <t>112.42</t>
  </si>
  <si>
    <t>109.14</t>
  </si>
  <si>
    <t>112.48</t>
  </si>
  <si>
    <t>109.03</t>
  </si>
  <si>
    <t>117.63</t>
  </si>
  <si>
    <t>115.31</t>
  </si>
  <si>
    <t>118.12</t>
  </si>
  <si>
    <t>116.32</t>
  </si>
  <si>
    <t>118.90</t>
  </si>
  <si>
    <t>119.19</t>
  </si>
  <si>
    <t>115.56</t>
  </si>
  <si>
    <t>118.40</t>
  </si>
  <si>
    <t>117.16</t>
  </si>
  <si>
    <t>120.00</t>
  </si>
  <si>
    <t>116.85</t>
  </si>
  <si>
    <t>119.17</t>
  </si>
  <si>
    <t>118.50</t>
  </si>
  <si>
    <t>118.65</t>
  </si>
  <si>
    <t>119.09</t>
  </si>
  <si>
    <t>117.61</t>
  </si>
  <si>
    <t>119.56</t>
  </si>
  <si>
    <t>120.51</t>
  </si>
  <si>
    <t>118.31</t>
  </si>
  <si>
    <t>120.02</t>
  </si>
  <si>
    <t>119.94</t>
  </si>
  <si>
    <t>120.23</t>
  </si>
  <si>
    <t>120.25</t>
  </si>
  <si>
    <t>118.45</t>
  </si>
  <si>
    <t>118.55</t>
  </si>
  <si>
    <t>119.72</t>
  </si>
  <si>
    <t>119.84</t>
  </si>
  <si>
    <t>118.43</t>
  </si>
  <si>
    <t>120.17</t>
  </si>
  <si>
    <t>122.02</t>
  </si>
  <si>
    <t>122.15</t>
  </si>
  <si>
    <t>120.16</t>
  </si>
  <si>
    <t>122.77</t>
  </si>
  <si>
    <t>124.88</t>
  </si>
  <si>
    <t>124.92</t>
  </si>
  <si>
    <t>122.50</t>
  </si>
  <si>
    <t>126.06</t>
  </si>
  <si>
    <t>126.46</t>
  </si>
  <si>
    <t>127.48</t>
  </si>
  <si>
    <t>125.57</t>
  </si>
  <si>
    <t>127.28</t>
  </si>
  <si>
    <t>127.08</t>
  </si>
  <si>
    <t>125.65</t>
  </si>
  <si>
    <t>127.41</t>
  </si>
  <si>
    <t>127.83</t>
  </si>
  <si>
    <t>128.88</t>
  </si>
  <si>
    <t>126.92</t>
  </si>
  <si>
    <t>127.63</t>
  </si>
  <si>
    <t>128.72</t>
  </si>
  <si>
    <t>128.78</t>
  </si>
  <si>
    <t>127.45</t>
  </si>
  <si>
    <t>128.48</t>
  </si>
  <si>
    <t>128.45</t>
  </si>
  <si>
    <t>129.03</t>
  </si>
  <si>
    <t>128.33</t>
  </si>
  <si>
    <t>128.62</t>
  </si>
  <si>
    <t>129.50</t>
  </si>
  <si>
    <t>128.05</t>
  </si>
  <si>
    <t>130.02</t>
  </si>
  <si>
    <t>133.00</t>
  </si>
  <si>
    <t>129.66</t>
  </si>
  <si>
    <t>132.94</t>
  </si>
  <si>
    <t>132.17</t>
  </si>
  <si>
    <t>133.60</t>
  </si>
  <si>
    <t>131.17</t>
  </si>
  <si>
    <t>131.56</t>
  </si>
  <si>
    <t>128.79</t>
  </si>
  <si>
    <t>131.60</t>
  </si>
  <si>
    <t>128.15</t>
  </si>
  <si>
    <t>130.42</t>
  </si>
  <si>
    <t>130.87</t>
  </si>
  <si>
    <t>126.61</t>
  </si>
  <si>
    <t>130.00</t>
  </si>
  <si>
    <t>128.46</t>
  </si>
  <si>
    <t>130.57</t>
  </si>
  <si>
    <t>128.24</t>
  </si>
  <si>
    <t>129.25</t>
  </si>
  <si>
    <t>129.09</t>
  </si>
  <si>
    <t>130.28</t>
  </si>
  <si>
    <t>128.30</t>
  </si>
  <si>
    <t>128.96</t>
  </si>
  <si>
    <t>129.36</t>
  </si>
  <si>
    <t>129.52</t>
  </si>
  <si>
    <t>128.09</t>
  </si>
  <si>
    <t>129.10</t>
  </si>
  <si>
    <t>128.54</t>
  </si>
  <si>
    <t>129.56</t>
  </si>
  <si>
    <t>128.32</t>
  </si>
  <si>
    <t>128.58</t>
  </si>
  <si>
    <t>126.41</t>
  </si>
  <si>
    <t>128.75</t>
  </si>
  <si>
    <t>125.76</t>
  </si>
  <si>
    <t>128.40</t>
  </si>
  <si>
    <t>126.60</t>
  </si>
  <si>
    <t>129.37</t>
  </si>
  <si>
    <t>126.26</t>
  </si>
  <si>
    <t>127.96</t>
  </si>
  <si>
    <t>127.14</t>
  </si>
  <si>
    <t>129.57</t>
  </si>
  <si>
    <t>125.06</t>
  </si>
  <si>
    <t>124.51</t>
  </si>
  <si>
    <t>127.22</t>
  </si>
  <si>
    <t>123.80</t>
  </si>
  <si>
    <t>124.75</t>
  </si>
  <si>
    <t>122.24</t>
  </si>
  <si>
    <t>124.77</t>
  </si>
  <si>
    <t>122.11</t>
  </si>
  <si>
    <t>122.31</t>
  </si>
  <si>
    <t>124.45</t>
  </si>
  <si>
    <t>124.90</t>
  </si>
  <si>
    <t>121.63</t>
  </si>
  <si>
    <t>124.40</t>
  </si>
  <si>
    <t>123.59</t>
  </si>
  <si>
    <t>125.40</t>
  </si>
  <si>
    <t>122.58</t>
  </si>
  <si>
    <t>123.88</t>
  </si>
  <si>
    <t>124.95</t>
  </si>
  <si>
    <t>122.87</t>
  </si>
  <si>
    <t>125.90</t>
  </si>
  <si>
    <t>127.04</t>
  </si>
  <si>
    <t>127.32</t>
  </si>
  <si>
    <t>127.00</t>
  </si>
  <si>
    <t>128.47</t>
  </si>
  <si>
    <t>129.16</t>
  </si>
  <si>
    <t>126.37</t>
  </si>
  <si>
    <t>127.50</t>
  </si>
  <si>
    <t>127.40</t>
  </si>
  <si>
    <t>128.25</t>
  </si>
  <si>
    <t>125.16</t>
  </si>
  <si>
    <t>127.12</t>
  </si>
  <si>
    <t>127.21</t>
  </si>
  <si>
    <t>127.85</t>
  </si>
  <si>
    <t>126.52</t>
  </si>
  <si>
    <t>127.23</t>
  </si>
  <si>
    <t>126.69</t>
  </si>
  <si>
    <t>128.04</t>
  </si>
  <si>
    <t>126.56</t>
  </si>
  <si>
    <t>126.54</t>
  </si>
  <si>
    <t>123.38</t>
  </si>
  <si>
    <t>126.82</t>
  </si>
  <si>
    <t>122.76</t>
  </si>
  <si>
    <t>124.24</t>
  </si>
  <si>
    <t>122.60</t>
  </si>
  <si>
    <t>124.57</t>
  </si>
  <si>
    <t>123.25</t>
  </si>
  <si>
    <t>124.70</t>
  </si>
  <si>
    <t>122.91</t>
  </si>
  <si>
    <t>124.12</t>
  </si>
  <si>
    <t>126.40</t>
  </si>
  <si>
    <t>124.00</t>
  </si>
  <si>
    <t>126.09</t>
  </si>
  <si>
    <t>124.43</t>
  </si>
  <si>
    <t>126.49</t>
  </si>
  <si>
    <t>124.36</t>
  </si>
  <si>
    <t>124.82</t>
  </si>
  <si>
    <t>124.25</t>
  </si>
  <si>
    <t>125.12</t>
  </si>
  <si>
    <t>123.10</t>
  </si>
  <si>
    <t>125.03</t>
  </si>
  <si>
    <t>125.32</t>
  </si>
  <si>
    <t>125.56</t>
  </si>
  <si>
    <t>124.19</t>
  </si>
  <si>
    <t>124.47</t>
  </si>
  <si>
    <t>127.35</t>
  </si>
  <si>
    <t>127.51</t>
  </si>
  <si>
    <t>124.33</t>
  </si>
  <si>
    <t>127.64</t>
  </si>
  <si>
    <t>126.01</t>
  </si>
  <si>
    <t>128.12</t>
  </si>
  <si>
    <t>125.98</t>
  </si>
  <si>
    <t>125.85</t>
  </si>
  <si>
    <t>125.60</t>
  </si>
  <si>
    <t>124.97</t>
  </si>
  <si>
    <t>126.58</t>
  </si>
  <si>
    <t>124.66</t>
  </si>
  <si>
    <t>125.95</t>
  </si>
  <si>
    <t>127.10</t>
  </si>
  <si>
    <t>125.26</t>
  </si>
  <si>
    <t>128.37</t>
  </si>
  <si>
    <t>126.85</t>
  </si>
  <si>
    <t>128.57</t>
  </si>
  <si>
    <t>126.30</t>
  </si>
  <si>
    <t>127.29</t>
  </si>
  <si>
    <t>125.91</t>
  </si>
  <si>
    <t>126.78</t>
  </si>
  <si>
    <t>127.13</t>
  </si>
  <si>
    <t>126.28</t>
  </si>
  <si>
    <t>126.17</t>
  </si>
  <si>
    <t>126.11</t>
  </si>
  <si>
    <t>125.55</t>
  </si>
  <si>
    <t>126.14</t>
  </si>
  <si>
    <t>124.46</t>
  </si>
  <si>
    <t>127.60</t>
  </si>
  <si>
    <t>125.17</t>
  </si>
  <si>
    <t>128.10</t>
  </si>
  <si>
    <t>126.91</t>
  </si>
  <si>
    <t>128.20</t>
  </si>
  <si>
    <t>126.67</t>
  </si>
  <si>
    <t>126.99</t>
  </si>
  <si>
    <t>128.87</t>
  </si>
  <si>
    <t>126.32</t>
  </si>
  <si>
    <t>129.67</t>
  </si>
  <si>
    <t>128.14</t>
  </si>
  <si>
    <t>130.49</t>
  </si>
  <si>
    <t>130.63</t>
  </si>
  <si>
    <t>129.23</t>
  </si>
  <si>
    <t>132.31</t>
  </si>
  <si>
    <t>132.65</t>
  </si>
  <si>
    <t>133.13</t>
  </si>
  <si>
    <t>131.15</t>
  </si>
  <si>
    <t>134.46</t>
  </si>
  <si>
    <t>130.56</t>
  </si>
  <si>
    <t>134.54</t>
  </si>
  <si>
    <t>130.16</t>
  </si>
  <si>
    <t>128.64</t>
  </si>
  <si>
    <t>131.59</t>
  </si>
  <si>
    <t>125.15</t>
  </si>
  <si>
    <t>127.88</t>
  </si>
  <si>
    <t>124.58</t>
  </si>
  <si>
    <t>126.10</t>
  </si>
  <si>
    <t>128.95</t>
  </si>
  <si>
    <t>130.13</t>
  </si>
  <si>
    <t>125.30</t>
  </si>
  <si>
    <t>128.70</t>
  </si>
  <si>
    <t>128.26</t>
  </si>
  <si>
    <t>125.80</t>
  </si>
  <si>
    <t>125.78</t>
  </si>
  <si>
    <t>125.01</t>
  </si>
  <si>
    <t>126.75</t>
  </si>
  <si>
    <t>123.36</t>
  </si>
  <si>
    <t>126.08</t>
  </si>
  <si>
    <t>124.02</t>
  </si>
  <si>
    <t>126.68</t>
  </si>
  <si>
    <t>127.62</t>
  </si>
  <si>
    <t>127.39</t>
  </si>
  <si>
    <t>127.56</t>
  </si>
  <si>
    <t>125.63</t>
  </si>
  <si>
    <t>125.87</t>
  </si>
  <si>
    <t>126.88</t>
  </si>
  <si>
    <t>126.15</t>
  </si>
  <si>
    <t>127.19</t>
  </si>
  <si>
    <t>127.16</t>
  </si>
  <si>
    <t>129.07</t>
  </si>
  <si>
    <t>128.77</t>
  </si>
  <si>
    <t>129.49</t>
  </si>
  <si>
    <t>128.21</t>
  </si>
  <si>
    <t>128.38</t>
  </si>
  <si>
    <t>130.19</t>
  </si>
  <si>
    <t>130.72</t>
  </si>
  <si>
    <t>128.36</t>
  </si>
  <si>
    <t>130.69</t>
  </si>
  <si>
    <t>130.07</t>
  </si>
  <si>
    <t>130.88</t>
  </si>
  <si>
    <t>129.64</t>
  </si>
  <si>
    <t>130.06</t>
  </si>
  <si>
    <t>130.98</t>
  </si>
  <si>
    <t>129.34</t>
  </si>
  <si>
    <t>131.39</t>
  </si>
  <si>
    <t>131.63</t>
  </si>
  <si>
    <t>129.83</t>
  </si>
  <si>
    <t>132.54</t>
  </si>
  <si>
    <t>132.97</t>
  </si>
  <si>
    <t>131.40</t>
  </si>
  <si>
    <t>132.60</t>
  </si>
  <si>
    <t>129.62</t>
  </si>
  <si>
    <t>132.91</t>
  </si>
  <si>
    <t>129.12</t>
  </si>
  <si>
    <t>130.34</t>
  </si>
  <si>
    <t>132.04</t>
  </si>
  <si>
    <t>132.26</t>
  </si>
  <si>
    <t>130.05</t>
  </si>
  <si>
    <t>131.86</t>
  </si>
  <si>
    <t>131.78</t>
  </si>
  <si>
    <t>131.95</t>
  </si>
  <si>
    <t>131.10</t>
  </si>
  <si>
    <t>131.23</t>
  </si>
  <si>
    <t>131.45</t>
  </si>
  <si>
    <t>129.90</t>
  </si>
  <si>
    <t>131.20</t>
  </si>
  <si>
    <t>130.54</t>
  </si>
  <si>
    <t>129.86</t>
  </si>
  <si>
    <t>129.96</t>
  </si>
  <si>
    <t>130.66</t>
  </si>
  <si>
    <t>129.32</t>
  </si>
  <si>
    <t>130.12</t>
  </si>
  <si>
    <t>130.94</t>
  </si>
  <si>
    <t>129.58</t>
  </si>
  <si>
    <t>130.58</t>
  </si>
  <si>
    <t>128.91</t>
  </si>
  <si>
    <t>128.65</t>
  </si>
  <si>
    <t>129.69</t>
  </si>
  <si>
    <t>128.90</t>
  </si>
  <si>
    <t>127.80</t>
  </si>
  <si>
    <t>129.21</t>
  </si>
  <si>
    <t>126.83</t>
  </si>
  <si>
    <t>126.70</t>
  </si>
  <si>
    <t>127.42</t>
  </si>
  <si>
    <t>128.08</t>
  </si>
  <si>
    <t>125.62</t>
  </si>
  <si>
    <t>127.92</t>
  </si>
  <si>
    <t>129.18</t>
  </si>
  <si>
    <t>128.59</t>
  </si>
  <si>
    <t>130.18</t>
  </si>
  <si>
    <t>128.19</t>
  </si>
  <si>
    <t>127.17</t>
  </si>
  <si>
    <t>127.11</t>
  </si>
  <si>
    <t>127.24</t>
  </si>
  <si>
    <t>125.71</t>
  </si>
  <si>
    <t>127.03</t>
  </si>
  <si>
    <t>127.72</t>
  </si>
  <si>
    <t>127.30</t>
  </si>
  <si>
    <t>126.74</t>
  </si>
  <si>
    <t>128.31</t>
  </si>
  <si>
    <t>127.71</t>
  </si>
  <si>
    <t>127.82</t>
  </si>
  <si>
    <t>127.49</t>
  </si>
  <si>
    <t>127.61</t>
  </si>
  <si>
    <t>128.06</t>
  </si>
  <si>
    <t>128.11</t>
  </si>
  <si>
    <t>129.80</t>
  </si>
  <si>
    <t>128.86</t>
  </si>
  <si>
    <t>129.20</t>
  </si>
  <si>
    <t>127.67</t>
  </si>
  <si>
    <t>127.99</t>
  </si>
  <si>
    <t>126.51</t>
  </si>
  <si>
    <t>125.46</t>
  </si>
  <si>
    <t>124.53</t>
  </si>
  <si>
    <t>126.47</t>
  </si>
  <si>
    <t>124.48</t>
  </si>
  <si>
    <t>125.43</t>
  </si>
  <si>
    <t>126.12</t>
  </si>
  <si>
    <t>124.86</t>
  </si>
  <si>
    <t>126.90</t>
  </si>
  <si>
    <t>126.94</t>
  </si>
  <si>
    <t>125.99</t>
  </si>
  <si>
    <t>126.43</t>
  </si>
  <si>
    <t>126.44</t>
  </si>
  <si>
    <t>125.77</t>
  </si>
  <si>
    <t>124.94</t>
  </si>
  <si>
    <t>126.00</t>
  </si>
  <si>
    <t>126.23</t>
  </si>
  <si>
    <t>124.85</t>
  </si>
  <si>
    <t>125.89</t>
  </si>
  <si>
    <t>125.69</t>
  </si>
  <si>
    <t>123.77</t>
  </si>
  <si>
    <t>122.57</t>
  </si>
  <si>
    <t>124.64</t>
  </si>
  <si>
    <t>122.54</t>
  </si>
  <si>
    <t>123.85</t>
  </si>
  <si>
    <t>120.07</t>
  </si>
  <si>
    <t>124.06</t>
  </si>
  <si>
    <t>119.22</t>
  </si>
  <si>
    <t>121.94</t>
  </si>
  <si>
    <t>123.28</t>
  </si>
  <si>
    <t>121.21</t>
  </si>
  <si>
    <t>125.66</t>
  </si>
  <si>
    <t>124.32</t>
  </si>
  <si>
    <t>126.04</t>
  </si>
  <si>
    <t>125.61</t>
  </si>
  <si>
    <t>125.04</t>
  </si>
  <si>
    <t>125.72</t>
  </si>
  <si>
    <t>127.15</t>
  </si>
  <si>
    <t>125.58</t>
  </si>
  <si>
    <t>127.74</t>
  </si>
  <si>
    <t>128.51</t>
  </si>
  <si>
    <t>129.08</t>
  </si>
  <si>
    <t>130.97</t>
  </si>
  <si>
    <t>132.07</t>
  </si>
  <si>
    <t>130.70</t>
  </si>
  <si>
    <t>132.85</t>
  </si>
  <si>
    <t>130.75</t>
  </si>
  <si>
    <t>132.92</t>
  </si>
  <si>
    <t>130.32</t>
  </si>
  <si>
    <t>121.99</t>
  </si>
  <si>
    <t>125.22</t>
  </si>
  <si>
    <t>125.50</t>
  </si>
  <si>
    <t>126.20</t>
  </si>
  <si>
    <t>127.09</t>
  </si>
  <si>
    <t>124.50</t>
  </si>
  <si>
    <t>125.74</t>
  </si>
  <si>
    <t>123.90</t>
  </si>
  <si>
    <t>123.09</t>
  </si>
  <si>
    <t>123.61</t>
  </si>
  <si>
    <t>122.12</t>
  </si>
  <si>
    <t>123.91</t>
  </si>
  <si>
    <t>122.55</t>
  </si>
  <si>
    <t>123.15</t>
  </si>
  <si>
    <t>122.99</t>
  </si>
  <si>
    <t>123.50</t>
  </si>
  <si>
    <t>122.27</t>
  </si>
  <si>
    <t>122.32</t>
  </si>
  <si>
    <t>122.37</t>
  </si>
  <si>
    <t>121.71</t>
  </si>
  <si>
    <t>121.30</t>
  </si>
  <si>
    <t>122.64</t>
  </si>
  <si>
    <t>120.91</t>
  </si>
  <si>
    <t>121.50</t>
  </si>
  <si>
    <t>118.44</t>
  </si>
  <si>
    <t>117.52</t>
  </si>
  <si>
    <t>117.42</t>
  </si>
  <si>
    <t>117.70</t>
  </si>
  <si>
    <t>112.95</t>
  </si>
  <si>
    <t>115.40</t>
  </si>
  <si>
    <t>117.44</t>
  </si>
  <si>
    <t>115.97</t>
  </si>
  <si>
    <t>115.13</t>
  </si>
  <si>
    <t>116.50</t>
  </si>
  <si>
    <t>114.58</t>
  </si>
  <si>
    <t>115.52</t>
  </si>
  <si>
    <t>116.25</t>
  </si>
  <si>
    <t>114.50</t>
  </si>
  <si>
    <t>116.53</t>
  </si>
  <si>
    <t>119.99</t>
  </si>
  <si>
    <t>117.81</t>
  </si>
  <si>
    <t>118.18</t>
  </si>
  <si>
    <t>112.53</t>
  </si>
  <si>
    <t>115.24</t>
  </si>
  <si>
    <t>115.42</t>
  </si>
  <si>
    <t>109.63</t>
  </si>
  <si>
    <t>116.04</t>
  </si>
  <si>
    <t>115.15</t>
  </si>
  <si>
    <t>116.40</t>
  </si>
  <si>
    <t>114.54</t>
  </si>
  <si>
    <t>114.32</t>
  </si>
  <si>
    <t>115.96</t>
  </si>
  <si>
    <t>114.01</t>
  </si>
  <si>
    <t>117.65</t>
  </si>
  <si>
    <t>115.50</t>
  </si>
  <si>
    <t>116.43</t>
  </si>
  <si>
    <t>116.01</t>
  </si>
  <si>
    <t>116.10</t>
  </si>
  <si>
    <t>115.01</t>
  </si>
  <si>
    <t>116.52</t>
  </si>
  <si>
    <t>114.68</t>
  </si>
  <si>
    <t>114.08</t>
  </si>
  <si>
    <t>114.35</t>
  </si>
  <si>
    <t>111.63</t>
  </si>
  <si>
    <t>110.43</t>
  </si>
  <si>
    <t>105.76</t>
  </si>
  <si>
    <t>111.90</t>
  </si>
  <si>
    <t>105.65</t>
  </si>
  <si>
    <t>94.87</t>
  </si>
  <si>
    <t>103.12</t>
  </si>
  <si>
    <t>111.11</t>
  </si>
  <si>
    <t>103.50</t>
  </si>
  <si>
    <t>107.09</t>
  </si>
  <si>
    <t>109.69</t>
  </si>
  <si>
    <t>109.89</t>
  </si>
  <si>
    <t>112.23</t>
  </si>
  <si>
    <t>112.92</t>
  </si>
  <si>
    <t>110.02</t>
  </si>
  <si>
    <t>112.17</t>
  </si>
  <si>
    <t>113.29</t>
  </si>
  <si>
    <t>113.31</t>
  </si>
  <si>
    <t>112.03</t>
  </si>
  <si>
    <t>112.76</t>
  </si>
  <si>
    <t>114.53</t>
  </si>
  <si>
    <t>112.00</t>
  </si>
  <si>
    <t>110.15</t>
  </si>
  <si>
    <t>111.88</t>
  </si>
  <si>
    <t>107.36</t>
  </si>
  <si>
    <t>110.23</t>
  </si>
  <si>
    <t>112.34</t>
  </si>
  <si>
    <t>109.13</t>
  </si>
  <si>
    <t>112.49</t>
  </si>
  <si>
    <t>110.37</t>
  </si>
  <si>
    <t>112.78</t>
  </si>
  <si>
    <t>110.04</t>
  </si>
  <si>
    <t>109.27</t>
  </si>
  <si>
    <t>110.45</t>
  </si>
  <si>
    <t>108.51</t>
  </si>
  <si>
    <t>111.65</t>
  </si>
  <si>
    <t>112.31</t>
  </si>
  <si>
    <t>112.56</t>
  </si>
  <si>
    <t>110.32</t>
  </si>
  <si>
    <t>113.76</t>
  </si>
  <si>
    <t>114.02</t>
  </si>
  <si>
    <t>109.77</t>
  </si>
  <si>
    <t>110.27</t>
  </si>
  <si>
    <t>112.57</t>
  </si>
  <si>
    <t>113.28</t>
  </si>
  <si>
    <t>109.90</t>
  </si>
  <si>
    <t>111.79</t>
  </si>
  <si>
    <t>114.21</t>
  </si>
  <si>
    <t>111.76</t>
  </si>
  <si>
    <t>116.58</t>
  </si>
  <si>
    <t>116.89</t>
  </si>
  <si>
    <t>114.86</t>
  </si>
  <si>
    <t>116.28</t>
  </si>
  <si>
    <t>114.42</t>
  </si>
  <si>
    <t>116.41</t>
  </si>
  <si>
    <t>116.54</t>
  </si>
  <si>
    <t>115.66</t>
  </si>
  <si>
    <t>116.49</t>
  </si>
  <si>
    <t>113.72</t>
  </si>
  <si>
    <t>112.21</t>
  </si>
  <si>
    <t>113.67</t>
  </si>
  <si>
    <t>115.21</t>
  </si>
  <si>
    <t>115.37</t>
  </si>
  <si>
    <t>113.66</t>
  </si>
  <si>
    <t>113.38</t>
  </si>
  <si>
    <t>113.40</t>
  </si>
  <si>
    <t>113.63</t>
  </si>
  <si>
    <t>114.72</t>
  </si>
  <si>
    <t>112.37</t>
  </si>
  <si>
    <t>116.44</t>
  </si>
  <si>
    <t>114.71</t>
  </si>
  <si>
    <t>116.69</t>
  </si>
  <si>
    <t>113.85</t>
  </si>
  <si>
    <t>112.44</t>
  </si>
  <si>
    <t>114.57</t>
  </si>
  <si>
    <t>112.83</t>
  </si>
  <si>
    <t>109.06</t>
  </si>
  <si>
    <t>113.51</t>
  </si>
  <si>
    <t>107.86</t>
  </si>
  <si>
    <t>110.17</t>
  </si>
  <si>
    <t>108.73</t>
  </si>
  <si>
    <t>109.07</t>
  </si>
  <si>
    <t>109.62</t>
  </si>
  <si>
    <t>107.31</t>
  </si>
  <si>
    <t>111.01</t>
  </si>
  <si>
    <t>107.55</t>
  </si>
  <si>
    <t>109.88</t>
  </si>
  <si>
    <t>110.78</t>
  </si>
  <si>
    <t>111.37</t>
  </si>
  <si>
    <t>110.63</t>
  </si>
  <si>
    <t>111.31</t>
  </si>
  <si>
    <t>111.74</t>
  </si>
  <si>
    <t>111.77</t>
  </si>
  <si>
    <t>109.50</t>
  </si>
  <si>
    <t>108.21</t>
  </si>
  <si>
    <t>112.12</t>
  </si>
  <si>
    <t>112.28</t>
  </si>
  <si>
    <t>112.73</t>
  </si>
  <si>
    <t>110.82</t>
  </si>
  <si>
    <t>112.45</t>
  </si>
  <si>
    <t>110.68</t>
  </si>
  <si>
    <t>111.29</t>
  </si>
  <si>
    <t>111.52</t>
  </si>
  <si>
    <t>109.56</t>
  </si>
  <si>
    <t>110.93</t>
  </si>
  <si>
    <t>111.86</t>
  </si>
  <si>
    <t>111.04</t>
  </si>
  <si>
    <t>110.53</t>
  </si>
  <si>
    <t>110.80</t>
  </si>
  <si>
    <t>111.73</t>
  </si>
  <si>
    <t>111.75</t>
  </si>
  <si>
    <t>110.11</t>
  </si>
  <si>
    <t>113.77</t>
  </si>
  <si>
    <t>114.17</t>
  </si>
  <si>
    <t>114.00</t>
  </si>
  <si>
    <t>115.58</t>
  </si>
  <si>
    <t>114.33</t>
  </si>
  <si>
    <t>116.70</t>
  </si>
  <si>
    <t>119.08</t>
  </si>
  <si>
    <t>119.23</t>
  </si>
  <si>
    <t>116.33</t>
  </si>
  <si>
    <t>118.08</t>
  </si>
  <si>
    <t>115.28</t>
  </si>
  <si>
    <t>118.13</t>
  </si>
  <si>
    <t>114.92</t>
  </si>
  <si>
    <t>114.55</t>
  </si>
  <si>
    <t>116.93</t>
  </si>
  <si>
    <t>119.30</t>
  </si>
  <si>
    <t>116.06</t>
  </si>
  <si>
    <t>118.70</t>
  </si>
  <si>
    <t>120.53</t>
  </si>
  <si>
    <t>120.69</t>
  </si>
  <si>
    <t>118.27</t>
  </si>
  <si>
    <t>120.99</t>
  </si>
  <si>
    <t>119.50</t>
  </si>
  <si>
    <t>121.22</t>
  </si>
  <si>
    <t>119.45</t>
  </si>
  <si>
    <t>119.87</t>
  </si>
  <si>
    <t>121.18</t>
  </si>
  <si>
    <t>121.36</t>
  </si>
  <si>
    <t>119.61</t>
  </si>
  <si>
    <t>120.79</t>
  </si>
  <si>
    <t>123.49</t>
  </si>
  <si>
    <t>120.70</t>
  </si>
  <si>
    <t>123.13</t>
  </si>
  <si>
    <t>122.00</t>
  </si>
  <si>
    <t>123.82</t>
  </si>
  <si>
    <t>121.62</t>
  </si>
  <si>
    <t>121.85</t>
  </si>
  <si>
    <t>120.92</t>
  </si>
  <si>
    <t>122.69</t>
  </si>
  <si>
    <t>120.18</t>
  </si>
  <si>
    <t>121.11</t>
  </si>
  <si>
    <t>121.06</t>
  </si>
  <si>
    <t>121.81</t>
  </si>
  <si>
    <t>120.62</t>
  </si>
  <si>
    <t>120.96</t>
  </si>
  <si>
    <t>120.57</t>
  </si>
  <si>
    <t>120.05</t>
  </si>
  <si>
    <t>116.90</t>
  </si>
  <si>
    <t>116.77</t>
  </si>
  <si>
    <t>118.07</t>
  </si>
  <si>
    <t>116.37</t>
  </si>
  <si>
    <t>116.11</t>
  </si>
  <si>
    <t>116.26</t>
  </si>
  <si>
    <t>115.72</t>
  </si>
  <si>
    <t>116.82</t>
  </si>
  <si>
    <t>115.65</t>
  </si>
  <si>
    <t>115.20</t>
  </si>
  <si>
    <t>115.57</t>
  </si>
  <si>
    <t>112.27</t>
  </si>
  <si>
    <t>111.38</t>
  </si>
  <si>
    <t>114.24</t>
  </si>
  <si>
    <t>111.00</t>
  </si>
  <si>
    <t>113.69</t>
  </si>
  <si>
    <t>115.05</t>
  </si>
  <si>
    <t>113.32</t>
  </si>
  <si>
    <t>115.76</t>
  </si>
  <si>
    <t>117.29</t>
  </si>
  <si>
    <t>117.49</t>
  </si>
  <si>
    <t>117.64</t>
  </si>
  <si>
    <t>118.78</t>
  </si>
  <si>
    <t>116.76</t>
  </si>
  <si>
    <t>119.20</t>
  </si>
  <si>
    <t>119.92</t>
  </si>
  <si>
    <t>118.85</t>
  </si>
  <si>
    <t>117.75</t>
  </si>
  <si>
    <t>119.73</t>
  </si>
  <si>
    <t>117.34</t>
  </si>
  <si>
    <t>117.33</t>
  </si>
  <si>
    <t>118.88</t>
  </si>
  <si>
    <t>119.35</t>
  </si>
  <si>
    <t>117.12</t>
  </si>
  <si>
    <t>119.21</t>
  </si>
  <si>
    <t>118.03</t>
  </si>
  <si>
    <t>117.92</t>
  </si>
  <si>
    <t>118.29</t>
  </si>
  <si>
    <t>118.41</t>
  </si>
  <si>
    <t>117.99</t>
  </si>
  <si>
    <t>118.30</t>
  </si>
  <si>
    <t>119.41</t>
  </si>
  <si>
    <t>118.75</t>
  </si>
  <si>
    <t>117.05</t>
  </si>
  <si>
    <t>118.11</t>
  </si>
  <si>
    <t>116.55</t>
  </si>
  <si>
    <t>116.79</t>
  </si>
  <si>
    <t>114.22</t>
  </si>
  <si>
    <t>119.03</t>
  </si>
  <si>
    <t>118.98</t>
  </si>
  <si>
    <t>118.28</t>
  </si>
  <si>
    <t>119.86</t>
  </si>
  <si>
    <t>118.23</t>
  </si>
  <si>
    <t>118.60</t>
  </si>
  <si>
    <t>115.62</t>
  </si>
  <si>
    <t>117.69</t>
  </si>
  <si>
    <t>115.08</t>
  </si>
  <si>
    <t>116.17</t>
  </si>
  <si>
    <t>116.94</t>
  </si>
  <si>
    <t>115.51</t>
  </si>
  <si>
    <t>115.19</t>
  </si>
  <si>
    <t>113.18</t>
  </si>
  <si>
    <t>115.39</t>
  </si>
  <si>
    <t>112.85</t>
  </si>
  <si>
    <t>112.18</t>
  </si>
  <si>
    <t>112.68</t>
  </si>
  <si>
    <t>109.79</t>
  </si>
  <si>
    <t>111.94</t>
  </si>
  <si>
    <t>110.35</t>
  </si>
  <si>
    <t>111.07</t>
  </si>
  <si>
    <t>111.99</t>
  </si>
  <si>
    <t>112.02</t>
  </si>
  <si>
    <t>108.98</t>
  </si>
  <si>
    <t>112.25</t>
  </si>
  <si>
    <t>106.03</t>
  </si>
  <si>
    <t>109.52</t>
  </si>
  <si>
    <t>105.81</t>
  </si>
  <si>
    <t>107.28</t>
  </si>
  <si>
    <t>107.33</t>
  </si>
  <si>
    <t>105.57</t>
  </si>
  <si>
    <t>107.40</t>
  </si>
  <si>
    <t>107.23</t>
  </si>
  <si>
    <t>106.45</t>
  </si>
  <si>
    <t>107.27</t>
  </si>
  <si>
    <t>108.61</t>
  </si>
  <si>
    <t>108.85</t>
  </si>
  <si>
    <t>109.00</t>
  </si>
  <si>
    <t>108.03</t>
  </si>
  <si>
    <t>107.95</t>
  </si>
  <si>
    <t>107.59</t>
  </si>
  <si>
    <t>107.69</t>
  </si>
  <si>
    <t>106.18</t>
  </si>
  <si>
    <t>108.74</t>
  </si>
  <si>
    <t>109.43</t>
  </si>
  <si>
    <t>106.86</t>
  </si>
  <si>
    <t>108.58</t>
  </si>
  <si>
    <t>107.32</t>
  </si>
  <si>
    <t>107.18</t>
  </si>
  <si>
    <t>107.01</t>
  </si>
  <si>
    <t>105.26</t>
  </si>
  <si>
    <t>104.82</t>
  </si>
  <si>
    <t>102.61</t>
  </si>
  <si>
    <t>105.37</t>
  </si>
  <si>
    <t>102.00</t>
  </si>
  <si>
    <t>105.75</t>
  </si>
  <si>
    <t>102.71</t>
  </si>
  <si>
    <t>105.85</t>
  </si>
  <si>
    <t>102.41</t>
  </si>
  <si>
    <t>100.56</t>
  </si>
  <si>
    <t>102.37</t>
  </si>
  <si>
    <t>99.87</t>
  </si>
  <si>
    <t>100.13</t>
  </si>
  <si>
    <t>96.43</t>
  </si>
  <si>
    <t>98.55</t>
  </si>
  <si>
    <t>96.76</t>
  </si>
  <si>
    <t>99.06</t>
  </si>
  <si>
    <t>97.34</t>
  </si>
  <si>
    <t>98.84</t>
  </si>
  <si>
    <t>100.32</t>
  </si>
  <si>
    <t>101.19</t>
  </si>
  <si>
    <t>97.96</t>
  </si>
  <si>
    <t>99.52</t>
  </si>
  <si>
    <t>95.74</t>
  </si>
  <si>
    <t>97.13</t>
  </si>
  <si>
    <t>97.71</t>
  </si>
  <si>
    <t>95.36</t>
  </si>
  <si>
    <t>98.41</t>
  </si>
  <si>
    <t>96.66</t>
  </si>
  <si>
    <t>95.50</t>
  </si>
  <si>
    <t>95.10</t>
  </si>
  <si>
    <t>96.79</t>
  </si>
  <si>
    <t>93.42</t>
  </si>
  <si>
    <t>97.06</t>
  </si>
  <si>
    <t>96.30</t>
  </si>
  <si>
    <t>94.94</t>
  </si>
  <si>
    <t>101.42</t>
  </si>
  <si>
    <t>98.37</t>
  </si>
  <si>
    <t>101.52</t>
  </si>
  <si>
    <t>101.53</t>
  </si>
  <si>
    <t>99.21</t>
  </si>
  <si>
    <t>99.93</t>
  </si>
  <si>
    <t>98.07</t>
  </si>
  <si>
    <t>96.63</t>
  </si>
  <si>
    <t>93.34</t>
  </si>
  <si>
    <t>94.09</t>
  </si>
  <si>
    <t>94.52</t>
  </si>
  <si>
    <t>94.79</t>
  </si>
  <si>
    <t>94.35</t>
  </si>
  <si>
    <t>96.47</t>
  </si>
  <si>
    <t>96.71</t>
  </si>
  <si>
    <t>95.40</t>
  </si>
  <si>
    <t>95.42</t>
  </si>
  <si>
    <t>94.28</t>
  </si>
  <si>
    <t>96.84</t>
  </si>
  <si>
    <t>94.08</t>
  </si>
  <si>
    <t>96.60</t>
  </si>
  <si>
    <t>96.52</t>
  </si>
  <si>
    <t>94.02</t>
  </si>
  <si>
    <t>96.92</t>
  </si>
  <si>
    <t>95.01</t>
  </si>
  <si>
    <t>94.29</t>
  </si>
  <si>
    <t>94.99</t>
  </si>
  <si>
    <t>93.93</t>
  </si>
  <si>
    <t>94.27</t>
  </si>
  <si>
    <t>94.19</t>
  </si>
  <si>
    <t>93.99</t>
  </si>
  <si>
    <t>94.50</t>
  </si>
  <si>
    <t>93.01</t>
  </si>
  <si>
    <t>94.61</t>
  </si>
  <si>
    <t>96.67</t>
  </si>
  <si>
    <t>98.21</t>
  </si>
  <si>
    <t>96.15</t>
  </si>
  <si>
    <t>96.00</t>
  </si>
  <si>
    <t>95.80</t>
  </si>
  <si>
    <t>96.31</t>
  </si>
  <si>
    <t>96.50</t>
  </si>
  <si>
    <t>94.55</t>
  </si>
  <si>
    <t>93.98</t>
  </si>
  <si>
    <t>96.38</t>
  </si>
  <si>
    <t>93.32</t>
  </si>
  <si>
    <t>96.05</t>
  </si>
  <si>
    <t>97.20</t>
  </si>
  <si>
    <t>96.91</t>
  </si>
  <si>
    <t>98.02</t>
  </si>
  <si>
    <t>96.69</t>
  </si>
  <si>
    <t>98.23</t>
  </si>
  <si>
    <t>96.65</t>
  </si>
  <si>
    <t>97.65</t>
  </si>
  <si>
    <t>100.77</t>
  </si>
  <si>
    <t>97.42</t>
  </si>
  <si>
    <t>99.64</t>
  </si>
  <si>
    <t>101.71</t>
  </si>
  <si>
    <t>103.01</t>
  </si>
  <si>
    <t>103.75</t>
  </si>
  <si>
    <t>101.37</t>
  </si>
  <si>
    <t>102.39</t>
  </si>
  <si>
    <t>101.87</t>
  </si>
  <si>
    <t>102.83</t>
  </si>
  <si>
    <t>100.78</t>
  </si>
  <si>
    <t>101.03</t>
  </si>
  <si>
    <t>101.76</t>
  </si>
  <si>
    <t>100.40</t>
  </si>
  <si>
    <t>101.31</t>
  </si>
  <si>
    <t>101.12</t>
  </si>
  <si>
    <t>101.41</t>
  </si>
  <si>
    <t>101.17</t>
  </si>
  <si>
    <t>102.24</t>
  </si>
  <si>
    <t>100.15</t>
  </si>
  <si>
    <t>102.26</t>
  </si>
  <si>
    <t>102.28</t>
  </si>
  <si>
    <t>101.91</t>
  </si>
  <si>
    <t>102.52</t>
  </si>
  <si>
    <t>102.91</t>
  </si>
  <si>
    <t>103.96</t>
  </si>
  <si>
    <t>104.58</t>
  </si>
  <si>
    <t>103.85</t>
  </si>
  <si>
    <t>104.61</t>
  </si>
  <si>
    <t>105.97</t>
  </si>
  <si>
    <t>106.31</t>
  </si>
  <si>
    <t>104.59</t>
  </si>
  <si>
    <t>105.52</t>
  </si>
  <si>
    <t>105.80</t>
  </si>
  <si>
    <t>106.47</t>
  </si>
  <si>
    <t>104.96</t>
  </si>
  <si>
    <t>106.34</t>
  </si>
  <si>
    <t>105.92</t>
  </si>
  <si>
    <t>105.19</t>
  </si>
  <si>
    <t>105.93</t>
  </si>
  <si>
    <t>105.91</t>
  </si>
  <si>
    <t>107.65</t>
  </si>
  <si>
    <t>105.14</t>
  </si>
  <si>
    <t>105.25</t>
  </si>
  <si>
    <t>106.72</t>
  </si>
  <si>
    <t>107.29</t>
  </si>
  <si>
    <t>105.21</t>
  </si>
  <si>
    <t>106.48</t>
  </si>
  <si>
    <t>106.13</t>
  </si>
  <si>
    <t>107.07</t>
  </si>
  <si>
    <t>105.47</t>
  </si>
  <si>
    <t>105.67</t>
  </si>
  <si>
    <t>104.89</t>
  </si>
  <si>
    <t>106.00</t>
  </si>
  <si>
    <t>106.19</t>
  </si>
  <si>
    <t>105.06</t>
  </si>
  <si>
    <t>107.68</t>
  </si>
  <si>
    <t>107.79</t>
  </si>
  <si>
    <t>104.88</t>
  </si>
  <si>
    <t>110.42</t>
  </si>
  <si>
    <t>108.99</t>
  </si>
  <si>
    <t>108.88</t>
  </si>
  <si>
    <t>108.78</t>
  </si>
  <si>
    <t>109.99</t>
  </si>
  <si>
    <t>111.12</t>
  </si>
  <si>
    <t>112.19</t>
  </si>
  <si>
    <t>109.51</t>
  </si>
  <si>
    <t>109.81</t>
  </si>
  <si>
    <t>110.73</t>
  </si>
  <si>
    <t>109.42</t>
  </si>
  <si>
    <t>110.96</t>
  </si>
  <si>
    <t>110.98</t>
  </si>
  <si>
    <t>109.20</t>
  </si>
  <si>
    <t>109.95</t>
  </si>
  <si>
    <t>108.54</t>
  </si>
  <si>
    <t>108.12</t>
  </si>
  <si>
    <t>108.66</t>
  </si>
  <si>
    <t>108.17</t>
  </si>
  <si>
    <t>110.61</t>
  </si>
  <si>
    <t>109.34</t>
  </si>
  <si>
    <t>110.44</t>
  </si>
  <si>
    <t>110.50</t>
  </si>
  <si>
    <t>112.04</t>
  </si>
  <si>
    <t>112.39</t>
  </si>
  <si>
    <t>111.33</t>
  </si>
  <si>
    <t>109.85</t>
  </si>
  <si>
    <t>108.89</t>
  </si>
  <si>
    <t>107.48</t>
  </si>
  <si>
    <t>106.94</t>
  </si>
  <si>
    <t>107.88</t>
  </si>
  <si>
    <t>106.91</t>
  </si>
  <si>
    <t>106.23</t>
  </si>
  <si>
    <t>106.64</t>
  </si>
  <si>
    <t>107.13</t>
  </si>
  <si>
    <t>108.09</t>
  </si>
  <si>
    <t>106.06</t>
  </si>
  <si>
    <t>106.93</t>
  </si>
  <si>
    <t>105.01</t>
  </si>
  <si>
    <t>105.68</t>
  </si>
  <si>
    <t>104.62</t>
  </si>
  <si>
    <t>105.00</t>
  </si>
  <si>
    <t>105.08</t>
  </si>
  <si>
    <t>104.51</t>
  </si>
  <si>
    <t>103.91</t>
  </si>
  <si>
    <t>104.35</t>
  </si>
  <si>
    <t>105.30</t>
  </si>
  <si>
    <t>97.82</t>
  </si>
  <si>
    <t>98.71</t>
  </si>
  <si>
    <t>94.83</t>
  </si>
  <si>
    <t>93.74</t>
  </si>
  <si>
    <t>93.97</t>
  </si>
  <si>
    <t>93.68</t>
  </si>
  <si>
    <t>95.20</t>
  </si>
  <si>
    <t>95.90</t>
  </si>
  <si>
    <t>93.82</t>
  </si>
  <si>
    <t>94.00</t>
  </si>
  <si>
    <t>93.24</t>
  </si>
  <si>
    <t>92.68</t>
  </si>
  <si>
    <t>93.37</t>
  </si>
  <si>
    <t>92.72</t>
  </si>
  <si>
    <t>93.45</t>
  </si>
  <si>
    <t>91.85</t>
  </si>
  <si>
    <t>93.00</t>
  </si>
  <si>
    <t>92.79</t>
  </si>
  <si>
    <t>93.77</t>
  </si>
  <si>
    <t>93.33</t>
  </si>
  <si>
    <t>92.11</t>
  </si>
  <si>
    <t>90.34</t>
  </si>
  <si>
    <t>92.78</t>
  </si>
  <si>
    <t>89.47</t>
  </si>
  <si>
    <t>90.52</t>
  </si>
  <si>
    <t>91.67</t>
  </si>
  <si>
    <t>94.39</t>
  </si>
  <si>
    <t>91.65</t>
  </si>
  <si>
    <t>93.49</t>
  </si>
  <si>
    <t>94.70</t>
  </si>
  <si>
    <t>94.16</t>
  </si>
  <si>
    <t>94.56</t>
  </si>
  <si>
    <t>95.21</t>
  </si>
  <si>
    <t>95.87</t>
  </si>
  <si>
    <t>95.67</t>
  </si>
  <si>
    <t>97.22</t>
  </si>
  <si>
    <t>97.90</t>
  </si>
  <si>
    <t>98.09</t>
  </si>
  <si>
    <t>98.67</t>
  </si>
  <si>
    <t>99.74</t>
  </si>
  <si>
    <t>98.11</t>
  </si>
  <si>
    <t>99.68</t>
  </si>
  <si>
    <t>100.41</t>
  </si>
  <si>
    <t>98.64</t>
  </si>
  <si>
    <t>100.35</t>
  </si>
  <si>
    <t>100.47</t>
  </si>
  <si>
    <t>99.25</t>
  </si>
  <si>
    <t>99.60</t>
  </si>
  <si>
    <t>99.86</t>
  </si>
  <si>
    <t>98.82</t>
  </si>
  <si>
    <t>98.46</t>
  </si>
  <si>
    <t>99.54</t>
  </si>
  <si>
    <t>98.33</t>
  </si>
  <si>
    <t>97.60</t>
  </si>
  <si>
    <t>97.92</t>
  </si>
  <si>
    <t>101.89</t>
  </si>
  <si>
    <t>99.03</t>
  </si>
  <si>
    <t>98.96</t>
  </si>
  <si>
    <t>99.56</t>
  </si>
  <si>
    <t>98.50</t>
  </si>
  <si>
    <t>99.65</t>
  </si>
  <si>
    <t>98.83</t>
  </si>
  <si>
    <t>99.35</t>
  </si>
  <si>
    <t>98.69</t>
  </si>
  <si>
    <t>99.12</t>
  </si>
  <si>
    <t>97.46</t>
  </si>
  <si>
    <t>96.75</t>
  </si>
  <si>
    <t>97.75</t>
  </si>
  <si>
    <t>96.07</t>
  </si>
  <si>
    <t>96.57</t>
  </si>
  <si>
    <t>95.91</t>
  </si>
  <si>
    <t>96.25</t>
  </si>
  <si>
    <t>96.29</t>
  </si>
  <si>
    <t>92.91</t>
  </si>
  <si>
    <t>93.40</t>
  </si>
  <si>
    <t>92.65</t>
  </si>
  <si>
    <t>92.04</t>
  </si>
  <si>
    <t>93.05</t>
  </si>
  <si>
    <t>93.59</t>
  </si>
  <si>
    <t>93.66</t>
  </si>
  <si>
    <t>94.40</t>
  </si>
  <si>
    <t>93.63</t>
  </si>
  <si>
    <t>94.44</t>
  </si>
  <si>
    <t>95.77</t>
  </si>
  <si>
    <t>94.30</t>
  </si>
  <si>
    <t>95.49</t>
  </si>
  <si>
    <t>94.60</t>
  </si>
  <si>
    <t>95.53</t>
  </si>
  <si>
    <t>95.62</t>
  </si>
  <si>
    <t>96.98</t>
  </si>
  <si>
    <t>96.73</t>
  </si>
  <si>
    <t>97.17</t>
  </si>
  <si>
    <t>97.70</t>
  </si>
  <si>
    <t>97.12</t>
  </si>
  <si>
    <t>97.41</t>
  </si>
  <si>
    <t>96.87</t>
  </si>
  <si>
    <t>98.79</t>
  </si>
  <si>
    <t>98.99</t>
  </si>
  <si>
    <t>98.92</t>
  </si>
  <si>
    <t>98.78</t>
  </si>
  <si>
    <t>99.83</t>
  </si>
  <si>
    <t>98.60</t>
  </si>
  <si>
    <t>100.00</t>
  </si>
  <si>
    <t>99.34</t>
  </si>
  <si>
    <t>100.46</t>
  </si>
  <si>
    <t>99.13</t>
  </si>
  <si>
    <t>99.26</t>
  </si>
  <si>
    <t>98.66</t>
  </si>
  <si>
    <t>96.82</t>
  </si>
  <si>
    <t>104.27</t>
  </si>
  <si>
    <t>102.95</t>
  </si>
  <si>
    <t>102.75</t>
  </si>
  <si>
    <t>104.34</t>
  </si>
  <si>
    <t>104.45</t>
  </si>
  <si>
    <t>102.82</t>
  </si>
  <si>
    <t>104.19</t>
  </si>
  <si>
    <t>104.21</t>
  </si>
  <si>
    <t>104.55</t>
  </si>
  <si>
    <t>103.68</t>
  </si>
  <si>
    <t>104.41</t>
  </si>
  <si>
    <t>106.05</t>
  </si>
  <si>
    <t>106.15</t>
  </si>
  <si>
    <t>104.48</t>
  </si>
  <si>
    <t>106.07</t>
  </si>
  <si>
    <t>104.00</t>
  </si>
  <si>
    <t>104.81</t>
  </si>
  <si>
    <t>105.79</t>
  </si>
  <si>
    <t>105.84</t>
  </si>
  <si>
    <t>104.77</t>
  </si>
  <si>
    <t>105.58</t>
  </si>
  <si>
    <t>105.87</t>
  </si>
  <si>
    <t>105.28</t>
  </si>
  <si>
    <t>106.27</t>
  </si>
  <si>
    <t>107.52</t>
  </si>
  <si>
    <t>108.37</t>
  </si>
  <si>
    <t>107.16</t>
  </si>
  <si>
    <t>108.81</t>
  </si>
  <si>
    <t>108.94</t>
  </si>
  <si>
    <t>108.71</t>
  </si>
  <si>
    <t>108.90</t>
  </si>
  <si>
    <t>107.76</t>
  </si>
  <si>
    <t>108.52</t>
  </si>
  <si>
    <t>107.93</t>
  </si>
  <si>
    <t>108.93</t>
  </si>
  <si>
    <t>107.85</t>
  </si>
  <si>
    <t>107.78</t>
  </si>
  <si>
    <t>108.18</t>
  </si>
  <si>
    <t>108.44</t>
  </si>
  <si>
    <t>108.14</t>
  </si>
  <si>
    <t>109.48</t>
  </si>
  <si>
    <t>109.54</t>
  </si>
  <si>
    <t>108.08</t>
  </si>
  <si>
    <t>109.21</t>
  </si>
  <si>
    <t>109.22</t>
  </si>
  <si>
    <t>108.34</t>
  </si>
  <si>
    <t>109.08</t>
  </si>
  <si>
    <t>109.60</t>
  </si>
  <si>
    <t>108.77</t>
  </si>
  <si>
    <t>108.36</t>
  </si>
  <si>
    <t>108.59</t>
  </si>
  <si>
    <t>108.53</t>
  </si>
  <si>
    <t>108.57</t>
  </si>
  <si>
    <t>107.39</t>
  </si>
  <si>
    <t>107.57</t>
  </si>
  <si>
    <t>106.68</t>
  </si>
  <si>
    <t>107.41</t>
  </si>
  <si>
    <t>106.62</t>
  </si>
  <si>
    <t>107.44</t>
  </si>
  <si>
    <t>106.29</t>
  </si>
  <si>
    <t>105.50</t>
  </si>
  <si>
    <t>105.66</t>
  </si>
  <si>
    <t>106.10</t>
  </si>
  <si>
    <t>106.57</t>
  </si>
  <si>
    <t>105.64</t>
  </si>
  <si>
    <t>106.14</t>
  </si>
  <si>
    <t>106.73</t>
  </si>
  <si>
    <t>106.80</t>
  </si>
  <si>
    <t>105.62</t>
  </si>
  <si>
    <t>107.70</t>
  </si>
  <si>
    <t>107.73</t>
  </si>
  <si>
    <t>107.90</t>
  </si>
  <si>
    <t>108.30</t>
  </si>
  <si>
    <t>107.51</t>
  </si>
  <si>
    <t>107.83</t>
  </si>
  <si>
    <t>108.76</t>
  </si>
  <si>
    <t>107.25</t>
  </si>
  <si>
    <t>105.24</t>
  </si>
  <si>
    <t>104.64</t>
  </si>
  <si>
    <t>103.13</t>
  </si>
  <si>
    <t>105.72</t>
  </si>
  <si>
    <t>102.65</t>
  </si>
  <si>
    <t>105.44</t>
  </si>
  <si>
    <t>102.53</t>
  </si>
  <si>
    <t>107.24</t>
  </si>
  <si>
    <t>113.03</t>
  </si>
  <si>
    <t>113.86</t>
  </si>
  <si>
    <t>115.73</t>
  </si>
  <si>
    <t>115.12</t>
  </si>
  <si>
    <t>116.13</t>
  </si>
  <si>
    <t>114.04</t>
  </si>
  <si>
    <t>113.58</t>
  </si>
  <si>
    <t>116.18</t>
  </si>
  <si>
    <t>113.57</t>
  </si>
  <si>
    <t>112.51</t>
  </si>
  <si>
    <t>113.55</t>
  </si>
  <si>
    <t>114.62</t>
  </si>
  <si>
    <t>114.94</t>
  </si>
  <si>
    <t>114.79</t>
  </si>
  <si>
    <t>111.55</t>
  </si>
  <si>
    <t>111.64</t>
  </si>
  <si>
    <t>112.88</t>
  </si>
  <si>
    <t>113.39</t>
  </si>
  <si>
    <t>113.00</t>
  </si>
  <si>
    <t>113.09</t>
  </si>
  <si>
    <t>113.95</t>
  </si>
  <si>
    <t>113.43</t>
  </si>
  <si>
    <t>113.16</t>
  </si>
  <si>
    <t>113.37</t>
  </si>
  <si>
    <t>113.06</t>
  </si>
  <si>
    <t>114.31</t>
  </si>
  <si>
    <t>112.69</t>
  </si>
  <si>
    <t>114.34</t>
  </si>
  <si>
    <t>114.06</t>
  </si>
  <si>
    <t>114.56</t>
  </si>
  <si>
    <t>115.02</t>
  </si>
  <si>
    <t>116.05</t>
  </si>
  <si>
    <t>116.75</t>
  </si>
  <si>
    <t>116.30</t>
  </si>
  <si>
    <t>118.69</t>
  </si>
  <si>
    <t>116.20</t>
  </si>
  <si>
    <t>117.35</t>
  </si>
  <si>
    <t>117.98</t>
  </si>
  <si>
    <t>116.98</t>
  </si>
  <si>
    <t>117.88</t>
  </si>
  <si>
    <t>118.17</t>
  </si>
  <si>
    <t>117.13</t>
  </si>
  <si>
    <t>117.55</t>
  </si>
  <si>
    <t>117.84</t>
  </si>
  <si>
    <t>116.78</t>
  </si>
  <si>
    <t>117.47</t>
  </si>
  <si>
    <t>118.21</t>
  </si>
  <si>
    <t>117.25</t>
  </si>
  <si>
    <t>117.76</t>
  </si>
  <si>
    <t>117.06</t>
  </si>
  <si>
    <t>117.38</t>
  </si>
  <si>
    <t>116.81</t>
  </si>
  <si>
    <t>116.60</t>
  </si>
  <si>
    <t>116.91</t>
  </si>
  <si>
    <t>117.10</t>
  </si>
  <si>
    <t>117.74</t>
  </si>
  <si>
    <t>117.00</t>
  </si>
  <si>
    <t>117.95</t>
  </si>
  <si>
    <t>118.25</t>
  </si>
  <si>
    <t>118.36</t>
  </si>
  <si>
    <t>117.31</t>
  </si>
  <si>
    <t>115.59</t>
  </si>
  <si>
    <t>115.70</t>
  </si>
  <si>
    <t>114.48</t>
  </si>
  <si>
    <t>115.86</t>
  </si>
  <si>
    <t>113.87</t>
  </si>
  <si>
    <t>113.65</t>
  </si>
  <si>
    <t>113.54</t>
  </si>
  <si>
    <t>114.23</t>
  </si>
  <si>
    <t>113.20</t>
  </si>
  <si>
    <t>113.46</t>
  </si>
  <si>
    <t>111.49</t>
  </si>
  <si>
    <t>111.40</t>
  </si>
  <si>
    <t>111.59</t>
  </si>
  <si>
    <t>112.35</t>
  </si>
  <si>
    <t>111.23</t>
  </si>
  <si>
    <t>109.83</t>
  </si>
  <si>
    <t>111.46</t>
  </si>
  <si>
    <t>108.84</t>
  </si>
  <si>
    <t>110.25</t>
  </si>
  <si>
    <t>108.11</t>
  </si>
  <si>
    <t>110.08</t>
  </si>
  <si>
    <t>110.41</t>
  </si>
  <si>
    <t>110.51</t>
  </si>
  <si>
    <t>109.46</t>
  </si>
  <si>
    <t>110.31</t>
  </si>
  <si>
    <t>111.72</t>
  </si>
  <si>
    <t>110.88</t>
  </si>
  <si>
    <t>111.32</t>
  </si>
  <si>
    <t>108.05</t>
  </si>
  <si>
    <t>111.09</t>
  </si>
  <si>
    <t>105.83</t>
  </si>
  <si>
    <t>108.43</t>
  </si>
  <si>
    <t>108.87</t>
  </si>
  <si>
    <t>106.55</t>
  </si>
  <si>
    <t>107.71</t>
  </si>
  <si>
    <t>105.71</t>
  </si>
  <si>
    <t>107.81</t>
  </si>
  <si>
    <t>107.11</t>
  </si>
  <si>
    <t>106.16</t>
  </si>
  <si>
    <t>106.60</t>
  </si>
  <si>
    <t>110.54</t>
  </si>
  <si>
    <t>109.66</t>
  </si>
  <si>
    <t>110.12</t>
  </si>
  <si>
    <t>110.01</t>
  </si>
  <si>
    <t>111.36</t>
  </si>
  <si>
    <t>111.51</t>
  </si>
  <si>
    <t>110.33</t>
  </si>
  <si>
    <t>111.13</t>
  </si>
  <si>
    <t>110.95</t>
  </si>
  <si>
    <t>111.57</t>
  </si>
  <si>
    <t>110.07</t>
  </si>
  <si>
    <t>110.52</t>
  </si>
  <si>
    <t>112.20</t>
  </si>
  <si>
    <t>110.94</t>
  </si>
  <si>
    <t>109.17</t>
  </si>
  <si>
    <t>110.09</t>
  </si>
  <si>
    <t>109.11</t>
  </si>
  <si>
    <t>110.03</t>
  </si>
  <si>
    <t>108.25</t>
  </si>
  <si>
    <t>110.36</t>
  </si>
  <si>
    <t>109.19</t>
  </si>
  <si>
    <t>109.26</t>
  </si>
  <si>
    <t>111.03</t>
  </si>
  <si>
    <t>111.19</t>
  </si>
  <si>
    <t>109.16</t>
  </si>
  <si>
    <t>110.86</t>
  </si>
  <si>
    <t>112.43</t>
  </si>
  <si>
    <t>110.60</t>
  </si>
  <si>
    <t>114.70</t>
  </si>
  <si>
    <t>113.84</t>
  </si>
  <si>
    <t>115.92</t>
  </si>
  <si>
    <t>115.04</t>
  </si>
  <si>
    <t>114.98</t>
  </si>
  <si>
    <t>115.38</t>
  </si>
  <si>
    <t>115.82</t>
  </si>
  <si>
    <t>116.73</t>
  </si>
  <si>
    <t>115.23</t>
  </si>
  <si>
    <t>115.80</t>
  </si>
  <si>
    <t>116.64</t>
  </si>
  <si>
    <t>116.74</t>
  </si>
  <si>
    <t>116.95</t>
  </si>
  <si>
    <t>117.50</t>
  </si>
  <si>
    <t>116.68</t>
  </si>
  <si>
    <t>116.80</t>
  </si>
  <si>
    <t>117.40</t>
  </si>
  <si>
    <t>116.29</t>
  </si>
  <si>
    <t>116.51</t>
  </si>
  <si>
    <t>115.64</t>
  </si>
  <si>
    <t>117.26</t>
  </si>
  <si>
    <t>117.80</t>
  </si>
  <si>
    <t>118.02</t>
  </si>
  <si>
    <t>116.45</t>
  </si>
  <si>
    <t>117.11</t>
  </si>
  <si>
    <t>116.65</t>
  </si>
  <si>
    <t>115.43</t>
  </si>
  <si>
    <t>116.15</t>
  </si>
  <si>
    <t>114.76</t>
  </si>
  <si>
    <t>115.85</t>
  </si>
  <si>
    <t>116.02</t>
  </si>
  <si>
    <t>116.61</t>
  </si>
  <si>
    <t>115.81</t>
  </si>
  <si>
    <t>117.91</t>
  </si>
  <si>
    <t>118.16</t>
  </si>
  <si>
    <t>118.99</t>
  </si>
  <si>
    <t>119.43</t>
  </si>
  <si>
    <t>119.11</t>
  </si>
  <si>
    <t>119.38</t>
  </si>
  <si>
    <t>118.74</t>
  </si>
  <si>
    <t>119.93</t>
  </si>
  <si>
    <t>119.04</t>
  </si>
  <si>
    <t>119.62</t>
  </si>
  <si>
    <t>118.34</t>
  </si>
  <si>
    <t>120.24</t>
  </si>
  <si>
    <t>118.22</t>
  </si>
  <si>
    <t>120.50</t>
  </si>
  <si>
    <t>119.71</t>
  </si>
  <si>
    <t>119.78</t>
  </si>
  <si>
    <t>120.09</t>
  </si>
  <si>
    <t>119.37</t>
  </si>
  <si>
    <t>120.45</t>
  </si>
  <si>
    <t>120.08</t>
  </si>
  <si>
    <t>120.81</t>
  </si>
  <si>
    <t>119.77</t>
  </si>
  <si>
    <t>119.55</t>
  </si>
  <si>
    <t>119.97</t>
  </si>
  <si>
    <t>120.10</t>
  </si>
  <si>
    <t>120.42</t>
  </si>
  <si>
    <t>121.88</t>
  </si>
  <si>
    <t>122.10</t>
  </si>
  <si>
    <t>120.28</t>
  </si>
  <si>
    <t>121.67</t>
  </si>
  <si>
    <t>122.44</t>
  </si>
  <si>
    <t>121.60</t>
  </si>
  <si>
    <t>122.14</t>
  </si>
  <si>
    <t>121.95</t>
  </si>
  <si>
    <t>122.35</t>
  </si>
  <si>
    <t>120.93</t>
  </si>
  <si>
    <t>120.66</t>
  </si>
  <si>
    <t>121.15</t>
  </si>
  <si>
    <t>121.35</t>
  </si>
  <si>
    <t>121.39</t>
  </si>
  <si>
    <t>127.01</t>
  </si>
  <si>
    <t>127.98</t>
  </si>
  <si>
    <t>128.53</t>
  </si>
  <si>
    <t>129.39</t>
  </si>
  <si>
    <t>127.78</t>
  </si>
  <si>
    <t>129.19</t>
  </si>
  <si>
    <t>128.16</t>
  </si>
  <si>
    <t>129.13</t>
  </si>
  <si>
    <t>130.29</t>
  </si>
  <si>
    <t>130.50</t>
  </si>
  <si>
    <t>131.53</t>
  </si>
  <si>
    <t>132.09</t>
  </si>
  <si>
    <t>130.45</t>
  </si>
  <si>
    <t>131.35</t>
  </si>
  <si>
    <t>132.22</t>
  </si>
  <si>
    <t>131.22</t>
  </si>
  <si>
    <t>131.65</t>
  </si>
  <si>
    <t>132.42</t>
  </si>
  <si>
    <t>132.45</t>
  </si>
  <si>
    <t>131.12</t>
  </si>
  <si>
    <t>132.46</t>
  </si>
  <si>
    <t>132.12</t>
  </si>
  <si>
    <t>132.05</t>
  </si>
  <si>
    <t>133.08</t>
  </si>
  <si>
    <t>133.29</t>
  </si>
  <si>
    <t>133.82</t>
  </si>
  <si>
    <t>132.75</t>
  </si>
  <si>
    <t>133.47</t>
  </si>
  <si>
    <t>135.02</t>
  </si>
  <si>
    <t>135.09</t>
  </si>
  <si>
    <t>133.25</t>
  </si>
  <si>
    <t>135.52</t>
  </si>
  <si>
    <t>135.51</t>
  </si>
  <si>
    <t>136.27</t>
  </si>
  <si>
    <t>134.62</t>
  </si>
  <si>
    <t>135.67</t>
  </si>
  <si>
    <t>135.35</t>
  </si>
  <si>
    <t>135.90</t>
  </si>
  <si>
    <t>134.84</t>
  </si>
  <si>
    <t>135.10</t>
  </si>
  <si>
    <t>135.72</t>
  </si>
  <si>
    <t>135.83</t>
  </si>
  <si>
    <t>136.23</t>
  </si>
  <si>
    <t>136.70</t>
  </si>
  <si>
    <t>136.75</t>
  </si>
  <si>
    <t>135.98</t>
  </si>
  <si>
    <t>136.43</t>
  </si>
  <si>
    <t>137.11</t>
  </si>
  <si>
    <t>137.12</t>
  </si>
  <si>
    <t>136.11</t>
  </si>
  <si>
    <t>137.38</t>
  </si>
  <si>
    <t>136.53</t>
  </si>
  <si>
    <t>137.48</t>
  </si>
  <si>
    <t>136.30</t>
  </si>
  <si>
    <t>135.91</t>
  </si>
  <si>
    <t>136.66</t>
  </si>
  <si>
    <t>135.28</t>
  </si>
  <si>
    <t>137.14</t>
  </si>
  <si>
    <t>136.93</t>
  </si>
  <si>
    <t>137.44</t>
  </si>
  <si>
    <t>136.28</t>
  </si>
  <si>
    <t>137.08</t>
  </si>
  <si>
    <t>136.99</t>
  </si>
  <si>
    <t>137.89</t>
  </si>
  <si>
    <t>139.79</t>
  </si>
  <si>
    <t>140.15</t>
  </si>
  <si>
    <t>137.60</t>
  </si>
  <si>
    <t>140.00</t>
  </si>
  <si>
    <t>138.96</t>
  </si>
  <si>
    <t>140.28</t>
  </si>
  <si>
    <t>138.76</t>
  </si>
  <si>
    <t>138.78</t>
  </si>
  <si>
    <t>139.78</t>
  </si>
  <si>
    <t>139.83</t>
  </si>
  <si>
    <t>138.59</t>
  </si>
  <si>
    <t>139.37</t>
  </si>
  <si>
    <t>139.34</t>
  </si>
  <si>
    <t>139.77</t>
  </si>
  <si>
    <t>138.60</t>
  </si>
  <si>
    <t>139.06</t>
  </si>
  <si>
    <t>139.52</t>
  </si>
  <si>
    <t>139.98</t>
  </si>
  <si>
    <t>138.79</t>
  </si>
  <si>
    <t>138.95</t>
  </si>
  <si>
    <t>139.00</t>
  </si>
  <si>
    <t>139.80</t>
  </si>
  <si>
    <t>138.82</t>
  </si>
  <si>
    <t>138.74</t>
  </si>
  <si>
    <t>138.68</t>
  </si>
  <si>
    <t>137.05</t>
  </si>
  <si>
    <t>139.25</t>
  </si>
  <si>
    <t>139.14</t>
  </si>
  <si>
    <t>139.36</t>
  </si>
  <si>
    <t>138.64</t>
  </si>
  <si>
    <t>139.16</t>
  </si>
  <si>
    <t>139.20</t>
  </si>
  <si>
    <t>139.43</t>
  </si>
  <si>
    <t>139.30</t>
  </si>
  <si>
    <t>138.99</t>
  </si>
  <si>
    <t>139.65</t>
  </si>
  <si>
    <t>138.84</t>
  </si>
  <si>
    <t>139.41</t>
  </si>
  <si>
    <t>140.46</t>
  </si>
  <si>
    <t>140.75</t>
  </si>
  <si>
    <t>139.03</t>
  </si>
  <si>
    <t>140.72</t>
  </si>
  <si>
    <t>140.69</t>
  </si>
  <si>
    <t>141.02</t>
  </si>
  <si>
    <t>140.26</t>
  </si>
  <si>
    <t>141.00</t>
  </si>
  <si>
    <t>139.99</t>
  </si>
  <si>
    <t>139.89</t>
  </si>
  <si>
    <t>140.40</t>
  </si>
  <si>
    <t>141.46</t>
  </si>
  <si>
    <t>141.50</t>
  </si>
  <si>
    <t>140.23</t>
  </si>
  <si>
    <t>142.11</t>
  </si>
  <si>
    <t>139.84</t>
  </si>
  <si>
    <t>142.80</t>
  </si>
  <si>
    <t>139.73</t>
  </si>
  <si>
    <t>139.85</t>
  </si>
  <si>
    <t>141.42</t>
  </si>
  <si>
    <t>141.60</t>
  </si>
  <si>
    <t>139.76</t>
  </si>
  <si>
    <t>141.26</t>
  </si>
  <si>
    <t>140.92</t>
  </si>
  <si>
    <t>141.58</t>
  </si>
  <si>
    <t>140.61</t>
  </si>
  <si>
    <t>140.64</t>
  </si>
  <si>
    <t>141.74</t>
  </si>
  <si>
    <t>140.35</t>
  </si>
  <si>
    <t>139.39</t>
  </si>
  <si>
    <t>140.88</t>
  </si>
  <si>
    <t>141.22</t>
  </si>
  <si>
    <t>138.62</t>
  </si>
  <si>
    <t>140.91</t>
  </si>
  <si>
    <t>143.80</t>
  </si>
  <si>
    <t>144.04</t>
  </si>
  <si>
    <t>140.62</t>
  </si>
  <si>
    <t>143.68</t>
  </si>
  <si>
    <t>144.12</t>
  </si>
  <si>
    <t>144.49</t>
  </si>
  <si>
    <t>143.19</t>
  </si>
  <si>
    <t>144.19</t>
  </si>
  <si>
    <t>143.93</t>
  </si>
  <si>
    <t>144.50</t>
  </si>
  <si>
    <t>143.50</t>
  </si>
  <si>
    <t>143.72</t>
  </si>
  <si>
    <t>143.66</t>
  </si>
  <si>
    <t>144.27</t>
  </si>
  <si>
    <t>143.01</t>
  </si>
  <si>
    <t>143.71</t>
  </si>
  <si>
    <t>143.70</t>
  </si>
  <si>
    <t>143.05</t>
  </si>
  <si>
    <t>143.25</t>
  </si>
  <si>
    <t>144.77</t>
  </si>
  <si>
    <t>144.89</t>
  </si>
  <si>
    <t>143.17</t>
  </si>
  <si>
    <t>144.22</t>
  </si>
  <si>
    <t>144.02</t>
  </si>
  <si>
    <t>145.46</t>
  </si>
  <si>
    <t>143.81</t>
  </si>
  <si>
    <t>144.29</t>
  </si>
  <si>
    <t>144.52</t>
  </si>
  <si>
    <t>143.45</t>
  </si>
  <si>
    <t>143.73</t>
  </si>
  <si>
    <t>143.34</t>
  </si>
  <si>
    <t>144.18</t>
  </si>
  <si>
    <t>143.27</t>
  </si>
  <si>
    <t>143.60</t>
  </si>
  <si>
    <t>143.88</t>
  </si>
  <si>
    <t>142.90</t>
  </si>
  <si>
    <t>142.94</t>
  </si>
  <si>
    <t>141.63</t>
  </si>
  <si>
    <t>143.35</t>
  </si>
  <si>
    <t>140.06</t>
  </si>
  <si>
    <t>141.80</t>
  </si>
  <si>
    <t>142.15</t>
  </si>
  <si>
    <t>141.01</t>
  </si>
  <si>
    <t>141.91</t>
  </si>
  <si>
    <t>141.05</t>
  </si>
  <si>
    <t>142.38</t>
  </si>
  <si>
    <t>141.48</t>
  </si>
  <si>
    <t>141.83</t>
  </si>
  <si>
    <t>141.88</t>
  </si>
  <si>
    <t>140.87</t>
  </si>
  <si>
    <t>141.41</t>
  </si>
  <si>
    <t>141.20</t>
  </si>
  <si>
    <t>142.04</t>
  </si>
  <si>
    <t>141.11</t>
  </si>
  <si>
    <t>140.68</t>
  </si>
  <si>
    <t>142.00</t>
  </si>
  <si>
    <t>140.45</t>
  </si>
  <si>
    <t>142.44</t>
  </si>
  <si>
    <t>142.92</t>
  </si>
  <si>
    <t>141.16</t>
  </si>
  <si>
    <t>142.27</t>
  </si>
  <si>
    <t>142.68</t>
  </si>
  <si>
    <t>141.85</t>
  </si>
  <si>
    <t>143.64</t>
  </si>
  <si>
    <t>143.95</t>
  </si>
  <si>
    <t>143.18</t>
  </si>
  <si>
    <t>143.91</t>
  </si>
  <si>
    <t>144.53</t>
  </si>
  <si>
    <t>144.90</t>
  </si>
  <si>
    <t>143.87</t>
  </si>
  <si>
    <t>144.47</t>
  </si>
  <si>
    <t>144.60</t>
  </si>
  <si>
    <t>143.38</t>
  </si>
  <si>
    <t>143.92</t>
  </si>
  <si>
    <t>143.79</t>
  </si>
  <si>
    <t>144.16</t>
  </si>
  <si>
    <t>143.31</t>
  </si>
  <si>
    <t>144.09</t>
  </si>
  <si>
    <t>143.65</t>
  </si>
  <si>
    <t>144.30</t>
  </si>
  <si>
    <t>145.10</t>
  </si>
  <si>
    <t>146.58</t>
  </si>
  <si>
    <t>147.20</t>
  </si>
  <si>
    <t>144.96</t>
  </si>
  <si>
    <t>147.54</t>
  </si>
  <si>
    <t>147.51</t>
  </si>
  <si>
    <t>148.09</t>
  </si>
  <si>
    <t>146.84</t>
  </si>
  <si>
    <t>145.59</t>
  </si>
  <si>
    <t>147.06</t>
  </si>
  <si>
    <t>147.49</t>
  </si>
  <si>
    <t>146.52</t>
  </si>
  <si>
    <t>146.53</t>
  </si>
  <si>
    <t>147.14</t>
  </si>
  <si>
    <t>145.81</t>
  </si>
  <si>
    <t>146.76</t>
  </si>
  <si>
    <t>148.96</t>
  </si>
  <si>
    <t>148.98</t>
  </si>
  <si>
    <t>149.03</t>
  </si>
  <si>
    <t>153.01</t>
  </si>
  <si>
    <t>153.70</t>
  </si>
  <si>
    <t>153.87</t>
  </si>
  <si>
    <t>153.99</t>
  </si>
  <si>
    <t>154.88</t>
  </si>
  <si>
    <t>153.45</t>
  </si>
  <si>
    <t>153.63</t>
  </si>
  <si>
    <t>153.26</t>
  </si>
  <si>
    <t>153.94</t>
  </si>
  <si>
    <t>152.11</t>
  </si>
  <si>
    <t>152.45</t>
  </si>
  <si>
    <t>153.95</t>
  </si>
  <si>
    <t>154.07</t>
  </si>
  <si>
    <t>152.31</t>
  </si>
  <si>
    <t>154.70</t>
  </si>
  <si>
    <t>156.10</t>
  </si>
  <si>
    <t>156.42</t>
  </si>
  <si>
    <t>154.67</t>
  </si>
  <si>
    <t>156.01</t>
  </si>
  <si>
    <t>155.70</t>
  </si>
  <si>
    <t>156.65</t>
  </si>
  <si>
    <t>155.05</t>
  </si>
  <si>
    <t>155.94</t>
  </si>
  <si>
    <t>155.47</t>
  </si>
  <si>
    <t>156.06</t>
  </si>
  <si>
    <t>154.72</t>
  </si>
  <si>
    <t>153.60</t>
  </si>
  <si>
    <t>150.25</t>
  </si>
  <si>
    <t>154.57</t>
  </si>
  <si>
    <t>149.71</t>
  </si>
  <si>
    <t>151.27</t>
  </si>
  <si>
    <t>152.54</t>
  </si>
  <si>
    <t>153.34</t>
  </si>
  <si>
    <t>151.13</t>
  </si>
  <si>
    <t>153.38</t>
  </si>
  <si>
    <t>153.06</t>
  </si>
  <si>
    <t>153.98</t>
  </si>
  <si>
    <t>152.63</t>
  </si>
  <si>
    <t>154.00</t>
  </si>
  <si>
    <t>154.58</t>
  </si>
  <si>
    <t>152.91</t>
  </si>
  <si>
    <t>154.90</t>
  </si>
  <si>
    <t>153.80</t>
  </si>
  <si>
    <t>153.31</t>
  </si>
  <si>
    <t>153.84</t>
  </si>
  <si>
    <t>154.17</t>
  </si>
  <si>
    <t>152.67</t>
  </si>
  <si>
    <t>153.73</t>
  </si>
  <si>
    <t>154.35</t>
  </si>
  <si>
    <t>153.03</t>
  </si>
  <si>
    <t>153.61</t>
  </si>
  <si>
    <t>154.24</t>
  </si>
  <si>
    <t>153.42</t>
  </si>
  <si>
    <t>153.67</t>
  </si>
  <si>
    <t>154.43</t>
  </si>
  <si>
    <t>153.33</t>
  </si>
  <si>
    <t>153.97</t>
  </si>
  <si>
    <t>152.76</t>
  </si>
  <si>
    <t>152.38</t>
  </si>
  <si>
    <t>153.17</t>
  </si>
  <si>
    <t>153.18</t>
  </si>
  <si>
    <t>152.22</t>
  </si>
  <si>
    <t>153.58</t>
  </si>
  <si>
    <t>155.45</t>
  </si>
  <si>
    <t>152.89</t>
  </si>
  <si>
    <t>154.34</t>
  </si>
  <si>
    <t>153.93</t>
  </si>
  <si>
    <t>154.45</t>
  </si>
  <si>
    <t>153.46</t>
  </si>
  <si>
    <t>153.90</t>
  </si>
  <si>
    <t>155.81</t>
  </si>
  <si>
    <t>153.78</t>
  </si>
  <si>
    <t>155.02</t>
  </si>
  <si>
    <t>155.37</t>
  </si>
  <si>
    <t>155.98</t>
  </si>
  <si>
    <t>154.48</t>
  </si>
  <si>
    <t>155.25</t>
  </si>
  <si>
    <t>154.99</t>
  </si>
  <si>
    <t>155.54</t>
  </si>
  <si>
    <t>154.40</t>
  </si>
  <si>
    <t>155.19</t>
  </si>
  <si>
    <t>146.02</t>
  </si>
  <si>
    <t>145.74</t>
  </si>
  <si>
    <t>145.42</t>
  </si>
  <si>
    <t>146.09</t>
  </si>
  <si>
    <t>142.51</t>
  </si>
  <si>
    <t>147.16</t>
  </si>
  <si>
    <t>146.59</t>
  </si>
  <si>
    <t>147.45</t>
  </si>
  <si>
    <t>145.15</t>
  </si>
  <si>
    <t>147.50</t>
  </si>
  <si>
    <t>145.16</t>
  </si>
  <si>
    <t>143.84</t>
  </si>
  <si>
    <t>143.32</t>
  </si>
  <si>
    <t>144.48</t>
  </si>
  <si>
    <t>142.21</t>
  </si>
  <si>
    <t>143.78</t>
  </si>
  <si>
    <t>142.20</t>
  </si>
  <si>
    <t>146.34</t>
  </si>
  <si>
    <t>146.74</t>
  </si>
  <si>
    <t>146.87</t>
  </si>
  <si>
    <t>145.01</t>
  </si>
  <si>
    <t>144.94</t>
  </si>
  <si>
    <t>145.52</t>
  </si>
  <si>
    <t>145.87</t>
  </si>
  <si>
    <t>146.07</t>
  </si>
  <si>
    <t>144.61</t>
  </si>
  <si>
    <t>145.77</t>
  </si>
  <si>
    <t>145.63</t>
  </si>
  <si>
    <t>146.70</t>
  </si>
  <si>
    <t>145.12</t>
  </si>
  <si>
    <t>145.13</t>
  </si>
  <si>
    <t>146.28</t>
  </si>
  <si>
    <t>145.11</t>
  </si>
  <si>
    <t>147.17</t>
  </si>
  <si>
    <t>145.82</t>
  </si>
  <si>
    <t>148.28</t>
  </si>
  <si>
    <t>145.38</t>
  </si>
  <si>
    <t>146.16</t>
  </si>
  <si>
    <t>143.62</t>
  </si>
  <si>
    <t>145.83</t>
  </si>
  <si>
    <t>146.11</t>
  </si>
  <si>
    <t>143.16</t>
  </si>
  <si>
    <t>144.71</t>
  </si>
  <si>
    <t>142.28</t>
  </si>
  <si>
    <t>144.45</t>
  </si>
  <si>
    <t>144.88</t>
  </si>
  <si>
    <t>145.30</t>
  </si>
  <si>
    <t>143.10</t>
  </si>
  <si>
    <t>143.69</t>
  </si>
  <si>
    <t>144.79</t>
  </si>
  <si>
    <t>142.72</t>
  </si>
  <si>
    <t>143.02</t>
  </si>
  <si>
    <t>142.73</t>
  </si>
  <si>
    <t>142.41</t>
  </si>
  <si>
    <t>144.75</t>
  </si>
  <si>
    <t>144.11</t>
  </si>
  <si>
    <t>145.06</t>
  </si>
  <si>
    <t>145.95</t>
  </si>
  <si>
    <t>143.37</t>
  </si>
  <si>
    <t>144.73</t>
  </si>
  <si>
    <t>145.53</t>
  </si>
  <si>
    <t>145.85</t>
  </si>
  <si>
    <t>144.38</t>
  </si>
  <si>
    <t>146.18</t>
  </si>
  <si>
    <t>144.82</t>
  </si>
  <si>
    <t>145.50</t>
  </si>
  <si>
    <t>147.77</t>
  </si>
  <si>
    <t>148.49</t>
  </si>
  <si>
    <t>145.44</t>
  </si>
  <si>
    <t>147.97</t>
  </si>
  <si>
    <t>149.04</t>
  </si>
  <si>
    <t>149.33</t>
  </si>
  <si>
    <t>147.33</t>
  </si>
  <si>
    <t>148.82</t>
  </si>
  <si>
    <t>149.56</t>
  </si>
  <si>
    <t>150.90</t>
  </si>
  <si>
    <t>148.57</t>
  </si>
  <si>
    <t>149.20</t>
  </si>
  <si>
    <t>150.08</t>
  </si>
  <si>
    <t>150.13</t>
  </si>
  <si>
    <t>148.67</t>
  </si>
  <si>
    <t>150.48</t>
  </si>
  <si>
    <t>151.02</t>
  </si>
  <si>
    <t>151.42</t>
  </si>
  <si>
    <t>149.95</t>
  </si>
  <si>
    <t>151.50</t>
  </si>
  <si>
    <t>150.34</t>
  </si>
  <si>
    <t>151.74</t>
  </si>
  <si>
    <t>150.19</t>
  </si>
  <si>
    <t>149.99</t>
  </si>
  <si>
    <t>150.27</t>
  </si>
  <si>
    <t>150.44</t>
  </si>
  <si>
    <t>148.88</t>
  </si>
  <si>
    <t>150.58</t>
  </si>
  <si>
    <t>152.09</t>
  </si>
  <si>
    <t>152.44</t>
  </si>
  <si>
    <t>149.90</t>
  </si>
  <si>
    <t>151.80</t>
  </si>
  <si>
    <t>152.74</t>
  </si>
  <si>
    <t>153.35</t>
  </si>
  <si>
    <t>153.75</t>
  </si>
  <si>
    <t>150.56</t>
  </si>
  <si>
    <t>147.30</t>
  </si>
  <si>
    <t>149.89</t>
  </si>
  <si>
    <t>149.50</t>
  </si>
  <si>
    <t>150.23</t>
  </si>
  <si>
    <t>149.19</t>
  </si>
  <si>
    <t>148.73</t>
  </si>
  <si>
    <t>150.33</t>
  </si>
  <si>
    <t>148.13</t>
  </si>
  <si>
    <t>149.10</t>
  </si>
  <si>
    <t>150.05</t>
  </si>
  <si>
    <t>150.22</t>
  </si>
  <si>
    <t>148.41</t>
  </si>
  <si>
    <t>159.28</t>
  </si>
  <si>
    <t>157.14</t>
  </si>
  <si>
    <t>159.75</t>
  </si>
  <si>
    <t>156.16</t>
  </si>
  <si>
    <t>157.05</t>
  </si>
  <si>
    <t>155.57</t>
  </si>
  <si>
    <t>157.21</t>
  </si>
  <si>
    <t>156.07</t>
  </si>
  <si>
    <t>156.39</t>
  </si>
  <si>
    <t>157.40</t>
  </si>
  <si>
    <t>155.69</t>
  </si>
  <si>
    <t>157.06</t>
  </si>
  <si>
    <t>158.81</t>
  </si>
  <si>
    <t>158.92</t>
  </si>
  <si>
    <t>156.67</t>
  </si>
  <si>
    <t>158.60</t>
  </si>
  <si>
    <t>160.08</t>
  </si>
  <si>
    <t>161.83</t>
  </si>
  <si>
    <t>158.27</t>
  </si>
  <si>
    <t>159.26</t>
  </si>
  <si>
    <t>161.06</t>
  </si>
  <si>
    <t>161.27</t>
  </si>
  <si>
    <t>159.11</t>
  </si>
  <si>
    <t>159.90</t>
  </si>
  <si>
    <t>155.32</t>
  </si>
  <si>
    <t>160.00</t>
  </si>
  <si>
    <t>154.63</t>
  </si>
  <si>
    <t>156.60</t>
  </si>
  <si>
    <t>157.48</t>
  </si>
  <si>
    <t>158.57</t>
  </si>
  <si>
    <t>159.32</t>
  </si>
  <si>
    <t>159.85</t>
  </si>
  <si>
    <t>160.21</t>
  </si>
  <si>
    <t>158.75</t>
  </si>
  <si>
    <t>160.66</t>
  </si>
  <si>
    <t>161.60</t>
  </si>
  <si>
    <t>162.20</t>
  </si>
  <si>
    <t>160.14</t>
  </si>
  <si>
    <t>161.94</t>
  </si>
  <si>
    <t>160.95</t>
  </si>
  <si>
    <t>162.51</t>
  </si>
  <si>
    <t>160.15</t>
  </si>
  <si>
    <t>160.52</t>
  </si>
  <si>
    <t>157.86</t>
  </si>
  <si>
    <t>160.71</t>
  </si>
  <si>
    <t>157.84</t>
  </si>
  <si>
    <t>157.50</t>
  </si>
  <si>
    <t>159.50</t>
  </si>
  <si>
    <t>156.72</t>
  </si>
  <si>
    <t>157.89</t>
  </si>
  <si>
    <t>155.11</t>
  </si>
  <si>
    <t>158.23</t>
  </si>
  <si>
    <t>159.78</t>
  </si>
  <si>
    <t>158.02</t>
  </si>
  <si>
    <t>159.07</t>
  </si>
  <si>
    <t>159.98</t>
  </si>
  <si>
    <t>160.47</t>
  </si>
  <si>
    <t>158.88</t>
  </si>
  <si>
    <t>160.43</t>
  </si>
  <si>
    <t>159.27</t>
  </si>
  <si>
    <t>160.74</t>
  </si>
  <si>
    <t>158.55</t>
  </si>
  <si>
    <t>159.65</t>
  </si>
  <si>
    <t>159.86</t>
  </si>
  <si>
    <t>160.56</t>
  </si>
  <si>
    <t>161.47</t>
  </si>
  <si>
    <t>162.00</t>
  </si>
  <si>
    <t>159.93</t>
  </si>
  <si>
    <t>160.10</t>
  </si>
  <si>
    <t>162.91</t>
  </si>
  <si>
    <t>163.12</t>
  </si>
  <si>
    <t>163.80</t>
  </si>
  <si>
    <t>163.35</t>
  </si>
  <si>
    <t>163.89</t>
  </si>
  <si>
    <t>162.61</t>
  </si>
  <si>
    <t>163.64</t>
  </si>
  <si>
    <t>164.00</t>
  </si>
  <si>
    <t>164.52</t>
  </si>
  <si>
    <t>163.48</t>
  </si>
  <si>
    <t>164.80</t>
  </si>
  <si>
    <t>164.05</t>
  </si>
  <si>
    <t>164.94</t>
  </si>
  <si>
    <t>163.63</t>
  </si>
  <si>
    <t>163.75</t>
  </si>
  <si>
    <t>162.08</t>
  </si>
  <si>
    <t>164.25</t>
  </si>
  <si>
    <t>162.71</t>
  </si>
  <si>
    <t>161.91</t>
  </si>
  <si>
    <t>162.99</t>
  </si>
  <si>
    <t>162.09</t>
  </si>
  <si>
    <t>161.26</t>
  </si>
  <si>
    <t>162.24</t>
  </si>
  <si>
    <t>160.36</t>
  </si>
  <si>
    <t>160.86</t>
  </si>
  <si>
    <t>158.63</t>
  </si>
  <si>
    <t>161.15</t>
  </si>
  <si>
    <t>158.53</t>
  </si>
  <si>
    <t>160.50</t>
  </si>
  <si>
    <t>161.50</t>
  </si>
  <si>
    <t>162.05</t>
  </si>
  <si>
    <t>159.89</t>
  </si>
  <si>
    <t>163.96</t>
  </si>
  <si>
    <t>158.77</t>
  </si>
  <si>
    <t>159.87</t>
  </si>
  <si>
    <t>159.96</t>
  </si>
  <si>
    <t>157.91</t>
  </si>
  <si>
    <t>158.99</t>
  </si>
  <si>
    <t>158.28</t>
  </si>
  <si>
    <t>159.40</t>
  </si>
  <si>
    <t>158.09</t>
  </si>
  <si>
    <t>158.47</t>
  </si>
  <si>
    <t>159.88</t>
  </si>
  <si>
    <t>160.97</t>
  </si>
  <si>
    <t>158.00</t>
  </si>
  <si>
    <t>160.11</t>
  </si>
  <si>
    <t>158.67</t>
  </si>
  <si>
    <t>159.51</t>
  </si>
  <si>
    <t>158.73</t>
  </si>
  <si>
    <t>159.77</t>
  </si>
  <si>
    <t>158.44</t>
  </si>
  <si>
    <t>157.90</t>
  </si>
  <si>
    <t>158.26</t>
  </si>
  <si>
    <t>153.83</t>
  </si>
  <si>
    <t>155.80</t>
  </si>
  <si>
    <t>153.39</t>
  </si>
  <si>
    <t>152.75</t>
  </si>
  <si>
    <t>152.02</t>
  </si>
  <si>
    <t>151.89</t>
  </si>
  <si>
    <t>152.27</t>
  </si>
  <si>
    <t>150.55</t>
  </si>
  <si>
    <t>151.83</t>
  </si>
  <si>
    <t>149.16</t>
  </si>
  <si>
    <t>151.78</t>
  </si>
  <si>
    <t>153.14</t>
  </si>
  <si>
    <t>153.92</t>
  </si>
  <si>
    <t>151.69</t>
  </si>
  <si>
    <t>154.23</t>
  </si>
  <si>
    <t>153.54</t>
  </si>
  <si>
    <t>153.89</t>
  </si>
  <si>
    <t>153.28</t>
  </si>
  <si>
    <t>154.28</t>
  </si>
  <si>
    <t>152.70</t>
  </si>
  <si>
    <t>153.21</t>
  </si>
  <si>
    <t>154.12</t>
  </si>
  <si>
    <t>154.13</t>
  </si>
  <si>
    <t>152.00</t>
  </si>
  <si>
    <t>154.26</t>
  </si>
  <si>
    <t>153.81</t>
  </si>
  <si>
    <t>152.72</t>
  </si>
  <si>
    <t>154.01</t>
  </si>
  <si>
    <t>155.09</t>
  </si>
  <si>
    <t>153.91</t>
  </si>
  <si>
    <t>153.48</t>
  </si>
  <si>
    <t>153.86</t>
  </si>
  <si>
    <t>152.46</t>
  </si>
  <si>
    <t>154.18</t>
  </si>
  <si>
    <t>155.39</t>
  </si>
  <si>
    <t>155.44</t>
  </si>
  <si>
    <t>154.05</t>
  </si>
  <si>
    <t>154.97</t>
  </si>
  <si>
    <t>155.30</t>
  </si>
  <si>
    <t>155.49</t>
  </si>
  <si>
    <t>154.56</t>
  </si>
  <si>
    <t>155.84</t>
  </si>
  <si>
    <t>156.73</t>
  </si>
  <si>
    <t>155.90</t>
  </si>
  <si>
    <t>155.10</t>
  </si>
  <si>
    <t>155.97</t>
  </si>
  <si>
    <t>156.55</t>
  </si>
  <si>
    <t>156.98</t>
  </si>
  <si>
    <t>155.75</t>
  </si>
  <si>
    <t>156.35</t>
  </si>
  <si>
    <t>156.00</t>
  </si>
  <si>
    <t>157.37</t>
  </si>
  <si>
    <t>155.73</t>
  </si>
  <si>
    <t>156.99</t>
  </si>
  <si>
    <t>157.28</t>
  </si>
  <si>
    <t>156.41</t>
  </si>
  <si>
    <t>157.65</t>
  </si>
  <si>
    <t>160.87</t>
  </si>
  <si>
    <t>159.23</t>
  </si>
  <si>
    <t>160.42</t>
  </si>
  <si>
    <t>159.76</t>
  </si>
  <si>
    <t>159.60</t>
  </si>
  <si>
    <t>156.75</t>
  </si>
  <si>
    <t>157.08</t>
  </si>
  <si>
    <t>156.61</t>
  </si>
  <si>
    <t>156.25</t>
  </si>
  <si>
    <t>157.75</t>
  </si>
  <si>
    <t>155.96</t>
  </si>
  <si>
    <t>156.89</t>
  </si>
  <si>
    <t>156.17</t>
  </si>
  <si>
    <t>157.69</t>
  </si>
  <si>
    <t>155.50</t>
  </si>
  <si>
    <t>156.29</t>
  </si>
  <si>
    <t>157.10</t>
  </si>
  <si>
    <t>157.42</t>
  </si>
  <si>
    <t>156.20</t>
  </si>
  <si>
    <t>156.91</t>
  </si>
  <si>
    <t>157.55</t>
  </si>
  <si>
    <t>155.27</t>
  </si>
  <si>
    <t>157.23</t>
  </si>
  <si>
    <t>157.41</t>
  </si>
  <si>
    <t>157.83</t>
  </si>
  <si>
    <t>156.78</t>
  </si>
  <si>
    <t>159.29</t>
  </si>
  <si>
    <t>163.05</t>
  </si>
  <si>
    <t>163.60</t>
  </si>
  <si>
    <t>158.70</t>
  </si>
  <si>
    <t>166.72</t>
  </si>
  <si>
    <t>168.07</t>
  </si>
  <si>
    <t>163.72</t>
  </si>
  <si>
    <t>167.90</t>
  </si>
  <si>
    <t>169.04</t>
  </si>
  <si>
    <t>169.65</t>
  </si>
  <si>
    <t>166.94</t>
  </si>
  <si>
    <t>169.87</t>
  </si>
  <si>
    <t>166.89</t>
  </si>
  <si>
    <t>169.94</t>
  </si>
  <si>
    <t>165.61</t>
  </si>
  <si>
    <t>167.64</t>
  </si>
  <si>
    <t>168.11</t>
  </si>
  <si>
    <t>168.50</t>
  </si>
  <si>
    <t>165.28</t>
  </si>
  <si>
    <t>174.00</t>
  </si>
  <si>
    <t>172.50</t>
  </si>
  <si>
    <t>174.26</t>
  </si>
  <si>
    <t>171.12</t>
  </si>
  <si>
    <t>172.37</t>
  </si>
  <si>
    <t>174.25</t>
  </si>
  <si>
    <t>174.99</t>
  </si>
  <si>
    <t>171.72</t>
  </si>
  <si>
    <t>173.91</t>
  </si>
  <si>
    <t>174.81</t>
  </si>
  <si>
    <t>175.25</t>
  </si>
  <si>
    <t>173.60</t>
  </si>
  <si>
    <t>174.66</t>
  </si>
  <si>
    <t>176.24</t>
  </si>
  <si>
    <t>174.33</t>
  </si>
  <si>
    <t>175.11</t>
  </si>
  <si>
    <t>175.88</t>
  </si>
  <si>
    <t>176.10</t>
  </si>
  <si>
    <t>173.14</t>
  </si>
  <si>
    <t>174.67</t>
  </si>
  <si>
    <t>175.38</t>
  </si>
  <si>
    <t>174.27</t>
  </si>
  <si>
    <t>173.50</t>
  </si>
  <si>
    <t>173.97</t>
  </si>
  <si>
    <t>174.50</t>
  </si>
  <si>
    <t>173.40</t>
  </si>
  <si>
    <t>173.04</t>
  </si>
  <si>
    <t>171.34</t>
  </si>
  <si>
    <t>173.48</t>
  </si>
  <si>
    <t>171.18</t>
  </si>
  <si>
    <t>169.97</t>
  </si>
  <si>
    <t>169.08</t>
  </si>
  <si>
    <t>170.32</t>
  </si>
  <si>
    <t>168.38</t>
  </si>
  <si>
    <t>171.10</t>
  </si>
  <si>
    <t>171.87</t>
  </si>
  <si>
    <t>170.30</t>
  </si>
  <si>
    <t>171.04</t>
  </si>
  <si>
    <t>170.15</t>
  </si>
  <si>
    <t>171.39</t>
  </si>
  <si>
    <t>169.64</t>
  </si>
  <si>
    <t>170.29</t>
  </si>
  <si>
    <t>169.98</t>
  </si>
  <si>
    <t>170.56</t>
  </si>
  <si>
    <t>169.56</t>
  </si>
  <si>
    <t>170.78</t>
  </si>
  <si>
    <t>173.70</t>
  </si>
  <si>
    <t>173.36</t>
  </si>
  <si>
    <t>174.96</t>
  </si>
  <si>
    <t>175.00</t>
  </si>
  <si>
    <t>173.05</t>
  </si>
  <si>
    <t>175.10</t>
  </si>
  <si>
    <t>174.97</t>
  </si>
  <si>
    <t>175.50</t>
  </si>
  <si>
    <t>174.65</t>
  </si>
  <si>
    <t>175.05</t>
  </si>
  <si>
    <t>174.09</t>
  </si>
  <si>
    <t>175.08</t>
  </si>
  <si>
    <t>173.34</t>
  </si>
  <si>
    <t>174.30</t>
  </si>
  <si>
    <t>173.07</t>
  </si>
  <si>
    <t>174.87</t>
  </si>
  <si>
    <t>171.86</t>
  </si>
  <si>
    <t>172.63</t>
  </si>
  <si>
    <t>169.48</t>
  </si>
  <si>
    <t>172.92</t>
  </si>
  <si>
    <t>167.16</t>
  </si>
  <si>
    <t>170.43</t>
  </si>
  <si>
    <t>171.85</t>
  </si>
  <si>
    <t>172.14</t>
  </si>
  <si>
    <t>168.44</t>
  </si>
  <si>
    <t>169.95</t>
  </si>
  <si>
    <t>171.05</t>
  </si>
  <si>
    <t>171.67</t>
  </si>
  <si>
    <t>172.48</t>
  </si>
  <si>
    <t>169.80</t>
  </si>
  <si>
    <t>172.62</t>
  </si>
  <si>
    <t>169.63</t>
  </si>
  <si>
    <t>169.06</t>
  </si>
  <si>
    <t>171.52</t>
  </si>
  <si>
    <t>168.40</t>
  </si>
  <si>
    <t>167.50</t>
  </si>
  <si>
    <t>169.01</t>
  </si>
  <si>
    <t>170.20</t>
  </si>
  <si>
    <t>166.46</t>
  </si>
  <si>
    <t>169.03</t>
  </si>
  <si>
    <t>169.32</t>
  </si>
  <si>
    <t>170.44</t>
  </si>
  <si>
    <t>168.91</t>
  </si>
  <si>
    <t>170.49</t>
  </si>
  <si>
    <t>169.37</t>
  </si>
  <si>
    <t>171.00</t>
  </si>
  <si>
    <t>168.82</t>
  </si>
  <si>
    <t>169.20</t>
  </si>
  <si>
    <t>172.67</t>
  </si>
  <si>
    <t>172.89</t>
  </si>
  <si>
    <t>168.79</t>
  </si>
  <si>
    <t>172.15</t>
  </si>
  <si>
    <t>171.70</t>
  </si>
  <si>
    <t>172.39</t>
  </si>
  <si>
    <t>171.46</t>
  </si>
  <si>
    <t>172.27</t>
  </si>
  <si>
    <t>173.54</t>
  </si>
  <si>
    <t>172.00</t>
  </si>
  <si>
    <t>172.40</t>
  </si>
  <si>
    <t>172.22</t>
  </si>
  <si>
    <t>173.13</t>
  </si>
  <si>
    <t>171.65</t>
  </si>
  <si>
    <t>173.63</t>
  </si>
  <si>
    <t>174.17</t>
  </si>
  <si>
    <t>172.46</t>
  </si>
  <si>
    <t>174.88</t>
  </si>
  <si>
    <t>176.42</t>
  </si>
  <si>
    <t>177.20</t>
  </si>
  <si>
    <t>174.86</t>
  </si>
  <si>
    <t>175.03</t>
  </si>
  <si>
    <t>174.54</t>
  </si>
  <si>
    <t>175.39</t>
  </si>
  <si>
    <t>174.35</t>
  </si>
  <si>
    <t>175.42</t>
  </si>
  <si>
    <t>173.25</t>
  </si>
  <si>
    <t>175.01</t>
  </si>
  <si>
    <t>176.02</t>
  </si>
  <si>
    <t>174.10</t>
  </si>
  <si>
    <t>174.68</t>
  </si>
  <si>
    <t>170.80</t>
  </si>
  <si>
    <t>170.57</t>
  </si>
  <si>
    <t>171.47</t>
  </si>
  <si>
    <t>169.68</t>
  </si>
  <si>
    <t>170.10</t>
  </si>
  <si>
    <t>170.60</t>
  </si>
  <si>
    <t>169.71</t>
  </si>
  <si>
    <t>171.08</t>
  </si>
  <si>
    <t>170.48</t>
  </si>
  <si>
    <t>170.52</t>
  </si>
  <si>
    <t>169.23</t>
  </si>
  <si>
    <t>170.59</t>
  </si>
  <si>
    <t>169.22</t>
  </si>
  <si>
    <t>170.16</t>
  </si>
  <si>
    <t>172.26</t>
  </si>
  <si>
    <t>172.30</t>
  </si>
  <si>
    <t>169.26</t>
  </si>
  <si>
    <t>172.53</t>
  </si>
  <si>
    <t>172.23</t>
  </si>
  <si>
    <t>174.55</t>
  </si>
  <si>
    <t>171.96</t>
  </si>
  <si>
    <t>172.54</t>
  </si>
  <si>
    <t>173.03</t>
  </si>
  <si>
    <t>173.47</t>
  </si>
  <si>
    <t>172.08</t>
  </si>
  <si>
    <t>173.44</t>
  </si>
  <si>
    <t>175.37</t>
  </si>
  <si>
    <t>175.61</t>
  </si>
  <si>
    <t>173.93</t>
  </si>
  <si>
    <t>175.06</t>
  </si>
  <si>
    <t>173.41</t>
  </si>
  <si>
    <t>173.16</t>
  </si>
  <si>
    <t>174.29</t>
  </si>
  <si>
    <t>173.00</t>
  </si>
  <si>
    <t>174.59</t>
  </si>
  <si>
    <t>175.28</t>
  </si>
  <si>
    <t>175.49</t>
  </si>
  <si>
    <t>174.49</t>
  </si>
  <si>
    <t>176.18</t>
  </si>
  <si>
    <t>177.09</t>
  </si>
  <si>
    <t>177.36</t>
  </si>
  <si>
    <t>175.65</t>
  </si>
  <si>
    <t>177.90</t>
  </si>
  <si>
    <t>176.19</t>
  </si>
  <si>
    <t>179.39</t>
  </si>
  <si>
    <t>176.14</t>
  </si>
  <si>
    <t>176.15</t>
  </si>
  <si>
    <t>179.10</t>
  </si>
  <si>
    <t>179.25</t>
  </si>
  <si>
    <t>175.07</t>
  </si>
  <si>
    <t>179.37</t>
  </si>
  <si>
    <t>179.26</t>
  </si>
  <si>
    <t>180.10</t>
  </si>
  <si>
    <t>178.25</t>
  </si>
  <si>
    <t>178.61</t>
  </si>
  <si>
    <t>178.46</t>
  </si>
  <si>
    <t>179.58</t>
  </si>
  <si>
    <t>177.41</t>
  </si>
  <si>
    <t>177.30</t>
  </si>
  <si>
    <t>177.00</t>
  </si>
  <si>
    <t>177.78</t>
  </si>
  <si>
    <t>176.60</t>
  </si>
  <si>
    <t>177.04</t>
  </si>
  <si>
    <t>179.44</t>
  </si>
  <si>
    <t>176.82</t>
  </si>
  <si>
    <t>177.25</t>
  </si>
  <si>
    <t>174.22</t>
  </si>
  <si>
    <t>173.20</t>
  </si>
  <si>
    <t>174.51</t>
  </si>
  <si>
    <t>171.11</t>
  </si>
  <si>
    <t>174.95</t>
  </si>
  <si>
    <t>170.53</t>
  </si>
  <si>
    <t>171.51</t>
  </si>
  <si>
    <t>170.06</t>
  </si>
  <si>
    <t>167.96</t>
  </si>
  <si>
    <t>167.07</t>
  </si>
  <si>
    <t>165.53</t>
  </si>
  <si>
    <t>166.97</t>
  </si>
  <si>
    <t>167.37</t>
  </si>
  <si>
    <t>164.70</t>
  </si>
  <si>
    <t>166.87</t>
  </si>
  <si>
    <t>167.43</t>
  </si>
  <si>
    <t>166.50</t>
  </si>
  <si>
    <t>167.17</t>
  </si>
  <si>
    <t>167.78</t>
  </si>
  <si>
    <t>168.62</t>
  </si>
  <si>
    <t>166.76</t>
  </si>
  <si>
    <t>166.00</t>
  </si>
  <si>
    <t>166.80</t>
  </si>
  <si>
    <t>159.10</t>
  </si>
  <si>
    <t>156.49</t>
  </si>
  <si>
    <t>163.88</t>
  </si>
  <si>
    <t>154.83</t>
  </si>
  <si>
    <t>163.03</t>
  </si>
  <si>
    <t>163.09</t>
  </si>
  <si>
    <t>159.54</t>
  </si>
  <si>
    <t>163.40</t>
  </si>
  <si>
    <t>160.29</t>
  </si>
  <si>
    <t>155.15</t>
  </si>
  <si>
    <t>161.00</t>
  </si>
  <si>
    <t>155.03</t>
  </si>
  <si>
    <t>157.07</t>
  </si>
  <si>
    <t>150.24</t>
  </si>
  <si>
    <t>158.50</t>
  </si>
  <si>
    <t>157.51</t>
  </si>
  <si>
    <t>161.95</t>
  </si>
  <si>
    <t>164.34</t>
  </si>
  <si>
    <t>164.75</t>
  </si>
  <si>
    <t>161.65</t>
  </si>
  <si>
    <t>163.04</t>
  </si>
  <si>
    <t>167.54</t>
  </si>
  <si>
    <t>162.88</t>
  </si>
  <si>
    <t>169.79</t>
  </si>
  <si>
    <t>172.99</t>
  </si>
  <si>
    <t>173.09</t>
  </si>
  <si>
    <t>169.00</t>
  </si>
  <si>
    <t>172.36</t>
  </si>
  <si>
    <t>172.43</t>
  </si>
  <si>
    <t>174.82</t>
  </si>
  <si>
    <t>171.77</t>
  </si>
  <si>
    <t>172.05</t>
  </si>
  <si>
    <t>171.42</t>
  </si>
  <si>
    <t>172.83</t>
  </si>
  <si>
    <t>171.07</t>
  </si>
  <si>
    <t>174.12</t>
  </si>
  <si>
    <t>171.01</t>
  </si>
  <si>
    <t>171.80</t>
  </si>
  <si>
    <t>173.95</t>
  </si>
  <si>
    <t>171.71</t>
  </si>
  <si>
    <t>173.67</t>
  </si>
  <si>
    <t>176.35</t>
  </si>
  <si>
    <t>178.97</t>
  </si>
  <si>
    <t>176.21</t>
  </si>
  <si>
    <t>178.39</t>
  </si>
  <si>
    <t>180.48</t>
  </si>
  <si>
    <t>178.16</t>
  </si>
  <si>
    <t>178.12</t>
  </si>
  <si>
    <t>180.62</t>
  </si>
  <si>
    <t>178.05</t>
  </si>
  <si>
    <t>178.54</t>
  </si>
  <si>
    <t>179.78</t>
  </si>
  <si>
    <t>172.66</t>
  </si>
  <si>
    <t>172.80</t>
  </si>
  <si>
    <t>176.30</t>
  </si>
  <si>
    <t>172.45</t>
  </si>
  <si>
    <t>175.21</t>
  </si>
  <si>
    <t>177.74</t>
  </si>
  <si>
    <t>174.52</t>
  </si>
  <si>
    <t>177.91</t>
  </si>
  <si>
    <t>176.67</t>
  </si>
  <si>
    <t>176.13</t>
  </si>
  <si>
    <t>174.94</t>
  </si>
  <si>
    <t>175.85</t>
  </si>
  <si>
    <t>175.48</t>
  </si>
  <si>
    <t>176.94</t>
  </si>
  <si>
    <t>177.12</t>
  </si>
  <si>
    <t>177.96</t>
  </si>
  <si>
    <t>179.98</t>
  </si>
  <si>
    <t>180.00</t>
  </si>
  <si>
    <t>177.39</t>
  </si>
  <si>
    <t>180.29</t>
  </si>
  <si>
    <t>181.72</t>
  </si>
  <si>
    <t>182.39</t>
  </si>
  <si>
    <t>180.21</t>
  </si>
  <si>
    <t>182.59</t>
  </si>
  <si>
    <t>179.97</t>
  </si>
  <si>
    <t>183.50</t>
  </si>
  <si>
    <t>179.24</t>
  </si>
  <si>
    <t>180.32</t>
  </si>
  <si>
    <t>178.44</t>
  </si>
  <si>
    <t>180.52</t>
  </si>
  <si>
    <t>177.81</t>
  </si>
  <si>
    <t>178.50</t>
  </si>
  <si>
    <t>178.65</t>
  </si>
  <si>
    <t>180.24</t>
  </si>
  <si>
    <t>178.07</t>
  </si>
  <si>
    <t>178.02</t>
  </si>
  <si>
    <t>179.12</t>
  </si>
  <si>
    <t>177.62</t>
  </si>
  <si>
    <t>177.32</t>
  </si>
  <si>
    <t>175.30</t>
  </si>
  <si>
    <t>177.47</t>
  </si>
  <si>
    <t>173.66</t>
  </si>
  <si>
    <t>175.24</t>
  </si>
  <si>
    <t>176.80</t>
  </si>
  <si>
    <t>175.04</t>
  </si>
  <si>
    <t>171.27</t>
  </si>
  <si>
    <t>175.09</t>
  </si>
  <si>
    <t>171.26</t>
  </si>
  <si>
    <t>170.00</t>
  </si>
  <si>
    <t>168.85</t>
  </si>
  <si>
    <t>172.68</t>
  </si>
  <si>
    <t>168.60</t>
  </si>
  <si>
    <t>168.39</t>
  </si>
  <si>
    <t>169.92</t>
  </si>
  <si>
    <t>172.77</t>
  </si>
  <si>
    <t>173.10</t>
  </si>
  <si>
    <t>166.44</t>
  </si>
  <si>
    <t>173.68</t>
  </si>
  <si>
    <t>168.34</t>
  </si>
  <si>
    <t>175.15</t>
  </si>
  <si>
    <t>166.92</t>
  </si>
  <si>
    <t>167.25</t>
  </si>
  <si>
    <t>166.48</t>
  </si>
  <si>
    <t>170.02</t>
  </si>
  <si>
    <t>165.19</t>
  </si>
  <si>
    <t>167.81</t>
  </si>
  <si>
    <t>171.75</t>
  </si>
  <si>
    <t>166.90</t>
  </si>
  <si>
    <t>167.88</t>
  </si>
  <si>
    <t>166.68</t>
  </si>
  <si>
    <t>168.94</t>
  </si>
  <si>
    <t>164.47</t>
  </si>
  <si>
    <t>168.75</t>
  </si>
  <si>
    <t>164.88</t>
  </si>
  <si>
    <t>171.61</t>
  </si>
  <si>
    <t>172.01</t>
  </si>
  <si>
    <t>164.77</t>
  </si>
  <si>
    <t>172.58</t>
  </si>
  <si>
    <t>174.23</t>
  </si>
  <si>
    <t>170.97</t>
  </si>
  <si>
    <t>168.20</t>
  </si>
  <si>
    <t>169.88</t>
  </si>
  <si>
    <t>170.05</t>
  </si>
  <si>
    <t>169.85</t>
  </si>
  <si>
    <t>171.53</t>
  </si>
  <si>
    <t>172.44</t>
  </si>
  <si>
    <t>173.92</t>
  </si>
  <si>
    <t>174.14</t>
  </si>
  <si>
    <t>174.78</t>
  </si>
  <si>
    <t>174.73</t>
  </si>
  <si>
    <t>175.84</t>
  </si>
  <si>
    <t>173.85</t>
  </si>
  <si>
    <t>175.82</t>
  </si>
  <si>
    <t>174.83</t>
  </si>
  <si>
    <t>176.49</t>
  </si>
  <si>
    <t>178.24</t>
  </si>
  <si>
    <t>178.94</t>
  </si>
  <si>
    <t>176.41</t>
  </si>
  <si>
    <t>177.84</t>
  </si>
  <si>
    <t>178.82</t>
  </si>
  <si>
    <t>176.88</t>
  </si>
  <si>
    <t>165.72</t>
  </si>
  <si>
    <t>171.22</t>
  </si>
  <si>
    <t>165.43</t>
  </si>
  <si>
    <t>166.83</t>
  </si>
  <si>
    <t>165.24</t>
  </si>
  <si>
    <t>164.09</t>
  </si>
  <si>
    <t>165.67</t>
  </si>
  <si>
    <t>162.94</t>
  </si>
  <si>
    <t>166.33</t>
  </si>
  <si>
    <t>161.22</t>
  </si>
  <si>
    <t>162.62</t>
  </si>
  <si>
    <t>163.65</t>
  </si>
  <si>
    <t>165.42</t>
  </si>
  <si>
    <t>162.41</t>
  </si>
  <si>
    <t>164.12</t>
  </si>
  <si>
    <t>164.22</t>
  </si>
  <si>
    <t>165.73</t>
  </si>
  <si>
    <t>163.37</t>
  </si>
  <si>
    <t>162.32</t>
  </si>
  <si>
    <t>164.33</t>
  </si>
  <si>
    <t>160.63</t>
  </si>
  <si>
    <t>162.13</t>
  </si>
  <si>
    <t>165.26</t>
  </si>
  <si>
    <t>167.26</t>
  </si>
  <si>
    <t>161.84</t>
  </si>
  <si>
    <t>166.41</t>
  </si>
  <si>
    <t>169.10</t>
  </si>
  <si>
    <t>165.27</t>
  </si>
  <si>
    <t>175.23</t>
  </si>
  <si>
    <t>176.57</t>
  </si>
  <si>
    <t>177.75</t>
  </si>
  <si>
    <t>173.80</t>
  </si>
  <si>
    <t>176.89</t>
  </si>
  <si>
    <t>177.50</t>
  </si>
  <si>
    <t>174.44</t>
  </si>
  <si>
    <t>183.83</t>
  </si>
  <si>
    <t>184.25</t>
  </si>
  <si>
    <t>178.17</t>
  </si>
  <si>
    <t>185.18</t>
  </si>
  <si>
    <t>185.16</t>
  </si>
  <si>
    <t>187.67</t>
  </si>
  <si>
    <t>184.75</t>
  </si>
  <si>
    <t>184.99</t>
  </si>
  <si>
    <t>186.05</t>
  </si>
  <si>
    <t>186.22</t>
  </si>
  <si>
    <t>183.67</t>
  </si>
  <si>
    <t>186.55</t>
  </si>
  <si>
    <t>187.36</t>
  </si>
  <si>
    <t>187.40</t>
  </si>
  <si>
    <t>185.22</t>
  </si>
  <si>
    <t>187.74</t>
  </si>
  <si>
    <t>190.04</t>
  </si>
  <si>
    <t>190.37</t>
  </si>
  <si>
    <t>187.65</t>
  </si>
  <si>
    <t>189.49</t>
  </si>
  <si>
    <t>188.59</t>
  </si>
  <si>
    <t>190.06</t>
  </si>
  <si>
    <t>187.45</t>
  </si>
  <si>
    <t>189.01</t>
  </si>
  <si>
    <t>188.15</t>
  </si>
  <si>
    <t>189.53</t>
  </si>
  <si>
    <t>187.86</t>
  </si>
  <si>
    <t>186.78</t>
  </si>
  <si>
    <t>186.44</t>
  </si>
  <si>
    <t>187.07</t>
  </si>
  <si>
    <t>185.10</t>
  </si>
  <si>
    <t>186.07</t>
  </si>
  <si>
    <t>188.18</t>
  </si>
  <si>
    <t>188.46</t>
  </si>
  <si>
    <t>186.00</t>
  </si>
  <si>
    <t>188.00</t>
  </si>
  <si>
    <t>186.99</t>
  </si>
  <si>
    <t>188.91</t>
  </si>
  <si>
    <t>186.36</t>
  </si>
  <si>
    <t>187.19</t>
  </si>
  <si>
    <t>186.31</t>
  </si>
  <si>
    <t>187.81</t>
  </si>
  <si>
    <t>186.13</t>
  </si>
  <si>
    <t>187.63</t>
  </si>
  <si>
    <t>189.27</t>
  </si>
  <si>
    <t>186.91</t>
  </si>
  <si>
    <t>188.38</t>
  </si>
  <si>
    <t>187.16</t>
  </si>
  <si>
    <t>188.88</t>
  </si>
  <si>
    <t>186.35</t>
  </si>
  <si>
    <t>188.36</t>
  </si>
  <si>
    <t>188.50</t>
  </si>
  <si>
    <t>185.76</t>
  </si>
  <si>
    <t>188.77</t>
  </si>
  <si>
    <t>188.84</t>
  </si>
  <si>
    <t>186.21</t>
  </si>
  <si>
    <t>188.23</t>
  </si>
  <si>
    <t>188.58</t>
  </si>
  <si>
    <t>189.65</t>
  </si>
  <si>
    <t>187.60</t>
  </si>
  <si>
    <t>187.90</t>
  </si>
  <si>
    <t>188.75</t>
  </si>
  <si>
    <t>186.87</t>
  </si>
  <si>
    <t>187.72</t>
  </si>
  <si>
    <t>187.50</t>
  </si>
  <si>
    <t>187.22</t>
  </si>
  <si>
    <t>186.14</t>
  </si>
  <si>
    <t>187.99</t>
  </si>
  <si>
    <t>190.24</t>
  </si>
  <si>
    <t>190.26</t>
  </si>
  <si>
    <t>187.75</t>
  </si>
  <si>
    <t>191.64</t>
  </si>
  <si>
    <t>191.83</t>
  </si>
  <si>
    <t>193.42</t>
  </si>
  <si>
    <t>191.35</t>
  </si>
  <si>
    <t>193.07</t>
  </si>
  <si>
    <t>193.31</t>
  </si>
  <si>
    <t>193.94</t>
  </si>
  <si>
    <t>192.36</t>
  </si>
  <si>
    <t>193.63</t>
  </si>
  <si>
    <t>193.98</t>
  </si>
  <si>
    <t>194.08</t>
  </si>
  <si>
    <t>191.92</t>
  </si>
  <si>
    <t>194.14</t>
  </si>
  <si>
    <t>193.46</t>
  </si>
  <si>
    <t>194.20</t>
  </si>
  <si>
    <t>192.34</t>
  </si>
  <si>
    <t>191.17</t>
  </si>
  <si>
    <t>191.70</t>
  </si>
  <si>
    <t>192.00</t>
  </si>
  <si>
    <t>189.77</t>
  </si>
  <si>
    <t>191.23</t>
  </si>
  <si>
    <t>191.97</t>
  </si>
  <si>
    <t>190.21</t>
  </si>
  <si>
    <t>191.39</t>
  </si>
  <si>
    <t>192.28</t>
  </si>
  <si>
    <t>192.61</t>
  </si>
  <si>
    <t>191.15</t>
  </si>
  <si>
    <t>192.42</t>
  </si>
  <si>
    <t>190.70</t>
  </si>
  <si>
    <t>192.88</t>
  </si>
  <si>
    <t>190.44</t>
  </si>
  <si>
    <t>191.55</t>
  </si>
  <si>
    <t>190.80</t>
  </si>
  <si>
    <t>191.57</t>
  </si>
  <si>
    <t>190.22</t>
  </si>
  <si>
    <t>190.03</t>
  </si>
  <si>
    <t>190.16</t>
  </si>
  <si>
    <t>188.26</t>
  </si>
  <si>
    <t>187.88</t>
  </si>
  <si>
    <t>188.74</t>
  </si>
  <si>
    <t>189.22</t>
  </si>
  <si>
    <t>187.20</t>
  </si>
  <si>
    <t>185.14</t>
  </si>
  <si>
    <t>185.69</t>
  </si>
  <si>
    <t>186.33</t>
  </si>
  <si>
    <t>183.45</t>
  </si>
  <si>
    <t>186.50</t>
  </si>
  <si>
    <t>185.73</t>
  </si>
  <si>
    <t>187.25</t>
  </si>
  <si>
    <t>185.46</t>
  </si>
  <si>
    <t>188.35</t>
  </si>
  <si>
    <t>184.94</t>
  </si>
  <si>
    <t>186.12</t>
  </si>
  <si>
    <t>184.92</t>
  </si>
  <si>
    <t>186.15</t>
  </si>
  <si>
    <t>184.70</t>
  </si>
  <si>
    <t>183.40</t>
  </si>
  <si>
    <t>182.17</t>
  </si>
  <si>
    <t>180.73</t>
  </si>
  <si>
    <t>182.99</t>
  </si>
  <si>
    <t>184.43</t>
  </si>
  <si>
    <t>186.53</t>
  </si>
  <si>
    <t>182.54</t>
  </si>
  <si>
    <t>185.23</t>
  </si>
  <si>
    <t>184.16</t>
  </si>
  <si>
    <t>187.28</t>
  </si>
  <si>
    <t>184.03</t>
  </si>
  <si>
    <t>184.10</t>
  </si>
  <si>
    <t>185.50</t>
  </si>
  <si>
    <t>183.80</t>
  </si>
  <si>
    <t>186.29</t>
  </si>
  <si>
    <t>185.11</t>
  </si>
  <si>
    <t>182.91</t>
  </si>
  <si>
    <t>183.82</t>
  </si>
  <si>
    <t>187.18</t>
  </si>
  <si>
    <t>187.30</t>
  </si>
  <si>
    <t>183.42</t>
  </si>
  <si>
    <t>187.79</t>
  </si>
  <si>
    <t>183.92</t>
  </si>
  <si>
    <t>187.95</t>
  </si>
  <si>
    <t>183.54</t>
  </si>
  <si>
    <t>185.26</t>
  </si>
  <si>
    <t>185.40</t>
  </si>
  <si>
    <t>186.41</t>
  </si>
  <si>
    <t>184.28</t>
  </si>
  <si>
    <t>185.42</t>
  </si>
  <si>
    <t>187.97</t>
  </si>
  <si>
    <t>188.43</t>
  </si>
  <si>
    <t>185.20</t>
  </si>
  <si>
    <t>189.50</t>
  </si>
  <si>
    <t>190.58</t>
  </si>
  <si>
    <t>190.68</t>
  </si>
  <si>
    <t>189.30</t>
  </si>
  <si>
    <t>190.71</t>
  </si>
  <si>
    <t>190.35</t>
  </si>
  <si>
    <t>191.28</t>
  </si>
  <si>
    <t>190.18</t>
  </si>
  <si>
    <t>189.78</t>
  </si>
  <si>
    <t>187.61</t>
  </si>
  <si>
    <t>191.03</t>
  </si>
  <si>
    <t>191.41</t>
  </si>
  <si>
    <t>189.31</t>
  </si>
  <si>
    <t>191.08</t>
  </si>
  <si>
    <t>191.33</t>
  </si>
  <si>
    <t>191.84</t>
  </si>
  <si>
    <t>190.90</t>
  </si>
  <si>
    <t>191.52</t>
  </si>
  <si>
    <t>190.91</t>
  </si>
  <si>
    <t>192.65</t>
  </si>
  <si>
    <t>190.42</t>
  </si>
  <si>
    <t>189.75</t>
  </si>
  <si>
    <t>191.45</t>
  </si>
  <si>
    <t>191.87</t>
  </si>
  <si>
    <t>189.20</t>
  </si>
  <si>
    <t>191.78</t>
  </si>
  <si>
    <t>190.40</t>
  </si>
  <si>
    <t>191.80</t>
  </si>
  <si>
    <t>189.93</t>
  </si>
  <si>
    <t>189.69</t>
  </si>
  <si>
    <t>191.88</t>
  </si>
  <si>
    <t>192.55</t>
  </si>
  <si>
    <t>191.44</t>
  </si>
  <si>
    <t>192.43</t>
  </si>
  <si>
    <t>190.17</t>
  </si>
  <si>
    <t>191.61</t>
  </si>
  <si>
    <t>191.96</t>
  </si>
  <si>
    <t>189.56</t>
  </si>
  <si>
    <t>192.45</t>
  </si>
  <si>
    <t>193.00</t>
  </si>
  <si>
    <t>193.66</t>
  </si>
  <si>
    <t>192.05</t>
  </si>
  <si>
    <t>193.06</t>
  </si>
  <si>
    <t>194.82</t>
  </si>
  <si>
    <t>194.85</t>
  </si>
  <si>
    <t>194.61</t>
  </si>
  <si>
    <t>194.21</t>
  </si>
  <si>
    <t>195.96</t>
  </si>
  <si>
    <t>193.61</t>
  </si>
  <si>
    <t>194.99</t>
  </si>
  <si>
    <t>190.98</t>
  </si>
  <si>
    <t>195.19</t>
  </si>
  <si>
    <t>190.10</t>
  </si>
  <si>
    <t>191.90</t>
  </si>
  <si>
    <t>189.91</t>
  </si>
  <si>
    <t>192.20</t>
  </si>
  <si>
    <t>189.07</t>
  </si>
  <si>
    <t>190.30</t>
  </si>
  <si>
    <t>190.29</t>
  </si>
  <si>
    <t>192.14</t>
  </si>
  <si>
    <t>189.34</t>
  </si>
  <si>
    <t>199.13</t>
  </si>
  <si>
    <t>201.50</t>
  </si>
  <si>
    <t>201.76</t>
  </si>
  <si>
    <t>197.31</t>
  </si>
  <si>
    <t>200.58</t>
  </si>
  <si>
    <t>207.39</t>
  </si>
  <si>
    <t>208.38</t>
  </si>
  <si>
    <t>200.35</t>
  </si>
  <si>
    <t>207.03</t>
  </si>
  <si>
    <t>207.99</t>
  </si>
  <si>
    <t>208.74</t>
  </si>
  <si>
    <t>205.48</t>
  </si>
  <si>
    <t>208.00</t>
  </si>
  <si>
    <t>209.07</t>
  </si>
  <si>
    <t>209.25</t>
  </si>
  <si>
    <t>207.07</t>
  </si>
  <si>
    <t>209.32</t>
  </si>
  <si>
    <t>207.11</t>
  </si>
  <si>
    <t>209.50</t>
  </si>
  <si>
    <t>206.76</t>
  </si>
  <si>
    <t>206.05</t>
  </si>
  <si>
    <t>207.25</t>
  </si>
  <si>
    <t>207.81</t>
  </si>
  <si>
    <t>204.52</t>
  </si>
  <si>
    <t>207.28</t>
  </si>
  <si>
    <t>208.88</t>
  </si>
  <si>
    <t>209.78</t>
  </si>
  <si>
    <t>207.20</t>
  </si>
  <si>
    <t>207.36</t>
  </si>
  <si>
    <t>207.53</t>
  </si>
  <si>
    <t>209.10</t>
  </si>
  <si>
    <t>206.67</t>
  </si>
  <si>
    <t>207.70</t>
  </si>
  <si>
    <t>208.87</t>
  </si>
  <si>
    <t>210.95</t>
  </si>
  <si>
    <t>210.16</t>
  </si>
  <si>
    <t>209.75</t>
  </si>
  <si>
    <t>210.56</t>
  </si>
  <si>
    <t>208.26</t>
  </si>
  <si>
    <t>209.22</t>
  </si>
  <si>
    <t>210.24</t>
  </si>
  <si>
    <t>210.74</t>
  </si>
  <si>
    <t>208.33</t>
  </si>
  <si>
    <t>211.75</t>
  </si>
  <si>
    <t>213.32</t>
  </si>
  <si>
    <t>213.81</t>
  </si>
  <si>
    <t>211.47</t>
  </si>
  <si>
    <t>213.44</t>
  </si>
  <si>
    <t>217.58</t>
  </si>
  <si>
    <t>217.95</t>
  </si>
  <si>
    <t>213.16</t>
  </si>
  <si>
    <t>218.10</t>
  </si>
  <si>
    <t>215.46</t>
  </si>
  <si>
    <t>219.18</t>
  </si>
  <si>
    <t>215.11</t>
  </si>
  <si>
    <t>216.80</t>
  </si>
  <si>
    <t>215.04</t>
  </si>
  <si>
    <t>217.19</t>
  </si>
  <si>
    <t>214.03</t>
  </si>
  <si>
    <t>214.10</t>
  </si>
  <si>
    <t>215.05</t>
  </si>
  <si>
    <t>216.36</t>
  </si>
  <si>
    <t>213.84</t>
  </si>
  <si>
    <t>214.65</t>
  </si>
  <si>
    <t>215.49</t>
  </si>
  <si>
    <t>217.05</t>
  </si>
  <si>
    <t>214.60</t>
  </si>
  <si>
    <t>216.60</t>
  </si>
  <si>
    <t>216.16</t>
  </si>
  <si>
    <t>216.90</t>
  </si>
  <si>
    <t>217.15</t>
  </si>
  <si>
    <t>217.94</t>
  </si>
  <si>
    <t>218.74</t>
  </si>
  <si>
    <t>216.33</t>
  </si>
  <si>
    <t>219.01</t>
  </si>
  <si>
    <t>219.70</t>
  </si>
  <si>
    <t>220.54</t>
  </si>
  <si>
    <t>218.92</t>
  </si>
  <si>
    <t>220.15</t>
  </si>
  <si>
    <t>222.98</t>
  </si>
  <si>
    <t>223.49</t>
  </si>
  <si>
    <t>219.41</t>
  </si>
  <si>
    <t>223.25</t>
  </si>
  <si>
    <t>225.03</t>
  </si>
  <si>
    <t>228.26</t>
  </si>
  <si>
    <t>222.40</t>
  </si>
  <si>
    <t>226.51</t>
  </si>
  <si>
    <t>227.63</t>
  </si>
  <si>
    <t>228.87</t>
  </si>
  <si>
    <t>226.00</t>
  </si>
  <si>
    <t>228.41</t>
  </si>
  <si>
    <t>228.36</t>
  </si>
  <si>
    <t>229.18</t>
  </si>
  <si>
    <t>226.63</t>
  </si>
  <si>
    <t>228.99</t>
  </si>
  <si>
    <t>226.87</t>
  </si>
  <si>
    <t>229.67</t>
  </si>
  <si>
    <t>225.10</t>
  </si>
  <si>
    <t>226.23</t>
  </si>
  <si>
    <t>223.10</t>
  </si>
  <si>
    <t>227.35</t>
  </si>
  <si>
    <t>221.30</t>
  </si>
  <si>
    <t>221.85</t>
  </si>
  <si>
    <t>225.37</t>
  </si>
  <si>
    <t>220.71</t>
  </si>
  <si>
    <t>220.95</t>
  </si>
  <si>
    <t>218.33</t>
  </si>
  <si>
    <t>216.47</t>
  </si>
  <si>
    <t>218.01</t>
  </si>
  <si>
    <t>223.85</t>
  </si>
  <si>
    <t>224.30</t>
  </si>
  <si>
    <t>216.56</t>
  </si>
  <si>
    <t>224.94</t>
  </si>
  <si>
    <t>221.07</t>
  </si>
  <si>
    <t>225.00</t>
  </si>
  <si>
    <t>219.84</t>
  </si>
  <si>
    <t>223.52</t>
  </si>
  <si>
    <t>226.41</t>
  </si>
  <si>
    <t>228.35</t>
  </si>
  <si>
    <t>222.57</t>
  </si>
  <si>
    <t>225.75</t>
  </si>
  <si>
    <t>223.84</t>
  </si>
  <si>
    <t>226.84</t>
  </si>
  <si>
    <t>222.52</t>
  </si>
  <si>
    <t>222.15</t>
  </si>
  <si>
    <t>217.88</t>
  </si>
  <si>
    <t>222.95</t>
  </si>
  <si>
    <t>217.27</t>
  </si>
  <si>
    <t>217.79</t>
  </si>
  <si>
    <t>218.24</t>
  </si>
  <si>
    <t>217.12</t>
  </si>
  <si>
    <t>218.50</t>
  </si>
  <si>
    <t>218.37</t>
  </si>
  <si>
    <t>219.62</t>
  </si>
  <si>
    <t>215.30</t>
  </si>
  <si>
    <t>220.24</t>
  </si>
  <si>
    <t>220.03</t>
  </si>
  <si>
    <t>222.28</t>
  </si>
  <si>
    <t>219.15</t>
  </si>
  <si>
    <t>220.78</t>
  </si>
  <si>
    <t>217.66</t>
  </si>
  <si>
    <t>221.36</t>
  </si>
  <si>
    <t>217.29</t>
  </si>
  <si>
    <t>216.82</t>
  </si>
  <si>
    <t>220.79</t>
  </si>
  <si>
    <t>221.26</t>
  </si>
  <si>
    <t>216.63</t>
  </si>
  <si>
    <t>219.75</t>
  </si>
  <si>
    <t>222.19</t>
  </si>
  <si>
    <t>222.82</t>
  </si>
  <si>
    <t>221.00</t>
  </si>
  <si>
    <t>220.42</t>
  </si>
  <si>
    <t>223.75</t>
  </si>
  <si>
    <t>219.76</t>
  </si>
  <si>
    <t>223.82</t>
  </si>
  <si>
    <t>224.95</t>
  </si>
  <si>
    <t>226.44</t>
  </si>
  <si>
    <t>223.54</t>
  </si>
  <si>
    <t>224.79</t>
  </si>
  <si>
    <t>225.74</t>
  </si>
  <si>
    <t>225.84</t>
  </si>
  <si>
    <t>224.02</t>
  </si>
  <si>
    <t>227.95</t>
  </si>
  <si>
    <t>227.26</t>
  </si>
  <si>
    <t>229.42</t>
  </si>
  <si>
    <t>226.35</t>
  </si>
  <si>
    <t>227.25</t>
  </si>
  <si>
    <t>229.28</t>
  </si>
  <si>
    <t>230.00</t>
  </si>
  <si>
    <t>230.05</t>
  </si>
  <si>
    <t>232.07</t>
  </si>
  <si>
    <t>233.47</t>
  </si>
  <si>
    <t>229.78</t>
  </si>
  <si>
    <t>230.78</t>
  </si>
  <si>
    <t>227.99</t>
  </si>
  <si>
    <t>232.35</t>
  </si>
  <si>
    <t>226.73</t>
  </si>
  <si>
    <t>227.96</t>
  </si>
  <si>
    <t>224.29</t>
  </si>
  <si>
    <t>220.58</t>
  </si>
  <si>
    <t>222.21</t>
  </si>
  <si>
    <t>223.77</t>
  </si>
  <si>
    <t>224.80</t>
  </si>
  <si>
    <t>220.20</t>
  </si>
  <si>
    <t>223.64</t>
  </si>
  <si>
    <t>227.27</t>
  </si>
  <si>
    <t>222.25</t>
  </si>
  <si>
    <t>225.46</t>
  </si>
  <si>
    <t>216.05</t>
  </si>
  <si>
    <t>214.52</t>
  </si>
  <si>
    <t>214.45</t>
  </si>
  <si>
    <t>219.50</t>
  </si>
  <si>
    <t>212.32</t>
  </si>
  <si>
    <t>222.11</t>
  </si>
  <si>
    <t>222.88</t>
  </si>
  <si>
    <t>216.84</t>
  </si>
  <si>
    <t>221.16</t>
  </si>
  <si>
    <t>217.36</t>
  </si>
  <si>
    <t>221.83</t>
  </si>
  <si>
    <t>218.93</t>
  </si>
  <si>
    <t>222.99</t>
  </si>
  <si>
    <t>216.76</t>
  </si>
  <si>
    <t>222.30</t>
  </si>
  <si>
    <t>221.19</t>
  </si>
  <si>
    <t>222.64</t>
  </si>
  <si>
    <t>219.34</t>
  </si>
  <si>
    <t>217.86</t>
  </si>
  <si>
    <t>216.02</t>
  </si>
  <si>
    <t>219.74</t>
  </si>
  <si>
    <t>213.00</t>
  </si>
  <si>
    <t>218.06</t>
  </si>
  <si>
    <t>219.31</t>
  </si>
  <si>
    <t>217.43</t>
  </si>
  <si>
    <t>219.79</t>
  </si>
  <si>
    <t>220.65</t>
  </si>
  <si>
    <t>223.36</t>
  </si>
  <si>
    <t>218.94</t>
  </si>
  <si>
    <t>215.83</t>
  </si>
  <si>
    <t>222.73</t>
  </si>
  <si>
    <t>214.70</t>
  </si>
  <si>
    <t>222.60</t>
  </si>
  <si>
    <t>215.09</t>
  </si>
  <si>
    <t>224.23</t>
  </si>
  <si>
    <t>214.54</t>
  </si>
  <si>
    <t>217.71</t>
  </si>
  <si>
    <t>219.80</t>
  </si>
  <si>
    <t>221.38</t>
  </si>
  <si>
    <t>216.75</t>
  </si>
  <si>
    <t>215.90</t>
  </si>
  <si>
    <t>216.30</t>
  </si>
  <si>
    <t>220.19</t>
  </si>
  <si>
    <t>212.67</t>
  </si>
  <si>
    <t>219.19</t>
  </si>
  <si>
    <t>212.24</t>
  </si>
  <si>
    <t>219.69</t>
  </si>
  <si>
    <t>206.09</t>
  </si>
  <si>
    <t>211.15</t>
  </si>
  <si>
    <t>213.30</t>
  </si>
  <si>
    <t>215.18</t>
  </si>
  <si>
    <t>209.27</t>
  </si>
  <si>
    <t>216.88</t>
  </si>
  <si>
    <t>218.86</t>
  </si>
  <si>
    <t>220.45</t>
  </si>
  <si>
    <t>216.62</t>
  </si>
  <si>
    <t>219.05</t>
  </si>
  <si>
    <t>222.22</t>
  </si>
  <si>
    <t>222.36</t>
  </si>
  <si>
    <t>216.81</t>
  </si>
  <si>
    <t>209.55</t>
  </si>
  <si>
    <t>207.48</t>
  </si>
  <si>
    <t>213.65</t>
  </si>
  <si>
    <t>205.43</t>
  </si>
  <si>
    <t>204.30</t>
  </si>
  <si>
    <t>201.59</t>
  </si>
  <si>
    <t>204.39</t>
  </si>
  <si>
    <t>198.17</t>
  </si>
  <si>
    <t>201.92</t>
  </si>
  <si>
    <t>203.77</t>
  </si>
  <si>
    <t>204.72</t>
  </si>
  <si>
    <t>201.69</t>
  </si>
  <si>
    <t>205.97</t>
  </si>
  <si>
    <t>209.95</t>
  </si>
  <si>
    <t>210.06</t>
  </si>
  <si>
    <t>204.13</t>
  </si>
  <si>
    <t>209.98</t>
  </si>
  <si>
    <t>208.49</t>
  </si>
  <si>
    <t>210.12</t>
  </si>
  <si>
    <t>206.75</t>
  </si>
  <si>
    <t>205.55</t>
  </si>
  <si>
    <t>204.47</t>
  </si>
  <si>
    <t>206.01</t>
  </si>
  <si>
    <t>202.25</t>
  </si>
  <si>
    <t>199.00</t>
  </si>
  <si>
    <t>194.17</t>
  </si>
  <si>
    <t>199.85</t>
  </si>
  <si>
    <t>193.79</t>
  </si>
  <si>
    <t>191.63</t>
  </si>
  <si>
    <t>192.23</t>
  </si>
  <si>
    <t>197.18</t>
  </si>
  <si>
    <t>193.90</t>
  </si>
  <si>
    <t>186.80</t>
  </si>
  <si>
    <t>194.48</t>
  </si>
  <si>
    <t>185.93</t>
  </si>
  <si>
    <t>188.39</t>
  </si>
  <si>
    <t>186.90</t>
  </si>
  <si>
    <t>190.50</t>
  </si>
  <si>
    <t>193.53</t>
  </si>
  <si>
    <t>194.97</t>
  </si>
  <si>
    <t>189.46</t>
  </si>
  <si>
    <t>190.00</t>
  </si>
  <si>
    <t>185.86</t>
  </si>
  <si>
    <t>178.37</t>
  </si>
  <si>
    <t>176.98</t>
  </si>
  <si>
    <t>181.47</t>
  </si>
  <si>
    <t>175.51</t>
  </si>
  <si>
    <t>179.73</t>
  </si>
  <si>
    <t>176.78</t>
  </si>
  <si>
    <t>180.27</t>
  </si>
  <si>
    <t>176.55</t>
  </si>
  <si>
    <t>172.29</t>
  </si>
  <si>
    <t>172.10</t>
  </si>
  <si>
    <t>174.24</t>
  </si>
  <si>
    <t>174.62</t>
  </si>
  <si>
    <t>170.26</t>
  </si>
  <si>
    <t>174.77</t>
  </si>
  <si>
    <t>170.88</t>
  </si>
  <si>
    <t>176.73</t>
  </si>
  <si>
    <t>180.94</t>
  </si>
  <si>
    <t>181.29</t>
  </si>
  <si>
    <t>174.93</t>
  </si>
  <si>
    <t>182.66</t>
  </si>
  <si>
    <t>179.55</t>
  </si>
  <si>
    <t>182.80</t>
  </si>
  <si>
    <t>177.70</t>
  </si>
  <si>
    <t>178.58</t>
  </si>
  <si>
    <t>180.33</t>
  </si>
  <si>
    <t>177.03</t>
  </si>
  <si>
    <t>184.46</t>
  </si>
  <si>
    <t>184.82</t>
  </si>
  <si>
    <t>181.21</t>
  </si>
  <si>
    <t>180.95</t>
  </si>
  <si>
    <t>176.69</t>
  </si>
  <si>
    <t>176.27</t>
  </si>
  <si>
    <t>171.76</t>
  </si>
  <si>
    <t>174.72</t>
  </si>
  <si>
    <t>170.42</t>
  </si>
  <si>
    <t>173.49</t>
  </si>
  <si>
    <t>168.49</t>
  </si>
  <si>
    <t>168.30</t>
  </si>
  <si>
    <t>165.00</t>
  </si>
  <si>
    <t>169.60</t>
  </si>
  <si>
    <t>170.09</t>
  </si>
  <si>
    <t>163.33</t>
  </si>
  <si>
    <t>171.66</t>
  </si>
  <si>
    <t>168.63</t>
  </si>
  <si>
    <t>171.79</t>
  </si>
  <si>
    <t>167.00</t>
  </si>
  <si>
    <t>170.40</t>
  </si>
  <si>
    <t>171.92</t>
  </si>
  <si>
    <t>169.02</t>
  </si>
  <si>
    <t>170.95</t>
  </si>
  <si>
    <t>172.57</t>
  </si>
  <si>
    <t>169.55</t>
  </si>
  <si>
    <t>165.48</t>
  </si>
  <si>
    <t>165.45</t>
  </si>
  <si>
    <t>163.94</t>
  </si>
  <si>
    <t>168.35</t>
  </si>
  <si>
    <t>162.73</t>
  </si>
  <si>
    <t>165.38</t>
  </si>
  <si>
    <t>166.07</t>
  </si>
  <si>
    <t>167.53</t>
  </si>
  <si>
    <t>164.39</t>
  </si>
  <si>
    <t>160.89</t>
  </si>
  <si>
    <t>167.45</t>
  </si>
  <si>
    <t>159.09</t>
  </si>
  <si>
    <t>160.40</t>
  </si>
  <si>
    <t>156.83</t>
  </si>
  <si>
    <t>162.11</t>
  </si>
  <si>
    <t>156.86</t>
  </si>
  <si>
    <t>150.73</t>
  </si>
  <si>
    <t>158.16</t>
  </si>
  <si>
    <t>149.63</t>
  </si>
  <si>
    <t>148.15</t>
  </si>
  <si>
    <t>146.83</t>
  </si>
  <si>
    <t>151.55</t>
  </si>
  <si>
    <t>148.30</t>
  </si>
  <si>
    <t>157.17</t>
  </si>
  <si>
    <t>146.72</t>
  </si>
  <si>
    <t>156.15</t>
  </si>
  <si>
    <t>156.77</t>
  </si>
  <si>
    <t>150.07</t>
  </si>
  <si>
    <t>156.23</t>
  </si>
  <si>
    <t>158.52</t>
  </si>
  <si>
    <t>154.55</t>
  </si>
  <si>
    <t>157.74</t>
  </si>
  <si>
    <t>159.36</t>
  </si>
  <si>
    <t>156.48</t>
  </si>
  <si>
    <t>154.89</t>
  </si>
  <si>
    <t>157.92</t>
  </si>
  <si>
    <t>158.85</t>
  </si>
  <si>
    <t>143.98</t>
  </si>
  <si>
    <t>142.19</t>
  </si>
  <si>
    <t>145.72</t>
  </si>
  <si>
    <t>148.26</t>
  </si>
  <si>
    <t>148.55</t>
  </si>
  <si>
    <t>148.70</t>
  </si>
  <si>
    <t>147.93</t>
  </si>
  <si>
    <t>148.83</t>
  </si>
  <si>
    <t>145.90</t>
  </si>
  <si>
    <t>150.75</t>
  </si>
  <si>
    <t>151.82</t>
  </si>
  <si>
    <t>148.52</t>
  </si>
  <si>
    <t>151.29</t>
  </si>
  <si>
    <t>154.53</t>
  </si>
  <si>
    <t>152.50</t>
  </si>
  <si>
    <t>150.86</t>
  </si>
  <si>
    <t>152.88</t>
  </si>
  <si>
    <t>152.29</t>
  </si>
  <si>
    <t>151.51</t>
  </si>
  <si>
    <t>150.85</t>
  </si>
  <si>
    <t>150.00</t>
  </si>
  <si>
    <t>149.22</t>
  </si>
  <si>
    <t>153.07</t>
  </si>
  <si>
    <t>153.08</t>
  </si>
  <si>
    <t>154.94</t>
  </si>
  <si>
    <t>155.88</t>
  </si>
  <si>
    <t>153.00</t>
  </si>
  <si>
    <t>154.20</t>
  </si>
  <si>
    <t>155.86</t>
  </si>
  <si>
    <t>157.66</t>
  </si>
  <si>
    <t>156.82</t>
  </si>
  <si>
    <t>157.88</t>
  </si>
  <si>
    <t>153.30</t>
  </si>
  <si>
    <t>152.62</t>
  </si>
  <si>
    <t>154.15</t>
  </si>
  <si>
    <t>155.14</t>
  </si>
  <si>
    <t>151.70</t>
  </si>
  <si>
    <t>154.11</t>
  </si>
  <si>
    <t>155.48</t>
  </si>
  <si>
    <t>157.76</t>
  </si>
  <si>
    <t>158.13</t>
  </si>
  <si>
    <t>154.32</t>
  </si>
  <si>
    <t>155.79</t>
  </si>
  <si>
    <t>156.30</t>
  </si>
  <si>
    <t>156.33</t>
  </si>
  <si>
    <t>153.66</t>
  </si>
  <si>
    <t>154.68</t>
  </si>
  <si>
    <t>163.25</t>
  </si>
  <si>
    <t>165.25</t>
  </si>
  <si>
    <t>166.15</t>
  </si>
  <si>
    <t>160.23</t>
  </si>
  <si>
    <t>166.11</t>
  </si>
  <si>
    <t>164.56</t>
  </si>
  <si>
    <t>166.96</t>
  </si>
  <si>
    <t>166.52</t>
  </si>
  <si>
    <t>168.98</t>
  </si>
  <si>
    <t>165.93</t>
  </si>
  <si>
    <t>167.41</t>
  </si>
  <si>
    <t>171.25</t>
  </si>
  <si>
    <t>167.28</t>
  </si>
  <si>
    <t>172.86</t>
  </si>
  <si>
    <t>174.18</t>
  </si>
  <si>
    <t>172.35</t>
  </si>
  <si>
    <t>175.57</t>
  </si>
  <si>
    <t>172.85</t>
  </si>
  <si>
    <t>170.94</t>
  </si>
  <si>
    <t>173.94</t>
  </si>
  <si>
    <t>170.34</t>
  </si>
  <si>
    <t>168.99</t>
  </si>
  <si>
    <t>170.41</t>
  </si>
  <si>
    <t>170.66</t>
  </si>
  <si>
    <t>168.42</t>
  </si>
  <si>
    <t>169.43</t>
  </si>
  <si>
    <t>171.21</t>
  </si>
  <si>
    <t>169.25</t>
  </si>
  <si>
    <t>170.89</t>
  </si>
  <si>
    <t>169.70</t>
  </si>
  <si>
    <t>170.18</t>
  </si>
  <si>
    <t>169.38</t>
  </si>
  <si>
    <t>169.75</t>
  </si>
  <si>
    <t>170.93</t>
  </si>
  <si>
    <t>171.44</t>
  </si>
  <si>
    <t>169.49</t>
  </si>
  <si>
    <t>171.19</t>
  </si>
  <si>
    <t>172.03</t>
  </si>
  <si>
    <t>173.32</t>
  </si>
  <si>
    <t>170.99</t>
  </si>
  <si>
    <t>171.06</t>
  </si>
  <si>
    <t>171.58</t>
  </si>
  <si>
    <t>172.97</t>
  </si>
  <si>
    <t>171.38</t>
  </si>
  <si>
    <t>174.16</t>
  </si>
  <si>
    <t>175.87</t>
  </si>
  <si>
    <t>173.71</t>
  </si>
  <si>
    <t>173.17</t>
  </si>
  <si>
    <t>173.21</t>
  </si>
  <si>
    <t>172.73</t>
  </si>
  <si>
    <t>174.32</t>
  </si>
  <si>
    <t>173.15</t>
  </si>
  <si>
    <t>174.91</t>
  </si>
  <si>
    <t>174.28</t>
  </si>
  <si>
    <t>175.69</t>
  </si>
  <si>
    <t>175.94</t>
  </si>
  <si>
    <t>175.53</t>
  </si>
  <si>
    <t>176.00</t>
  </si>
  <si>
    <t>173.87</t>
  </si>
  <si>
    <t>172.02</t>
  </si>
  <si>
    <t>172.91</t>
  </si>
  <si>
    <t>169.50</t>
  </si>
  <si>
    <t>178.90</t>
  </si>
  <si>
    <t>175.35</t>
  </si>
  <si>
    <t>180.91</t>
  </si>
  <si>
    <t>182.67</t>
  </si>
  <si>
    <t>182.25</t>
  </si>
  <si>
    <t>181.71</t>
  </si>
  <si>
    <t>183.30</t>
  </si>
  <si>
    <t>180.92</t>
  </si>
  <si>
    <t>183.90</t>
  </si>
  <si>
    <t>183.73</t>
  </si>
  <si>
    <t>182.56</t>
  </si>
  <si>
    <t>184.85</t>
  </si>
  <si>
    <t>187.33</t>
  </si>
  <si>
    <t>183.74</t>
  </si>
  <si>
    <t>185.80</t>
  </si>
  <si>
    <t>188.02</t>
  </si>
  <si>
    <t>185.79</t>
  </si>
  <si>
    <t>188.99</t>
  </si>
  <si>
    <t>185.92</t>
  </si>
  <si>
    <t>186.23</t>
  </si>
  <si>
    <t>188.16</t>
  </si>
  <si>
    <t>184.73</t>
  </si>
  <si>
    <t>190.02</t>
  </si>
  <si>
    <t>195.09</t>
  </si>
  <si>
    <t>196.33</t>
  </si>
  <si>
    <t>189.81</t>
  </si>
  <si>
    <t>195.34</t>
  </si>
  <si>
    <t>191.05</t>
  </si>
  <si>
    <t>197.69</t>
  </si>
  <si>
    <t>190.78</t>
  </si>
  <si>
    <t>191.51</t>
  </si>
  <si>
    <t>191.98</t>
  </si>
  <si>
    <t>186.60</t>
  </si>
  <si>
    <t>191.66</t>
  </si>
  <si>
    <t>186.79</t>
  </si>
  <si>
    <t>184.58</t>
  </si>
  <si>
    <t>188.47</t>
  </si>
  <si>
    <t>189.76</t>
  </si>
  <si>
    <t>188.95</t>
  </si>
  <si>
    <t>188.72</t>
  </si>
  <si>
    <t>187.53</t>
  </si>
  <si>
    <t>189.83</t>
  </si>
  <si>
    <t>189.95</t>
  </si>
  <si>
    <t>190.08</t>
  </si>
  <si>
    <t>188.54</t>
  </si>
  <si>
    <t>191.24</t>
  </si>
  <si>
    <t>191.68</t>
  </si>
  <si>
    <t>191.09</t>
  </si>
  <si>
    <t>194.02</t>
  </si>
  <si>
    <t>194.46</t>
  </si>
  <si>
    <t>193.25</t>
  </si>
  <si>
    <t>195.35</t>
  </si>
  <si>
    <t>196.50</t>
  </si>
  <si>
    <t>193.15</t>
  </si>
  <si>
    <t>194.79</t>
  </si>
  <si>
    <t>195.69</t>
  </si>
  <si>
    <t>196.37</t>
  </si>
  <si>
    <t>193.14</t>
  </si>
  <si>
    <t>196.45</t>
  </si>
  <si>
    <t>197.00</t>
  </si>
  <si>
    <t>197.10</t>
  </si>
  <si>
    <t>195.93</t>
  </si>
  <si>
    <t>196.42</t>
  </si>
  <si>
    <t>200.10</t>
  </si>
  <si>
    <t>200.23</t>
  </si>
  <si>
    <t>196.34</t>
  </si>
  <si>
    <t>200.32</t>
  </si>
  <si>
    <t>199.50</t>
  </si>
  <si>
    <t>202.85</t>
  </si>
  <si>
    <t>199.23</t>
  </si>
  <si>
    <t>198.68</t>
  </si>
  <si>
    <t>200.62</t>
  </si>
  <si>
    <t>200.74</t>
  </si>
  <si>
    <t>198.18</t>
  </si>
  <si>
    <t>200.85</t>
  </si>
  <si>
    <t>198.95</t>
  </si>
  <si>
    <t>201.00</t>
  </si>
  <si>
    <t>198.44</t>
  </si>
  <si>
    <t>199.20</t>
  </si>
  <si>
    <t>198.87</t>
  </si>
  <si>
    <t>200.14</t>
  </si>
  <si>
    <t>196.21</t>
  </si>
  <si>
    <t>198.58</t>
  </si>
  <si>
    <t>198.01</t>
  </si>
  <si>
    <t>199.46</t>
  </si>
  <si>
    <t>199.25</t>
  </si>
  <si>
    <t>201.37</t>
  </si>
  <si>
    <t>198.56</t>
  </si>
  <si>
    <t>199.54</t>
  </si>
  <si>
    <t>203.13</t>
  </si>
  <si>
    <t>203.38</t>
  </si>
  <si>
    <t>198.61</t>
  </si>
  <si>
    <t>203.12</t>
  </si>
  <si>
    <t>203.86</t>
  </si>
  <si>
    <t>204.15</t>
  </si>
  <si>
    <t>202.52</t>
  </si>
  <si>
    <t>202.83</t>
  </si>
  <si>
    <t>204.53</t>
  </si>
  <si>
    <t>204.94</t>
  </si>
  <si>
    <t>202.49</t>
  </si>
  <si>
    <t>204.43</t>
  </si>
  <si>
    <t>207.75</t>
  </si>
  <si>
    <t>203.90</t>
  </si>
  <si>
    <t>207.16</t>
  </si>
  <si>
    <t>208.48</t>
  </si>
  <si>
    <t>207.05</t>
  </si>
  <si>
    <t>206.83</t>
  </si>
  <si>
    <t>205.28</t>
  </si>
  <si>
    <t>207.76</t>
  </si>
  <si>
    <t>205.12</t>
  </si>
  <si>
    <t>204.90</t>
  </si>
  <si>
    <t>205.00</t>
  </si>
  <si>
    <t>202.12</t>
  </si>
  <si>
    <t>204.40</t>
  </si>
  <si>
    <t>204.61</t>
  </si>
  <si>
    <t>203.06</t>
  </si>
  <si>
    <t>200.67</t>
  </si>
  <si>
    <t>203.40</t>
  </si>
  <si>
    <t>199.11</t>
  </si>
  <si>
    <t>209.88</t>
  </si>
  <si>
    <t>210.52</t>
  </si>
  <si>
    <t>215.31</t>
  </si>
  <si>
    <t>209.23</t>
  </si>
  <si>
    <t>209.84</t>
  </si>
  <si>
    <t>209.15</t>
  </si>
  <si>
    <t>212.65</t>
  </si>
  <si>
    <t>208.13</t>
  </si>
  <si>
    <t>210.89</t>
  </si>
  <si>
    <t>211.84</t>
  </si>
  <si>
    <t>210.23</t>
  </si>
  <si>
    <t>204.29</t>
  </si>
  <si>
    <t>208.84</t>
  </si>
  <si>
    <t>203.50</t>
  </si>
  <si>
    <t>WithComma</t>
  </si>
  <si>
    <t>208.48568725585938</t>
  </si>
  <si>
    <t>206.802001953125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</si>
</sst>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7"/>
      <color rgb="FFB5CEA8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14" fontId="0" fillId="0" borderId="0" xfId="0" applyNumberFormat="1" applyFill="1"/>
    <xf numFmtId="0" fontId="0" fillId="0" borderId="0" xfId="0" applyNumberFormat="1" applyFill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F5659ED-9F83-4AC2-AAE3-BD58CFD350C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Open" tableColumnId="2"/>
      <queryTableField id="3" name="Close" tableColumnId="3"/>
      <queryTableField id="4" name="High" tableColumnId="4"/>
      <queryTableField id="5" name="Low" tableColumnId="5"/>
      <queryTableField id="6" name="Volume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C7DD0-E2FE-43C9-AE33-C7D65F279CC3}" name="worldtradingdata_history_AAPL" displayName="worldtradingdata_history_AAPL" ref="A1:G9684" tableType="queryTable" totalsRowShown="0">
  <autoFilter ref="A1:G9684" xr:uid="{EB57E529-6938-496C-AB67-0E36849D2E18}"/>
  <sortState xmlns:xlrd2="http://schemas.microsoft.com/office/spreadsheetml/2017/richdata2" ref="A2:G9684">
    <sortCondition ref="A1:A9684"/>
  </sortState>
  <tableColumns count="7">
    <tableColumn id="1" xr3:uid="{2E735BE3-9ECA-4500-A3C6-EE81462644D5}" uniqueName="1" name="Date" queryTableFieldId="1" dataDxfId="5"/>
    <tableColumn id="2" xr3:uid="{6A15F6F6-FF8D-42C3-A427-413AD6FBAA49}" uniqueName="2" name="Open" queryTableFieldId="2" dataDxfId="4"/>
    <tableColumn id="3" xr3:uid="{F9001E78-4B91-4C07-8825-2C8A5ECEE249}" uniqueName="3" name="Close" queryTableFieldId="3" dataDxfId="3"/>
    <tableColumn id="4" xr3:uid="{EE89BFB7-811D-434A-8D05-F2E7A9D2C4E8}" uniqueName="4" name="High" queryTableFieldId="4" dataDxfId="2"/>
    <tableColumn id="5" xr3:uid="{F069431B-319B-4E49-8639-DB7ECBAF56B4}" uniqueName="5" name="Low" queryTableFieldId="5" dataDxfId="1"/>
    <tableColumn id="6" xr3:uid="{4EF55F61-3E1A-4C84-9A79-F17A497B8679}" uniqueName="6" name="Volume" queryTableFieldId="6"/>
    <tableColumn id="7" xr3:uid="{00A9EB30-4FBC-44DE-A242-E0E1D52E758A}" uniqueName="7" name="WithComma" queryTableFieldId="7" dataDxfId="0">
      <calculatedColumnFormula>_xlfn.CONCAT(worldtradingdata_history_AAPL[[#This Row],[Close]], ", 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B4B-54CD-4119-888B-25D8D66093C5}">
  <dimension ref="A1:G189"/>
  <sheetViews>
    <sheetView topLeftCell="A86" workbookViewId="0">
      <selection activeCell="G102" sqref="G102"/>
    </sheetView>
  </sheetViews>
  <sheetFormatPr defaultRowHeight="14.5" x14ac:dyDescent="0.35"/>
  <cols>
    <col min="8" max="8" width="13.08984375" customWidth="1"/>
    <col min="9" max="9" width="9.81640625" customWidth="1"/>
    <col min="10" max="10" width="11.08984375" customWidth="1"/>
    <col min="11" max="11" width="10.90625" customWidth="1"/>
    <col min="12" max="12" width="9.7265625" customWidth="1"/>
  </cols>
  <sheetData>
    <row r="1" spans="1:2" x14ac:dyDescent="0.35">
      <c r="A1">
        <v>0</v>
      </c>
      <c r="B1">
        <f>SIN(A1)</f>
        <v>0</v>
      </c>
    </row>
    <row r="2" spans="1:2" x14ac:dyDescent="0.35">
      <c r="A2">
        <v>1</v>
      </c>
      <c r="B2">
        <f t="shared" ref="B2:B65" si="0">SIN(A2)</f>
        <v>0.8414709848078965</v>
      </c>
    </row>
    <row r="3" spans="1:2" x14ac:dyDescent="0.35">
      <c r="A3">
        <v>2</v>
      </c>
      <c r="B3">
        <f t="shared" si="0"/>
        <v>0.90929742682568171</v>
      </c>
    </row>
    <row r="4" spans="1:2" x14ac:dyDescent="0.35">
      <c r="A4">
        <v>3</v>
      </c>
      <c r="B4">
        <f t="shared" si="0"/>
        <v>0.14112000805986721</v>
      </c>
    </row>
    <row r="5" spans="1:2" x14ac:dyDescent="0.35">
      <c r="A5">
        <v>4</v>
      </c>
      <c r="B5">
        <f t="shared" si="0"/>
        <v>-0.7568024953079282</v>
      </c>
    </row>
    <row r="6" spans="1:2" x14ac:dyDescent="0.35">
      <c r="A6">
        <v>5</v>
      </c>
      <c r="B6">
        <f t="shared" si="0"/>
        <v>-0.95892427466313845</v>
      </c>
    </row>
    <row r="7" spans="1:2" x14ac:dyDescent="0.35">
      <c r="A7">
        <v>6</v>
      </c>
      <c r="B7">
        <f t="shared" si="0"/>
        <v>-0.27941549819892586</v>
      </c>
    </row>
    <row r="8" spans="1:2" x14ac:dyDescent="0.35">
      <c r="A8">
        <v>7</v>
      </c>
      <c r="B8">
        <f t="shared" si="0"/>
        <v>0.65698659871878906</v>
      </c>
    </row>
    <row r="9" spans="1:2" x14ac:dyDescent="0.35">
      <c r="A9">
        <v>8</v>
      </c>
      <c r="B9">
        <f t="shared" si="0"/>
        <v>0.98935824662338179</v>
      </c>
    </row>
    <row r="10" spans="1:2" x14ac:dyDescent="0.35">
      <c r="A10">
        <v>9</v>
      </c>
      <c r="B10">
        <f t="shared" si="0"/>
        <v>0.41211848524175659</v>
      </c>
    </row>
    <row r="11" spans="1:2" x14ac:dyDescent="0.35">
      <c r="A11">
        <v>10</v>
      </c>
      <c r="B11">
        <f t="shared" si="0"/>
        <v>-0.54402111088936977</v>
      </c>
    </row>
    <row r="12" spans="1:2" x14ac:dyDescent="0.35">
      <c r="A12">
        <v>11</v>
      </c>
      <c r="B12">
        <f t="shared" si="0"/>
        <v>-0.99999020655070348</v>
      </c>
    </row>
    <row r="13" spans="1:2" x14ac:dyDescent="0.35">
      <c r="A13">
        <v>12</v>
      </c>
      <c r="B13">
        <f t="shared" si="0"/>
        <v>-0.53657291800043494</v>
      </c>
    </row>
    <row r="14" spans="1:2" x14ac:dyDescent="0.35">
      <c r="A14">
        <v>13</v>
      </c>
      <c r="B14">
        <f t="shared" si="0"/>
        <v>0.42016703682664092</v>
      </c>
    </row>
    <row r="15" spans="1:2" x14ac:dyDescent="0.35">
      <c r="A15">
        <v>14</v>
      </c>
      <c r="B15">
        <f t="shared" si="0"/>
        <v>0.99060735569487035</v>
      </c>
    </row>
    <row r="16" spans="1:2" x14ac:dyDescent="0.35">
      <c r="A16">
        <v>15</v>
      </c>
      <c r="B16">
        <f t="shared" si="0"/>
        <v>0.65028784015711683</v>
      </c>
    </row>
    <row r="17" spans="1:2" x14ac:dyDescent="0.35">
      <c r="A17">
        <v>16</v>
      </c>
      <c r="B17">
        <f t="shared" si="0"/>
        <v>-0.2879033166650653</v>
      </c>
    </row>
    <row r="18" spans="1:2" x14ac:dyDescent="0.35">
      <c r="A18">
        <v>17</v>
      </c>
      <c r="B18">
        <f t="shared" si="0"/>
        <v>-0.96139749187955681</v>
      </c>
    </row>
    <row r="19" spans="1:2" x14ac:dyDescent="0.35">
      <c r="A19">
        <v>18</v>
      </c>
      <c r="B19">
        <f t="shared" si="0"/>
        <v>-0.75098724677167605</v>
      </c>
    </row>
    <row r="20" spans="1:2" x14ac:dyDescent="0.35">
      <c r="A20">
        <v>19</v>
      </c>
      <c r="B20">
        <f t="shared" si="0"/>
        <v>0.14987720966295234</v>
      </c>
    </row>
    <row r="21" spans="1:2" x14ac:dyDescent="0.35">
      <c r="A21">
        <v>20</v>
      </c>
      <c r="B21">
        <f t="shared" si="0"/>
        <v>0.91294525072762767</v>
      </c>
    </row>
    <row r="22" spans="1:2" x14ac:dyDescent="0.35">
      <c r="A22">
        <v>21</v>
      </c>
      <c r="B22">
        <f t="shared" si="0"/>
        <v>0.83665563853605607</v>
      </c>
    </row>
    <row r="23" spans="1:2" x14ac:dyDescent="0.35">
      <c r="A23">
        <v>22</v>
      </c>
      <c r="B23">
        <f t="shared" si="0"/>
        <v>-8.8513092904038762E-3</v>
      </c>
    </row>
    <row r="24" spans="1:2" x14ac:dyDescent="0.35">
      <c r="A24">
        <v>23</v>
      </c>
      <c r="B24">
        <f t="shared" si="0"/>
        <v>-0.84622040417517064</v>
      </c>
    </row>
    <row r="25" spans="1:2" x14ac:dyDescent="0.35">
      <c r="A25">
        <v>24</v>
      </c>
      <c r="B25">
        <f t="shared" si="0"/>
        <v>-0.90557836200662389</v>
      </c>
    </row>
    <row r="26" spans="1:2" x14ac:dyDescent="0.35">
      <c r="A26">
        <v>25</v>
      </c>
      <c r="B26">
        <f t="shared" si="0"/>
        <v>-0.13235175009777303</v>
      </c>
    </row>
    <row r="27" spans="1:2" x14ac:dyDescent="0.35">
      <c r="A27">
        <v>26</v>
      </c>
      <c r="B27">
        <f t="shared" si="0"/>
        <v>0.76255845047960269</v>
      </c>
    </row>
    <row r="28" spans="1:2" x14ac:dyDescent="0.35">
      <c r="A28">
        <v>27</v>
      </c>
      <c r="B28">
        <f t="shared" si="0"/>
        <v>0.95637592840450303</v>
      </c>
    </row>
    <row r="29" spans="1:2" x14ac:dyDescent="0.35">
      <c r="A29">
        <v>28</v>
      </c>
      <c r="B29">
        <f t="shared" si="0"/>
        <v>0.27090578830786904</v>
      </c>
    </row>
    <row r="30" spans="1:2" x14ac:dyDescent="0.35">
      <c r="A30">
        <v>29</v>
      </c>
      <c r="B30">
        <f t="shared" si="0"/>
        <v>-0.66363388421296754</v>
      </c>
    </row>
    <row r="31" spans="1:2" x14ac:dyDescent="0.35">
      <c r="A31">
        <v>30</v>
      </c>
      <c r="B31">
        <f t="shared" si="0"/>
        <v>-0.98803162409286183</v>
      </c>
    </row>
    <row r="32" spans="1:2" x14ac:dyDescent="0.35">
      <c r="A32">
        <v>31</v>
      </c>
      <c r="B32">
        <f t="shared" si="0"/>
        <v>-0.40403764532306502</v>
      </c>
    </row>
    <row r="33" spans="1:2" x14ac:dyDescent="0.35">
      <c r="A33">
        <v>32</v>
      </c>
      <c r="B33">
        <f t="shared" si="0"/>
        <v>0.55142668124169059</v>
      </c>
    </row>
    <row r="34" spans="1:2" x14ac:dyDescent="0.35">
      <c r="A34">
        <v>33</v>
      </c>
      <c r="B34">
        <f t="shared" si="0"/>
        <v>0.99991186010726718</v>
      </c>
    </row>
    <row r="35" spans="1:2" x14ac:dyDescent="0.35">
      <c r="A35">
        <v>34</v>
      </c>
      <c r="B35">
        <f t="shared" si="0"/>
        <v>0.52908268612002385</v>
      </c>
    </row>
    <row r="36" spans="1:2" x14ac:dyDescent="0.35">
      <c r="A36">
        <v>35</v>
      </c>
      <c r="B36">
        <f t="shared" si="0"/>
        <v>-0.42818266949615102</v>
      </c>
    </row>
    <row r="37" spans="1:2" x14ac:dyDescent="0.35">
      <c r="A37">
        <v>36</v>
      </c>
      <c r="B37">
        <f t="shared" si="0"/>
        <v>-0.99177885344311578</v>
      </c>
    </row>
    <row r="38" spans="1:2" x14ac:dyDescent="0.35">
      <c r="A38">
        <v>37</v>
      </c>
      <c r="B38">
        <f t="shared" si="0"/>
        <v>-0.6435381333569995</v>
      </c>
    </row>
    <row r="39" spans="1:2" x14ac:dyDescent="0.35">
      <c r="A39">
        <v>38</v>
      </c>
      <c r="B39">
        <f t="shared" si="0"/>
        <v>0.29636857870938532</v>
      </c>
    </row>
    <row r="40" spans="1:2" x14ac:dyDescent="0.35">
      <c r="A40">
        <v>39</v>
      </c>
      <c r="B40">
        <f t="shared" si="0"/>
        <v>0.96379538628408779</v>
      </c>
    </row>
    <row r="41" spans="1:2" x14ac:dyDescent="0.35">
      <c r="A41">
        <v>40</v>
      </c>
      <c r="B41">
        <f t="shared" si="0"/>
        <v>0.74511316047934883</v>
      </c>
    </row>
    <row r="42" spans="1:2" x14ac:dyDescent="0.35">
      <c r="A42">
        <v>41</v>
      </c>
      <c r="B42">
        <f t="shared" si="0"/>
        <v>-0.15862266880470899</v>
      </c>
    </row>
    <row r="43" spans="1:2" x14ac:dyDescent="0.35">
      <c r="A43">
        <v>42</v>
      </c>
      <c r="B43">
        <f t="shared" si="0"/>
        <v>-0.91652154791563378</v>
      </c>
    </row>
    <row r="44" spans="1:2" x14ac:dyDescent="0.35">
      <c r="A44">
        <v>43</v>
      </c>
      <c r="B44">
        <f t="shared" si="0"/>
        <v>-0.8317747426285983</v>
      </c>
    </row>
    <row r="45" spans="1:2" x14ac:dyDescent="0.35">
      <c r="A45">
        <v>44</v>
      </c>
      <c r="B45">
        <f t="shared" si="0"/>
        <v>1.7701925105413577E-2</v>
      </c>
    </row>
    <row r="46" spans="1:2" x14ac:dyDescent="0.35">
      <c r="A46">
        <v>45</v>
      </c>
      <c r="B46">
        <f t="shared" si="0"/>
        <v>0.85090352453411844</v>
      </c>
    </row>
    <row r="47" spans="1:2" x14ac:dyDescent="0.35">
      <c r="A47">
        <v>46</v>
      </c>
      <c r="B47">
        <f t="shared" si="0"/>
        <v>0.90178834764880922</v>
      </c>
    </row>
    <row r="48" spans="1:2" x14ac:dyDescent="0.35">
      <c r="A48">
        <v>47</v>
      </c>
      <c r="B48">
        <f t="shared" si="0"/>
        <v>0.123573122745224</v>
      </c>
    </row>
    <row r="49" spans="1:2" x14ac:dyDescent="0.35">
      <c r="A49">
        <v>48</v>
      </c>
      <c r="B49">
        <f t="shared" si="0"/>
        <v>-0.76825466132366682</v>
      </c>
    </row>
    <row r="50" spans="1:2" x14ac:dyDescent="0.35">
      <c r="A50">
        <v>49</v>
      </c>
      <c r="B50">
        <f t="shared" si="0"/>
        <v>-0.95375265275947185</v>
      </c>
    </row>
    <row r="51" spans="1:2" x14ac:dyDescent="0.35">
      <c r="A51">
        <v>50</v>
      </c>
      <c r="B51">
        <f t="shared" si="0"/>
        <v>-0.26237485370392877</v>
      </c>
    </row>
    <row r="52" spans="1:2" x14ac:dyDescent="0.35">
      <c r="A52">
        <v>51</v>
      </c>
      <c r="B52">
        <f t="shared" si="0"/>
        <v>0.67022917584337471</v>
      </c>
    </row>
    <row r="53" spans="1:2" x14ac:dyDescent="0.35">
      <c r="A53">
        <v>52</v>
      </c>
      <c r="B53">
        <f t="shared" si="0"/>
        <v>0.98662759204048534</v>
      </c>
    </row>
    <row r="54" spans="1:2" x14ac:dyDescent="0.35">
      <c r="A54">
        <v>53</v>
      </c>
      <c r="B54">
        <f t="shared" si="0"/>
        <v>0.39592515018183416</v>
      </c>
    </row>
    <row r="55" spans="1:2" x14ac:dyDescent="0.35">
      <c r="A55">
        <v>54</v>
      </c>
      <c r="B55">
        <f t="shared" si="0"/>
        <v>-0.55878904885161629</v>
      </c>
    </row>
    <row r="56" spans="1:2" x14ac:dyDescent="0.35">
      <c r="A56">
        <v>55</v>
      </c>
      <c r="B56">
        <f t="shared" si="0"/>
        <v>-0.99975517335861985</v>
      </c>
    </row>
    <row r="57" spans="1:2" x14ac:dyDescent="0.35">
      <c r="A57">
        <v>56</v>
      </c>
      <c r="B57">
        <f t="shared" si="0"/>
        <v>-0.52155100208691185</v>
      </c>
    </row>
    <row r="58" spans="1:2" x14ac:dyDescent="0.35">
      <c r="A58">
        <v>57</v>
      </c>
      <c r="B58">
        <f t="shared" si="0"/>
        <v>0.43616475524782494</v>
      </c>
    </row>
    <row r="59" spans="1:2" x14ac:dyDescent="0.35">
      <c r="A59">
        <v>58</v>
      </c>
      <c r="B59">
        <f t="shared" si="0"/>
        <v>0.99287264808453712</v>
      </c>
    </row>
    <row r="60" spans="1:2" x14ac:dyDescent="0.35">
      <c r="A60">
        <v>59</v>
      </c>
      <c r="B60">
        <f t="shared" si="0"/>
        <v>0.63673800713913786</v>
      </c>
    </row>
    <row r="61" spans="1:2" x14ac:dyDescent="0.35">
      <c r="A61">
        <v>60</v>
      </c>
      <c r="B61">
        <f t="shared" si="0"/>
        <v>-0.30481062110221668</v>
      </c>
    </row>
    <row r="62" spans="1:2" x14ac:dyDescent="0.35">
      <c r="A62">
        <v>61</v>
      </c>
      <c r="B62">
        <f t="shared" si="0"/>
        <v>-0.96611777000839294</v>
      </c>
    </row>
    <row r="63" spans="1:2" x14ac:dyDescent="0.35">
      <c r="A63">
        <v>62</v>
      </c>
      <c r="B63">
        <f t="shared" si="0"/>
        <v>-0.73918069664922281</v>
      </c>
    </row>
    <row r="64" spans="1:2" x14ac:dyDescent="0.35">
      <c r="A64">
        <v>63</v>
      </c>
      <c r="B64">
        <f t="shared" si="0"/>
        <v>0.16735570030280691</v>
      </c>
    </row>
    <row r="65" spans="1:2" x14ac:dyDescent="0.35">
      <c r="A65">
        <v>64</v>
      </c>
      <c r="B65">
        <f t="shared" si="0"/>
        <v>0.92002603819679063</v>
      </c>
    </row>
    <row r="66" spans="1:2" x14ac:dyDescent="0.35">
      <c r="A66">
        <v>65</v>
      </c>
      <c r="B66">
        <f t="shared" ref="B66:B129" si="1">SIN(A66)</f>
        <v>0.82682867949010341</v>
      </c>
    </row>
    <row r="67" spans="1:2" x14ac:dyDescent="0.35">
      <c r="A67">
        <v>66</v>
      </c>
      <c r="B67">
        <f t="shared" si="1"/>
        <v>-2.6551154023966794E-2</v>
      </c>
    </row>
    <row r="68" spans="1:2" x14ac:dyDescent="0.35">
      <c r="A68">
        <v>67</v>
      </c>
      <c r="B68">
        <f t="shared" si="1"/>
        <v>-0.85551997897532228</v>
      </c>
    </row>
    <row r="69" spans="1:2" x14ac:dyDescent="0.35">
      <c r="A69">
        <v>68</v>
      </c>
      <c r="B69">
        <f t="shared" si="1"/>
        <v>-0.8979276806892913</v>
      </c>
    </row>
    <row r="70" spans="1:2" x14ac:dyDescent="0.35">
      <c r="A70">
        <v>69</v>
      </c>
      <c r="B70">
        <f t="shared" si="1"/>
        <v>-0.11478481378318722</v>
      </c>
    </row>
    <row r="71" spans="1:2" x14ac:dyDescent="0.35">
      <c r="A71">
        <v>70</v>
      </c>
      <c r="B71">
        <f t="shared" si="1"/>
        <v>0.77389068155788909</v>
      </c>
    </row>
    <row r="72" spans="1:2" x14ac:dyDescent="0.35">
      <c r="A72">
        <v>71</v>
      </c>
      <c r="B72">
        <f t="shared" si="1"/>
        <v>0.95105465325437466</v>
      </c>
    </row>
    <row r="73" spans="1:2" x14ac:dyDescent="0.35">
      <c r="A73">
        <v>72</v>
      </c>
      <c r="B73">
        <f t="shared" si="1"/>
        <v>0.25382336276203626</v>
      </c>
    </row>
    <row r="74" spans="1:2" x14ac:dyDescent="0.35">
      <c r="A74">
        <v>73</v>
      </c>
      <c r="B74">
        <f t="shared" si="1"/>
        <v>-0.67677195688730762</v>
      </c>
    </row>
    <row r="75" spans="1:2" x14ac:dyDescent="0.35">
      <c r="A75">
        <v>74</v>
      </c>
      <c r="B75">
        <f t="shared" si="1"/>
        <v>-0.98514626046824738</v>
      </c>
    </row>
    <row r="76" spans="1:2" x14ac:dyDescent="0.35">
      <c r="A76">
        <v>75</v>
      </c>
      <c r="B76">
        <f t="shared" si="1"/>
        <v>-0.38778163540943045</v>
      </c>
    </row>
    <row r="77" spans="1:2" x14ac:dyDescent="0.35">
      <c r="A77">
        <v>76</v>
      </c>
      <c r="B77">
        <f t="shared" si="1"/>
        <v>0.56610763689818033</v>
      </c>
    </row>
    <row r="78" spans="1:2" x14ac:dyDescent="0.35">
      <c r="A78">
        <v>77</v>
      </c>
      <c r="B78">
        <f t="shared" si="1"/>
        <v>0.99952015858073129</v>
      </c>
    </row>
    <row r="79" spans="1:2" x14ac:dyDescent="0.35">
      <c r="A79">
        <v>78</v>
      </c>
      <c r="B79">
        <f t="shared" si="1"/>
        <v>0.51397845598753522</v>
      </c>
    </row>
    <row r="80" spans="1:2" x14ac:dyDescent="0.35">
      <c r="A80">
        <v>79</v>
      </c>
      <c r="B80">
        <f t="shared" si="1"/>
        <v>-0.44411266870750837</v>
      </c>
    </row>
    <row r="81" spans="1:2" x14ac:dyDescent="0.35">
      <c r="A81">
        <v>80</v>
      </c>
      <c r="B81">
        <f t="shared" si="1"/>
        <v>-0.99388865392337522</v>
      </c>
    </row>
    <row r="82" spans="1:2" x14ac:dyDescent="0.35">
      <c r="A82">
        <v>81</v>
      </c>
      <c r="B82">
        <f t="shared" si="1"/>
        <v>-0.62988799427445386</v>
      </c>
    </row>
    <row r="83" spans="1:2" x14ac:dyDescent="0.35">
      <c r="A83">
        <v>82</v>
      </c>
      <c r="B83">
        <f t="shared" si="1"/>
        <v>0.31322878243308516</v>
      </c>
    </row>
    <row r="84" spans="1:2" x14ac:dyDescent="0.35">
      <c r="A84">
        <v>83</v>
      </c>
      <c r="B84">
        <f t="shared" si="1"/>
        <v>0.96836446110018537</v>
      </c>
    </row>
    <row r="85" spans="1:2" x14ac:dyDescent="0.35">
      <c r="A85">
        <v>84</v>
      </c>
      <c r="B85">
        <f t="shared" si="1"/>
        <v>0.73319032007329221</v>
      </c>
    </row>
    <row r="86" spans="1:2" x14ac:dyDescent="0.35">
      <c r="A86">
        <v>85</v>
      </c>
      <c r="B86">
        <f t="shared" si="1"/>
        <v>-0.17607561994858709</v>
      </c>
    </row>
    <row r="87" spans="1:2" x14ac:dyDescent="0.35">
      <c r="A87">
        <v>86</v>
      </c>
      <c r="B87">
        <f t="shared" si="1"/>
        <v>-0.92345844700405977</v>
      </c>
    </row>
    <row r="88" spans="1:2" x14ac:dyDescent="0.35">
      <c r="A88">
        <v>87</v>
      </c>
      <c r="B88">
        <f t="shared" si="1"/>
        <v>-0.82181783663082253</v>
      </c>
    </row>
    <row r="89" spans="1:2" x14ac:dyDescent="0.35">
      <c r="A89">
        <v>88</v>
      </c>
      <c r="B89">
        <f t="shared" si="1"/>
        <v>3.539830273366068E-2</v>
      </c>
    </row>
    <row r="90" spans="1:2" x14ac:dyDescent="0.35">
      <c r="A90">
        <v>89</v>
      </c>
      <c r="B90">
        <f t="shared" si="1"/>
        <v>0.86006940581245328</v>
      </c>
    </row>
    <row r="91" spans="1:2" x14ac:dyDescent="0.35">
      <c r="A91">
        <v>90</v>
      </c>
      <c r="B91">
        <f t="shared" si="1"/>
        <v>0.89399666360055785</v>
      </c>
    </row>
    <row r="92" spans="1:2" x14ac:dyDescent="0.35">
      <c r="A92">
        <v>91</v>
      </c>
      <c r="B92">
        <f t="shared" si="1"/>
        <v>0.10598751175115685</v>
      </c>
    </row>
    <row r="93" spans="1:2" x14ac:dyDescent="0.35">
      <c r="A93">
        <v>92</v>
      </c>
      <c r="B93">
        <f t="shared" si="1"/>
        <v>-0.77946606961580467</v>
      </c>
    </row>
    <row r="94" spans="1:2" x14ac:dyDescent="0.35">
      <c r="A94">
        <v>93</v>
      </c>
      <c r="B94">
        <f t="shared" si="1"/>
        <v>-0.94828214126994725</v>
      </c>
    </row>
    <row r="95" spans="1:2" x14ac:dyDescent="0.35">
      <c r="A95">
        <v>94</v>
      </c>
      <c r="B95">
        <f t="shared" si="1"/>
        <v>-0.24525198546765434</v>
      </c>
    </row>
    <row r="96" spans="1:2" x14ac:dyDescent="0.35">
      <c r="A96">
        <v>95</v>
      </c>
      <c r="B96">
        <f t="shared" si="1"/>
        <v>0.68326171473612096</v>
      </c>
    </row>
    <row r="97" spans="1:7" x14ac:dyDescent="0.35">
      <c r="A97">
        <v>96</v>
      </c>
      <c r="B97">
        <f t="shared" si="1"/>
        <v>0.98358774543434491</v>
      </c>
    </row>
    <row r="98" spans="1:7" x14ac:dyDescent="0.35">
      <c r="A98">
        <v>97</v>
      </c>
      <c r="B98">
        <f t="shared" si="1"/>
        <v>0.37960773902752171</v>
      </c>
    </row>
    <row r="99" spans="1:7" x14ac:dyDescent="0.35">
      <c r="A99">
        <v>98</v>
      </c>
      <c r="B99" s="3">
        <f t="shared" si="1"/>
        <v>-0.5733818719904229</v>
      </c>
    </row>
    <row r="100" spans="1:7" x14ac:dyDescent="0.35">
      <c r="A100">
        <v>99</v>
      </c>
      <c r="B100">
        <f t="shared" si="1"/>
        <v>-0.9992068341863537</v>
      </c>
      <c r="D100" t="s">
        <v>1</v>
      </c>
      <c r="E100" t="s">
        <v>0</v>
      </c>
      <c r="F100" t="s">
        <v>2</v>
      </c>
      <c r="G100" t="s">
        <v>3</v>
      </c>
    </row>
    <row r="101" spans="1:7" s="1" customFormat="1" x14ac:dyDescent="0.35">
      <c r="A101" s="1">
        <v>100</v>
      </c>
      <c r="B101" s="1">
        <f t="shared" si="1"/>
        <v>-0.50636564110975879</v>
      </c>
      <c r="D101" s="1">
        <f>-0.588799774646759</f>
        <v>-0.58879977464675903</v>
      </c>
      <c r="E101" s="1">
        <f>-0.5325983</f>
        <v>-0.53259829999999997</v>
      </c>
      <c r="F101" s="1">
        <f>-0.532234549522399</f>
        <v>-0.53223454952239901</v>
      </c>
      <c r="G101" s="1">
        <f>-0.507535755634307</f>
        <v>-0.50753575563430697</v>
      </c>
    </row>
    <row r="102" spans="1:7" x14ac:dyDescent="0.35">
      <c r="A102">
        <v>101</v>
      </c>
      <c r="B102">
        <f t="shared" si="1"/>
        <v>0.45202578717835057</v>
      </c>
      <c r="D102">
        <f>$B$101-D101</f>
        <v>8.2434133537000243E-2</v>
      </c>
      <c r="E102">
        <f>$B$101-E101</f>
        <v>2.6232658890241178E-2</v>
      </c>
      <c r="F102">
        <f>$B$101-F101</f>
        <v>2.5868908412640224E-2</v>
      </c>
      <c r="G102">
        <f>$B$101-G101</f>
        <v>1.1701145245481825E-3</v>
      </c>
    </row>
    <row r="103" spans="1:7" x14ac:dyDescent="0.35">
      <c r="A103">
        <v>102</v>
      </c>
      <c r="B103">
        <f t="shared" si="1"/>
        <v>0.99482679135840635</v>
      </c>
    </row>
    <row r="104" spans="1:7" x14ac:dyDescent="0.35">
      <c r="A104">
        <v>103</v>
      </c>
      <c r="B104">
        <f t="shared" si="1"/>
        <v>0.62298863144234884</v>
      </c>
    </row>
    <row r="105" spans="1:7" x14ac:dyDescent="0.35">
      <c r="A105">
        <v>104</v>
      </c>
      <c r="B105">
        <f t="shared" si="1"/>
        <v>-0.32162240316253093</v>
      </c>
    </row>
    <row r="106" spans="1:7" x14ac:dyDescent="0.35">
      <c r="A106">
        <v>105</v>
      </c>
      <c r="B106">
        <f t="shared" si="1"/>
        <v>-0.97053528353748475</v>
      </c>
    </row>
    <row r="107" spans="1:7" x14ac:dyDescent="0.35">
      <c r="A107">
        <v>106</v>
      </c>
      <c r="B107">
        <f t="shared" si="1"/>
        <v>-0.72714250008085257</v>
      </c>
    </row>
    <row r="108" spans="1:7" x14ac:dyDescent="0.35">
      <c r="A108">
        <v>107</v>
      </c>
      <c r="B108">
        <f t="shared" si="1"/>
        <v>0.18478174456066745</v>
      </c>
    </row>
    <row r="109" spans="1:7" x14ac:dyDescent="0.35">
      <c r="A109">
        <v>108</v>
      </c>
      <c r="B109">
        <f t="shared" si="1"/>
        <v>0.92681850541778499</v>
      </c>
    </row>
    <row r="110" spans="1:7" x14ac:dyDescent="0.35">
      <c r="A110">
        <v>109</v>
      </c>
      <c r="B110">
        <f t="shared" si="1"/>
        <v>0.81674260663631693</v>
      </c>
    </row>
    <row r="111" spans="1:7" x14ac:dyDescent="0.35">
      <c r="A111">
        <v>110</v>
      </c>
      <c r="B111">
        <f t="shared" si="1"/>
        <v>-4.4242678085070965E-2</v>
      </c>
    </row>
    <row r="112" spans="1:7" x14ac:dyDescent="0.35">
      <c r="A112">
        <v>111</v>
      </c>
      <c r="B112">
        <f t="shared" si="1"/>
        <v>-0.86455144861060829</v>
      </c>
    </row>
    <row r="113" spans="1:2" x14ac:dyDescent="0.35">
      <c r="A113">
        <v>112</v>
      </c>
      <c r="B113">
        <f t="shared" si="1"/>
        <v>-0.88999560436683334</v>
      </c>
    </row>
    <row r="114" spans="1:2" x14ac:dyDescent="0.35">
      <c r="A114">
        <v>113</v>
      </c>
      <c r="B114">
        <f t="shared" si="1"/>
        <v>-9.718190589320902E-2</v>
      </c>
    </row>
    <row r="115" spans="1:2" x14ac:dyDescent="0.35">
      <c r="A115">
        <v>114</v>
      </c>
      <c r="B115">
        <f t="shared" si="1"/>
        <v>0.78498038868131048</v>
      </c>
    </row>
    <row r="116" spans="1:2" x14ac:dyDescent="0.35">
      <c r="A116">
        <v>115</v>
      </c>
      <c r="B116">
        <f t="shared" si="1"/>
        <v>0.94543533402477031</v>
      </c>
    </row>
    <row r="117" spans="1:2" x14ac:dyDescent="0.35">
      <c r="A117">
        <v>116</v>
      </c>
      <c r="B117">
        <f t="shared" si="1"/>
        <v>0.23666139336428604</v>
      </c>
    </row>
    <row r="118" spans="1:2" x14ac:dyDescent="0.35">
      <c r="A118">
        <v>117</v>
      </c>
      <c r="B118">
        <f t="shared" si="1"/>
        <v>-0.68969794093538905</v>
      </c>
    </row>
    <row r="119" spans="1:2" x14ac:dyDescent="0.35">
      <c r="A119">
        <v>118</v>
      </c>
      <c r="B119">
        <f t="shared" si="1"/>
        <v>-0.98195216904408356</v>
      </c>
    </row>
    <row r="120" spans="1:2" x14ac:dyDescent="0.35">
      <c r="A120">
        <v>119</v>
      </c>
      <c r="B120">
        <f t="shared" si="1"/>
        <v>-0.37140410143809022</v>
      </c>
    </row>
    <row r="121" spans="1:2" x14ac:dyDescent="0.35">
      <c r="A121">
        <v>120</v>
      </c>
      <c r="B121">
        <f t="shared" si="1"/>
        <v>0.58061118421231428</v>
      </c>
    </row>
    <row r="122" spans="1:2" x14ac:dyDescent="0.35">
      <c r="A122">
        <v>121</v>
      </c>
      <c r="B122">
        <f t="shared" si="1"/>
        <v>0.99881522472357953</v>
      </c>
    </row>
    <row r="123" spans="1:2" x14ac:dyDescent="0.35">
      <c r="A123">
        <v>122</v>
      </c>
      <c r="B123">
        <f t="shared" si="1"/>
        <v>0.49871315389639409</v>
      </c>
    </row>
    <row r="124" spans="1:2" x14ac:dyDescent="0.35">
      <c r="A124">
        <v>123</v>
      </c>
      <c r="B124">
        <f t="shared" si="1"/>
        <v>-0.45990349068959124</v>
      </c>
    </row>
    <row r="125" spans="1:2" x14ac:dyDescent="0.35">
      <c r="A125">
        <v>124</v>
      </c>
      <c r="B125">
        <f t="shared" si="1"/>
        <v>-0.99568698688917945</v>
      </c>
    </row>
    <row r="126" spans="1:2" x14ac:dyDescent="0.35">
      <c r="A126">
        <v>125</v>
      </c>
      <c r="B126">
        <f t="shared" si="1"/>
        <v>-0.61604045918865646</v>
      </c>
    </row>
    <row r="127" spans="1:2" x14ac:dyDescent="0.35">
      <c r="A127">
        <v>126</v>
      </c>
      <c r="B127">
        <f t="shared" si="1"/>
        <v>0.32999082567378202</v>
      </c>
    </row>
    <row r="128" spans="1:2" x14ac:dyDescent="0.35">
      <c r="A128">
        <v>127</v>
      </c>
      <c r="B128">
        <f t="shared" si="1"/>
        <v>0.97263006724240797</v>
      </c>
    </row>
    <row r="129" spans="1:2" x14ac:dyDescent="0.35">
      <c r="A129">
        <v>128</v>
      </c>
      <c r="B129">
        <f t="shared" si="1"/>
        <v>0.7210377105017316</v>
      </c>
    </row>
    <row r="130" spans="1:2" x14ac:dyDescent="0.35">
      <c r="A130">
        <v>129</v>
      </c>
      <c r="B130">
        <f t="shared" ref="B130:B183" si="2">SIN(A130)</f>
        <v>-0.19347339203846847</v>
      </c>
    </row>
    <row r="131" spans="1:2" x14ac:dyDescent="0.35">
      <c r="A131">
        <v>130</v>
      </c>
      <c r="B131">
        <f t="shared" si="2"/>
        <v>-0.93010595018676179</v>
      </c>
    </row>
    <row r="132" spans="1:2" x14ac:dyDescent="0.35">
      <c r="A132">
        <v>131</v>
      </c>
      <c r="B132">
        <f t="shared" si="2"/>
        <v>-0.81160338713670044</v>
      </c>
    </row>
    <row r="133" spans="1:2" x14ac:dyDescent="0.35">
      <c r="A133">
        <v>132</v>
      </c>
      <c r="B133">
        <f t="shared" si="2"/>
        <v>5.3083587146058243E-2</v>
      </c>
    </row>
    <row r="134" spans="1:2" x14ac:dyDescent="0.35">
      <c r="A134">
        <v>133</v>
      </c>
      <c r="B134">
        <f t="shared" si="2"/>
        <v>0.86896575621423566</v>
      </c>
    </row>
    <row r="135" spans="1:2" x14ac:dyDescent="0.35">
      <c r="A135">
        <v>134</v>
      </c>
      <c r="B135">
        <f t="shared" si="2"/>
        <v>0.88592481645994836</v>
      </c>
    </row>
    <row r="136" spans="1:2" x14ac:dyDescent="0.35">
      <c r="A136">
        <v>135</v>
      </c>
      <c r="B136">
        <f t="shared" si="2"/>
        <v>8.8368686104001434E-2</v>
      </c>
    </row>
    <row r="137" spans="1:2" x14ac:dyDescent="0.35">
      <c r="A137">
        <v>136</v>
      </c>
      <c r="B137">
        <f t="shared" si="2"/>
        <v>-0.79043320672288875</v>
      </c>
    </row>
    <row r="138" spans="1:2" x14ac:dyDescent="0.35">
      <c r="A138">
        <v>137</v>
      </c>
      <c r="B138">
        <f t="shared" si="2"/>
        <v>-0.94251445455825089</v>
      </c>
    </row>
    <row r="139" spans="1:2" x14ac:dyDescent="0.35">
      <c r="A139">
        <v>138</v>
      </c>
      <c r="B139">
        <f t="shared" si="2"/>
        <v>-0.22805225950086119</v>
      </c>
    </row>
    <row r="140" spans="1:2" x14ac:dyDescent="0.35">
      <c r="A140">
        <v>139</v>
      </c>
      <c r="B140">
        <f t="shared" si="2"/>
        <v>0.69608013122474155</v>
      </c>
    </row>
    <row r="141" spans="1:2" x14ac:dyDescent="0.35">
      <c r="A141">
        <v>140</v>
      </c>
      <c r="B141">
        <f t="shared" si="2"/>
        <v>0.98023965944031155</v>
      </c>
    </row>
    <row r="142" spans="1:2" x14ac:dyDescent="0.35">
      <c r="A142">
        <v>141</v>
      </c>
      <c r="B142">
        <f t="shared" si="2"/>
        <v>0.363171365373259</v>
      </c>
    </row>
    <row r="143" spans="1:2" x14ac:dyDescent="0.35">
      <c r="A143">
        <v>142</v>
      </c>
      <c r="B143">
        <f t="shared" si="2"/>
        <v>-0.58779500716740651</v>
      </c>
    </row>
    <row r="144" spans="1:2" x14ac:dyDescent="0.35">
      <c r="A144">
        <v>143</v>
      </c>
      <c r="B144">
        <f t="shared" si="2"/>
        <v>-0.9983453608739179</v>
      </c>
    </row>
    <row r="145" spans="1:2" x14ac:dyDescent="0.35">
      <c r="A145">
        <v>144</v>
      </c>
      <c r="B145">
        <f t="shared" si="2"/>
        <v>-0.49102159389846933</v>
      </c>
    </row>
    <row r="146" spans="1:2" x14ac:dyDescent="0.35">
      <c r="A146">
        <v>145</v>
      </c>
      <c r="B146">
        <f t="shared" si="2"/>
        <v>0.46774516204513333</v>
      </c>
    </row>
    <row r="147" spans="1:2" x14ac:dyDescent="0.35">
      <c r="A147">
        <v>146</v>
      </c>
      <c r="B147">
        <f t="shared" si="2"/>
        <v>0.99646917312177374</v>
      </c>
    </row>
    <row r="148" spans="1:2" x14ac:dyDescent="0.35">
      <c r="A148">
        <v>147</v>
      </c>
      <c r="B148">
        <f t="shared" si="2"/>
        <v>0.60904402188329243</v>
      </c>
    </row>
    <row r="149" spans="1:2" x14ac:dyDescent="0.35">
      <c r="A149">
        <v>148</v>
      </c>
      <c r="B149">
        <f t="shared" si="2"/>
        <v>-0.3383333943242765</v>
      </c>
    </row>
    <row r="150" spans="1:2" x14ac:dyDescent="0.35">
      <c r="A150">
        <v>149</v>
      </c>
      <c r="B150">
        <f t="shared" si="2"/>
        <v>-0.9746486480944947</v>
      </c>
    </row>
    <row r="151" spans="1:2" x14ac:dyDescent="0.35">
      <c r="A151">
        <v>150</v>
      </c>
      <c r="B151">
        <f t="shared" si="2"/>
        <v>-0.71487642962916464</v>
      </c>
    </row>
    <row r="152" spans="1:2" x14ac:dyDescent="0.35">
      <c r="A152">
        <v>151</v>
      </c>
      <c r="B152">
        <f t="shared" si="2"/>
        <v>0.2021498814156536</v>
      </c>
    </row>
    <row r="153" spans="1:2" x14ac:dyDescent="0.35">
      <c r="A153">
        <v>152</v>
      </c>
      <c r="B153">
        <f t="shared" si="2"/>
        <v>0.93332052374886199</v>
      </c>
    </row>
    <row r="154" spans="1:2" x14ac:dyDescent="0.35">
      <c r="A154">
        <v>153</v>
      </c>
      <c r="B154">
        <f t="shared" si="2"/>
        <v>0.80640058077548626</v>
      </c>
    </row>
    <row r="155" spans="1:2" x14ac:dyDescent="0.35">
      <c r="A155">
        <v>154</v>
      </c>
      <c r="B155">
        <f t="shared" si="2"/>
        <v>-6.1920337256057306E-2</v>
      </c>
    </row>
    <row r="156" spans="1:2" x14ac:dyDescent="0.35">
      <c r="A156">
        <v>155</v>
      </c>
      <c r="B156">
        <f t="shared" si="2"/>
        <v>-0.87331198277464761</v>
      </c>
    </row>
    <row r="157" spans="1:2" x14ac:dyDescent="0.35">
      <c r="A157">
        <v>156</v>
      </c>
      <c r="B157">
        <f t="shared" si="2"/>
        <v>-0.8817846188147811</v>
      </c>
    </row>
    <row r="158" spans="1:2" x14ac:dyDescent="0.35">
      <c r="A158">
        <v>157</v>
      </c>
      <c r="B158">
        <f t="shared" si="2"/>
        <v>-7.95485428747221E-2</v>
      </c>
    </row>
    <row r="159" spans="1:2" x14ac:dyDescent="0.35">
      <c r="A159">
        <v>158</v>
      </c>
      <c r="B159">
        <f t="shared" si="2"/>
        <v>0.79582409652745523</v>
      </c>
    </row>
    <row r="160" spans="1:2" x14ac:dyDescent="0.35">
      <c r="A160">
        <v>159</v>
      </c>
      <c r="B160">
        <f t="shared" si="2"/>
        <v>0.93951973171314829</v>
      </c>
    </row>
    <row r="161" spans="1:2" x14ac:dyDescent="0.35">
      <c r="A161">
        <v>160</v>
      </c>
      <c r="B161">
        <f t="shared" si="2"/>
        <v>0.21942525837900473</v>
      </c>
    </row>
    <row r="162" spans="1:2" x14ac:dyDescent="0.35">
      <c r="A162">
        <v>161</v>
      </c>
      <c r="B162">
        <f t="shared" si="2"/>
        <v>-0.70240778557737105</v>
      </c>
    </row>
    <row r="163" spans="1:2" x14ac:dyDescent="0.35">
      <c r="A163">
        <v>162</v>
      </c>
      <c r="B163">
        <f t="shared" si="2"/>
        <v>-0.97845035079337961</v>
      </c>
    </row>
    <row r="164" spans="1:2" x14ac:dyDescent="0.35">
      <c r="A164">
        <v>163</v>
      </c>
      <c r="B164">
        <f t="shared" si="2"/>
        <v>-0.35491017584493534</v>
      </c>
    </row>
    <row r="165" spans="1:2" x14ac:dyDescent="0.35">
      <c r="A165">
        <v>164</v>
      </c>
      <c r="B165">
        <f t="shared" si="2"/>
        <v>0.59493277802320854</v>
      </c>
    </row>
    <row r="166" spans="1:2" x14ac:dyDescent="0.35">
      <c r="A166">
        <v>165</v>
      </c>
      <c r="B166">
        <f t="shared" si="2"/>
        <v>0.99779727944989072</v>
      </c>
    </row>
    <row r="167" spans="1:2" x14ac:dyDescent="0.35">
      <c r="A167">
        <v>166</v>
      </c>
      <c r="B167">
        <f t="shared" si="2"/>
        <v>0.48329156372825655</v>
      </c>
    </row>
    <row r="168" spans="1:2" x14ac:dyDescent="0.35">
      <c r="A168">
        <v>167</v>
      </c>
      <c r="B168">
        <f t="shared" si="2"/>
        <v>-0.47555018687189876</v>
      </c>
    </row>
    <row r="169" spans="1:2" x14ac:dyDescent="0.35">
      <c r="A169">
        <v>168</v>
      </c>
      <c r="B169">
        <f t="shared" si="2"/>
        <v>-0.99717328877407985</v>
      </c>
    </row>
    <row r="170" spans="1:2" x14ac:dyDescent="0.35">
      <c r="A170">
        <v>169</v>
      </c>
      <c r="B170">
        <f t="shared" si="2"/>
        <v>-0.60199986767760461</v>
      </c>
    </row>
    <row r="171" spans="1:2" x14ac:dyDescent="0.35">
      <c r="A171">
        <v>170</v>
      </c>
      <c r="B171">
        <f t="shared" si="2"/>
        <v>0.3466494554970303</v>
      </c>
    </row>
    <row r="172" spans="1:2" x14ac:dyDescent="0.35">
      <c r="A172">
        <v>171</v>
      </c>
      <c r="B172">
        <f t="shared" si="2"/>
        <v>0.97659086794356575</v>
      </c>
    </row>
    <row r="173" spans="1:2" x14ac:dyDescent="0.35">
      <c r="A173">
        <v>172</v>
      </c>
      <c r="B173">
        <f t="shared" si="2"/>
        <v>0.70865914018232268</v>
      </c>
    </row>
    <row r="174" spans="1:2" x14ac:dyDescent="0.35">
      <c r="A174">
        <v>173</v>
      </c>
      <c r="B174">
        <f t="shared" si="2"/>
        <v>-0.21081053291348131</v>
      </c>
    </row>
    <row r="175" spans="1:2" x14ac:dyDescent="0.35">
      <c r="A175">
        <v>174</v>
      </c>
      <c r="B175">
        <f t="shared" si="2"/>
        <v>-0.93646197425121325</v>
      </c>
    </row>
    <row r="176" spans="1:2" x14ac:dyDescent="0.35">
      <c r="A176">
        <v>175</v>
      </c>
      <c r="B176">
        <f t="shared" si="2"/>
        <v>-0.80113459517804075</v>
      </c>
    </row>
    <row r="177" spans="1:2" x14ac:dyDescent="0.35">
      <c r="A177">
        <v>176</v>
      </c>
      <c r="B177">
        <f t="shared" si="2"/>
        <v>7.0752236080345171E-2</v>
      </c>
    </row>
    <row r="178" spans="1:2" x14ac:dyDescent="0.35">
      <c r="A178">
        <v>177</v>
      </c>
      <c r="B178">
        <f t="shared" si="2"/>
        <v>0.87758978777711572</v>
      </c>
    </row>
    <row r="179" spans="1:2" x14ac:dyDescent="0.35">
      <c r="A179">
        <v>178</v>
      </c>
      <c r="B179">
        <f t="shared" si="2"/>
        <v>0.87757533580426883</v>
      </c>
    </row>
    <row r="180" spans="1:2" x14ac:dyDescent="0.35">
      <c r="A180">
        <v>179</v>
      </c>
      <c r="B180">
        <f t="shared" si="2"/>
        <v>7.0722167238991246E-2</v>
      </c>
    </row>
    <row r="181" spans="1:2" x14ac:dyDescent="0.35">
      <c r="A181">
        <v>180</v>
      </c>
      <c r="B181">
        <f t="shared" si="2"/>
        <v>-0.80115263573383044</v>
      </c>
    </row>
    <row r="182" spans="1:2" x14ac:dyDescent="0.35">
      <c r="A182">
        <v>181</v>
      </c>
      <c r="B182">
        <f t="shared" si="2"/>
        <v>-0.93645140011764405</v>
      </c>
    </row>
    <row r="183" spans="1:2" x14ac:dyDescent="0.35">
      <c r="A183">
        <v>182</v>
      </c>
      <c r="B183">
        <f t="shared" si="2"/>
        <v>-0.21078106590019152</v>
      </c>
    </row>
    <row r="184" spans="1:2" x14ac:dyDescent="0.35">
      <c r="A184">
        <v>183</v>
      </c>
    </row>
    <row r="185" spans="1:2" x14ac:dyDescent="0.35">
      <c r="A185">
        <v>184</v>
      </c>
    </row>
    <row r="186" spans="1:2" x14ac:dyDescent="0.35">
      <c r="A186">
        <v>185</v>
      </c>
    </row>
    <row r="187" spans="1:2" x14ac:dyDescent="0.35">
      <c r="A187">
        <v>186</v>
      </c>
    </row>
    <row r="188" spans="1:2" x14ac:dyDescent="0.35">
      <c r="A188">
        <v>187</v>
      </c>
    </row>
    <row r="189" spans="1:2" x14ac:dyDescent="0.35">
      <c r="A189">
        <v>188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9505-1D89-44E3-864E-9526C3BB58E8}">
  <dimension ref="A1:J9684"/>
  <sheetViews>
    <sheetView tabSelected="1" topLeftCell="A9671" zoomScaleNormal="100" workbookViewId="0">
      <selection activeCell="J9681" sqref="J9681"/>
    </sheetView>
  </sheetViews>
  <sheetFormatPr defaultRowHeight="14.5" x14ac:dyDescent="0.35"/>
  <cols>
    <col min="1" max="1" width="9.90625" bestFit="1" customWidth="1"/>
    <col min="2" max="2" width="7.6328125" bestFit="1" customWidth="1"/>
    <col min="3" max="3" width="7.54296875" bestFit="1" customWidth="1"/>
    <col min="4" max="4" width="6.81640625" bestFit="1" customWidth="1"/>
    <col min="5" max="5" width="6.453125" bestFit="1" customWidth="1"/>
    <col min="6" max="6" width="9.81640625" bestFit="1" customWidth="1"/>
    <col min="7" max="7" width="13.453125" customWidth="1"/>
  </cols>
  <sheetData>
    <row r="1" spans="1:1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9152</v>
      </c>
    </row>
    <row r="2" spans="1:10" x14ac:dyDescent="0.35">
      <c r="A2" s="4">
        <v>29567</v>
      </c>
      <c r="B2" s="5" t="s">
        <v>10</v>
      </c>
      <c r="C2" s="5" t="s">
        <v>10</v>
      </c>
      <c r="D2" s="5" t="s">
        <v>11</v>
      </c>
      <c r="E2" s="5" t="s">
        <v>10</v>
      </c>
      <c r="F2">
        <v>2093900</v>
      </c>
      <c r="G2" s="5" t="str">
        <f>_xlfn.CONCAT(worldtradingdata_history_AAPL[[#This Row],[Close]], ", ")</f>
        <v xml:space="preserve">0.51, </v>
      </c>
      <c r="J2" t="str">
        <f>_xlfn.CONCAT("[",G2:G3393, "]")</f>
        <v>[0.51, 0.49, 0.45, 0.46, 0.48, 0.50, 0.53, 0.55, 0.58, 0.63, 0.64, 0.63, 0.61, 0.62, 0.60, 0.58, 0.55, 0.54, 0.57, 0.56, 0.54, 0.55, 0.56, 0.55, 0.59, 0.57, 0.58, 0.59, 0.58, 0.58, 0.57, 0.55, 0.53, 0.50, 0.48, 0.49, 0.51, 0.51, 0.51, 0.49, 0.49, 0.47, 0.47, 0.46, 0.47, 0.49, 0.46, 0.43, 0.44, 0.42, 0.45, 0.46, 0.47, 0.48, 0.47, 0.46, 0.46, 0.46, 0.42, 0.40, 0.39, 0.40, 0.40, 0.41, 0.43, 0.46, 0.46, 0.46, 0.48, 0.48, 0.47, 0.46, 0.44, 0.44, 0.44, 0.43, 0.47, 0.47, 0.46, 0.46, 0.48, 0.49, 0.50, 0.50, 0.50, 0.47, 0.45, 0.46, 0.49, 0.51, 0.52, 0.52, 0.51, 0.50, 0.50, 0.51, 0.51, 0.50, 0.50, 0.49, 0.50, 0.50, 0.49, 0.49, 0.49, 0.48, 0.49, 0.50, 0.49, 0.51, 0.54, 0.56, 0.56, 0.59, 0.59, 0.59, 0.59, 0.56, 0.56, 0.57, 0.56, 0.54, 0.56, 0.56, 0.59, 0.58, 0.58, 0.57, 0.56, 0.56, 0.54, 0.52, 0.53, 0.52, 0.53, 0.52, 0.50, 0.46, 0.46, 0.46, 0.44, 0.45, 0.47, 0.43, 0.40, 0.41, 0.42, 0.44, 0.45, 0.46, 0.43, 0.43, 0.40, 0.42, 0.43, 0.45, 0.43, 0.42, 0.44, 0.45, 0.44, 0.45, 0.46, 0.45, 0.45, 0.44, 0.43, 0.42, 0.41, 0.40, 0.39, 0.38, 0.39, 0.36, 0.34, 0.35, 0.34, 0.34, 0.36, 0.36, 0.38, 0.39, 0.37, 0.36, 0.35, 0.35, 0.35, 0.35, 0.34, 0.33, 0.32, 0.31, 0.32, 0.32, 0.30, 0.29, 0.29, 0.25, 0.26, 0.27, 0.27, 0.27, 0.29, 0.30, 0.30, 0.32, 0.33, 0.33, 0.34, 0.34, 0.32, 0.33, 0.33, 0.33, 0.35, 0.35, 0.35, 0.34, 0.34, 0.35, 0.36, 0.35, 0.36, 0.36, 0.35, 0.34, 0.32, 0.32, 0.33, 0.33, 0.34, 0.35, 0.32, 0.32, 0.33, 0.34, 0.34, 0.34, 0.32, 0.32, 0.33, 0.34, 0.33, 0.33, 0.33, 0.33, 0.34, 0.34, 0.33, 0.34, 0.34, 0.33, 0.32, 0.33, 0.35, 0.38, 0.41, 0.39, 0.40, 0.39, 0.39, 0.37, 0.38, 0.40, 0.40, 0.39, 0.37, 0.37, 0.34, 0.35, 0.33, 0.32, 0.32, 0.33, 0.36, 0.36, 0.35, 0.36, 0.37, 0.37, 0.36, 0.35, 0.35, 0.36, 0.36, 0.36, 0.36, 0.36, 0.35, 0.35, 0.33, 0.33, 0.33, 0.33, 0.33, 0.33, 0.33, 0.34, 0.33, 0.33, 0.33, 0.33, 0.33, 0.33, 0.33, 0.33, 0.33, 0.32, 0.30, 0.29, 0.29, 0.29, 0.29, 0.27, 0.27, 0.27, 0.25, 0.27, 0.30, 0.32, 0.31, 0.30, 0.29, 0.29, 0.30, 0.30, 0.30, 0.32, 0.32, 0.32, 0.31, 0.31, 0.31, 0.31, 0.29, 0.29, 0.29, 0.30, 0.29, 0.28, 0.28, 0.27, 0.27, 0.28, 0.27, 0.26, 0.26, 0.26, 0.27, 0.28, 0.28, 0.29, 0.29, 0.29, 0.28, 0.27, 0.27, 0.26, 0.26, 0.25, 0.25, 0.25, 0.25, 0.26, 0.26, 0.25, 0.25, 0.25, 0.25, 0.25, 0.24, 0.23, 0.23, 0.23, 0.23, 0.23, 0.24, 0.24, 0.24, 0.24, 0.23, 0.23, 0.23, 0.24, 0.25, 0.25, 0.24, 0.24, 0.23, 0.23, 0.23, 0.22, 0.21, 0.21, 0.20, 0.21, 0.21, 0.22, 0.23, 0.23, 0.24, 0.24, 0.26, 0.26, 0.26, 0.25, 0.24, 0.24, 0.23, 0.24, 0.24, 0.25, 0.23, 0.23, 0.22, 0.22, 0.22, 0.24, 0.24, 0.23, 0.23, 0.24, 0.25, 0.25, 0.26, 0.27, 0.28, 0.29, 0.31, 0.32, 0.30, 0.31, 0.32, 0.31, 0.33, 0.33, 0.31, 0.32, 0.32, 0.32, 0.33, 0.34, 0.33, 0.32, 0.32, 0.32, 0.33, 0.34, 0.34, 0.32, 0.32, 0.33, 0.33, 0.33, 0.33, 0.33, 0.34, 0.36, 0.39, 0.42, 0.43, 0.42, 0.42, 0.42, 0.41, 0.42, 0.43, 0.45, 0.46, 0.46, 0.44, 0.44, 0.45, 0.45, 0.45, 0.48, 0.51, 0.55, 0.55, 0.54, 0.52, 0.53, 0.55, 0.59, 0.58, 0.56, 0.54, 0.56, 0.56, 0.55, 0.52, 0.52, 0.53, 0.52, 0.52, 0.57, 0.58, 0.58, 0.57, 0.60, 0.60, 0.59, 0.56, 0.52, 0.51, 0.51, 0.50, 0.51, 0.54, 0.54, 0.54, 0.56, 0.57, 0.58, 0.58, 0.56, 0.54, 0.53, 0.51, 0.54, 0.54, 0.52, 0.49, 0.51, 0.53, 0.55, 0.55, 0.59, 0.61, 0.60, 0.60, 0.67, 0.67, 0.63, 0.65, 0.68, 0.73, 0.73, 0.73, 0.75, 0.77, 0.80, 0.79, 0.75, 0.75, 0.75, 0.80, 0.83, 0.83, 0.81, 0.79, 0.79, 0.81, 0.83, 0.84, 0.86, 0.83, 0.81, 0.83, 0.83, 0.81, 0.80, 0.78, 0.76, 0.78, 0.77, 0.76, 0.74, 0.75, 0.75, 0.76, 0.77, 0.79, 0.79, 0.76, 0.77, 0.77, 0.76, 0.78, 0.79, 0.75, 0.73, 0.72, 0.71, 0.71, 0.70, 0.74, 0.76, 0.79, 0.80, 0.82, 0.84, 0.83, 0.90, 0.93, 0.91, 0.87, 0.89, 0.88, 0.89, 0.90, 0.88, 0.87, 0.92, 0.98, 0.98, 0.97, 0.98, 0.95, 0.94, 0.95, 0.92, 0.93, 0.94, 0.97, 1.02, 1.03, 1.08, 1.07, 1.06, 1.06, 1.03, 1.04, 1.04, 1.10, 1.12, 1.08, 1.07, 1.06, 1.06, 1.02, 1.00, 0.97, 1.02, 1.00, 0.95, 0.96, 0.99, 0.96, 0.95, 0.90, 0.84, 0.88, 0.87, 0.88, 0.84, 0.85, 0.83, 0.83, 0.85, 0.83, 0.82, 0.82, 0.79, 0.79, 0.78, 0.74, 0.77, 0.78, 0.77, 0.70, 0.65, 0.61, 0.62, 0.62, 0.61, 0.62, 0.59, 0.60, 0.61, 0.61, 0.61, 0.60, 0.60, 0.61, 0.60, 0.59, 0.60, 0.60, 0.60, 0.57, 0.54, 0.54, 0.55, 0.56, 0.59, 0.67, 0.65, 0.68, 0.70, 0.62, 0.57, 0.55, 0.55, 0.57, 0.56, 0.54, 0.52, 0.57, 0.57, 0.56, 0.58, 0.43, 0.44, 0.42, 0.41, 0.41, 0.41, 0.41, 0.41, 0.40, 0.40, 0.36, 0.35, 0.35, 0.38, 0.41, 0.41, 0.38, 0.35, 0.38, 0.36, 0.35, 0.38, 0.38, 0.36, 0.38, 0.37, 0.40, 0.41, 0.42, 0.39, 0.38, 0.38, 0.32, 0.34, 0.35, 0.36, 0.35, 0.35, 0.36, 0.37, 0.37, 0.38, 0.38, 0.36, 0.37, 0.38, 0.37, 0.36, 0.36, 0.35, 0.36, 0.37, 0.38, 0.38, 0.39, 0.38, 0.40, 0.42, 0.44, 0.44, 0.43, 0.42, 0.43, 0.44, 0.44, 0.44, 0.45, 0.44, 0.44, 0.46, 0.50, 0.50, 0.50, 0.47, 0.49, 0.50, 0.50, 0.49, 0.50, 0.51, 0.51, 0.52, 0.51, 0.52, 0.49, 0.48, 0.49, 0.47, 0.44, 0.44, 0.44, 0.44, 0.44, 0.42, 0.43, 0.42, 0.42, 0.44, 0.43, 0.46, 0.45, 0.45, 0.45, 0.47, 0.49, 0.48, 0.48, 0.48, 0.46, 0.47, 0.48, 0.49, 0.48, 0.46, 0.47, 0.48, 0.47, 0.49, 0.48, 0.48, 0.48, 0.48, 0.47, 0.46, 0.46, 0.46, 0.46, 0.46, 0.45, 0.46, 0.45, 0.44, 0.44, 0.45, 0.44, 0.43, 0.42, 0.42, 0.44, 0.44, 0.46, 0.46, 0.47, 0.49, 0.50, 0.50, 0.51, 0.50, 0.49, 0.53, 0.54, 0.56, 0.59, 0.59, 0.56, 0.54, 0.56, 0.59, 0.59, 0.59, 0.58, 0.56, 0.57, 0.54, 0.52, 0.53, 0.57, 0.55, 0.54, 0.52, 0.53, 0.52, 0.52, 0.52, 0.54, 0.53, 0.50, 0.52, 0.51, 0.51, 0.51, 0.52, 0.53, 0.52, 0.52, 0.53, 0.52, 0.54, 0.52, 0.51, 0.49, 0.46, 0.45, 0.47, 0.47, 0.46, 0.45, 0.44, 0.45, 0.47, 0.48, 0.47, 0.48, 0.47, 0.46, 0.46, 0.45, 0.45, 0.45, 0.45, 0.48, 0.48, 0.49, 0.48, 0.46, 0.46, 0.45, 0.43, 0.49, 0.52, 0.53, 0.51, 0.53, 0.51, 0.54, 0.52, 0.50, 0.50, 0.49, 0.49, 0.51, 0.50, 0.50, 0.50, 0.50, 0.50, 0.49, 0.48, 0.47, 0.47, 0.47, 0.47, 0.47, 0.47, 0.48, 0.47, 0.49, 0.50, 0.51, 0.49, 0.48, 0.48, 0.48, 0.48, 0.47, 0.46, 0.46, 0.45, 0.44, 0.44, 0.45, 0.45, 0.44, 0.44, 0.44, 0.43, 0.42, 0.41, 0.43, 0.43, 0.44, 0.46, 0.46, 0.45, 0.46, 0.47, 0.45, 0.44, 0.44, 0.45, 0.44, 0.45, 0.44, 0.44, 0.47, 0.46, 0.44, 0.42, 0.43, 0.42, 0.42, 0.42, 0.42, 0.39, 0.40, 0.41, 0.42, 0.43, 0.44, 0.46, 0.45, 0.44, 0.44, 0.44, 0.47, 0.49, 0.49, 0.48, 0.47, 0.46, 0.46, 0.47, 0.48, 0.51, 0.49, 0.49, 0.48, 0.49, 0.49, 0.50, 0.51, 0.52, 0.50, 0.51, 0.51, 0.50, 0.50, 0.51, 0.54, 0.53, 0.55, 0.54, 0.54, 0.50, 0.51, 0.52, 0.54, 0.53, 0.52, 0.53, 0.54, 0.53, 0.53, 0.52, 0.51, 0.52, 0.53, 0.54, 0.53, 0.53, 0.54, 0.53, 0.51, 0.49, 0.50, 0.49, 0.47, 0.48, 0.49, 0.49, 0.48, 0.45, 0.44, 0.44, 0.45, 0.46, 0.44, 0.40, 0.38, 0.40, 0.41, 0.39, 0.39, 0.40, 0.41, 0.39, 0.40, 0.40, 0.40, 0.39, 0.40, 0.39, 0.39, 0.40, 0.39, 0.38, 0.38, 0.37, 0.35, 0.35, 0.38, 0.38, 0.37, 0.38, 0.39, 0.40, 0.41, 0.40, 0.39, 0.40, 0.39, 0.39, 0.39, 0.38, 0.38, 0.37, 0.34, 0.36, 0.35, 0.36, 0.35, 0.36, 0.36, 0.36, 0.35, 0.36, 0.38, 0.39, 0.38, 0.37, 0.37, 0.35, 0.32, 0.30, 0.31, 0.31, 0.31, 0.29, 0.31, 0.30, 0.30, 0.29, 0.29, 0.29, 0.28, 0.27, 0.26, 0.27, 0.27, 0.28, 0.28, 0.29, 0.31, 0.31, 0.32, 0.33, 0.32, 0.32, 0.31, 0.31, 0.31, 0.31, 0.31, 0.32, 0.32, 0.32, 0.32, 0.31, 0.31, 0.31, 0.31, 0.30, 0.29, 0.29, 0.30, 0.30, 0.29, 0.29, 0.28, 0.28, 0.28, 0.27, 0.27, 0.27, 0.27, 0.27, 0.27, 0.27, 0.26, 0.26, 0.26, 0.27, 0.27, 0.27, 0.27, 0.26, 0.27, 0.27, 0.27, 0.27, 0.27, 0.26, 0.27, 0.27, 0.27, 0.27, 0.27, 0.28, 0.29, 0.28, 0.27, 0.27, 0.29, 0.30, 0.30, 0.30, 0.29, 0.28, 0.28, 0.28, 0.28, 0.28, 0.28, 0.28, 0.27, 0.27, 0.27, 0.27, 0.28, 0.29, 0.30, 0.30, 0.32, 0.33, 0.32, 0.31, 0.32, 0.32, 0.33, 0.32, 0.32, 0.32, 0.34, 0.33, 0.33, 0.33, 0.33, 0.34, 0.35, 0.37, 0.36, 0.35, 0.35, 0.36, 0.35, 0.35, 0.34, 0.34, 0.34, 0.34, 0.34, 0.35, 0.36, 0.36, 0.36, 0.36, 0.37, 0.36, 0.35, 0.35, 0.35, 0.35, 0.36, 0.36, 0.37, 0.37, 0.40, 0.40, 0.40, 0.39, 0.39, 0.39, 0.40, 0.40, 0.39, 0.40, 0.40, 0.40, 0.41, 0.41, 0.40, 0.41, 0.41, 0.42, 0.43, 0.44, 0.43, 0.43, 0.43, 0.42, 0.41, 0.40, 0.40, 0.40, 0.42, 0.41, 0.41, 0.43, 0.42, 0.42, 0.43, 0.43, 0.43, 0.43, 0.43, 0.43, 0.42, 0.43, 0.45, 0.45, 0.45, 0.46, 0.47, 0.46, 0.46, 0.45, 0.44, 0.44, 0.45, 0.45, 0.44, 0.44, 0.44, 0.44, 0.44, 0.47, 0.46, 0.48, 0.47, 0.50, 0.49, 0.48, 0.50, 0.50, 0.50, 0.50, 0.49, 0.49, 0.48, 0.48, 0.49, 0.49, 0.48, 0.49, 0.48, 0.48, 0.49, 0.50, 0.52, 0.53, 0.54, 0.53, 0.53, 0.56, 0.58, 0.57, 0.56, 0.54, 0.54, 0.54, 0.57, 0.58, 0.56, 0.59, 0.60, 0.65, 0.64, 0.66, 0.64, 0.64, 0.64, 0.63, 0.66, 0.66, 0.66, 0.66, 0.67, 0.66, 0.66, 0.66, 0.68, 0.69, 0.69, 0.67, 0.64, 0.64, 0.65, 0.64, 0.65, 0.64, 0.61, 0.61, 0.63, 0.64, 0.62, 0.62, 0.64, 0.65, 0.64, 0.64, 0.63, 0.65, 0.67, 0.64, 0.61, 0.62, 0.63, 0.66, 0.65, 0.62, 0.60, 0.58, 0.57, 0.60, 0.62, 0.61, 0.59, 0.61, 0.58, 0.56, 0.54, 0.56, 0.56, 0.56, 0.57, 0.56, 0.57, 0.56, 0.60, 0.61, 0.64, 0.64, 0.64, 0.63, 0.63, 0.65, 0.64, 0.65, 0.65, 0.65, 0.66, 0.67, 0.66, 0.62, 0.62, 0.63, 0.63, 0.62, 0.64, 0.63, 0.58, 0.57, 0.59, 0.62, 0.61, 0.61, 0.60, 0.63, 0.65, 0.63, 0.62, 0.61, 0.58, 0.60, 0.61, 0.61, 0.60, 0.61, 0.59, 0.58, 0.59, 0.59, 0.62, 0.61, 0.60, 0.60, 0.60, 0.59, 0.58, 0.58, 0.59, 0.59, 0.61, 0.60, 0.60, 0.61, 0.62, 0.63, 0.64, 0.66, 0.65, 0.64, 0.63, 0.63, 0.65, 0.63, 0.63, 0.65, 0.63, 0.63, 0.63, 0.64, 0.68, 0.72, 0.72, 0.71, 0.72, 0.74, 0.76, 0.76, 0.78, 0.76, 0.76, 0.78, 0.77, 0.74, 0.75, 0.76, 0.74, 0.74, 0.75, 0.75, 0.75, 0.75, 0.73, 0.72, 0.73, 0.72, 0.73, 0.77, 0.78, 0.80, 0.80, 0.81, 0.81, 0.80, 0.86, 0.89, 0.87, 0.95, 0.92, 0.88, 0.94, 0.90, 0.89, 0.94, 0.99, 0.97, 0.99, 1.00, 0.99, 0.98, 0.96, 0.95, 0.94, 0.94, 1.01, 1.05, 1.11, 1.19, 1.13, 1.11, 1.09, 1.13, 1.17, 1.23, 1.23, 1.25, 1.21, 1.16, 1.21, 1.22, 1.20, 1.15, 1.19, 1.18, 1.17, 1.13, 1.17, 1.20, 1.18, 1.22, 1.22, 1.21, 1.18, 1.19, 1.20, 1.16, 1.12, 1.15, 1.19, 1.28, 1.28, 1.25, 1.21, 1.23, 1.27, 1.25, 1.21, 1.21, 1.27, 1.28, 1.27, 1.33, 1.33, 1.36, 1.33, 1.34, 1.38, 1.39, 1.42, 1.43, 1.42, 1.43, 1.43, 1.43, 1.41, 1.38, 1.35, 1.40, 1.42, 1.40, 1.35, 1.31, 1.33, 1.33, 1.32, 1.39, 1.42, 1.43, 1.41, 1.39, 1.38, 1.39, 1.40, 1.39, 1.39, 1.40, 1.40, 1.41, 1.41, 1.40, 1.48, 1.45, 1.48, 1.46, 1.50, 1.47, 1.50, 1.45, 1.45, 1.46, 1.45, 1.43, 1.45, 1.46, 1.40, 1.33, 1.35, 1.36, 1.45, 1.54, 1.57, 1.57, 1.54, 1.49, 1.48, 1.52, 1.49, 1.52, 1.51, 1.50, 1.46, 1.48, 1.47, 1.44, 1.51, 1.54, 1.65, 1.66, 1.72, 1.77, 1.74, 1.75, 1.75, 1.77, 1.74, 1.79, 1.85, 1.89, 1.87, 1.86, 1.86, 1.86, 1.86, 1.93, 1.88, 1.86, 1.83, 1.80, 1.78, 1.88, 1.92, 1.95, 1.89, 1.85, 1.85, 1.86, 1.85, 1.79, 1.93, 1.97, 2.02, 2.05, 1.99, 1.95, 2.02, 2.08, 2.09, 2.12, 1.99, 1.98, 1.94, 1.93, 1.90, 1.95, 1.90, 1.86, 1.72, 1.30, 1.23, 1.45, 1.31, 1.27, 1.00, 1.08, 1.14, 1.29, 1.38, 1.38, 1.29, 1.29, 1.36, 1.35, 1.33, 1.29, 1.33, 1.38, 1.33, 1.36, 1.25, 1.29, 1.23, 1.27, 1.29, 1.32, 1.30, 1.25, 1.18, 1.19, 1.16, 1.09, 1.10, 1.18, 1.23, 1.25, 1.24, 1.21, 1.33, 1.34, 1.40, 1.40, 1.45, 1.49, 1.48, 1.51, 1.52, 1.44, 1.50, 1.55, 1.50, 1.60, 1.59, 1.56, 1.59, 1.43, 1.52, 1.50, 1.51, 1.51, 1.53, 1.53, 1.53, 1.42, 1.43, 1.40, 1.46, 1.42, 1.42, 1.47, 1.48, 1.49, 1.47, 1.41, 1.42, 1.38, 1.38, 1.42, 1.46, 1.45, 1.46, 1.47, 1.50, 1.49, 1.49, 1.54, 1.53, 1.51, 1.49, 1.49, 1.54, 1.54, 1.60, 1.66, 1.67, 1.67, 1.65, 1.67, 1.62, 1.63, 1.65, 1.61, 1.65, 1.61, 1.60, 1.57, 1.57, 1.52, 1.46, 1.43, 1.48, 1.46, 1.41, 1.43, 1.38, 1.40, 1.49, 1.46, 1.46, 1.48, 1.49, 1.47, 1.41, 1.41, 1.43, 1.44, 1.42, 1.41, 1.43, 1.46, 1.48, 1.49, 1.48, 1.46, 1.46, 1.49, 1.50, 1.49, 1.47, 1.46, 1.46, 1.41, 1.42, 1.45, 1.47, 1.45, 1.42, 1.39, 1.38, 1.36, 1.39, 1.38, 1.41, 1.42, 1.48, 1.52, 1.49, 1.54, 1.57, 1.57, 1.61, 1.55, 1.59, 1.61, 1.62, 1.63, 1.59, 1.60, 1.58, 1.60, 1.63, 1.61, 1.61, 1.59, 1.65, 1.66, 1.65, 1.66, 1.69, 1.66, 1.64, 1.62, 1.61, 1.60, 1.60, 1.61, 1.61, 1.63, 1.60, 1.58, 1.54, 1.52, 1.53, 1.53, 1.53, 1.53, 1.58, 1.61, 1.59, 1.60, 1.59, 1.58, 1.57, 1.55, 1.50, 1.54, 1.52, 1.47, 1.52, 1.50, 1.52, 1.46, 1.42, 1.41, 1.46, 1.43, 1.44, 1.46, 1.46, 1.42, 1.39, 1.42, 1.39, 1.37, 1.38, 1.45, 1.46, 1.46, 1.50, 1.49, 1.51, 1.49, 1.48, 1.53, 1.57, 1.56, 1.53, 1.55, 1.55, 1.57, 1.54, 1.52, 1.48, 1.46, 1.42, 1.42, 1.38, 1.39, 1.38, 1.39, 1.38, 1.38, 1.41, 1.43, 1.48, 1.46, 1.43, 1.42, 1.40, 1.39, 1.38, 1.38, 1.36, 1.33, 1.33, 1.35, 1.34, 1.38, 1.40, 1.41, 1.38, 1.39, 1.39, 1.36, 1.37, 1.36, 1.31, 1.29, 1.32, 1.30, 1.30, 1.31, 1.34, 1.38, 1.40, 1.41, 1.41, 1.41, 1.40, 1.40, 1.38, 1.38, 1.42, 1.41, 1.43, 1.46, 1.46, 1.49, 1.46, 1.47, 1.45, 1.44, 1.45, 1.44, 1.44, 1.50, 1.51, 1.52, 1.54, 1.52, 1.50, 1.53, 1.54, 1.56, 1.44, 1.42, 1.45, 1.46, 1.46, 1.49, 1.48, 1.49, 1.34, 1.33, 1.35, 1.40, 1.42, 1.40, 1.38, 1.39, 1.37, 1.37, 1.33, 1.32, 1.28, 1.29, 1.30, 1.31, 1.34, 1.31, 1.31, 1.29, 1.30, 1.29, 1.29, 1.25, 1.24, 1.27, 1.28, 1.26, 1.28, 1.25, 1.25, 1.26, 1.25, 1.26, 1.25, 1.25, 1.25, 1.21, 1.23, 1.21, 1.21, 1.22, 1.24, 1.27, 1.25, 1.23, 1.25, 1.29, 1.33, 1.32, 1.35, 1.38, 1.38, 1.38, 1.40, 1.43, 1.46, 1.46, 1.43, 1.43, 1.43, 1.42, 1.41, 1.39, 1.39, 1.42, 1.44, 1.46, 1.48, 1.51, 1.52, 1.54, 1.57, 1.60, 1.64, 1.62, 1.62, 1.60, 1.63, 1.64, 1.63, 1.71, 1.72, 1.73, 1.70, 1.71, 1.74, 1.75, 1.68, 1.67, 1.72, 1.71, 1.68, 1.70, 1.73, 1.77, 1.70, 1.59, 1.57, 1.54, 1.52, 1.54, 1.57, 1.55, 1.52, 1.49, 1.45, 1.47, 1.46, 1.45, 1.47, 1.47, 1.45, 1.42, 1.43, 1.45, 1.46, 1.46, 1.40, 1.45, 1.43, 1.43, 1.40, 1.38, 1.37, 1.40, 1.41, 1.42, 1.42, 1.45, 1.47, 1.53, 1.56, 1.58, 1.57, 1.54, 1.50, 1.46, 1.48, 1.44, 1.46, 1.51, 1.51, 1.53, 1.56, 1.58, 1.60, 1.60, 1.58, 1.59, 1.59, 1.59, 1.60, 1.60, 1.60, 1.61, 1.63, 1.64, 1.61, 1.60, 1.61, 1.57, 1.54, 1.59, 1.60, 1.60, 1.62, 1.62, 1.60, 1.63, 1.59, 1.58, 1.56, 1.58, 1.63, 1.72, 1.77, 1.77, 1.75, 1.74, 1.63, 1.67, 1.69, 1.72, 1.74, 1.71, 1.67, 1.70, 1.66, 1.62, 1.62, 1.63, 1.66, 1.65, 1.57, 1.54, 1.54, 1.57, 1.61, 1.64, 1.67, 1.66, 1.60, 1.58, 1.60, 1.60, 1.62, 1.62, 1.60, 1.60, 1.57, 1.58, 1.57, 1.58, 1.57, 1.62, 1.61, 1.53, 1.53, 1.49, 1.40, 1.29, 1.29, 1.25, 1.21, 1.24, 1.25, 1.28, 1.29, 1.30, 1.27, 1.25, 1.24, 1.26, 1.33, 1.34, 1.34, 1.35, 1.36, 1.34, 1.29, 1.23, 1.23, 1.22, 1.25, 1.19, 1.16, 1.22, 1.19, 1.21, 1.21, 1.22, 1.17, 1.19, 1.21, 1.21, 1.20, 1.22, 1.25, 1.24, 1.19, 1.18, 1.22, 1.21, 1.23, 1.22, 1.22, 1.21, 1.20, 1.21, 1.18, 1.19, 1.21, 1.20, 1.21, 1.22, 1.21, 1.23, 1.26, 1.26, 1.31, 1.32, 1.31, 1.32, 1.31, 1.31, 1.44, 1.51, 1.48, 1.49, 1.46, 1.51, 1.51, 1.50, 1.47, 1.47, 1.44, 1.44, 1.49, 1.47, 1.44, 1.42, 1.47, 1.47, 1.52, 1.54, 1.56, 1.54, 1.54, 1.44, 1.44, 1.42, 1.38, 1.38, 1.39, 1.40, 1.41, 1.42, 1.42, 1.43, 1.43, 1.48, 1.49, 1.50, 1.48, 1.52, 1.49, 1.49, 1.48, 1.48, 1.42, 1.41, 1.48, 1.50, 1.50, 1.43, 1.46, 1.48, 1.47, 1.46, 1.46, 1.41, 1.41, 1.39, 1.37, 1.39, 1.45, 1.42, 1.42, 1.41, 1.40, 1.42, 1.43, 1.50, 1.48, 1.47, 1.45, 1.48, 1.54, 1.60, 1.57, 1.57, 1.55, 1.60, 1.67, 1.68, 1.68, 1.69, 1.67, 1.63, 1.58, 1.59, 1.49, 1.46, 1.48, 1.50, 1.51, 1.48, 1.48, 1.51, 1.50, 1.51, 1.55, 1.47, 1.41, 1.41, 1.43, 1.41, 1.38, 1.42, 1.42, 1.40, 1.38, 1.30, 1.31, 1.29, 1.25, 1.23, 1.28, 1.35, 1.36, 1.33, 1.29, 1.32, 1.32, 1.29, 1.28, 1.30, 1.28, 1.21, 1.21, 1.21, 1.21, 1.21, 1.19, 1.16, 1.13, 1.13, 1.08, 1.07, 1.06, 1.01, 1.04, 1.09, 1.06, 0.96, 1.00, 1.00, 1.04, 1.00, 0.95, 0.99, 1.01, 0.99, 0.89, 0.95, 1.02, 1.12, 1.11, 1.11, 1.09, 1.07, 1.07, 1.07, 1.08, 1.10, 1.09, 1.13, 1.19, 1.20, 1.19, 1.23, 1.27, 1.29, 1.29, 1.32, 1.29, 1.25, 1.30, 1.27, 1.29, 1.30, 1.31, 1.34, 1.31, 1.31, 1.31, 1.36, 1.38, 1.43, 1.47, 1.52, 1.49, 1.43, 1.42, 1.46, 1.42, 1.43, 1.51, 1.50, 1.57, 1.61, 1.57, 1.56, 1.55, 1.54, 1.54, 1.55, 1.54, 1.54, 1.54, 1.54, 1.62, 1.68, 1.68, 1.65, 1.67, 1.78, 1.83, 1.79, 1.81, 1.83, 1.85, 1.86, 1.91, 1.95, 1.92, 1.98, 1.98, 1.99, 1.97, 2.06, 2.03, 2.06, 2.14, 2.19, 2.14, 2.14, 2.04, 2.06, 2.14, 2.18, 2.11, 2.13, 2.07, 2.08, 2.08, 2.04, 2.06, 2.08, 2.23, 2.25, 2.40, 2.32, 2.27, 2.25, 2.37, 2.33, 2.37, 2.42, 2.48, 2.42, 2.31, 2.26, 2.30, 2.50, 2.47, 2.43, 2.45, 2.60, 2.50, 2.55, 2.48, 2.50, 2.46, 2.39, 2.54, 2.56, 2.22, 2.29, 2.26, 2.18, 2.13, 2.20, 2.20, 2.17, 2.09, 2.09, 2.08, 1.96, 1.69, 1.75, 1.75, 1.79, 1.81, 1.78, 1.81, 1.83, 1.88, 1.91, 1.80, 1.75, 1.68, 1.58, 1.62, 1.65, 1.61, 1.64, 1.64, 1.68, 1.70, 1.68, 1.76, 1.75, 1.71, 1.67, 1.65, 1.64, 1.59, 1.51, 1.50, 1.47, 1.50, 1.50, 1.49, 1.50, 1.50, 1.49, 1.51, 1.54, 1.52, 1.48, 1.52, 1.51, 1.54, 1.63, 1.67, 1.67, 1.69, 1.67, 1.67, 1.63, 1.56, 1.52, 1.60, 1.64, 1.64, 1.61, 1.61, 1.62, 1.60, 1.63, 1.66, 1.65, 1.75, 1.79, 1.73, 1.77, 1.80, 1.80, 1.81, 1.85, 1.91, 1.96, 1.90, 1.90, 1.80, 1.82, 1.92, 1.94, 1.89, 1.89, 1.93, 1.90, 1.89, 1.89, 1.88, 1.84, 1.82, 1.84, 1.90, 1.79, 1.80, 1.81, 1.74, 1.69, 1.75, 1.79, 1.78, 1.81, 1.77, 1.79, 1.80, 1.79, 1.75, 1.77, 1.81, 1.78, 1.71, 1.72, 1.72, 1.72, 1.71, 1.71, 1.73, 1.78, 1.88, 1.91, 1.87, 1.96, 1.96, 1.95, 1.90, 1.86, 1.83, 1.84, 1.85, 1.78, 1.84, 1.82, 1.78, 1.74, 1.71, 1.78, 1.90, 1.92, 1.95, 1.93, 1.96, 1.79, 1.86, 1.83, 1.80, 1.82, 1.83, 1.83, 1.84, 1.82, 1.81, 1.85, 1.80, 1.80, 1.79, 1.74, 1.75, 1.75, 1.75, 1.76, 1.80, 1.80, 1.80, 1.85, 1.81, 1.79, 1.84, 1.87, 1.96, 1.96, 2.03, 2.01, 2.13, 2.11, 2.07, 2.11, 2.16, 2.22, 2.22, 2.21, 2.30, 2.27, 2.24, 2.31, 2.29, 2.18, 2.27, 2.30, 2.31, 2.30, 2.33, 2.26, 2.28, 2.31, 2.35, 2.35, 2.36, 2.29, 2.29, 2.25, 2.25, 2.33, 2.29, 2.29, 2.24, 2.21, 2.31, 2.32, 2.36, 2.45, 2.50, 2.45, 2.41, 2.40, 2.37, 2.32, 2.27, 2.29, 2.28, 2.28, 2.26, 2.24, 2.25, 2.26, 2.25, 2.28, 2.25, 2.26, 2.25, 2.32, 2.30, 2.29, 2.18, 2.08, 2.08, 2.11, 2.10, 2.11, 2.17, 2.04, 2.00, 2.04, 1.98, 2.02, 2.10, 2.16, 2.11, 2.03, 2.01, 2.06, 2.04, 2.02, 1.99, 1.94, 2.04, 2.15, 2.12, 2.16, 2.16, 2.21, 2.17, 2.21, 2.22, 2.22, 2.24, 2.19, 2.17, 2.16, 2.12, 2.14, 2.11, 2.13, 2.12, 2.15, 2.13, 2.13, 2.05, 2.02, 1.93, 1.95, 1.96, 1.94, 1.93, 1.92, 1.92, 1.95, 1.88, 1.76, 1.70, 1.62, 1.60, 1.58, 1.62, 1.64, 1.63, 1.62, 1.67, 1.71, 1.75, 1.65, 1.65, 1.58, 1.63, 1.64, 1.63, 1.68, 1.70, 1.71, 1.74, 1.61, 1.60, 1.63, 1.58, 1.60, 1.64, 1.62, 1.66, 1.69, 1.69, 1.67, 1.63, 1.63, 1.60, 1.57, 1.55, 1.58, 1.55, 1.58, 1.60, 1.60, 1.60, 1.60, 1.59, 1.60, 1.60, 1.54, 1.58, 1.58, 1.59, 1.61, 1.64, 1.66, 1.73, 1.71, 1.69, 1.71, 1.75, 1.76, 1.70, 1.77, 1.72, 1.68, 1.64, 1.66, 1.66, 1.63, 1.70, 1.65, 1.63, 1.60, 1.60, 1.61, 1.58, 1.56, 1.55, 1.60, 1.56, 1.55, 1.55, 1.57, 1.62, 1.64, 1.63, 1.75, 1.75, 1.75, 1.73, 1.74, 1.74, 1.84, 1.84, 1.87, 1.90, 1.88, 1.87, 1.86, 1.88, 1.96, 1.99, 1.97, 2.01, 2.03, 2.03, 2.01, 2.05, 1.97, 2.06, 2.08, 2.05, 2.03, 2.05, 2.02, 2.02, 2.05, 2.08, 2.04, 2.05, 2.03, 2.06, 2.08, 2.06, 2.04, 2.05, 2.04, 2.01, 1.96, 2.03, 2.08, 2.13, 2.17, 2.13, 2.11, 2.13, 2.13, 2.10, 2.13, 2.08, 2.12, 2.21, 2.18, 2.22, 2.29, 2.20, 2.27, 2.32, 2.15, 2.13, 2.13, 2.14, 2.14, 2.13, 2.14, 2.17, 2.15, 2.14, 2.13, 2.19, 2.15, 2.14, 2.13, 2.04, 2.02, 2.03, 1.99, 1.97, 1.92, 1.89, 1.92, 1.96, 1.96, 1.97, 1.94, 1.92, 1.96, 1.89, 1.90, 1.94, 1.95, 1.96, 1.96, 2.02, 2.03, 2.03, 2.03, 2.01, 2.04, 2.02, 1.97, 1.95, 1.92, 1.90, 1.88, 1.92, 1.96, 1.90, 1.82, 1.87, 1.84, 1.85, 1.79, 1.79, 1.74, 1.80, 1.78, 1.79, 1.73, 1.74, 1.69, 1.72, 1.73, 1.79, 1.77, 1.79, 1.76, 1.75, 1.79, 1.83, 1.81, 1.83, 1.85, 1.91, 1.95, 1.92, 1.96, 1.96, 1.95, 1.90, 1.98, 1.98, 1.99, 1.98, 2.04, 2.10, 2.05, 2.06, 2.01, 2.06, 2.05, 2.02, 2.04, 2.04, 2.01, 1.96, 1.81, 1.77, 1.58, 1.59, 1.56, 1.59, 1.50, 1.51, 1.47, 1.46, 1.42, 1.48, 1.45, 1.49, 1.43, 1.43, 1.39, 1.41, 1.36, 1.38, 1.35, 1.30, 1.30, 1.31, 1.36, 1.33, 1.33, 1.28, 0.98, 0.92, 0.96, 0.94, 0.95, 0.94, 0.96, 0.95, 0.96, 0.97, 0.99, 1.02, 1.04, 1.08, 1.05, 1.04, 1.06, 1.02, 0.98, 0.95, 0.98, 0.98, 1.01, 1.02, 0.98, 1.00, 1.01, 1.00, 0.97, 0.96, 0.95, 0.93, 0.95, 0.93, 0.92, 0.92, 0.94, 0.96, 0.93, 0.94, 0.90, 0.87, 0.88, 0.88, 0.90, 0.89, 0.88, 0.91, 0.88, 0.89, 0.88, 0.88, 0.85, 0.83, 0.81, 0.81, 0.84, 0.84, 0.82, 0.81, 0.85, 0.86, 0.86, 0.85, 1.01, 1.01, 0.99, 0.99, 1.08, 1.08, 1.07, 1.06, 1.13, 1.11, 1.10, 1.13, 1.17, 1.13, 1.15, 1.14, 1.10, 1.08, 1.10, 1.12, 1.13, 1.14, 1.21, 1.20, 1.20, 1.18, 1.16, 1.18, 1.18, 1.17, 1.13, 1.13, 1.13, 1.13, 1.13, 1.15, 1.15, 1.14, 1.07, 1.01, 1.05, 1.04, 1.06, 1.05, 1.05, 1.02, 0.98, 1.00, 0.97, 1.02, 1.04, 1.02, 1.06, 1.04, 1.07, 1.13, 1.21, 1.17, 1.18, 1.20, 1.14, 1.09, 1.09, 1.11, 1.08, 1.05, 1.04, 1.07, 1.19, 1.25, 1.21, 1.20, 1.22, 1.21, 1.17, 1.19, 1.18, 1.20, 1.20, 1.30, 1.28, 1.29, 1.30, 1.32, 1.32, 1.33, 1.31, 1.32, 1.29, 1.33, 1.33, 1.31, 1.29, 1.30, 1.29, 1.27, 1.28, 1.31, 1.35, 1.32, 1.34, 1.33, 1.33, 1.36, 1.34, 1.31, 1.30, 1.30, 1.27, 1.25, 1.25, 1.23, 1.17, 1.19, 1.17, 1.16, 1.19, 1.19, 1.20, 1.20, 1.19, 1.20, 1.20, 1.14, 1.13, 1.13, 1.08, 1.06, 1.04, 1.01, 1.06, 1.06, 1.11, 1.12, 1.08, 1.07, 1.11, 1.08, 1.18, 1.17, 1.15, 1.12, 1.11, 1.08, 1.06, ]</v>
      </c>
    </row>
    <row r="3" spans="1:10" x14ac:dyDescent="0.35">
      <c r="A3" s="4">
        <v>29570</v>
      </c>
      <c r="B3" s="5" t="s">
        <v>12</v>
      </c>
      <c r="C3" s="5" t="s">
        <v>12</v>
      </c>
      <c r="D3" s="5" t="s">
        <v>12</v>
      </c>
      <c r="E3" s="5" t="s">
        <v>12</v>
      </c>
      <c r="F3">
        <v>785200</v>
      </c>
      <c r="G3" s="5" t="str">
        <f>_xlfn.CONCAT(worldtradingdata_history_AAPL[[#This Row],[Close]], ", ")</f>
        <v xml:space="preserve">0.49, </v>
      </c>
    </row>
    <row r="4" spans="1:10" x14ac:dyDescent="0.35">
      <c r="A4" s="4">
        <v>29571</v>
      </c>
      <c r="B4" s="5" t="s">
        <v>13</v>
      </c>
      <c r="C4" s="5" t="s">
        <v>13</v>
      </c>
      <c r="D4" s="5" t="s">
        <v>13</v>
      </c>
      <c r="E4" s="5" t="s">
        <v>13</v>
      </c>
      <c r="F4">
        <v>472000</v>
      </c>
      <c r="G4" s="5" t="str">
        <f>_xlfn.CONCAT(worldtradingdata_history_AAPL[[#This Row],[Close]], ", ")</f>
        <v xml:space="preserve">0.45, </v>
      </c>
    </row>
    <row r="5" spans="1:10" x14ac:dyDescent="0.35">
      <c r="A5" s="4">
        <v>29572</v>
      </c>
      <c r="B5" s="5" t="s">
        <v>14</v>
      </c>
      <c r="C5" s="5" t="s">
        <v>14</v>
      </c>
      <c r="D5" s="5" t="s">
        <v>14</v>
      </c>
      <c r="E5" s="5" t="s">
        <v>14</v>
      </c>
      <c r="F5">
        <v>385900</v>
      </c>
      <c r="G5" s="5" t="str">
        <f>_xlfn.CONCAT(worldtradingdata_history_AAPL[[#This Row],[Close]], ", ")</f>
        <v xml:space="preserve">0.46, </v>
      </c>
    </row>
    <row r="6" spans="1:10" x14ac:dyDescent="0.35">
      <c r="A6" s="4">
        <v>29573</v>
      </c>
      <c r="B6" s="5" t="s">
        <v>15</v>
      </c>
      <c r="C6" s="5" t="s">
        <v>15</v>
      </c>
      <c r="D6" s="5" t="s">
        <v>15</v>
      </c>
      <c r="E6" s="5" t="s">
        <v>15</v>
      </c>
      <c r="F6">
        <v>327900</v>
      </c>
      <c r="G6" s="5" t="str">
        <f>_xlfn.CONCAT(worldtradingdata_history_AAPL[[#This Row],[Close]], ", ")</f>
        <v xml:space="preserve">0.48, </v>
      </c>
    </row>
    <row r="7" spans="1:10" x14ac:dyDescent="0.35">
      <c r="A7" s="4">
        <v>29574</v>
      </c>
      <c r="B7" s="5" t="s">
        <v>16</v>
      </c>
      <c r="C7" s="5" t="s">
        <v>16</v>
      </c>
      <c r="D7" s="5" t="s">
        <v>10</v>
      </c>
      <c r="E7" s="5" t="s">
        <v>16</v>
      </c>
      <c r="F7">
        <v>217100</v>
      </c>
      <c r="G7" s="5" t="str">
        <f>_xlfn.CONCAT(worldtradingdata_history_AAPL[[#This Row],[Close]], ", ")</f>
        <v xml:space="preserve">0.50, </v>
      </c>
    </row>
    <row r="8" spans="1:10" x14ac:dyDescent="0.35">
      <c r="A8" s="4">
        <v>29577</v>
      </c>
      <c r="B8" s="5" t="s">
        <v>17</v>
      </c>
      <c r="C8" s="5" t="s">
        <v>17</v>
      </c>
      <c r="D8" s="5" t="s">
        <v>17</v>
      </c>
      <c r="E8" s="5" t="s">
        <v>17</v>
      </c>
      <c r="F8">
        <v>166800</v>
      </c>
      <c r="G8" s="5" t="str">
        <f>_xlfn.CONCAT(worldtradingdata_history_AAPL[[#This Row],[Close]], ", ")</f>
        <v xml:space="preserve">0.53, </v>
      </c>
    </row>
    <row r="9" spans="1:10" x14ac:dyDescent="0.35">
      <c r="A9" s="4">
        <v>29578</v>
      </c>
      <c r="B9" s="5" t="s">
        <v>18</v>
      </c>
      <c r="C9" s="5" t="s">
        <v>18</v>
      </c>
      <c r="D9" s="5" t="s">
        <v>18</v>
      </c>
      <c r="E9" s="5" t="s">
        <v>18</v>
      </c>
      <c r="F9">
        <v>209600</v>
      </c>
      <c r="G9" s="5" t="str">
        <f>_xlfn.CONCAT(worldtradingdata_history_AAPL[[#This Row],[Close]], ", ")</f>
        <v xml:space="preserve">0.55, </v>
      </c>
    </row>
    <row r="10" spans="1:10" x14ac:dyDescent="0.35">
      <c r="A10" s="4">
        <v>29579</v>
      </c>
      <c r="B10" s="5" t="s">
        <v>19</v>
      </c>
      <c r="C10" s="5" t="s">
        <v>19</v>
      </c>
      <c r="D10" s="5" t="s">
        <v>19</v>
      </c>
      <c r="E10" s="5" t="s">
        <v>19</v>
      </c>
      <c r="F10">
        <v>214300</v>
      </c>
      <c r="G10" s="5" t="str">
        <f>_xlfn.CONCAT(worldtradingdata_history_AAPL[[#This Row],[Close]], ", ")</f>
        <v xml:space="preserve">0.58, </v>
      </c>
    </row>
    <row r="11" spans="1:10" x14ac:dyDescent="0.35">
      <c r="A11" s="4">
        <v>29581</v>
      </c>
      <c r="B11" s="5" t="s">
        <v>20</v>
      </c>
      <c r="C11" s="5" t="s">
        <v>20</v>
      </c>
      <c r="D11" s="5" t="s">
        <v>21</v>
      </c>
      <c r="E11" s="5" t="s">
        <v>20</v>
      </c>
      <c r="F11">
        <v>248100</v>
      </c>
      <c r="G11" s="5" t="str">
        <f>_xlfn.CONCAT(worldtradingdata_history_AAPL[[#This Row],[Close]], ", ")</f>
        <v xml:space="preserve">0.63, </v>
      </c>
    </row>
    <row r="12" spans="1:10" x14ac:dyDescent="0.35">
      <c r="A12" s="4">
        <v>29584</v>
      </c>
      <c r="B12" s="5" t="s">
        <v>21</v>
      </c>
      <c r="C12" s="5" t="s">
        <v>21</v>
      </c>
      <c r="D12" s="5" t="s">
        <v>22</v>
      </c>
      <c r="E12" s="5" t="s">
        <v>21</v>
      </c>
      <c r="F12">
        <v>415900</v>
      </c>
      <c r="G12" s="5" t="str">
        <f>_xlfn.CONCAT(worldtradingdata_history_AAPL[[#This Row],[Close]], ", ")</f>
        <v xml:space="preserve">0.64, </v>
      </c>
    </row>
    <row r="13" spans="1:10" x14ac:dyDescent="0.35">
      <c r="A13" s="4">
        <v>29585</v>
      </c>
      <c r="B13" s="5" t="s">
        <v>20</v>
      </c>
      <c r="C13" s="5" t="s">
        <v>20</v>
      </c>
      <c r="D13" s="5" t="s">
        <v>20</v>
      </c>
      <c r="E13" s="5" t="s">
        <v>20</v>
      </c>
      <c r="F13">
        <v>307500</v>
      </c>
      <c r="G13" s="5" t="str">
        <f>_xlfn.CONCAT(worldtradingdata_history_AAPL[[#This Row],[Close]], ", ")</f>
        <v xml:space="preserve">0.63, </v>
      </c>
    </row>
    <row r="14" spans="1:10" x14ac:dyDescent="0.35">
      <c r="A14" s="4">
        <v>29586</v>
      </c>
      <c r="B14" s="5" t="s">
        <v>23</v>
      </c>
      <c r="C14" s="5" t="s">
        <v>23</v>
      </c>
      <c r="D14" s="5" t="s">
        <v>23</v>
      </c>
      <c r="E14" s="5" t="s">
        <v>23</v>
      </c>
      <c r="F14">
        <v>159600</v>
      </c>
      <c r="G14" s="5" t="str">
        <f>_xlfn.CONCAT(worldtradingdata_history_AAPL[[#This Row],[Close]], ", ")</f>
        <v xml:space="preserve">0.61, </v>
      </c>
    </row>
    <row r="15" spans="1:10" x14ac:dyDescent="0.35">
      <c r="A15" s="4">
        <v>29588</v>
      </c>
      <c r="B15" s="5" t="s">
        <v>24</v>
      </c>
      <c r="C15" s="5" t="s">
        <v>24</v>
      </c>
      <c r="D15" s="5" t="s">
        <v>24</v>
      </c>
      <c r="E15" s="5" t="s">
        <v>24</v>
      </c>
      <c r="F15">
        <v>96700</v>
      </c>
      <c r="G15" s="5" t="str">
        <f>_xlfn.CONCAT(worldtradingdata_history_AAPL[[#This Row],[Close]], ", ")</f>
        <v xml:space="preserve">0.62, </v>
      </c>
    </row>
    <row r="16" spans="1:10" x14ac:dyDescent="0.35">
      <c r="A16" s="4">
        <v>29591</v>
      </c>
      <c r="B16" s="5" t="s">
        <v>25</v>
      </c>
      <c r="C16" s="5" t="s">
        <v>25</v>
      </c>
      <c r="D16" s="5" t="s">
        <v>25</v>
      </c>
      <c r="E16" s="5" t="s">
        <v>25</v>
      </c>
      <c r="F16">
        <v>159500</v>
      </c>
      <c r="G16" s="5" t="str">
        <f>_xlfn.CONCAT(worldtradingdata_history_AAPL[[#This Row],[Close]], ", ")</f>
        <v xml:space="preserve">0.60, </v>
      </c>
    </row>
    <row r="17" spans="1:7" x14ac:dyDescent="0.35">
      <c r="A17" s="4">
        <v>29592</v>
      </c>
      <c r="B17" s="5" t="s">
        <v>19</v>
      </c>
      <c r="C17" s="5" t="s">
        <v>19</v>
      </c>
      <c r="D17" s="5" t="s">
        <v>19</v>
      </c>
      <c r="E17" s="5" t="s">
        <v>19</v>
      </c>
      <c r="F17">
        <v>201600</v>
      </c>
      <c r="G17" s="5" t="str">
        <f>_xlfn.CONCAT(worldtradingdata_history_AAPL[[#This Row],[Close]], ", ")</f>
        <v xml:space="preserve">0.58, </v>
      </c>
    </row>
    <row r="18" spans="1:7" x14ac:dyDescent="0.35">
      <c r="A18" s="4">
        <v>29593</v>
      </c>
      <c r="B18" s="5" t="s">
        <v>18</v>
      </c>
      <c r="C18" s="5" t="s">
        <v>18</v>
      </c>
      <c r="D18" s="5" t="s">
        <v>18</v>
      </c>
      <c r="E18" s="5" t="s">
        <v>18</v>
      </c>
      <c r="F18">
        <v>248600</v>
      </c>
      <c r="G18" s="5" t="str">
        <f>_xlfn.CONCAT(worldtradingdata_history_AAPL[[#This Row],[Close]], ", ")</f>
        <v xml:space="preserve">0.55, </v>
      </c>
    </row>
    <row r="19" spans="1:7" x14ac:dyDescent="0.35">
      <c r="A19" s="4">
        <v>29594</v>
      </c>
      <c r="B19" s="5" t="s">
        <v>26</v>
      </c>
      <c r="C19" s="5" t="s">
        <v>26</v>
      </c>
      <c r="D19" s="5" t="s">
        <v>26</v>
      </c>
      <c r="E19" s="5" t="s">
        <v>26</v>
      </c>
      <c r="F19">
        <v>177800</v>
      </c>
      <c r="G19" s="5" t="str">
        <f>_xlfn.CONCAT(worldtradingdata_history_AAPL[[#This Row],[Close]], ", ")</f>
        <v xml:space="preserve">0.54, </v>
      </c>
    </row>
    <row r="20" spans="1:7" x14ac:dyDescent="0.35">
      <c r="A20" s="4">
        <v>29595</v>
      </c>
      <c r="B20" s="5" t="s">
        <v>27</v>
      </c>
      <c r="C20" s="5" t="s">
        <v>27</v>
      </c>
      <c r="D20" s="5" t="s">
        <v>27</v>
      </c>
      <c r="E20" s="5" t="s">
        <v>27</v>
      </c>
      <c r="F20">
        <v>96000</v>
      </c>
      <c r="G20" s="5" t="str">
        <f>_xlfn.CONCAT(worldtradingdata_history_AAPL[[#This Row],[Close]], ", ")</f>
        <v xml:space="preserve">0.57, </v>
      </c>
    </row>
    <row r="21" spans="1:7" x14ac:dyDescent="0.35">
      <c r="A21" s="4">
        <v>29598</v>
      </c>
      <c r="B21" s="5" t="s">
        <v>28</v>
      </c>
      <c r="C21" s="5" t="s">
        <v>28</v>
      </c>
      <c r="D21" s="5" t="s">
        <v>27</v>
      </c>
      <c r="E21" s="5" t="s">
        <v>28</v>
      </c>
      <c r="F21">
        <v>105800</v>
      </c>
      <c r="G21" s="5" t="str">
        <f>_xlfn.CONCAT(worldtradingdata_history_AAPL[[#This Row],[Close]], ", ")</f>
        <v xml:space="preserve">0.56, </v>
      </c>
    </row>
    <row r="22" spans="1:7" x14ac:dyDescent="0.35">
      <c r="A22" s="4">
        <v>29599</v>
      </c>
      <c r="B22" s="5" t="s">
        <v>26</v>
      </c>
      <c r="C22" s="5" t="s">
        <v>26</v>
      </c>
      <c r="D22" s="5" t="s">
        <v>18</v>
      </c>
      <c r="E22" s="5" t="s">
        <v>26</v>
      </c>
      <c r="F22">
        <v>102900</v>
      </c>
      <c r="G22" s="5" t="str">
        <f>_xlfn.CONCAT(worldtradingdata_history_AAPL[[#This Row],[Close]], ", ")</f>
        <v xml:space="preserve">0.54, </v>
      </c>
    </row>
    <row r="23" spans="1:7" x14ac:dyDescent="0.35">
      <c r="A23" s="4">
        <v>29600</v>
      </c>
      <c r="B23" s="5" t="s">
        <v>18</v>
      </c>
      <c r="C23" s="5" t="s">
        <v>18</v>
      </c>
      <c r="D23" s="5" t="s">
        <v>18</v>
      </c>
      <c r="E23" s="5" t="s">
        <v>18</v>
      </c>
      <c r="F23">
        <v>63800</v>
      </c>
      <c r="G23" s="5" t="str">
        <f>_xlfn.CONCAT(worldtradingdata_history_AAPL[[#This Row],[Close]], ", ")</f>
        <v xml:space="preserve">0.55, </v>
      </c>
    </row>
    <row r="24" spans="1:7" x14ac:dyDescent="0.35">
      <c r="A24" s="4">
        <v>29601</v>
      </c>
      <c r="B24" s="5" t="s">
        <v>28</v>
      </c>
      <c r="C24" s="5" t="s">
        <v>28</v>
      </c>
      <c r="D24" s="5" t="s">
        <v>28</v>
      </c>
      <c r="E24" s="5" t="s">
        <v>28</v>
      </c>
      <c r="F24">
        <v>62800</v>
      </c>
      <c r="G24" s="5" t="str">
        <f>_xlfn.CONCAT(worldtradingdata_history_AAPL[[#This Row],[Close]], ", ")</f>
        <v xml:space="preserve">0.56, </v>
      </c>
    </row>
    <row r="25" spans="1:7" x14ac:dyDescent="0.35">
      <c r="A25" s="4">
        <v>29602</v>
      </c>
      <c r="B25" s="5" t="s">
        <v>18</v>
      </c>
      <c r="C25" s="5" t="s">
        <v>18</v>
      </c>
      <c r="D25" s="5" t="s">
        <v>28</v>
      </c>
      <c r="E25" s="5" t="s">
        <v>18</v>
      </c>
      <c r="F25">
        <v>59800</v>
      </c>
      <c r="G25" s="5" t="str">
        <f>_xlfn.CONCAT(worldtradingdata_history_AAPL[[#This Row],[Close]], ", ")</f>
        <v xml:space="preserve">0.55, </v>
      </c>
    </row>
    <row r="26" spans="1:7" x14ac:dyDescent="0.35">
      <c r="A26" s="4">
        <v>29605</v>
      </c>
      <c r="B26" s="5" t="s">
        <v>29</v>
      </c>
      <c r="C26" s="5" t="s">
        <v>29</v>
      </c>
      <c r="D26" s="5" t="s">
        <v>29</v>
      </c>
      <c r="E26" s="5" t="s">
        <v>29</v>
      </c>
      <c r="F26">
        <v>185600</v>
      </c>
      <c r="G26" s="5" t="str">
        <f>_xlfn.CONCAT(worldtradingdata_history_AAPL[[#This Row],[Close]], ", ")</f>
        <v xml:space="preserve">0.59, </v>
      </c>
    </row>
    <row r="27" spans="1:7" x14ac:dyDescent="0.35">
      <c r="A27" s="4">
        <v>29606</v>
      </c>
      <c r="B27" s="5" t="s">
        <v>27</v>
      </c>
      <c r="C27" s="5" t="s">
        <v>27</v>
      </c>
      <c r="D27" s="5" t="s">
        <v>27</v>
      </c>
      <c r="E27" s="5" t="s">
        <v>27</v>
      </c>
      <c r="F27">
        <v>134300</v>
      </c>
      <c r="G27" s="5" t="str">
        <f>_xlfn.CONCAT(worldtradingdata_history_AAPL[[#This Row],[Close]], ", ")</f>
        <v xml:space="preserve">0.57, </v>
      </c>
    </row>
    <row r="28" spans="1:7" x14ac:dyDescent="0.35">
      <c r="A28" s="4">
        <v>29607</v>
      </c>
      <c r="B28" s="5" t="s">
        <v>19</v>
      </c>
      <c r="C28" s="5" t="s">
        <v>19</v>
      </c>
      <c r="D28" s="5" t="s">
        <v>19</v>
      </c>
      <c r="E28" s="5" t="s">
        <v>19</v>
      </c>
      <c r="F28">
        <v>71000</v>
      </c>
      <c r="G28" s="5" t="str">
        <f>_xlfn.CONCAT(worldtradingdata_history_AAPL[[#This Row],[Close]], ", ")</f>
        <v xml:space="preserve">0.58, </v>
      </c>
    </row>
    <row r="29" spans="1:7" x14ac:dyDescent="0.35">
      <c r="A29" s="4">
        <v>29608</v>
      </c>
      <c r="B29" s="5" t="s">
        <v>29</v>
      </c>
      <c r="C29" s="5" t="s">
        <v>29</v>
      </c>
      <c r="D29" s="5" t="s">
        <v>29</v>
      </c>
      <c r="E29" s="5" t="s">
        <v>29</v>
      </c>
      <c r="F29">
        <v>158700</v>
      </c>
      <c r="G29" s="5" t="str">
        <f>_xlfn.CONCAT(worldtradingdata_history_AAPL[[#This Row],[Close]], ", ")</f>
        <v xml:space="preserve">0.59, </v>
      </c>
    </row>
    <row r="30" spans="1:7" x14ac:dyDescent="0.35">
      <c r="A30" s="4">
        <v>29609</v>
      </c>
      <c r="B30" s="5" t="s">
        <v>19</v>
      </c>
      <c r="C30" s="5" t="s">
        <v>19</v>
      </c>
      <c r="D30" s="5" t="s">
        <v>29</v>
      </c>
      <c r="E30" s="5" t="s">
        <v>19</v>
      </c>
      <c r="F30">
        <v>50100</v>
      </c>
      <c r="G30" s="5" t="str">
        <f>_xlfn.CONCAT(worldtradingdata_history_AAPL[[#This Row],[Close]], ", ")</f>
        <v xml:space="preserve">0.58, </v>
      </c>
    </row>
    <row r="31" spans="1:7" x14ac:dyDescent="0.35">
      <c r="A31" s="4">
        <v>29612</v>
      </c>
      <c r="B31" s="5" t="s">
        <v>19</v>
      </c>
      <c r="C31" s="5" t="s">
        <v>19</v>
      </c>
      <c r="D31" s="5" t="s">
        <v>19</v>
      </c>
      <c r="E31" s="5" t="s">
        <v>19</v>
      </c>
      <c r="F31">
        <v>110000</v>
      </c>
      <c r="G31" s="5" t="str">
        <f>_xlfn.CONCAT(worldtradingdata_history_AAPL[[#This Row],[Close]], ", ")</f>
        <v xml:space="preserve">0.58, </v>
      </c>
    </row>
    <row r="32" spans="1:7" x14ac:dyDescent="0.35">
      <c r="A32" s="4">
        <v>29613</v>
      </c>
      <c r="B32" s="5" t="s">
        <v>27</v>
      </c>
      <c r="C32" s="5" t="s">
        <v>27</v>
      </c>
      <c r="D32" s="5" t="s">
        <v>19</v>
      </c>
      <c r="E32" s="5" t="s">
        <v>27</v>
      </c>
      <c r="F32">
        <v>105800</v>
      </c>
      <c r="G32" s="5" t="str">
        <f>_xlfn.CONCAT(worldtradingdata_history_AAPL[[#This Row],[Close]], ", ")</f>
        <v xml:space="preserve">0.57, </v>
      </c>
    </row>
    <row r="33" spans="1:7" x14ac:dyDescent="0.35">
      <c r="A33" s="4">
        <v>29614</v>
      </c>
      <c r="B33" s="5" t="s">
        <v>18</v>
      </c>
      <c r="C33" s="5" t="s">
        <v>18</v>
      </c>
      <c r="D33" s="5" t="s">
        <v>28</v>
      </c>
      <c r="E33" s="5" t="s">
        <v>18</v>
      </c>
      <c r="F33">
        <v>125700</v>
      </c>
      <c r="G33" s="5" t="str">
        <f>_xlfn.CONCAT(worldtradingdata_history_AAPL[[#This Row],[Close]], ", ")</f>
        <v xml:space="preserve">0.55, </v>
      </c>
    </row>
    <row r="34" spans="1:7" x14ac:dyDescent="0.35">
      <c r="A34" s="4">
        <v>29615</v>
      </c>
      <c r="B34" s="5" t="s">
        <v>17</v>
      </c>
      <c r="C34" s="5" t="s">
        <v>17</v>
      </c>
      <c r="D34" s="5" t="s">
        <v>26</v>
      </c>
      <c r="E34" s="5" t="s">
        <v>17</v>
      </c>
      <c r="F34">
        <v>196000</v>
      </c>
      <c r="G34" s="5" t="str">
        <f>_xlfn.CONCAT(worldtradingdata_history_AAPL[[#This Row],[Close]], ", ")</f>
        <v xml:space="preserve">0.53, </v>
      </c>
    </row>
    <row r="35" spans="1:7" x14ac:dyDescent="0.35">
      <c r="A35" s="4">
        <v>29616</v>
      </c>
      <c r="B35" s="5" t="s">
        <v>16</v>
      </c>
      <c r="C35" s="5" t="s">
        <v>16</v>
      </c>
      <c r="D35" s="5" t="s">
        <v>10</v>
      </c>
      <c r="E35" s="5" t="s">
        <v>16</v>
      </c>
      <c r="F35">
        <v>206200</v>
      </c>
      <c r="G35" s="5" t="str">
        <f>_xlfn.CONCAT(worldtradingdata_history_AAPL[[#This Row],[Close]], ", ")</f>
        <v xml:space="preserve">0.50, </v>
      </c>
    </row>
    <row r="36" spans="1:7" x14ac:dyDescent="0.35">
      <c r="A36" s="4">
        <v>29619</v>
      </c>
      <c r="B36" s="5" t="s">
        <v>15</v>
      </c>
      <c r="C36" s="5" t="s">
        <v>15</v>
      </c>
      <c r="D36" s="5" t="s">
        <v>15</v>
      </c>
      <c r="E36" s="5" t="s">
        <v>15</v>
      </c>
      <c r="F36">
        <v>106100</v>
      </c>
      <c r="G36" s="5" t="str">
        <f>_xlfn.CONCAT(worldtradingdata_history_AAPL[[#This Row],[Close]], ", ")</f>
        <v xml:space="preserve">0.48, </v>
      </c>
    </row>
    <row r="37" spans="1:7" x14ac:dyDescent="0.35">
      <c r="A37" s="4">
        <v>29620</v>
      </c>
      <c r="B37" s="5" t="s">
        <v>12</v>
      </c>
      <c r="C37" s="5" t="s">
        <v>12</v>
      </c>
      <c r="D37" s="5" t="s">
        <v>16</v>
      </c>
      <c r="E37" s="5" t="s">
        <v>12</v>
      </c>
      <c r="F37">
        <v>85500</v>
      </c>
      <c r="G37" s="5" t="str">
        <f>_xlfn.CONCAT(worldtradingdata_history_AAPL[[#This Row],[Close]], ", ")</f>
        <v xml:space="preserve">0.49, </v>
      </c>
    </row>
    <row r="38" spans="1:7" x14ac:dyDescent="0.35">
      <c r="A38" s="4">
        <v>29621</v>
      </c>
      <c r="B38" s="5" t="s">
        <v>10</v>
      </c>
      <c r="C38" s="5" t="s">
        <v>10</v>
      </c>
      <c r="D38" s="5" t="s">
        <v>10</v>
      </c>
      <c r="E38" s="5" t="s">
        <v>10</v>
      </c>
      <c r="F38">
        <v>124400</v>
      </c>
      <c r="G38" s="5" t="str">
        <f>_xlfn.CONCAT(worldtradingdata_history_AAPL[[#This Row],[Close]], ", ")</f>
        <v xml:space="preserve">0.51, </v>
      </c>
    </row>
    <row r="39" spans="1:7" x14ac:dyDescent="0.35">
      <c r="A39" s="4">
        <v>29622</v>
      </c>
      <c r="B39" s="5" t="s">
        <v>10</v>
      </c>
      <c r="C39" s="5" t="s">
        <v>10</v>
      </c>
      <c r="D39" s="5" t="s">
        <v>11</v>
      </c>
      <c r="E39" s="5" t="s">
        <v>10</v>
      </c>
      <c r="F39">
        <v>35400</v>
      </c>
      <c r="G39" s="5" t="str">
        <f>_xlfn.CONCAT(worldtradingdata_history_AAPL[[#This Row],[Close]], ", ")</f>
        <v xml:space="preserve">0.51, </v>
      </c>
    </row>
    <row r="40" spans="1:7" x14ac:dyDescent="0.35">
      <c r="A40" s="4">
        <v>29623</v>
      </c>
      <c r="B40" s="5" t="s">
        <v>10</v>
      </c>
      <c r="C40" s="5" t="s">
        <v>10</v>
      </c>
      <c r="D40" s="5" t="s">
        <v>11</v>
      </c>
      <c r="E40" s="5" t="s">
        <v>10</v>
      </c>
      <c r="F40">
        <v>61900</v>
      </c>
      <c r="G40" s="5" t="str">
        <f>_xlfn.CONCAT(worldtradingdata_history_AAPL[[#This Row],[Close]], ", ")</f>
        <v xml:space="preserve">0.51, </v>
      </c>
    </row>
    <row r="41" spans="1:7" x14ac:dyDescent="0.35">
      <c r="A41" s="4">
        <v>29626</v>
      </c>
      <c r="B41" s="5" t="s">
        <v>12</v>
      </c>
      <c r="C41" s="5" t="s">
        <v>12</v>
      </c>
      <c r="D41" s="5" t="s">
        <v>12</v>
      </c>
      <c r="E41" s="5" t="s">
        <v>12</v>
      </c>
      <c r="F41">
        <v>74800</v>
      </c>
      <c r="G41" s="5" t="str">
        <f>_xlfn.CONCAT(worldtradingdata_history_AAPL[[#This Row],[Close]], ", ")</f>
        <v xml:space="preserve">0.49, </v>
      </c>
    </row>
    <row r="42" spans="1:7" x14ac:dyDescent="0.35">
      <c r="A42" s="4">
        <v>29627</v>
      </c>
      <c r="B42" s="5" t="s">
        <v>12</v>
      </c>
      <c r="C42" s="5" t="s">
        <v>12</v>
      </c>
      <c r="D42" s="5" t="s">
        <v>12</v>
      </c>
      <c r="E42" s="5" t="s">
        <v>12</v>
      </c>
      <c r="F42">
        <v>81900</v>
      </c>
      <c r="G42" s="5" t="str">
        <f>_xlfn.CONCAT(worldtradingdata_history_AAPL[[#This Row],[Close]], ", ")</f>
        <v xml:space="preserve">0.49, </v>
      </c>
    </row>
    <row r="43" spans="1:7" x14ac:dyDescent="0.35">
      <c r="A43" s="4">
        <v>29628</v>
      </c>
      <c r="B43" s="5" t="s">
        <v>30</v>
      </c>
      <c r="C43" s="5" t="s">
        <v>30</v>
      </c>
      <c r="D43" s="5" t="s">
        <v>30</v>
      </c>
      <c r="E43" s="5" t="s">
        <v>30</v>
      </c>
      <c r="F43">
        <v>61800</v>
      </c>
      <c r="G43" s="5" t="str">
        <f>_xlfn.CONCAT(worldtradingdata_history_AAPL[[#This Row],[Close]], ", ")</f>
        <v xml:space="preserve">0.47, </v>
      </c>
    </row>
    <row r="44" spans="1:7" x14ac:dyDescent="0.35">
      <c r="A44" s="4">
        <v>29629</v>
      </c>
      <c r="B44" s="5" t="s">
        <v>30</v>
      </c>
      <c r="C44" s="5" t="s">
        <v>30</v>
      </c>
      <c r="D44" s="5" t="s">
        <v>30</v>
      </c>
      <c r="E44" s="5" t="s">
        <v>30</v>
      </c>
      <c r="F44">
        <v>65000</v>
      </c>
      <c r="G44" s="5" t="str">
        <f>_xlfn.CONCAT(worldtradingdata_history_AAPL[[#This Row],[Close]], ", ")</f>
        <v xml:space="preserve">0.47, </v>
      </c>
    </row>
    <row r="45" spans="1:7" x14ac:dyDescent="0.35">
      <c r="A45" s="4">
        <v>29630</v>
      </c>
      <c r="B45" s="5" t="s">
        <v>14</v>
      </c>
      <c r="C45" s="5" t="s">
        <v>14</v>
      </c>
      <c r="D45" s="5" t="s">
        <v>14</v>
      </c>
      <c r="E45" s="5" t="s">
        <v>14</v>
      </c>
      <c r="F45">
        <v>49800</v>
      </c>
      <c r="G45" s="5" t="str">
        <f>_xlfn.CONCAT(worldtradingdata_history_AAPL[[#This Row],[Close]], ", ")</f>
        <v xml:space="preserve">0.46, </v>
      </c>
    </row>
    <row r="46" spans="1:7" x14ac:dyDescent="0.35">
      <c r="A46" s="4">
        <v>29634</v>
      </c>
      <c r="B46" s="5" t="s">
        <v>30</v>
      </c>
      <c r="C46" s="5" t="s">
        <v>30</v>
      </c>
      <c r="D46" s="5" t="s">
        <v>30</v>
      </c>
      <c r="E46" s="5" t="s">
        <v>30</v>
      </c>
      <c r="F46">
        <v>54800</v>
      </c>
      <c r="G46" s="5" t="str">
        <f>_xlfn.CONCAT(worldtradingdata_history_AAPL[[#This Row],[Close]], ", ")</f>
        <v xml:space="preserve">0.47, </v>
      </c>
    </row>
    <row r="47" spans="1:7" x14ac:dyDescent="0.35">
      <c r="A47" s="4">
        <v>29635</v>
      </c>
      <c r="B47" s="5" t="s">
        <v>12</v>
      </c>
      <c r="C47" s="5" t="s">
        <v>12</v>
      </c>
      <c r="D47" s="5" t="s">
        <v>12</v>
      </c>
      <c r="E47" s="5" t="s">
        <v>12</v>
      </c>
      <c r="F47">
        <v>85900</v>
      </c>
      <c r="G47" s="5" t="str">
        <f>_xlfn.CONCAT(worldtradingdata_history_AAPL[[#This Row],[Close]], ", ")</f>
        <v xml:space="preserve">0.49, </v>
      </c>
    </row>
    <row r="48" spans="1:7" x14ac:dyDescent="0.35">
      <c r="A48" s="4">
        <v>29636</v>
      </c>
      <c r="B48" s="5" t="s">
        <v>14</v>
      </c>
      <c r="C48" s="5" t="s">
        <v>14</v>
      </c>
      <c r="D48" s="5" t="s">
        <v>14</v>
      </c>
      <c r="E48" s="5" t="s">
        <v>14</v>
      </c>
      <c r="F48">
        <v>99600</v>
      </c>
      <c r="G48" s="5" t="str">
        <f>_xlfn.CONCAT(worldtradingdata_history_AAPL[[#This Row],[Close]], ", ")</f>
        <v xml:space="preserve">0.46, </v>
      </c>
    </row>
    <row r="49" spans="1:7" x14ac:dyDescent="0.35">
      <c r="A49" s="4">
        <v>29637</v>
      </c>
      <c r="B49" s="5" t="s">
        <v>31</v>
      </c>
      <c r="C49" s="5" t="s">
        <v>31</v>
      </c>
      <c r="D49" s="5" t="s">
        <v>32</v>
      </c>
      <c r="E49" s="5" t="s">
        <v>31</v>
      </c>
      <c r="F49">
        <v>108800</v>
      </c>
      <c r="G49" s="5" t="str">
        <f>_xlfn.CONCAT(worldtradingdata_history_AAPL[[#This Row],[Close]], ", ")</f>
        <v xml:space="preserve">0.43, </v>
      </c>
    </row>
    <row r="50" spans="1:7" x14ac:dyDescent="0.35">
      <c r="A50" s="4">
        <v>29640</v>
      </c>
      <c r="B50" s="5" t="s">
        <v>32</v>
      </c>
      <c r="C50" s="5" t="s">
        <v>32</v>
      </c>
      <c r="D50" s="5" t="s">
        <v>32</v>
      </c>
      <c r="E50" s="5" t="s">
        <v>32</v>
      </c>
      <c r="F50">
        <v>63000</v>
      </c>
      <c r="G50" s="5" t="str">
        <f>_xlfn.CONCAT(worldtradingdata_history_AAPL[[#This Row],[Close]], ", ")</f>
        <v xml:space="preserve">0.44, </v>
      </c>
    </row>
    <row r="51" spans="1:7" x14ac:dyDescent="0.35">
      <c r="A51" s="4">
        <v>29641</v>
      </c>
      <c r="B51" s="5" t="s">
        <v>33</v>
      </c>
      <c r="C51" s="5" t="s">
        <v>33</v>
      </c>
      <c r="D51" s="5" t="s">
        <v>31</v>
      </c>
      <c r="E51" s="5" t="s">
        <v>33</v>
      </c>
      <c r="F51">
        <v>75800</v>
      </c>
      <c r="G51" s="5" t="str">
        <f>_xlfn.CONCAT(worldtradingdata_history_AAPL[[#This Row],[Close]], ", ")</f>
        <v xml:space="preserve">0.42, </v>
      </c>
    </row>
    <row r="52" spans="1:7" x14ac:dyDescent="0.35">
      <c r="A52" s="4">
        <v>29642</v>
      </c>
      <c r="B52" s="5" t="s">
        <v>13</v>
      </c>
      <c r="C52" s="5" t="s">
        <v>13</v>
      </c>
      <c r="D52" s="5" t="s">
        <v>13</v>
      </c>
      <c r="E52" s="5" t="s">
        <v>13</v>
      </c>
      <c r="F52">
        <v>87000</v>
      </c>
      <c r="G52" s="5" t="str">
        <f>_xlfn.CONCAT(worldtradingdata_history_AAPL[[#This Row],[Close]], ", ")</f>
        <v xml:space="preserve">0.45, </v>
      </c>
    </row>
    <row r="53" spans="1:7" x14ac:dyDescent="0.35">
      <c r="A53" s="4">
        <v>29643</v>
      </c>
      <c r="B53" s="5" t="s">
        <v>14</v>
      </c>
      <c r="C53" s="5" t="s">
        <v>14</v>
      </c>
      <c r="D53" s="5" t="s">
        <v>14</v>
      </c>
      <c r="E53" s="5" t="s">
        <v>14</v>
      </c>
      <c r="F53">
        <v>48400</v>
      </c>
      <c r="G53" s="5" t="str">
        <f>_xlfn.CONCAT(worldtradingdata_history_AAPL[[#This Row],[Close]], ", ")</f>
        <v xml:space="preserve">0.46, </v>
      </c>
    </row>
    <row r="54" spans="1:7" x14ac:dyDescent="0.35">
      <c r="A54" s="4">
        <v>29644</v>
      </c>
      <c r="B54" s="5" t="s">
        <v>30</v>
      </c>
      <c r="C54" s="5" t="s">
        <v>30</v>
      </c>
      <c r="D54" s="5" t="s">
        <v>15</v>
      </c>
      <c r="E54" s="5" t="s">
        <v>30</v>
      </c>
      <c r="F54">
        <v>65900</v>
      </c>
      <c r="G54" s="5" t="str">
        <f>_xlfn.CONCAT(worldtradingdata_history_AAPL[[#This Row],[Close]], ", ")</f>
        <v xml:space="preserve">0.47, </v>
      </c>
    </row>
    <row r="55" spans="1:7" x14ac:dyDescent="0.35">
      <c r="A55" s="4">
        <v>29647</v>
      </c>
      <c r="B55" s="5" t="s">
        <v>15</v>
      </c>
      <c r="C55" s="5" t="s">
        <v>15</v>
      </c>
      <c r="D55" s="5" t="s">
        <v>15</v>
      </c>
      <c r="E55" s="5" t="s">
        <v>15</v>
      </c>
      <c r="F55">
        <v>52500</v>
      </c>
      <c r="G55" s="5" t="str">
        <f>_xlfn.CONCAT(worldtradingdata_history_AAPL[[#This Row],[Close]], ", ")</f>
        <v xml:space="preserve">0.48, </v>
      </c>
    </row>
    <row r="56" spans="1:7" x14ac:dyDescent="0.35">
      <c r="A56" s="4">
        <v>29648</v>
      </c>
      <c r="B56" s="5" t="s">
        <v>30</v>
      </c>
      <c r="C56" s="5" t="s">
        <v>30</v>
      </c>
      <c r="D56" s="5" t="s">
        <v>30</v>
      </c>
      <c r="E56" s="5" t="s">
        <v>30</v>
      </c>
      <c r="F56">
        <v>72200</v>
      </c>
      <c r="G56" s="5" t="str">
        <f>_xlfn.CONCAT(worldtradingdata_history_AAPL[[#This Row],[Close]], ", ")</f>
        <v xml:space="preserve">0.47, </v>
      </c>
    </row>
    <row r="57" spans="1:7" x14ac:dyDescent="0.35">
      <c r="A57" s="4">
        <v>29649</v>
      </c>
      <c r="B57" s="5" t="s">
        <v>14</v>
      </c>
      <c r="C57" s="5" t="s">
        <v>14</v>
      </c>
      <c r="D57" s="5" t="s">
        <v>30</v>
      </c>
      <c r="E57" s="5" t="s">
        <v>14</v>
      </c>
      <c r="F57">
        <v>61200</v>
      </c>
      <c r="G57" s="5" t="str">
        <f>_xlfn.CONCAT(worldtradingdata_history_AAPL[[#This Row],[Close]], ", ")</f>
        <v xml:space="preserve">0.46, </v>
      </c>
    </row>
    <row r="58" spans="1:7" x14ac:dyDescent="0.35">
      <c r="A58" s="4">
        <v>29650</v>
      </c>
      <c r="B58" s="5" t="s">
        <v>14</v>
      </c>
      <c r="C58" s="5" t="s">
        <v>14</v>
      </c>
      <c r="D58" s="5" t="s">
        <v>14</v>
      </c>
      <c r="E58" s="5" t="s">
        <v>14</v>
      </c>
      <c r="F58">
        <v>24000</v>
      </c>
      <c r="G58" s="5" t="str">
        <f>_xlfn.CONCAT(worldtradingdata_history_AAPL[[#This Row],[Close]], ", ")</f>
        <v xml:space="preserve">0.46, </v>
      </c>
    </row>
    <row r="59" spans="1:7" x14ac:dyDescent="0.35">
      <c r="A59" s="4">
        <v>29651</v>
      </c>
      <c r="B59" s="5" t="s">
        <v>14</v>
      </c>
      <c r="C59" s="5" t="s">
        <v>14</v>
      </c>
      <c r="D59" s="5" t="s">
        <v>14</v>
      </c>
      <c r="E59" s="5" t="s">
        <v>14</v>
      </c>
      <c r="F59">
        <v>51800</v>
      </c>
      <c r="G59" s="5" t="str">
        <f>_xlfn.CONCAT(worldtradingdata_history_AAPL[[#This Row],[Close]], ", ")</f>
        <v xml:space="preserve">0.46, </v>
      </c>
    </row>
    <row r="60" spans="1:7" x14ac:dyDescent="0.35">
      <c r="A60" s="4">
        <v>29654</v>
      </c>
      <c r="B60" s="5" t="s">
        <v>33</v>
      </c>
      <c r="C60" s="5" t="s">
        <v>33</v>
      </c>
      <c r="D60" s="5" t="s">
        <v>33</v>
      </c>
      <c r="E60" s="5" t="s">
        <v>33</v>
      </c>
      <c r="F60">
        <v>68400</v>
      </c>
      <c r="G60" s="5" t="str">
        <f>_xlfn.CONCAT(worldtradingdata_history_AAPL[[#This Row],[Close]], ", ")</f>
        <v xml:space="preserve">0.42, </v>
      </c>
    </row>
    <row r="61" spans="1:7" x14ac:dyDescent="0.35">
      <c r="A61" s="4">
        <v>29655</v>
      </c>
      <c r="B61" s="5" t="s">
        <v>34</v>
      </c>
      <c r="C61" s="5" t="s">
        <v>34</v>
      </c>
      <c r="D61" s="5" t="s">
        <v>34</v>
      </c>
      <c r="E61" s="5" t="s">
        <v>34</v>
      </c>
      <c r="F61">
        <v>126700</v>
      </c>
      <c r="G61" s="5" t="str">
        <f>_xlfn.CONCAT(worldtradingdata_history_AAPL[[#This Row],[Close]], ", ")</f>
        <v xml:space="preserve">0.40, </v>
      </c>
    </row>
    <row r="62" spans="1:7" x14ac:dyDescent="0.35">
      <c r="A62" s="4">
        <v>29656</v>
      </c>
      <c r="B62" s="5" t="s">
        <v>35</v>
      </c>
      <c r="C62" s="5" t="s">
        <v>35</v>
      </c>
      <c r="D62" s="5" t="s">
        <v>35</v>
      </c>
      <c r="E62" s="5" t="s">
        <v>35</v>
      </c>
      <c r="F62">
        <v>133300</v>
      </c>
      <c r="G62" s="5" t="str">
        <f>_xlfn.CONCAT(worldtradingdata_history_AAPL[[#This Row],[Close]], ", ")</f>
        <v xml:space="preserve">0.39, </v>
      </c>
    </row>
    <row r="63" spans="1:7" x14ac:dyDescent="0.35">
      <c r="A63" s="4">
        <v>29657</v>
      </c>
      <c r="B63" s="5" t="s">
        <v>34</v>
      </c>
      <c r="C63" s="5" t="s">
        <v>34</v>
      </c>
      <c r="D63" s="5" t="s">
        <v>34</v>
      </c>
      <c r="E63" s="5" t="s">
        <v>34</v>
      </c>
      <c r="F63">
        <v>264500</v>
      </c>
      <c r="G63" s="5" t="str">
        <f>_xlfn.CONCAT(worldtradingdata_history_AAPL[[#This Row],[Close]], ", ")</f>
        <v xml:space="preserve">0.40, </v>
      </c>
    </row>
    <row r="64" spans="1:7" x14ac:dyDescent="0.35">
      <c r="A64" s="4">
        <v>29658</v>
      </c>
      <c r="B64" s="5" t="s">
        <v>34</v>
      </c>
      <c r="C64" s="5" t="s">
        <v>34</v>
      </c>
      <c r="D64" s="5" t="s">
        <v>34</v>
      </c>
      <c r="E64" s="5" t="s">
        <v>34</v>
      </c>
      <c r="F64">
        <v>1032600</v>
      </c>
      <c r="G64" s="5" t="str">
        <f>_xlfn.CONCAT(worldtradingdata_history_AAPL[[#This Row],[Close]], ", ")</f>
        <v xml:space="preserve">0.40, </v>
      </c>
    </row>
    <row r="65" spans="1:7" x14ac:dyDescent="0.35">
      <c r="A65" s="4">
        <v>29661</v>
      </c>
      <c r="B65" s="5" t="s">
        <v>36</v>
      </c>
      <c r="C65" s="5" t="s">
        <v>36</v>
      </c>
      <c r="D65" s="5" t="s">
        <v>33</v>
      </c>
      <c r="E65" s="5" t="s">
        <v>36</v>
      </c>
      <c r="F65">
        <v>166200</v>
      </c>
      <c r="G65" s="5" t="str">
        <f>_xlfn.CONCAT(worldtradingdata_history_AAPL[[#This Row],[Close]], ", ")</f>
        <v xml:space="preserve">0.41, </v>
      </c>
    </row>
    <row r="66" spans="1:7" x14ac:dyDescent="0.35">
      <c r="A66" s="4">
        <v>29662</v>
      </c>
      <c r="B66" s="5" t="s">
        <v>31</v>
      </c>
      <c r="C66" s="5" t="s">
        <v>31</v>
      </c>
      <c r="D66" s="5" t="s">
        <v>32</v>
      </c>
      <c r="E66" s="5" t="s">
        <v>31</v>
      </c>
      <c r="F66">
        <v>195300</v>
      </c>
      <c r="G66" s="5" t="str">
        <f>_xlfn.CONCAT(worldtradingdata_history_AAPL[[#This Row],[Close]], ", ")</f>
        <v xml:space="preserve">0.43, </v>
      </c>
    </row>
    <row r="67" spans="1:7" x14ac:dyDescent="0.35">
      <c r="A67" s="4">
        <v>29663</v>
      </c>
      <c r="B67" s="5" t="s">
        <v>14</v>
      </c>
      <c r="C67" s="5" t="s">
        <v>14</v>
      </c>
      <c r="D67" s="5" t="s">
        <v>14</v>
      </c>
      <c r="E67" s="5" t="s">
        <v>14</v>
      </c>
      <c r="F67">
        <v>164900</v>
      </c>
      <c r="G67" s="5" t="str">
        <f>_xlfn.CONCAT(worldtradingdata_history_AAPL[[#This Row],[Close]], ", ")</f>
        <v xml:space="preserve">0.46, </v>
      </c>
    </row>
    <row r="68" spans="1:7" x14ac:dyDescent="0.35">
      <c r="A68" s="4">
        <v>29664</v>
      </c>
      <c r="B68" s="5" t="s">
        <v>14</v>
      </c>
      <c r="C68" s="5" t="s">
        <v>14</v>
      </c>
      <c r="D68" s="5" t="s">
        <v>14</v>
      </c>
      <c r="E68" s="5" t="s">
        <v>14</v>
      </c>
      <c r="F68">
        <v>168800</v>
      </c>
      <c r="G68" s="5" t="str">
        <f>_xlfn.CONCAT(worldtradingdata_history_AAPL[[#This Row],[Close]], ", ")</f>
        <v xml:space="preserve">0.46, </v>
      </c>
    </row>
    <row r="69" spans="1:7" x14ac:dyDescent="0.35">
      <c r="A69" s="4">
        <v>29665</v>
      </c>
      <c r="B69" s="5" t="s">
        <v>14</v>
      </c>
      <c r="C69" s="5" t="s">
        <v>14</v>
      </c>
      <c r="D69" s="5" t="s">
        <v>14</v>
      </c>
      <c r="E69" s="5" t="s">
        <v>14</v>
      </c>
      <c r="F69">
        <v>65200</v>
      </c>
      <c r="G69" s="5" t="str">
        <f>_xlfn.CONCAT(worldtradingdata_history_AAPL[[#This Row],[Close]], ", ")</f>
        <v xml:space="preserve">0.46, </v>
      </c>
    </row>
    <row r="70" spans="1:7" x14ac:dyDescent="0.35">
      <c r="A70" s="4">
        <v>29668</v>
      </c>
      <c r="B70" s="5" t="s">
        <v>15</v>
      </c>
      <c r="C70" s="5" t="s">
        <v>15</v>
      </c>
      <c r="D70" s="5" t="s">
        <v>15</v>
      </c>
      <c r="E70" s="5" t="s">
        <v>15</v>
      </c>
      <c r="F70">
        <v>98300</v>
      </c>
      <c r="G70" s="5" t="str">
        <f>_xlfn.CONCAT(worldtradingdata_history_AAPL[[#This Row],[Close]], ", ")</f>
        <v xml:space="preserve">0.48, </v>
      </c>
    </row>
    <row r="71" spans="1:7" x14ac:dyDescent="0.35">
      <c r="A71" s="4">
        <v>29669</v>
      </c>
      <c r="B71" s="5" t="s">
        <v>15</v>
      </c>
      <c r="C71" s="5" t="s">
        <v>15</v>
      </c>
      <c r="D71" s="5" t="s">
        <v>15</v>
      </c>
      <c r="E71" s="5" t="s">
        <v>15</v>
      </c>
      <c r="F71">
        <v>125700</v>
      </c>
      <c r="G71" s="5" t="str">
        <f>_xlfn.CONCAT(worldtradingdata_history_AAPL[[#This Row],[Close]], ", ")</f>
        <v xml:space="preserve">0.48, </v>
      </c>
    </row>
    <row r="72" spans="1:7" x14ac:dyDescent="0.35">
      <c r="A72" s="4">
        <v>29670</v>
      </c>
      <c r="B72" s="5" t="s">
        <v>30</v>
      </c>
      <c r="C72" s="5" t="s">
        <v>30</v>
      </c>
      <c r="D72" s="5" t="s">
        <v>30</v>
      </c>
      <c r="E72" s="5" t="s">
        <v>30</v>
      </c>
      <c r="F72">
        <v>31500</v>
      </c>
      <c r="G72" s="5" t="str">
        <f>_xlfn.CONCAT(worldtradingdata_history_AAPL[[#This Row],[Close]], ", ")</f>
        <v xml:space="preserve">0.47, </v>
      </c>
    </row>
    <row r="73" spans="1:7" x14ac:dyDescent="0.35">
      <c r="A73" s="4">
        <v>29671</v>
      </c>
      <c r="B73" s="5" t="s">
        <v>14</v>
      </c>
      <c r="C73" s="5" t="s">
        <v>14</v>
      </c>
      <c r="D73" s="5" t="s">
        <v>14</v>
      </c>
      <c r="E73" s="5" t="s">
        <v>14</v>
      </c>
      <c r="F73">
        <v>54800</v>
      </c>
      <c r="G73" s="5" t="str">
        <f>_xlfn.CONCAT(worldtradingdata_history_AAPL[[#This Row],[Close]], ", ")</f>
        <v xml:space="preserve">0.46, </v>
      </c>
    </row>
    <row r="74" spans="1:7" x14ac:dyDescent="0.35">
      <c r="A74" s="4">
        <v>29672</v>
      </c>
      <c r="B74" s="5" t="s">
        <v>32</v>
      </c>
      <c r="C74" s="5" t="s">
        <v>32</v>
      </c>
      <c r="D74" s="5" t="s">
        <v>32</v>
      </c>
      <c r="E74" s="5" t="s">
        <v>32</v>
      </c>
      <c r="F74">
        <v>54700</v>
      </c>
      <c r="G74" s="5" t="str">
        <f>_xlfn.CONCAT(worldtradingdata_history_AAPL[[#This Row],[Close]], ", ")</f>
        <v xml:space="preserve">0.44, </v>
      </c>
    </row>
    <row r="75" spans="1:7" x14ac:dyDescent="0.35">
      <c r="A75" s="4">
        <v>29675</v>
      </c>
      <c r="B75" s="5" t="s">
        <v>32</v>
      </c>
      <c r="C75" s="5" t="s">
        <v>32</v>
      </c>
      <c r="D75" s="5" t="s">
        <v>13</v>
      </c>
      <c r="E75" s="5" t="s">
        <v>32</v>
      </c>
      <c r="F75">
        <v>44200</v>
      </c>
      <c r="G75" s="5" t="str">
        <f>_xlfn.CONCAT(worldtradingdata_history_AAPL[[#This Row],[Close]], ", ")</f>
        <v xml:space="preserve">0.44, </v>
      </c>
    </row>
    <row r="76" spans="1:7" x14ac:dyDescent="0.35">
      <c r="A76" s="4">
        <v>29676</v>
      </c>
      <c r="B76" s="5" t="s">
        <v>32</v>
      </c>
      <c r="C76" s="5" t="s">
        <v>32</v>
      </c>
      <c r="D76" s="5" t="s">
        <v>32</v>
      </c>
      <c r="E76" s="5" t="s">
        <v>32</v>
      </c>
      <c r="F76">
        <v>71400</v>
      </c>
      <c r="G76" s="5" t="str">
        <f>_xlfn.CONCAT(worldtradingdata_history_AAPL[[#This Row],[Close]], ", ")</f>
        <v xml:space="preserve">0.44, </v>
      </c>
    </row>
    <row r="77" spans="1:7" x14ac:dyDescent="0.35">
      <c r="A77" s="4">
        <v>29677</v>
      </c>
      <c r="B77" s="5" t="s">
        <v>31</v>
      </c>
      <c r="C77" s="5" t="s">
        <v>31</v>
      </c>
      <c r="D77" s="5" t="s">
        <v>32</v>
      </c>
      <c r="E77" s="5" t="s">
        <v>31</v>
      </c>
      <c r="F77">
        <v>152100</v>
      </c>
      <c r="G77" s="5" t="str">
        <f>_xlfn.CONCAT(worldtradingdata_history_AAPL[[#This Row],[Close]], ", ")</f>
        <v xml:space="preserve">0.43, </v>
      </c>
    </row>
    <row r="78" spans="1:7" x14ac:dyDescent="0.35">
      <c r="A78" s="4">
        <v>29678</v>
      </c>
      <c r="B78" s="5" t="s">
        <v>30</v>
      </c>
      <c r="C78" s="5" t="s">
        <v>30</v>
      </c>
      <c r="D78" s="5" t="s">
        <v>30</v>
      </c>
      <c r="E78" s="5" t="s">
        <v>30</v>
      </c>
      <c r="F78">
        <v>140200</v>
      </c>
      <c r="G78" s="5" t="str">
        <f>_xlfn.CONCAT(worldtradingdata_history_AAPL[[#This Row],[Close]], ", ")</f>
        <v xml:space="preserve">0.47, </v>
      </c>
    </row>
    <row r="79" spans="1:7" x14ac:dyDescent="0.35">
      <c r="A79" s="4">
        <v>29679</v>
      </c>
      <c r="B79" s="5" t="s">
        <v>30</v>
      </c>
      <c r="C79" s="5" t="s">
        <v>30</v>
      </c>
      <c r="D79" s="5" t="s">
        <v>15</v>
      </c>
      <c r="E79" s="5" t="s">
        <v>30</v>
      </c>
      <c r="F79">
        <v>73600</v>
      </c>
      <c r="G79" s="5" t="str">
        <f>_xlfn.CONCAT(worldtradingdata_history_AAPL[[#This Row],[Close]], ", ")</f>
        <v xml:space="preserve">0.47, </v>
      </c>
    </row>
    <row r="80" spans="1:7" x14ac:dyDescent="0.35">
      <c r="A80" s="4">
        <v>29682</v>
      </c>
      <c r="B80" s="5" t="s">
        <v>14</v>
      </c>
      <c r="C80" s="5" t="s">
        <v>14</v>
      </c>
      <c r="D80" s="5" t="s">
        <v>30</v>
      </c>
      <c r="E80" s="5" t="s">
        <v>14</v>
      </c>
      <c r="F80">
        <v>101800</v>
      </c>
      <c r="G80" s="5" t="str">
        <f>_xlfn.CONCAT(worldtradingdata_history_AAPL[[#This Row],[Close]], ", ")</f>
        <v xml:space="preserve">0.46, </v>
      </c>
    </row>
    <row r="81" spans="1:7" x14ac:dyDescent="0.35">
      <c r="A81" s="4">
        <v>29683</v>
      </c>
      <c r="B81" s="5" t="s">
        <v>14</v>
      </c>
      <c r="C81" s="5" t="s">
        <v>14</v>
      </c>
      <c r="D81" s="5" t="s">
        <v>14</v>
      </c>
      <c r="E81" s="5" t="s">
        <v>14</v>
      </c>
      <c r="F81">
        <v>47700</v>
      </c>
      <c r="G81" s="5" t="str">
        <f>_xlfn.CONCAT(worldtradingdata_history_AAPL[[#This Row],[Close]], ", ")</f>
        <v xml:space="preserve">0.46, </v>
      </c>
    </row>
    <row r="82" spans="1:7" x14ac:dyDescent="0.35">
      <c r="A82" s="4">
        <v>29684</v>
      </c>
      <c r="B82" s="5" t="s">
        <v>15</v>
      </c>
      <c r="C82" s="5" t="s">
        <v>15</v>
      </c>
      <c r="D82" s="5" t="s">
        <v>12</v>
      </c>
      <c r="E82" s="5" t="s">
        <v>15</v>
      </c>
      <c r="F82">
        <v>98000</v>
      </c>
      <c r="G82" s="5" t="str">
        <f>_xlfn.CONCAT(worldtradingdata_history_AAPL[[#This Row],[Close]], ", ")</f>
        <v xml:space="preserve">0.48, </v>
      </c>
    </row>
    <row r="83" spans="1:7" x14ac:dyDescent="0.35">
      <c r="A83" s="4">
        <v>29685</v>
      </c>
      <c r="B83" s="5" t="s">
        <v>12</v>
      </c>
      <c r="C83" s="5" t="s">
        <v>12</v>
      </c>
      <c r="D83" s="5" t="s">
        <v>12</v>
      </c>
      <c r="E83" s="5" t="s">
        <v>12</v>
      </c>
      <c r="F83">
        <v>55800</v>
      </c>
      <c r="G83" s="5" t="str">
        <f>_xlfn.CONCAT(worldtradingdata_history_AAPL[[#This Row],[Close]], ", ")</f>
        <v xml:space="preserve">0.49, </v>
      </c>
    </row>
    <row r="84" spans="1:7" x14ac:dyDescent="0.35">
      <c r="A84" s="4">
        <v>29686</v>
      </c>
      <c r="B84" s="5" t="s">
        <v>16</v>
      </c>
      <c r="C84" s="5" t="s">
        <v>16</v>
      </c>
      <c r="D84" s="5" t="s">
        <v>16</v>
      </c>
      <c r="E84" s="5" t="s">
        <v>16</v>
      </c>
      <c r="F84">
        <v>149400</v>
      </c>
      <c r="G84" s="5" t="str">
        <f>_xlfn.CONCAT(worldtradingdata_history_AAPL[[#This Row],[Close]], ", ")</f>
        <v xml:space="preserve">0.50, </v>
      </c>
    </row>
    <row r="85" spans="1:7" x14ac:dyDescent="0.35">
      <c r="A85" s="4">
        <v>29689</v>
      </c>
      <c r="B85" s="5" t="s">
        <v>16</v>
      </c>
      <c r="C85" s="5" t="s">
        <v>16</v>
      </c>
      <c r="D85" s="5" t="s">
        <v>16</v>
      </c>
      <c r="E85" s="5" t="s">
        <v>16</v>
      </c>
      <c r="F85">
        <v>71700</v>
      </c>
      <c r="G85" s="5" t="str">
        <f>_xlfn.CONCAT(worldtradingdata_history_AAPL[[#This Row],[Close]], ", ")</f>
        <v xml:space="preserve">0.50, </v>
      </c>
    </row>
    <row r="86" spans="1:7" x14ac:dyDescent="0.35">
      <c r="A86" s="4">
        <v>29690</v>
      </c>
      <c r="B86" s="5" t="s">
        <v>16</v>
      </c>
      <c r="C86" s="5" t="s">
        <v>16</v>
      </c>
      <c r="D86" s="5" t="s">
        <v>16</v>
      </c>
      <c r="E86" s="5" t="s">
        <v>16</v>
      </c>
      <c r="F86">
        <v>29700</v>
      </c>
      <c r="G86" s="5" t="str">
        <f>_xlfn.CONCAT(worldtradingdata_history_AAPL[[#This Row],[Close]], ", ")</f>
        <v xml:space="preserve">0.50, </v>
      </c>
    </row>
    <row r="87" spans="1:7" x14ac:dyDescent="0.35">
      <c r="A87" s="4">
        <v>29691</v>
      </c>
      <c r="B87" s="5" t="s">
        <v>30</v>
      </c>
      <c r="C87" s="5" t="s">
        <v>30</v>
      </c>
      <c r="D87" s="5" t="s">
        <v>15</v>
      </c>
      <c r="E87" s="5" t="s">
        <v>30</v>
      </c>
      <c r="F87">
        <v>152000</v>
      </c>
      <c r="G87" s="5" t="str">
        <f>_xlfn.CONCAT(worldtradingdata_history_AAPL[[#This Row],[Close]], ", ")</f>
        <v xml:space="preserve">0.47, </v>
      </c>
    </row>
    <row r="88" spans="1:7" x14ac:dyDescent="0.35">
      <c r="A88" s="4">
        <v>29692</v>
      </c>
      <c r="B88" s="5" t="s">
        <v>13</v>
      </c>
      <c r="C88" s="5" t="s">
        <v>13</v>
      </c>
      <c r="D88" s="5" t="s">
        <v>13</v>
      </c>
      <c r="E88" s="5" t="s">
        <v>13</v>
      </c>
      <c r="F88">
        <v>106600</v>
      </c>
      <c r="G88" s="5" t="str">
        <f>_xlfn.CONCAT(worldtradingdata_history_AAPL[[#This Row],[Close]], ", ")</f>
        <v xml:space="preserve">0.45, </v>
      </c>
    </row>
    <row r="89" spans="1:7" x14ac:dyDescent="0.35">
      <c r="A89" s="4">
        <v>29696</v>
      </c>
      <c r="B89" s="5" t="s">
        <v>14</v>
      </c>
      <c r="C89" s="5" t="s">
        <v>14</v>
      </c>
      <c r="D89" s="5" t="s">
        <v>14</v>
      </c>
      <c r="E89" s="5" t="s">
        <v>14</v>
      </c>
      <c r="F89">
        <v>157800</v>
      </c>
      <c r="G89" s="5" t="str">
        <f>_xlfn.CONCAT(worldtradingdata_history_AAPL[[#This Row],[Close]], ", ")</f>
        <v xml:space="preserve">0.46, </v>
      </c>
    </row>
    <row r="90" spans="1:7" x14ac:dyDescent="0.35">
      <c r="A90" s="4">
        <v>29697</v>
      </c>
      <c r="B90" s="5" t="s">
        <v>12</v>
      </c>
      <c r="C90" s="5" t="s">
        <v>12</v>
      </c>
      <c r="D90" s="5" t="s">
        <v>12</v>
      </c>
      <c r="E90" s="5" t="s">
        <v>12</v>
      </c>
      <c r="F90">
        <v>127400</v>
      </c>
      <c r="G90" s="5" t="str">
        <f>_xlfn.CONCAT(worldtradingdata_history_AAPL[[#This Row],[Close]], ", ")</f>
        <v xml:space="preserve">0.49, </v>
      </c>
    </row>
    <row r="91" spans="1:7" x14ac:dyDescent="0.35">
      <c r="A91" s="4">
        <v>29698</v>
      </c>
      <c r="B91" s="5" t="s">
        <v>10</v>
      </c>
      <c r="C91" s="5" t="s">
        <v>10</v>
      </c>
      <c r="D91" s="5" t="s">
        <v>10</v>
      </c>
      <c r="E91" s="5" t="s">
        <v>10</v>
      </c>
      <c r="F91">
        <v>84800</v>
      </c>
      <c r="G91" s="5" t="str">
        <f>_xlfn.CONCAT(worldtradingdata_history_AAPL[[#This Row],[Close]], ", ")</f>
        <v xml:space="preserve">0.51, </v>
      </c>
    </row>
    <row r="92" spans="1:7" x14ac:dyDescent="0.35">
      <c r="A92" s="4">
        <v>29699</v>
      </c>
      <c r="B92" s="5" t="s">
        <v>11</v>
      </c>
      <c r="C92" s="5" t="s">
        <v>11</v>
      </c>
      <c r="D92" s="5" t="s">
        <v>11</v>
      </c>
      <c r="E92" s="5" t="s">
        <v>11</v>
      </c>
      <c r="F92">
        <v>259000</v>
      </c>
      <c r="G92" s="5" t="str">
        <f>_xlfn.CONCAT(worldtradingdata_history_AAPL[[#This Row],[Close]], ", ")</f>
        <v xml:space="preserve">0.52, </v>
      </c>
    </row>
    <row r="93" spans="1:7" x14ac:dyDescent="0.35">
      <c r="A93" s="4">
        <v>29700</v>
      </c>
      <c r="B93" s="5" t="s">
        <v>11</v>
      </c>
      <c r="C93" s="5" t="s">
        <v>11</v>
      </c>
      <c r="D93" s="5" t="s">
        <v>11</v>
      </c>
      <c r="E93" s="5" t="s">
        <v>11</v>
      </c>
      <c r="F93">
        <v>156500</v>
      </c>
      <c r="G93" s="5" t="str">
        <f>_xlfn.CONCAT(worldtradingdata_history_AAPL[[#This Row],[Close]], ", ")</f>
        <v xml:space="preserve">0.52, </v>
      </c>
    </row>
    <row r="94" spans="1:7" x14ac:dyDescent="0.35">
      <c r="A94" s="4">
        <v>29703</v>
      </c>
      <c r="B94" s="5" t="s">
        <v>10</v>
      </c>
      <c r="C94" s="5" t="s">
        <v>10</v>
      </c>
      <c r="D94" s="5" t="s">
        <v>11</v>
      </c>
      <c r="E94" s="5" t="s">
        <v>10</v>
      </c>
      <c r="F94">
        <v>172000</v>
      </c>
      <c r="G94" s="5" t="str">
        <f>_xlfn.CONCAT(worldtradingdata_history_AAPL[[#This Row],[Close]], ", ")</f>
        <v xml:space="preserve">0.51, </v>
      </c>
    </row>
    <row r="95" spans="1:7" x14ac:dyDescent="0.35">
      <c r="A95" s="4">
        <v>29704</v>
      </c>
      <c r="B95" s="5" t="s">
        <v>16</v>
      </c>
      <c r="C95" s="5" t="s">
        <v>16</v>
      </c>
      <c r="D95" s="5" t="s">
        <v>10</v>
      </c>
      <c r="E95" s="5" t="s">
        <v>16</v>
      </c>
      <c r="F95">
        <v>143700</v>
      </c>
      <c r="G95" s="5" t="str">
        <f>_xlfn.CONCAT(worldtradingdata_history_AAPL[[#This Row],[Close]], ", ")</f>
        <v xml:space="preserve">0.50, </v>
      </c>
    </row>
    <row r="96" spans="1:7" x14ac:dyDescent="0.35">
      <c r="A96" s="4">
        <v>29705</v>
      </c>
      <c r="B96" s="5" t="s">
        <v>16</v>
      </c>
      <c r="C96" s="5" t="s">
        <v>16</v>
      </c>
      <c r="D96" s="5" t="s">
        <v>16</v>
      </c>
      <c r="E96" s="5" t="s">
        <v>16</v>
      </c>
      <c r="F96">
        <v>60900</v>
      </c>
      <c r="G96" s="5" t="str">
        <f>_xlfn.CONCAT(worldtradingdata_history_AAPL[[#This Row],[Close]], ", ")</f>
        <v xml:space="preserve">0.50, </v>
      </c>
    </row>
    <row r="97" spans="1:7" x14ac:dyDescent="0.35">
      <c r="A97" s="4">
        <v>29706</v>
      </c>
      <c r="B97" s="5" t="s">
        <v>10</v>
      </c>
      <c r="C97" s="5" t="s">
        <v>10</v>
      </c>
      <c r="D97" s="5" t="s">
        <v>10</v>
      </c>
      <c r="E97" s="5" t="s">
        <v>10</v>
      </c>
      <c r="F97">
        <v>56300</v>
      </c>
      <c r="G97" s="5" t="str">
        <f>_xlfn.CONCAT(worldtradingdata_history_AAPL[[#This Row],[Close]], ", ")</f>
        <v xml:space="preserve">0.51, </v>
      </c>
    </row>
    <row r="98" spans="1:7" x14ac:dyDescent="0.35">
      <c r="A98" s="4">
        <v>29707</v>
      </c>
      <c r="B98" s="5" t="s">
        <v>10</v>
      </c>
      <c r="C98" s="5" t="s">
        <v>10</v>
      </c>
      <c r="D98" s="5" t="s">
        <v>10</v>
      </c>
      <c r="E98" s="5" t="s">
        <v>10</v>
      </c>
      <c r="F98">
        <v>73900</v>
      </c>
      <c r="G98" s="5" t="str">
        <f>_xlfn.CONCAT(worldtradingdata_history_AAPL[[#This Row],[Close]], ", ")</f>
        <v xml:space="preserve">0.51, </v>
      </c>
    </row>
    <row r="99" spans="1:7" x14ac:dyDescent="0.35">
      <c r="A99" s="4">
        <v>29710</v>
      </c>
      <c r="B99" s="5" t="s">
        <v>16</v>
      </c>
      <c r="C99" s="5" t="s">
        <v>16</v>
      </c>
      <c r="D99" s="5" t="s">
        <v>10</v>
      </c>
      <c r="E99" s="5" t="s">
        <v>16</v>
      </c>
      <c r="F99">
        <v>64500</v>
      </c>
      <c r="G99" s="5" t="str">
        <f>_xlfn.CONCAT(worldtradingdata_history_AAPL[[#This Row],[Close]], ", ")</f>
        <v xml:space="preserve">0.50, </v>
      </c>
    </row>
    <row r="100" spans="1:7" x14ac:dyDescent="0.35">
      <c r="A100" s="4">
        <v>29711</v>
      </c>
      <c r="B100" s="5" t="s">
        <v>16</v>
      </c>
      <c r="C100" s="5" t="s">
        <v>16</v>
      </c>
      <c r="D100" s="5" t="s">
        <v>16</v>
      </c>
      <c r="E100" s="5" t="s">
        <v>16</v>
      </c>
      <c r="F100">
        <v>78300</v>
      </c>
      <c r="G100" s="5" t="str">
        <f>_xlfn.CONCAT(worldtradingdata_history_AAPL[[#This Row],[Close]], ", ")</f>
        <v xml:space="preserve">0.50, </v>
      </c>
    </row>
    <row r="101" spans="1:7" x14ac:dyDescent="0.35">
      <c r="A101" s="4">
        <v>29712</v>
      </c>
      <c r="B101" s="5" t="s">
        <v>12</v>
      </c>
      <c r="C101" s="5" t="s">
        <v>12</v>
      </c>
      <c r="D101" s="5" t="s">
        <v>12</v>
      </c>
      <c r="E101" s="5" t="s">
        <v>12</v>
      </c>
      <c r="F101">
        <v>84600</v>
      </c>
      <c r="G101" s="5" t="str">
        <f>_xlfn.CONCAT(worldtradingdata_history_AAPL[[#This Row],[Close]], ", ")</f>
        <v xml:space="preserve">0.49, </v>
      </c>
    </row>
    <row r="102" spans="1:7" x14ac:dyDescent="0.35">
      <c r="A102" s="4">
        <v>29713</v>
      </c>
      <c r="B102" s="5" t="s">
        <v>16</v>
      </c>
      <c r="C102" s="5" t="s">
        <v>16</v>
      </c>
      <c r="D102" s="5" t="s">
        <v>16</v>
      </c>
      <c r="E102" s="5" t="s">
        <v>16</v>
      </c>
      <c r="F102">
        <v>41800</v>
      </c>
      <c r="G102" s="5" t="str">
        <f>_xlfn.CONCAT(worldtradingdata_history_AAPL[[#This Row],[Close]], ", ")</f>
        <v xml:space="preserve">0.50, </v>
      </c>
    </row>
    <row r="103" spans="1:7" x14ac:dyDescent="0.35">
      <c r="A103" s="4">
        <v>29714</v>
      </c>
      <c r="B103" s="5" t="s">
        <v>16</v>
      </c>
      <c r="C103" s="5" t="s">
        <v>16</v>
      </c>
      <c r="D103" s="5" t="s">
        <v>16</v>
      </c>
      <c r="E103" s="5" t="s">
        <v>16</v>
      </c>
      <c r="F103">
        <v>35300</v>
      </c>
      <c r="G103" s="5" t="str">
        <f>_xlfn.CONCAT(worldtradingdata_history_AAPL[[#This Row],[Close]], ", ")</f>
        <v xml:space="preserve">0.50, </v>
      </c>
    </row>
    <row r="104" spans="1:7" x14ac:dyDescent="0.35">
      <c r="A104" s="4">
        <v>29717</v>
      </c>
      <c r="B104" s="5" t="s">
        <v>12</v>
      </c>
      <c r="C104" s="5" t="s">
        <v>12</v>
      </c>
      <c r="D104" s="5" t="s">
        <v>12</v>
      </c>
      <c r="E104" s="5" t="s">
        <v>12</v>
      </c>
      <c r="F104">
        <v>53300</v>
      </c>
      <c r="G104" s="5" t="str">
        <f>_xlfn.CONCAT(worldtradingdata_history_AAPL[[#This Row],[Close]], ", ")</f>
        <v xml:space="preserve">0.49, </v>
      </c>
    </row>
    <row r="105" spans="1:7" x14ac:dyDescent="0.35">
      <c r="A105" s="4">
        <v>29718</v>
      </c>
      <c r="B105" s="5" t="s">
        <v>12</v>
      </c>
      <c r="C105" s="5" t="s">
        <v>12</v>
      </c>
      <c r="D105" s="5" t="s">
        <v>16</v>
      </c>
      <c r="E105" s="5" t="s">
        <v>12</v>
      </c>
      <c r="F105">
        <v>19000</v>
      </c>
      <c r="G105" s="5" t="str">
        <f>_xlfn.CONCAT(worldtradingdata_history_AAPL[[#This Row],[Close]], ", ")</f>
        <v xml:space="preserve">0.49, </v>
      </c>
    </row>
    <row r="106" spans="1:7" x14ac:dyDescent="0.35">
      <c r="A106" s="4">
        <v>29719</v>
      </c>
      <c r="B106" s="5" t="s">
        <v>12</v>
      </c>
      <c r="C106" s="5" t="s">
        <v>12</v>
      </c>
      <c r="D106" s="5" t="s">
        <v>12</v>
      </c>
      <c r="E106" s="5" t="s">
        <v>12</v>
      </c>
      <c r="F106">
        <v>21900</v>
      </c>
      <c r="G106" s="5" t="str">
        <f>_xlfn.CONCAT(worldtradingdata_history_AAPL[[#This Row],[Close]], ", ")</f>
        <v xml:space="preserve">0.49, </v>
      </c>
    </row>
    <row r="107" spans="1:7" x14ac:dyDescent="0.35">
      <c r="A107" s="4">
        <v>29720</v>
      </c>
      <c r="B107" s="5" t="s">
        <v>15</v>
      </c>
      <c r="C107" s="5" t="s">
        <v>15</v>
      </c>
      <c r="D107" s="5" t="s">
        <v>15</v>
      </c>
      <c r="E107" s="5" t="s">
        <v>15</v>
      </c>
      <c r="F107">
        <v>22000</v>
      </c>
      <c r="G107" s="5" t="str">
        <f>_xlfn.CONCAT(worldtradingdata_history_AAPL[[#This Row],[Close]], ", ")</f>
        <v xml:space="preserve">0.48, </v>
      </c>
    </row>
    <row r="108" spans="1:7" x14ac:dyDescent="0.35">
      <c r="A108" s="4">
        <v>29721</v>
      </c>
      <c r="B108" s="5" t="s">
        <v>12</v>
      </c>
      <c r="C108" s="5" t="s">
        <v>12</v>
      </c>
      <c r="D108" s="5" t="s">
        <v>16</v>
      </c>
      <c r="E108" s="5" t="s">
        <v>12</v>
      </c>
      <c r="F108">
        <v>21900</v>
      </c>
      <c r="G108" s="5" t="str">
        <f>_xlfn.CONCAT(worldtradingdata_history_AAPL[[#This Row],[Close]], ", ")</f>
        <v xml:space="preserve">0.49, </v>
      </c>
    </row>
    <row r="109" spans="1:7" x14ac:dyDescent="0.35">
      <c r="A109" s="4">
        <v>29724</v>
      </c>
      <c r="B109" s="5" t="s">
        <v>16</v>
      </c>
      <c r="C109" s="5" t="s">
        <v>16</v>
      </c>
      <c r="D109" s="5" t="s">
        <v>16</v>
      </c>
      <c r="E109" s="5" t="s">
        <v>16</v>
      </c>
      <c r="F109">
        <v>18600</v>
      </c>
      <c r="G109" s="5" t="str">
        <f>_xlfn.CONCAT(worldtradingdata_history_AAPL[[#This Row],[Close]], ", ")</f>
        <v xml:space="preserve">0.50, </v>
      </c>
    </row>
    <row r="110" spans="1:7" x14ac:dyDescent="0.35">
      <c r="A110" s="4">
        <v>29725</v>
      </c>
      <c r="B110" s="5" t="s">
        <v>12</v>
      </c>
      <c r="C110" s="5" t="s">
        <v>12</v>
      </c>
      <c r="D110" s="5" t="s">
        <v>12</v>
      </c>
      <c r="E110" s="5" t="s">
        <v>12</v>
      </c>
      <c r="F110">
        <v>113500</v>
      </c>
      <c r="G110" s="5" t="str">
        <f>_xlfn.CONCAT(worldtradingdata_history_AAPL[[#This Row],[Close]], ", ")</f>
        <v xml:space="preserve">0.49, </v>
      </c>
    </row>
    <row r="111" spans="1:7" x14ac:dyDescent="0.35">
      <c r="A111" s="4">
        <v>29726</v>
      </c>
      <c r="B111" s="5" t="s">
        <v>10</v>
      </c>
      <c r="C111" s="5" t="s">
        <v>10</v>
      </c>
      <c r="D111" s="5" t="s">
        <v>10</v>
      </c>
      <c r="E111" s="5" t="s">
        <v>10</v>
      </c>
      <c r="F111">
        <v>59300</v>
      </c>
      <c r="G111" s="5" t="str">
        <f>_xlfn.CONCAT(worldtradingdata_history_AAPL[[#This Row],[Close]], ", ")</f>
        <v xml:space="preserve">0.51, </v>
      </c>
    </row>
    <row r="112" spans="1:7" x14ac:dyDescent="0.35">
      <c r="A112" s="4">
        <v>29727</v>
      </c>
      <c r="B112" s="5" t="s">
        <v>26</v>
      </c>
      <c r="C112" s="5" t="s">
        <v>26</v>
      </c>
      <c r="D112" s="5" t="s">
        <v>26</v>
      </c>
      <c r="E112" s="5" t="s">
        <v>26</v>
      </c>
      <c r="F112">
        <v>143800</v>
      </c>
      <c r="G112" s="5" t="str">
        <f>_xlfn.CONCAT(worldtradingdata_history_AAPL[[#This Row],[Close]], ", ")</f>
        <v xml:space="preserve">0.54, </v>
      </c>
    </row>
    <row r="113" spans="1:7" x14ac:dyDescent="0.35">
      <c r="A113" s="4">
        <v>29728</v>
      </c>
      <c r="B113" s="5" t="s">
        <v>28</v>
      </c>
      <c r="C113" s="5" t="s">
        <v>28</v>
      </c>
      <c r="D113" s="5" t="s">
        <v>28</v>
      </c>
      <c r="E113" s="5" t="s">
        <v>28</v>
      </c>
      <c r="F113">
        <v>140300</v>
      </c>
      <c r="G113" s="5" t="str">
        <f>_xlfn.CONCAT(worldtradingdata_history_AAPL[[#This Row],[Close]], ", ")</f>
        <v xml:space="preserve">0.56, </v>
      </c>
    </row>
    <row r="114" spans="1:7" x14ac:dyDescent="0.35">
      <c r="A114" s="4">
        <v>29732</v>
      </c>
      <c r="B114" s="5" t="s">
        <v>28</v>
      </c>
      <c r="C114" s="5" t="s">
        <v>28</v>
      </c>
      <c r="D114" s="5" t="s">
        <v>28</v>
      </c>
      <c r="E114" s="5" t="s">
        <v>28</v>
      </c>
      <c r="F114">
        <v>381000</v>
      </c>
      <c r="G114" s="5" t="str">
        <f>_xlfn.CONCAT(worldtradingdata_history_AAPL[[#This Row],[Close]], ", ")</f>
        <v xml:space="preserve">0.56, </v>
      </c>
    </row>
    <row r="115" spans="1:7" x14ac:dyDescent="0.35">
      <c r="A115" s="4">
        <v>29733</v>
      </c>
      <c r="B115" s="5" t="s">
        <v>29</v>
      </c>
      <c r="C115" s="5" t="s">
        <v>29</v>
      </c>
      <c r="D115" s="5" t="s">
        <v>29</v>
      </c>
      <c r="E115" s="5" t="s">
        <v>29</v>
      </c>
      <c r="F115">
        <v>667400</v>
      </c>
      <c r="G115" s="5" t="str">
        <f>_xlfn.CONCAT(worldtradingdata_history_AAPL[[#This Row],[Close]], ", ")</f>
        <v xml:space="preserve">0.59, </v>
      </c>
    </row>
    <row r="116" spans="1:7" x14ac:dyDescent="0.35">
      <c r="A116" s="4">
        <v>29734</v>
      </c>
      <c r="B116" s="5" t="s">
        <v>29</v>
      </c>
      <c r="C116" s="5" t="s">
        <v>29</v>
      </c>
      <c r="D116" s="5" t="s">
        <v>29</v>
      </c>
      <c r="E116" s="5" t="s">
        <v>29</v>
      </c>
      <c r="F116">
        <v>330300</v>
      </c>
      <c r="G116" s="5" t="str">
        <f>_xlfn.CONCAT(worldtradingdata_history_AAPL[[#This Row],[Close]], ", ")</f>
        <v xml:space="preserve">0.59, </v>
      </c>
    </row>
    <row r="117" spans="1:7" x14ac:dyDescent="0.35">
      <c r="A117" s="4">
        <v>29735</v>
      </c>
      <c r="B117" s="5" t="s">
        <v>29</v>
      </c>
      <c r="C117" s="5" t="s">
        <v>29</v>
      </c>
      <c r="D117" s="5" t="s">
        <v>29</v>
      </c>
      <c r="E117" s="5" t="s">
        <v>29</v>
      </c>
      <c r="F117">
        <v>265100</v>
      </c>
      <c r="G117" s="5" t="str">
        <f>_xlfn.CONCAT(worldtradingdata_history_AAPL[[#This Row],[Close]], ", ")</f>
        <v xml:space="preserve">0.59, </v>
      </c>
    </row>
    <row r="118" spans="1:7" x14ac:dyDescent="0.35">
      <c r="A118" s="4">
        <v>29738</v>
      </c>
      <c r="B118" s="5" t="s">
        <v>29</v>
      </c>
      <c r="C118" s="5" t="s">
        <v>29</v>
      </c>
      <c r="D118" s="5" t="s">
        <v>29</v>
      </c>
      <c r="E118" s="5" t="s">
        <v>29</v>
      </c>
      <c r="F118">
        <v>228800</v>
      </c>
      <c r="G118" s="5" t="str">
        <f>_xlfn.CONCAT(worldtradingdata_history_AAPL[[#This Row],[Close]], ", ")</f>
        <v xml:space="preserve">0.59, </v>
      </c>
    </row>
    <row r="119" spans="1:7" x14ac:dyDescent="0.35">
      <c r="A119" s="4">
        <v>29739</v>
      </c>
      <c r="B119" s="5" t="s">
        <v>28</v>
      </c>
      <c r="C119" s="5" t="s">
        <v>28</v>
      </c>
      <c r="D119" s="5" t="s">
        <v>28</v>
      </c>
      <c r="E119" s="5" t="s">
        <v>28</v>
      </c>
      <c r="F119">
        <v>180500</v>
      </c>
      <c r="G119" s="5" t="str">
        <f>_xlfn.CONCAT(worldtradingdata_history_AAPL[[#This Row],[Close]], ", ")</f>
        <v xml:space="preserve">0.56, </v>
      </c>
    </row>
    <row r="120" spans="1:7" x14ac:dyDescent="0.35">
      <c r="A120" s="4">
        <v>29740</v>
      </c>
      <c r="B120" s="5" t="s">
        <v>28</v>
      </c>
      <c r="C120" s="5" t="s">
        <v>28</v>
      </c>
      <c r="D120" s="5" t="s">
        <v>27</v>
      </c>
      <c r="E120" s="5" t="s">
        <v>28</v>
      </c>
      <c r="F120">
        <v>176100</v>
      </c>
      <c r="G120" s="5" t="str">
        <f>_xlfn.CONCAT(worldtradingdata_history_AAPL[[#This Row],[Close]], ", ")</f>
        <v xml:space="preserve">0.56, </v>
      </c>
    </row>
    <row r="121" spans="1:7" x14ac:dyDescent="0.35">
      <c r="A121" s="4">
        <v>29741</v>
      </c>
      <c r="B121" s="5" t="s">
        <v>27</v>
      </c>
      <c r="C121" s="5" t="s">
        <v>27</v>
      </c>
      <c r="D121" s="5" t="s">
        <v>19</v>
      </c>
      <c r="E121" s="5" t="s">
        <v>27</v>
      </c>
      <c r="F121">
        <v>250300</v>
      </c>
      <c r="G121" s="5" t="str">
        <f>_xlfn.CONCAT(worldtradingdata_history_AAPL[[#This Row],[Close]], ", ")</f>
        <v xml:space="preserve">0.57, </v>
      </c>
    </row>
    <row r="122" spans="1:7" x14ac:dyDescent="0.35">
      <c r="A122" s="4">
        <v>29742</v>
      </c>
      <c r="B122" s="5" t="s">
        <v>28</v>
      </c>
      <c r="C122" s="5" t="s">
        <v>28</v>
      </c>
      <c r="D122" s="5" t="s">
        <v>27</v>
      </c>
      <c r="E122" s="5" t="s">
        <v>28</v>
      </c>
      <c r="F122">
        <v>257500</v>
      </c>
      <c r="G122" s="5" t="str">
        <f>_xlfn.CONCAT(worldtradingdata_history_AAPL[[#This Row],[Close]], ", ")</f>
        <v xml:space="preserve">0.56, </v>
      </c>
    </row>
    <row r="123" spans="1:7" x14ac:dyDescent="0.35">
      <c r="A123" s="4">
        <v>29745</v>
      </c>
      <c r="B123" s="5" t="s">
        <v>26</v>
      </c>
      <c r="C123" s="5" t="s">
        <v>26</v>
      </c>
      <c r="D123" s="5" t="s">
        <v>18</v>
      </c>
      <c r="E123" s="5" t="s">
        <v>26</v>
      </c>
      <c r="F123">
        <v>417400</v>
      </c>
      <c r="G123" s="5" t="str">
        <f>_xlfn.CONCAT(worldtradingdata_history_AAPL[[#This Row],[Close]], ", ")</f>
        <v xml:space="preserve">0.54, </v>
      </c>
    </row>
    <row r="124" spans="1:7" x14ac:dyDescent="0.35">
      <c r="A124" s="4">
        <v>29746</v>
      </c>
      <c r="B124" s="5" t="s">
        <v>28</v>
      </c>
      <c r="C124" s="5" t="s">
        <v>28</v>
      </c>
      <c r="D124" s="5" t="s">
        <v>28</v>
      </c>
      <c r="E124" s="5" t="s">
        <v>28</v>
      </c>
      <c r="F124">
        <v>533900</v>
      </c>
      <c r="G124" s="5" t="str">
        <f>_xlfn.CONCAT(worldtradingdata_history_AAPL[[#This Row],[Close]], ", ")</f>
        <v xml:space="preserve">0.56, </v>
      </c>
    </row>
    <row r="125" spans="1:7" x14ac:dyDescent="0.35">
      <c r="A125" s="4">
        <v>29747</v>
      </c>
      <c r="B125" s="5" t="s">
        <v>28</v>
      </c>
      <c r="C125" s="5" t="s">
        <v>28</v>
      </c>
      <c r="D125" s="5" t="s">
        <v>27</v>
      </c>
      <c r="E125" s="5" t="s">
        <v>28</v>
      </c>
      <c r="F125">
        <v>112600</v>
      </c>
      <c r="G125" s="5" t="str">
        <f>_xlfn.CONCAT(worldtradingdata_history_AAPL[[#This Row],[Close]], ", ")</f>
        <v xml:space="preserve">0.56, </v>
      </c>
    </row>
    <row r="126" spans="1:7" x14ac:dyDescent="0.35">
      <c r="A126" s="4">
        <v>29748</v>
      </c>
      <c r="B126" s="5" t="s">
        <v>29</v>
      </c>
      <c r="C126" s="5" t="s">
        <v>29</v>
      </c>
      <c r="D126" s="5" t="s">
        <v>29</v>
      </c>
      <c r="E126" s="5" t="s">
        <v>29</v>
      </c>
      <c r="F126">
        <v>174000</v>
      </c>
      <c r="G126" s="5" t="str">
        <f>_xlfn.CONCAT(worldtradingdata_history_AAPL[[#This Row],[Close]], ", ")</f>
        <v xml:space="preserve">0.59, </v>
      </c>
    </row>
    <row r="127" spans="1:7" x14ac:dyDescent="0.35">
      <c r="A127" s="4">
        <v>29749</v>
      </c>
      <c r="B127" s="5" t="s">
        <v>19</v>
      </c>
      <c r="C127" s="5" t="s">
        <v>19</v>
      </c>
      <c r="D127" s="5" t="s">
        <v>19</v>
      </c>
      <c r="E127" s="5" t="s">
        <v>19</v>
      </c>
      <c r="F127">
        <v>115200</v>
      </c>
      <c r="G127" s="5" t="str">
        <f>_xlfn.CONCAT(worldtradingdata_history_AAPL[[#This Row],[Close]], ", ")</f>
        <v xml:space="preserve">0.58, </v>
      </c>
    </row>
    <row r="128" spans="1:7" x14ac:dyDescent="0.35">
      <c r="A128" s="4">
        <v>29752</v>
      </c>
      <c r="B128" s="5" t="s">
        <v>19</v>
      </c>
      <c r="C128" s="5" t="s">
        <v>19</v>
      </c>
      <c r="D128" s="5" t="s">
        <v>19</v>
      </c>
      <c r="E128" s="5" t="s">
        <v>19</v>
      </c>
      <c r="F128">
        <v>641800</v>
      </c>
      <c r="G128" s="5" t="str">
        <f>_xlfn.CONCAT(worldtradingdata_history_AAPL[[#This Row],[Close]], ", ")</f>
        <v xml:space="preserve">0.58, </v>
      </c>
    </row>
    <row r="129" spans="1:7" x14ac:dyDescent="0.35">
      <c r="A129" s="4">
        <v>29753</v>
      </c>
      <c r="B129" s="5" t="s">
        <v>27</v>
      </c>
      <c r="C129" s="5" t="s">
        <v>27</v>
      </c>
      <c r="D129" s="5" t="s">
        <v>27</v>
      </c>
      <c r="E129" s="5" t="s">
        <v>27</v>
      </c>
      <c r="F129">
        <v>166300</v>
      </c>
      <c r="G129" s="5" t="str">
        <f>_xlfn.CONCAT(worldtradingdata_history_AAPL[[#This Row],[Close]], ", ")</f>
        <v xml:space="preserve">0.57, </v>
      </c>
    </row>
    <row r="130" spans="1:7" x14ac:dyDescent="0.35">
      <c r="A130" s="4">
        <v>29754</v>
      </c>
      <c r="B130" s="5" t="s">
        <v>28</v>
      </c>
      <c r="C130" s="5" t="s">
        <v>28</v>
      </c>
      <c r="D130" s="5" t="s">
        <v>28</v>
      </c>
      <c r="E130" s="5" t="s">
        <v>28</v>
      </c>
      <c r="F130">
        <v>123100</v>
      </c>
      <c r="G130" s="5" t="str">
        <f>_xlfn.CONCAT(worldtradingdata_history_AAPL[[#This Row],[Close]], ", ")</f>
        <v xml:space="preserve">0.56, </v>
      </c>
    </row>
    <row r="131" spans="1:7" x14ac:dyDescent="0.35">
      <c r="A131" s="4">
        <v>29755</v>
      </c>
      <c r="B131" s="5" t="s">
        <v>28</v>
      </c>
      <c r="C131" s="5" t="s">
        <v>28</v>
      </c>
      <c r="D131" s="5" t="s">
        <v>28</v>
      </c>
      <c r="E131" s="5" t="s">
        <v>28</v>
      </c>
      <c r="F131">
        <v>102900</v>
      </c>
      <c r="G131" s="5" t="str">
        <f>_xlfn.CONCAT(worldtradingdata_history_AAPL[[#This Row],[Close]], ", ")</f>
        <v xml:space="preserve">0.56, </v>
      </c>
    </row>
    <row r="132" spans="1:7" x14ac:dyDescent="0.35">
      <c r="A132" s="4">
        <v>29756</v>
      </c>
      <c r="B132" s="5" t="s">
        <v>26</v>
      </c>
      <c r="C132" s="5" t="s">
        <v>26</v>
      </c>
      <c r="D132" s="5" t="s">
        <v>26</v>
      </c>
      <c r="E132" s="5" t="s">
        <v>26</v>
      </c>
      <c r="F132">
        <v>122800</v>
      </c>
      <c r="G132" s="5" t="str">
        <f>_xlfn.CONCAT(worldtradingdata_history_AAPL[[#This Row],[Close]], ", ")</f>
        <v xml:space="preserve">0.54, </v>
      </c>
    </row>
    <row r="133" spans="1:7" x14ac:dyDescent="0.35">
      <c r="A133" s="4">
        <v>29759</v>
      </c>
      <c r="B133" s="5" t="s">
        <v>11</v>
      </c>
      <c r="C133" s="5" t="s">
        <v>11</v>
      </c>
      <c r="D133" s="5" t="s">
        <v>11</v>
      </c>
      <c r="E133" s="5" t="s">
        <v>11</v>
      </c>
      <c r="F133">
        <v>48400</v>
      </c>
      <c r="G133" s="5" t="str">
        <f>_xlfn.CONCAT(worldtradingdata_history_AAPL[[#This Row],[Close]], ", ")</f>
        <v xml:space="preserve">0.52, </v>
      </c>
    </row>
    <row r="134" spans="1:7" x14ac:dyDescent="0.35">
      <c r="A134" s="4">
        <v>29760</v>
      </c>
      <c r="B134" s="5" t="s">
        <v>17</v>
      </c>
      <c r="C134" s="5" t="s">
        <v>17</v>
      </c>
      <c r="D134" s="5" t="s">
        <v>17</v>
      </c>
      <c r="E134" s="5" t="s">
        <v>17</v>
      </c>
      <c r="F134">
        <v>67100</v>
      </c>
      <c r="G134" s="5" t="str">
        <f>_xlfn.CONCAT(worldtradingdata_history_AAPL[[#This Row],[Close]], ", ")</f>
        <v xml:space="preserve">0.53, </v>
      </c>
    </row>
    <row r="135" spans="1:7" x14ac:dyDescent="0.35">
      <c r="A135" s="4">
        <v>29761</v>
      </c>
      <c r="B135" s="5" t="s">
        <v>11</v>
      </c>
      <c r="C135" s="5" t="s">
        <v>11</v>
      </c>
      <c r="D135" s="5" t="s">
        <v>11</v>
      </c>
      <c r="E135" s="5" t="s">
        <v>11</v>
      </c>
      <c r="F135">
        <v>102800</v>
      </c>
      <c r="G135" s="5" t="str">
        <f>_xlfn.CONCAT(worldtradingdata_history_AAPL[[#This Row],[Close]], ", ")</f>
        <v xml:space="preserve">0.52, </v>
      </c>
    </row>
    <row r="136" spans="1:7" x14ac:dyDescent="0.35">
      <c r="A136" s="4">
        <v>29762</v>
      </c>
      <c r="B136" s="5" t="s">
        <v>17</v>
      </c>
      <c r="C136" s="5" t="s">
        <v>17</v>
      </c>
      <c r="D136" s="5" t="s">
        <v>17</v>
      </c>
      <c r="E136" s="5" t="s">
        <v>17</v>
      </c>
      <c r="F136">
        <v>108300</v>
      </c>
      <c r="G136" s="5" t="str">
        <f>_xlfn.CONCAT(worldtradingdata_history_AAPL[[#This Row],[Close]], ", ")</f>
        <v xml:space="preserve">0.53, </v>
      </c>
    </row>
    <row r="137" spans="1:7" x14ac:dyDescent="0.35">
      <c r="A137" s="4">
        <v>29763</v>
      </c>
      <c r="B137" s="5" t="s">
        <v>11</v>
      </c>
      <c r="C137" s="5" t="s">
        <v>11</v>
      </c>
      <c r="D137" s="5" t="s">
        <v>11</v>
      </c>
      <c r="E137" s="5" t="s">
        <v>11</v>
      </c>
      <c r="F137">
        <v>106200</v>
      </c>
      <c r="G137" s="5" t="str">
        <f>_xlfn.CONCAT(worldtradingdata_history_AAPL[[#This Row],[Close]], ", ")</f>
        <v xml:space="preserve">0.52, </v>
      </c>
    </row>
    <row r="138" spans="1:7" x14ac:dyDescent="0.35">
      <c r="A138" s="4">
        <v>29766</v>
      </c>
      <c r="B138" s="5" t="s">
        <v>16</v>
      </c>
      <c r="C138" s="5" t="s">
        <v>16</v>
      </c>
      <c r="D138" s="5" t="s">
        <v>10</v>
      </c>
      <c r="E138" s="5" t="s">
        <v>16</v>
      </c>
      <c r="F138">
        <v>47300</v>
      </c>
      <c r="G138" s="5" t="str">
        <f>_xlfn.CONCAT(worldtradingdata_history_AAPL[[#This Row],[Close]], ", ")</f>
        <v xml:space="preserve">0.50, </v>
      </c>
    </row>
    <row r="139" spans="1:7" x14ac:dyDescent="0.35">
      <c r="A139" s="4">
        <v>29767</v>
      </c>
      <c r="B139" s="5" t="s">
        <v>14</v>
      </c>
      <c r="C139" s="5" t="s">
        <v>14</v>
      </c>
      <c r="D139" s="5" t="s">
        <v>30</v>
      </c>
      <c r="E139" s="5" t="s">
        <v>14</v>
      </c>
      <c r="F139">
        <v>160300</v>
      </c>
      <c r="G139" s="5" t="str">
        <f>_xlfn.CONCAT(worldtradingdata_history_AAPL[[#This Row],[Close]], ", ")</f>
        <v xml:space="preserve">0.46, </v>
      </c>
    </row>
    <row r="140" spans="1:7" x14ac:dyDescent="0.35">
      <c r="A140" s="4">
        <v>29768</v>
      </c>
      <c r="B140" s="5" t="s">
        <v>14</v>
      </c>
      <c r="C140" s="5" t="s">
        <v>14</v>
      </c>
      <c r="D140" s="5" t="s">
        <v>14</v>
      </c>
      <c r="E140" s="5" t="s">
        <v>14</v>
      </c>
      <c r="F140">
        <v>761000</v>
      </c>
      <c r="G140" s="5" t="str">
        <f>_xlfn.CONCAT(worldtradingdata_history_AAPL[[#This Row],[Close]], ", ")</f>
        <v xml:space="preserve">0.46, </v>
      </c>
    </row>
    <row r="141" spans="1:7" x14ac:dyDescent="0.35">
      <c r="A141" s="4">
        <v>29769</v>
      </c>
      <c r="B141" s="5" t="s">
        <v>14</v>
      </c>
      <c r="C141" s="5" t="s">
        <v>14</v>
      </c>
      <c r="D141" s="5" t="s">
        <v>14</v>
      </c>
      <c r="E141" s="5" t="s">
        <v>14</v>
      </c>
      <c r="F141">
        <v>135200</v>
      </c>
      <c r="G141" s="5" t="str">
        <f>_xlfn.CONCAT(worldtradingdata_history_AAPL[[#This Row],[Close]], ", ")</f>
        <v xml:space="preserve">0.46, </v>
      </c>
    </row>
    <row r="142" spans="1:7" x14ac:dyDescent="0.35">
      <c r="A142" s="4">
        <v>29773</v>
      </c>
      <c r="B142" s="5" t="s">
        <v>32</v>
      </c>
      <c r="C142" s="5" t="s">
        <v>32</v>
      </c>
      <c r="D142" s="5" t="s">
        <v>13</v>
      </c>
      <c r="E142" s="5" t="s">
        <v>32</v>
      </c>
      <c r="F142">
        <v>73800</v>
      </c>
      <c r="G142" s="5" t="str">
        <f>_xlfn.CONCAT(worldtradingdata_history_AAPL[[#This Row],[Close]], ", ")</f>
        <v xml:space="preserve">0.44, </v>
      </c>
    </row>
    <row r="143" spans="1:7" x14ac:dyDescent="0.35">
      <c r="A143" s="4">
        <v>29774</v>
      </c>
      <c r="B143" s="5" t="s">
        <v>13</v>
      </c>
      <c r="C143" s="5" t="s">
        <v>13</v>
      </c>
      <c r="D143" s="5" t="s">
        <v>13</v>
      </c>
      <c r="E143" s="5" t="s">
        <v>13</v>
      </c>
      <c r="F143">
        <v>70700</v>
      </c>
      <c r="G143" s="5" t="str">
        <f>_xlfn.CONCAT(worldtradingdata_history_AAPL[[#This Row],[Close]], ", ")</f>
        <v xml:space="preserve">0.45, </v>
      </c>
    </row>
    <row r="144" spans="1:7" x14ac:dyDescent="0.35">
      <c r="A144" s="4">
        <v>29775</v>
      </c>
      <c r="B144" s="5" t="s">
        <v>30</v>
      </c>
      <c r="C144" s="5" t="s">
        <v>30</v>
      </c>
      <c r="D144" s="5" t="s">
        <v>30</v>
      </c>
      <c r="E144" s="5" t="s">
        <v>30</v>
      </c>
      <c r="F144">
        <v>74200</v>
      </c>
      <c r="G144" s="5" t="str">
        <f>_xlfn.CONCAT(worldtradingdata_history_AAPL[[#This Row],[Close]], ", ")</f>
        <v xml:space="preserve">0.47, </v>
      </c>
    </row>
    <row r="145" spans="1:7" x14ac:dyDescent="0.35">
      <c r="A145" s="4">
        <v>29776</v>
      </c>
      <c r="B145" s="5" t="s">
        <v>31</v>
      </c>
      <c r="C145" s="5" t="s">
        <v>31</v>
      </c>
      <c r="D145" s="5" t="s">
        <v>31</v>
      </c>
      <c r="E145" s="5" t="s">
        <v>31</v>
      </c>
      <c r="F145">
        <v>146800</v>
      </c>
      <c r="G145" s="5" t="str">
        <f>_xlfn.CONCAT(worldtradingdata_history_AAPL[[#This Row],[Close]], ", ")</f>
        <v xml:space="preserve">0.43, </v>
      </c>
    </row>
    <row r="146" spans="1:7" x14ac:dyDescent="0.35">
      <c r="A146" s="4">
        <v>29777</v>
      </c>
      <c r="B146" s="5" t="s">
        <v>34</v>
      </c>
      <c r="C146" s="5" t="s">
        <v>34</v>
      </c>
      <c r="D146" s="5" t="s">
        <v>34</v>
      </c>
      <c r="E146" s="5" t="s">
        <v>34</v>
      </c>
      <c r="F146">
        <v>246300</v>
      </c>
      <c r="G146" s="5" t="str">
        <f>_xlfn.CONCAT(worldtradingdata_history_AAPL[[#This Row],[Close]], ", ")</f>
        <v xml:space="preserve">0.40, </v>
      </c>
    </row>
    <row r="147" spans="1:7" x14ac:dyDescent="0.35">
      <c r="A147" s="4">
        <v>29780</v>
      </c>
      <c r="B147" s="5" t="s">
        <v>36</v>
      </c>
      <c r="C147" s="5" t="s">
        <v>36</v>
      </c>
      <c r="D147" s="5" t="s">
        <v>36</v>
      </c>
      <c r="E147" s="5" t="s">
        <v>36</v>
      </c>
      <c r="F147">
        <v>204200</v>
      </c>
      <c r="G147" s="5" t="str">
        <f>_xlfn.CONCAT(worldtradingdata_history_AAPL[[#This Row],[Close]], ", ")</f>
        <v xml:space="preserve">0.41, </v>
      </c>
    </row>
    <row r="148" spans="1:7" x14ac:dyDescent="0.35">
      <c r="A148" s="4">
        <v>29781</v>
      </c>
      <c r="B148" s="5" t="s">
        <v>33</v>
      </c>
      <c r="C148" s="5" t="s">
        <v>33</v>
      </c>
      <c r="D148" s="5" t="s">
        <v>31</v>
      </c>
      <c r="E148" s="5" t="s">
        <v>33</v>
      </c>
      <c r="F148">
        <v>88300</v>
      </c>
      <c r="G148" s="5" t="str">
        <f>_xlfn.CONCAT(worldtradingdata_history_AAPL[[#This Row],[Close]], ", ")</f>
        <v xml:space="preserve">0.42, </v>
      </c>
    </row>
    <row r="149" spans="1:7" x14ac:dyDescent="0.35">
      <c r="A149" s="4">
        <v>29782</v>
      </c>
      <c r="B149" s="5" t="s">
        <v>32</v>
      </c>
      <c r="C149" s="5" t="s">
        <v>32</v>
      </c>
      <c r="D149" s="5" t="s">
        <v>32</v>
      </c>
      <c r="E149" s="5" t="s">
        <v>32</v>
      </c>
      <c r="F149">
        <v>48900</v>
      </c>
      <c r="G149" s="5" t="str">
        <f>_xlfn.CONCAT(worldtradingdata_history_AAPL[[#This Row],[Close]], ", ")</f>
        <v xml:space="preserve">0.44, </v>
      </c>
    </row>
    <row r="150" spans="1:7" x14ac:dyDescent="0.35">
      <c r="A150" s="4">
        <v>29783</v>
      </c>
      <c r="B150" s="5" t="s">
        <v>13</v>
      </c>
      <c r="C150" s="5" t="s">
        <v>13</v>
      </c>
      <c r="D150" s="5" t="s">
        <v>13</v>
      </c>
      <c r="E150" s="5" t="s">
        <v>13</v>
      </c>
      <c r="F150">
        <v>68000</v>
      </c>
      <c r="G150" s="5" t="str">
        <f>_xlfn.CONCAT(worldtradingdata_history_AAPL[[#This Row],[Close]], ", ")</f>
        <v xml:space="preserve">0.45, </v>
      </c>
    </row>
    <row r="151" spans="1:7" x14ac:dyDescent="0.35">
      <c r="A151" s="4">
        <v>29784</v>
      </c>
      <c r="B151" s="5" t="s">
        <v>14</v>
      </c>
      <c r="C151" s="5" t="s">
        <v>14</v>
      </c>
      <c r="D151" s="5" t="s">
        <v>14</v>
      </c>
      <c r="E151" s="5" t="s">
        <v>14</v>
      </c>
      <c r="F151">
        <v>88500</v>
      </c>
      <c r="G151" s="5" t="str">
        <f>_xlfn.CONCAT(worldtradingdata_history_AAPL[[#This Row],[Close]], ", ")</f>
        <v xml:space="preserve">0.46, </v>
      </c>
    </row>
    <row r="152" spans="1:7" x14ac:dyDescent="0.35">
      <c r="A152" s="4">
        <v>29787</v>
      </c>
      <c r="B152" s="5" t="s">
        <v>31</v>
      </c>
      <c r="C152" s="5" t="s">
        <v>31</v>
      </c>
      <c r="D152" s="5" t="s">
        <v>31</v>
      </c>
      <c r="E152" s="5" t="s">
        <v>31</v>
      </c>
      <c r="F152">
        <v>105600</v>
      </c>
      <c r="G152" s="5" t="str">
        <f>_xlfn.CONCAT(worldtradingdata_history_AAPL[[#This Row],[Close]], ", ")</f>
        <v xml:space="preserve">0.43, </v>
      </c>
    </row>
    <row r="153" spans="1:7" x14ac:dyDescent="0.35">
      <c r="A153" s="4">
        <v>29788</v>
      </c>
      <c r="B153" s="5" t="s">
        <v>31</v>
      </c>
      <c r="C153" s="5" t="s">
        <v>31</v>
      </c>
      <c r="D153" s="5" t="s">
        <v>31</v>
      </c>
      <c r="E153" s="5" t="s">
        <v>31</v>
      </c>
      <c r="F153">
        <v>142600</v>
      </c>
      <c r="G153" s="5" t="str">
        <f>_xlfn.CONCAT(worldtradingdata_history_AAPL[[#This Row],[Close]], ", ")</f>
        <v xml:space="preserve">0.43, </v>
      </c>
    </row>
    <row r="154" spans="1:7" x14ac:dyDescent="0.35">
      <c r="A154" s="4">
        <v>29789</v>
      </c>
      <c r="B154" s="5" t="s">
        <v>34</v>
      </c>
      <c r="C154" s="5" t="s">
        <v>34</v>
      </c>
      <c r="D154" s="5" t="s">
        <v>36</v>
      </c>
      <c r="E154" s="5" t="s">
        <v>34</v>
      </c>
      <c r="F154">
        <v>101200</v>
      </c>
      <c r="G154" s="5" t="str">
        <f>_xlfn.CONCAT(worldtradingdata_history_AAPL[[#This Row],[Close]], ", ")</f>
        <v xml:space="preserve">0.40, </v>
      </c>
    </row>
    <row r="155" spans="1:7" x14ac:dyDescent="0.35">
      <c r="A155" s="4">
        <v>29790</v>
      </c>
      <c r="B155" s="5" t="s">
        <v>33</v>
      </c>
      <c r="C155" s="5" t="s">
        <v>33</v>
      </c>
      <c r="D155" s="5" t="s">
        <v>33</v>
      </c>
      <c r="E155" s="5" t="s">
        <v>33</v>
      </c>
      <c r="F155">
        <v>153800</v>
      </c>
      <c r="G155" s="5" t="str">
        <f>_xlfn.CONCAT(worldtradingdata_history_AAPL[[#This Row],[Close]], ", ")</f>
        <v xml:space="preserve">0.42, </v>
      </c>
    </row>
    <row r="156" spans="1:7" x14ac:dyDescent="0.35">
      <c r="A156" s="4">
        <v>29791</v>
      </c>
      <c r="B156" s="5" t="s">
        <v>31</v>
      </c>
      <c r="C156" s="5" t="s">
        <v>31</v>
      </c>
      <c r="D156" s="5" t="s">
        <v>31</v>
      </c>
      <c r="E156" s="5" t="s">
        <v>31</v>
      </c>
      <c r="F156">
        <v>128800</v>
      </c>
      <c r="G156" s="5" t="str">
        <f>_xlfn.CONCAT(worldtradingdata_history_AAPL[[#This Row],[Close]], ", ")</f>
        <v xml:space="preserve">0.43, </v>
      </c>
    </row>
    <row r="157" spans="1:7" x14ac:dyDescent="0.35">
      <c r="A157" s="4">
        <v>29794</v>
      </c>
      <c r="B157" s="5" t="s">
        <v>13</v>
      </c>
      <c r="C157" s="5" t="s">
        <v>13</v>
      </c>
      <c r="D157" s="5" t="s">
        <v>13</v>
      </c>
      <c r="E157" s="5" t="s">
        <v>13</v>
      </c>
      <c r="F157">
        <v>77400</v>
      </c>
      <c r="G157" s="5" t="str">
        <f>_xlfn.CONCAT(worldtradingdata_history_AAPL[[#This Row],[Close]], ", ")</f>
        <v xml:space="preserve">0.45, </v>
      </c>
    </row>
    <row r="158" spans="1:7" x14ac:dyDescent="0.35">
      <c r="A158" s="4">
        <v>29795</v>
      </c>
      <c r="B158" s="5" t="s">
        <v>31</v>
      </c>
      <c r="C158" s="5" t="s">
        <v>31</v>
      </c>
      <c r="D158" s="5" t="s">
        <v>31</v>
      </c>
      <c r="E158" s="5" t="s">
        <v>31</v>
      </c>
      <c r="F158">
        <v>102000</v>
      </c>
      <c r="G158" s="5" t="str">
        <f>_xlfn.CONCAT(worldtradingdata_history_AAPL[[#This Row],[Close]], ", ")</f>
        <v xml:space="preserve">0.43, </v>
      </c>
    </row>
    <row r="159" spans="1:7" x14ac:dyDescent="0.35">
      <c r="A159" s="4">
        <v>29796</v>
      </c>
      <c r="B159" s="5" t="s">
        <v>33</v>
      </c>
      <c r="C159" s="5" t="s">
        <v>33</v>
      </c>
      <c r="D159" s="5" t="s">
        <v>31</v>
      </c>
      <c r="E159" s="5" t="s">
        <v>33</v>
      </c>
      <c r="F159">
        <v>69200</v>
      </c>
      <c r="G159" s="5" t="str">
        <f>_xlfn.CONCAT(worldtradingdata_history_AAPL[[#This Row],[Close]], ", ")</f>
        <v xml:space="preserve">0.42, </v>
      </c>
    </row>
    <row r="160" spans="1:7" x14ac:dyDescent="0.35">
      <c r="A160" s="4">
        <v>29797</v>
      </c>
      <c r="B160" s="5" t="s">
        <v>32</v>
      </c>
      <c r="C160" s="5" t="s">
        <v>32</v>
      </c>
      <c r="D160" s="5" t="s">
        <v>32</v>
      </c>
      <c r="E160" s="5" t="s">
        <v>32</v>
      </c>
      <c r="F160">
        <v>44200</v>
      </c>
      <c r="G160" s="5" t="str">
        <f>_xlfn.CONCAT(worldtradingdata_history_AAPL[[#This Row],[Close]], ", ")</f>
        <v xml:space="preserve">0.44, </v>
      </c>
    </row>
    <row r="161" spans="1:7" x14ac:dyDescent="0.35">
      <c r="A161" s="4">
        <v>29798</v>
      </c>
      <c r="B161" s="5" t="s">
        <v>13</v>
      </c>
      <c r="C161" s="5" t="s">
        <v>13</v>
      </c>
      <c r="D161" s="5" t="s">
        <v>13</v>
      </c>
      <c r="E161" s="5" t="s">
        <v>13</v>
      </c>
      <c r="F161">
        <v>48900</v>
      </c>
      <c r="G161" s="5" t="str">
        <f>_xlfn.CONCAT(worldtradingdata_history_AAPL[[#This Row],[Close]], ", ")</f>
        <v xml:space="preserve">0.45, </v>
      </c>
    </row>
    <row r="162" spans="1:7" x14ac:dyDescent="0.35">
      <c r="A162" s="4">
        <v>29801</v>
      </c>
      <c r="B162" s="5" t="s">
        <v>32</v>
      </c>
      <c r="C162" s="5" t="s">
        <v>32</v>
      </c>
      <c r="D162" s="5" t="s">
        <v>13</v>
      </c>
      <c r="E162" s="5" t="s">
        <v>32</v>
      </c>
      <c r="F162">
        <v>55500</v>
      </c>
      <c r="G162" s="5" t="str">
        <f>_xlfn.CONCAT(worldtradingdata_history_AAPL[[#This Row],[Close]], ", ")</f>
        <v xml:space="preserve">0.44, </v>
      </c>
    </row>
    <row r="163" spans="1:7" x14ac:dyDescent="0.35">
      <c r="A163" s="4">
        <v>29802</v>
      </c>
      <c r="B163" s="5" t="s">
        <v>13</v>
      </c>
      <c r="C163" s="5" t="s">
        <v>13</v>
      </c>
      <c r="D163" s="5" t="s">
        <v>13</v>
      </c>
      <c r="E163" s="5" t="s">
        <v>13</v>
      </c>
      <c r="F163">
        <v>141400</v>
      </c>
      <c r="G163" s="5" t="str">
        <f>_xlfn.CONCAT(worldtradingdata_history_AAPL[[#This Row],[Close]], ", ")</f>
        <v xml:space="preserve">0.45, </v>
      </c>
    </row>
    <row r="164" spans="1:7" x14ac:dyDescent="0.35">
      <c r="A164" s="4">
        <v>29803</v>
      </c>
      <c r="B164" s="5" t="s">
        <v>14</v>
      </c>
      <c r="C164" s="5" t="s">
        <v>14</v>
      </c>
      <c r="D164" s="5" t="s">
        <v>14</v>
      </c>
      <c r="E164" s="5" t="s">
        <v>14</v>
      </c>
      <c r="F164">
        <v>78100</v>
      </c>
      <c r="G164" s="5" t="str">
        <f>_xlfn.CONCAT(worldtradingdata_history_AAPL[[#This Row],[Close]], ", ")</f>
        <v xml:space="preserve">0.46, </v>
      </c>
    </row>
    <row r="165" spans="1:7" x14ac:dyDescent="0.35">
      <c r="A165" s="4">
        <v>29804</v>
      </c>
      <c r="B165" s="5" t="s">
        <v>13</v>
      </c>
      <c r="C165" s="5" t="s">
        <v>13</v>
      </c>
      <c r="D165" s="5" t="s">
        <v>13</v>
      </c>
      <c r="E165" s="5" t="s">
        <v>13</v>
      </c>
      <c r="F165">
        <v>47000</v>
      </c>
      <c r="G165" s="5" t="str">
        <f>_xlfn.CONCAT(worldtradingdata_history_AAPL[[#This Row],[Close]], ", ")</f>
        <v xml:space="preserve">0.45, </v>
      </c>
    </row>
    <row r="166" spans="1:7" x14ac:dyDescent="0.35">
      <c r="A166" s="4">
        <v>29805</v>
      </c>
      <c r="B166" s="5" t="s">
        <v>13</v>
      </c>
      <c r="C166" s="5" t="s">
        <v>13</v>
      </c>
      <c r="D166" s="5" t="s">
        <v>13</v>
      </c>
      <c r="E166" s="5" t="s">
        <v>13</v>
      </c>
      <c r="F166">
        <v>41100</v>
      </c>
      <c r="G166" s="5" t="str">
        <f>_xlfn.CONCAT(worldtradingdata_history_AAPL[[#This Row],[Close]], ", ")</f>
        <v xml:space="preserve">0.45, </v>
      </c>
    </row>
    <row r="167" spans="1:7" x14ac:dyDescent="0.35">
      <c r="A167" s="4">
        <v>29809</v>
      </c>
      <c r="B167" s="5" t="s">
        <v>32</v>
      </c>
      <c r="C167" s="5" t="s">
        <v>32</v>
      </c>
      <c r="D167" s="5" t="s">
        <v>32</v>
      </c>
      <c r="E167" s="5" t="s">
        <v>32</v>
      </c>
      <c r="F167">
        <v>319000</v>
      </c>
      <c r="G167" s="5" t="str">
        <f>_xlfn.CONCAT(worldtradingdata_history_AAPL[[#This Row],[Close]], ", ")</f>
        <v xml:space="preserve">0.44, </v>
      </c>
    </row>
    <row r="168" spans="1:7" x14ac:dyDescent="0.35">
      <c r="A168" s="4">
        <v>29810</v>
      </c>
      <c r="B168" s="5" t="s">
        <v>31</v>
      </c>
      <c r="C168" s="5" t="s">
        <v>31</v>
      </c>
      <c r="D168" s="5" t="s">
        <v>31</v>
      </c>
      <c r="E168" s="5" t="s">
        <v>31</v>
      </c>
      <c r="F168">
        <v>117300</v>
      </c>
      <c r="G168" s="5" t="str">
        <f>_xlfn.CONCAT(worldtradingdata_history_AAPL[[#This Row],[Close]], ", ")</f>
        <v xml:space="preserve">0.43, </v>
      </c>
    </row>
    <row r="169" spans="1:7" x14ac:dyDescent="0.35">
      <c r="A169" s="4">
        <v>29811</v>
      </c>
      <c r="B169" s="5" t="s">
        <v>33</v>
      </c>
      <c r="C169" s="5" t="s">
        <v>33</v>
      </c>
      <c r="D169" s="5" t="s">
        <v>33</v>
      </c>
      <c r="E169" s="5" t="s">
        <v>33</v>
      </c>
      <c r="F169">
        <v>122700</v>
      </c>
      <c r="G169" s="5" t="str">
        <f>_xlfn.CONCAT(worldtradingdata_history_AAPL[[#This Row],[Close]], ", ")</f>
        <v xml:space="preserve">0.42, </v>
      </c>
    </row>
    <row r="170" spans="1:7" x14ac:dyDescent="0.35">
      <c r="A170" s="4">
        <v>29812</v>
      </c>
      <c r="B170" s="5" t="s">
        <v>36</v>
      </c>
      <c r="C170" s="5" t="s">
        <v>36</v>
      </c>
      <c r="D170" s="5" t="s">
        <v>36</v>
      </c>
      <c r="E170" s="5" t="s">
        <v>36</v>
      </c>
      <c r="F170">
        <v>108000</v>
      </c>
      <c r="G170" s="5" t="str">
        <f>_xlfn.CONCAT(worldtradingdata_history_AAPL[[#This Row],[Close]], ", ")</f>
        <v xml:space="preserve">0.41, </v>
      </c>
    </row>
    <row r="171" spans="1:7" x14ac:dyDescent="0.35">
      <c r="A171" s="4">
        <v>29815</v>
      </c>
      <c r="B171" s="5" t="s">
        <v>34</v>
      </c>
      <c r="C171" s="5" t="s">
        <v>34</v>
      </c>
      <c r="D171" s="5" t="s">
        <v>34</v>
      </c>
      <c r="E171" s="5" t="s">
        <v>34</v>
      </c>
      <c r="F171">
        <v>84400</v>
      </c>
      <c r="G171" s="5" t="str">
        <f>_xlfn.CONCAT(worldtradingdata_history_AAPL[[#This Row],[Close]], ", ")</f>
        <v xml:space="preserve">0.40, </v>
      </c>
    </row>
    <row r="172" spans="1:7" x14ac:dyDescent="0.35">
      <c r="A172" s="4">
        <v>29816</v>
      </c>
      <c r="B172" s="5" t="s">
        <v>35</v>
      </c>
      <c r="C172" s="5" t="s">
        <v>35</v>
      </c>
      <c r="D172" s="5" t="s">
        <v>35</v>
      </c>
      <c r="E172" s="5" t="s">
        <v>35</v>
      </c>
      <c r="F172">
        <v>75900</v>
      </c>
      <c r="G172" s="5" t="str">
        <f>_xlfn.CONCAT(worldtradingdata_history_AAPL[[#This Row],[Close]], ", ")</f>
        <v xml:space="preserve">0.39, </v>
      </c>
    </row>
    <row r="173" spans="1:7" x14ac:dyDescent="0.35">
      <c r="A173" s="4">
        <v>29817</v>
      </c>
      <c r="B173" s="5" t="s">
        <v>37</v>
      </c>
      <c r="C173" s="5" t="s">
        <v>37</v>
      </c>
      <c r="D173" s="5" t="s">
        <v>35</v>
      </c>
      <c r="E173" s="5" t="s">
        <v>37</v>
      </c>
      <c r="F173">
        <v>92300</v>
      </c>
      <c r="G173" s="5" t="str">
        <f>_xlfn.CONCAT(worldtradingdata_history_AAPL[[#This Row],[Close]], ", ")</f>
        <v xml:space="preserve">0.38, </v>
      </c>
    </row>
    <row r="174" spans="1:7" x14ac:dyDescent="0.35">
      <c r="A174" s="4">
        <v>29818</v>
      </c>
      <c r="B174" s="5" t="s">
        <v>35</v>
      </c>
      <c r="C174" s="5" t="s">
        <v>35</v>
      </c>
      <c r="D174" s="5" t="s">
        <v>35</v>
      </c>
      <c r="E174" s="5" t="s">
        <v>35</v>
      </c>
      <c r="F174">
        <v>76400</v>
      </c>
      <c r="G174" s="5" t="str">
        <f>_xlfn.CONCAT(worldtradingdata_history_AAPL[[#This Row],[Close]], ", ")</f>
        <v xml:space="preserve">0.39, </v>
      </c>
    </row>
    <row r="175" spans="1:7" x14ac:dyDescent="0.35">
      <c r="A175" s="4">
        <v>29819</v>
      </c>
      <c r="B175" s="5" t="s">
        <v>38</v>
      </c>
      <c r="C175" s="5" t="s">
        <v>38</v>
      </c>
      <c r="D175" s="5" t="s">
        <v>38</v>
      </c>
      <c r="E175" s="5" t="s">
        <v>38</v>
      </c>
      <c r="F175">
        <v>187100</v>
      </c>
      <c r="G175" s="5" t="str">
        <f>_xlfn.CONCAT(worldtradingdata_history_AAPL[[#This Row],[Close]], ", ")</f>
        <v xml:space="preserve">0.36, </v>
      </c>
    </row>
    <row r="176" spans="1:7" x14ac:dyDescent="0.35">
      <c r="A176" s="4">
        <v>29822</v>
      </c>
      <c r="B176" s="5" t="s">
        <v>39</v>
      </c>
      <c r="C176" s="5" t="s">
        <v>39</v>
      </c>
      <c r="D176" s="5" t="s">
        <v>39</v>
      </c>
      <c r="E176" s="5" t="s">
        <v>39</v>
      </c>
      <c r="F176">
        <v>103000</v>
      </c>
      <c r="G176" s="5" t="str">
        <f>_xlfn.CONCAT(worldtradingdata_history_AAPL[[#This Row],[Close]], ", ")</f>
        <v xml:space="preserve">0.34, </v>
      </c>
    </row>
    <row r="177" spans="1:7" x14ac:dyDescent="0.35">
      <c r="A177" s="4">
        <v>29823</v>
      </c>
      <c r="B177" s="5" t="s">
        <v>40</v>
      </c>
      <c r="C177" s="5" t="s">
        <v>40</v>
      </c>
      <c r="D177" s="5" t="s">
        <v>40</v>
      </c>
      <c r="E177" s="5" t="s">
        <v>40</v>
      </c>
      <c r="F177">
        <v>181700</v>
      </c>
      <c r="G177" s="5" t="str">
        <f>_xlfn.CONCAT(worldtradingdata_history_AAPL[[#This Row],[Close]], ", ")</f>
        <v xml:space="preserve">0.35, </v>
      </c>
    </row>
    <row r="178" spans="1:7" x14ac:dyDescent="0.35">
      <c r="A178" s="4">
        <v>29824</v>
      </c>
      <c r="B178" s="5" t="s">
        <v>39</v>
      </c>
      <c r="C178" s="5" t="s">
        <v>39</v>
      </c>
      <c r="D178" s="5" t="s">
        <v>39</v>
      </c>
      <c r="E178" s="5" t="s">
        <v>39</v>
      </c>
      <c r="F178">
        <v>150000</v>
      </c>
      <c r="G178" s="5" t="str">
        <f>_xlfn.CONCAT(worldtradingdata_history_AAPL[[#This Row],[Close]], ", ")</f>
        <v xml:space="preserve">0.34, </v>
      </c>
    </row>
    <row r="179" spans="1:7" x14ac:dyDescent="0.35">
      <c r="A179" s="4">
        <v>29825</v>
      </c>
      <c r="B179" s="5" t="s">
        <v>39</v>
      </c>
      <c r="C179" s="5" t="s">
        <v>39</v>
      </c>
      <c r="D179" s="5" t="s">
        <v>39</v>
      </c>
      <c r="E179" s="5" t="s">
        <v>39</v>
      </c>
      <c r="F179">
        <v>115700</v>
      </c>
      <c r="G179" s="5" t="str">
        <f>_xlfn.CONCAT(worldtradingdata_history_AAPL[[#This Row],[Close]], ", ")</f>
        <v xml:space="preserve">0.34, </v>
      </c>
    </row>
    <row r="180" spans="1:7" x14ac:dyDescent="0.35">
      <c r="A180" s="4">
        <v>29826</v>
      </c>
      <c r="B180" s="5" t="s">
        <v>38</v>
      </c>
      <c r="C180" s="5" t="s">
        <v>38</v>
      </c>
      <c r="D180" s="5" t="s">
        <v>38</v>
      </c>
      <c r="E180" s="5" t="s">
        <v>38</v>
      </c>
      <c r="F180">
        <v>169800</v>
      </c>
      <c r="G180" s="5" t="str">
        <f>_xlfn.CONCAT(worldtradingdata_history_AAPL[[#This Row],[Close]], ", ")</f>
        <v xml:space="preserve">0.36, </v>
      </c>
    </row>
    <row r="181" spans="1:7" x14ac:dyDescent="0.35">
      <c r="A181" s="4">
        <v>29829</v>
      </c>
      <c r="B181" s="5" t="s">
        <v>38</v>
      </c>
      <c r="C181" s="5" t="s">
        <v>38</v>
      </c>
      <c r="D181" s="5" t="s">
        <v>38</v>
      </c>
      <c r="E181" s="5" t="s">
        <v>38</v>
      </c>
      <c r="F181">
        <v>182800</v>
      </c>
      <c r="G181" s="5" t="str">
        <f>_xlfn.CONCAT(worldtradingdata_history_AAPL[[#This Row],[Close]], ", ")</f>
        <v xml:space="preserve">0.36, </v>
      </c>
    </row>
    <row r="182" spans="1:7" x14ac:dyDescent="0.35">
      <c r="A182" s="4">
        <v>29830</v>
      </c>
      <c r="B182" s="5" t="s">
        <v>37</v>
      </c>
      <c r="C182" s="5" t="s">
        <v>37</v>
      </c>
      <c r="D182" s="5" t="s">
        <v>37</v>
      </c>
      <c r="E182" s="5" t="s">
        <v>37</v>
      </c>
      <c r="F182">
        <v>165300</v>
      </c>
      <c r="G182" s="5" t="str">
        <f>_xlfn.CONCAT(worldtradingdata_history_AAPL[[#This Row],[Close]], ", ")</f>
        <v xml:space="preserve">0.38, </v>
      </c>
    </row>
    <row r="183" spans="1:7" x14ac:dyDescent="0.35">
      <c r="A183" s="4">
        <v>29831</v>
      </c>
      <c r="B183" s="5" t="s">
        <v>35</v>
      </c>
      <c r="C183" s="5" t="s">
        <v>35</v>
      </c>
      <c r="D183" s="5" t="s">
        <v>35</v>
      </c>
      <c r="E183" s="5" t="s">
        <v>35</v>
      </c>
      <c r="F183">
        <v>86500</v>
      </c>
      <c r="G183" s="5" t="str">
        <f>_xlfn.CONCAT(worldtradingdata_history_AAPL[[#This Row],[Close]], ", ")</f>
        <v xml:space="preserve">0.39, </v>
      </c>
    </row>
    <row r="184" spans="1:7" x14ac:dyDescent="0.35">
      <c r="A184" s="4">
        <v>29832</v>
      </c>
      <c r="B184" s="5" t="s">
        <v>41</v>
      </c>
      <c r="C184" s="5" t="s">
        <v>41</v>
      </c>
      <c r="D184" s="5" t="s">
        <v>41</v>
      </c>
      <c r="E184" s="5" t="s">
        <v>41</v>
      </c>
      <c r="F184">
        <v>167300</v>
      </c>
      <c r="G184" s="5" t="str">
        <f>_xlfn.CONCAT(worldtradingdata_history_AAPL[[#This Row],[Close]], ", ")</f>
        <v xml:space="preserve">0.37, </v>
      </c>
    </row>
    <row r="185" spans="1:7" x14ac:dyDescent="0.35">
      <c r="A185" s="4">
        <v>29833</v>
      </c>
      <c r="B185" s="5" t="s">
        <v>38</v>
      </c>
      <c r="C185" s="5" t="s">
        <v>38</v>
      </c>
      <c r="D185" s="5" t="s">
        <v>41</v>
      </c>
      <c r="E185" s="5" t="s">
        <v>38</v>
      </c>
      <c r="F185">
        <v>68100</v>
      </c>
      <c r="G185" s="5" t="str">
        <f>_xlfn.CONCAT(worldtradingdata_history_AAPL[[#This Row],[Close]], ", ")</f>
        <v xml:space="preserve">0.36, </v>
      </c>
    </row>
    <row r="186" spans="1:7" x14ac:dyDescent="0.35">
      <c r="A186" s="4">
        <v>29837</v>
      </c>
      <c r="B186" s="5" t="s">
        <v>40</v>
      </c>
      <c r="C186" s="5" t="s">
        <v>40</v>
      </c>
      <c r="D186" s="5" t="s">
        <v>40</v>
      </c>
      <c r="E186" s="5" t="s">
        <v>40</v>
      </c>
      <c r="F186">
        <v>113600</v>
      </c>
      <c r="G186" s="5" t="str">
        <f>_xlfn.CONCAT(worldtradingdata_history_AAPL[[#This Row],[Close]], ", ")</f>
        <v xml:space="preserve">0.35, </v>
      </c>
    </row>
    <row r="187" spans="1:7" x14ac:dyDescent="0.35">
      <c r="A187" s="4">
        <v>29838</v>
      </c>
      <c r="B187" s="5" t="s">
        <v>40</v>
      </c>
      <c r="C187" s="5" t="s">
        <v>40</v>
      </c>
      <c r="D187" s="5" t="s">
        <v>40</v>
      </c>
      <c r="E187" s="5" t="s">
        <v>40</v>
      </c>
      <c r="F187">
        <v>136300</v>
      </c>
      <c r="G187" s="5" t="str">
        <f>_xlfn.CONCAT(worldtradingdata_history_AAPL[[#This Row],[Close]], ", ")</f>
        <v xml:space="preserve">0.35, </v>
      </c>
    </row>
    <row r="188" spans="1:7" x14ac:dyDescent="0.35">
      <c r="A188" s="4">
        <v>29839</v>
      </c>
      <c r="B188" s="5" t="s">
        <v>40</v>
      </c>
      <c r="C188" s="5" t="s">
        <v>40</v>
      </c>
      <c r="D188" s="5" t="s">
        <v>38</v>
      </c>
      <c r="E188" s="5" t="s">
        <v>40</v>
      </c>
      <c r="F188">
        <v>155400</v>
      </c>
      <c r="G188" s="5" t="str">
        <f>_xlfn.CONCAT(worldtradingdata_history_AAPL[[#This Row],[Close]], ", ")</f>
        <v xml:space="preserve">0.35, </v>
      </c>
    </row>
    <row r="189" spans="1:7" x14ac:dyDescent="0.35">
      <c r="A189" s="4">
        <v>29840</v>
      </c>
      <c r="B189" s="5" t="s">
        <v>40</v>
      </c>
      <c r="C189" s="5" t="s">
        <v>40</v>
      </c>
      <c r="D189" s="5" t="s">
        <v>40</v>
      </c>
      <c r="E189" s="5" t="s">
        <v>40</v>
      </c>
      <c r="F189">
        <v>78300</v>
      </c>
      <c r="G189" s="5" t="str">
        <f>_xlfn.CONCAT(worldtradingdata_history_AAPL[[#This Row],[Close]], ", ")</f>
        <v xml:space="preserve">0.35, </v>
      </c>
    </row>
    <row r="190" spans="1:7" x14ac:dyDescent="0.35">
      <c r="A190" s="4">
        <v>29843</v>
      </c>
      <c r="B190" s="5" t="s">
        <v>39</v>
      </c>
      <c r="C190" s="5" t="s">
        <v>39</v>
      </c>
      <c r="D190" s="5" t="s">
        <v>39</v>
      </c>
      <c r="E190" s="5" t="s">
        <v>39</v>
      </c>
      <c r="F190">
        <v>123600</v>
      </c>
      <c r="G190" s="5" t="str">
        <f>_xlfn.CONCAT(worldtradingdata_history_AAPL[[#This Row],[Close]], ", ")</f>
        <v xml:space="preserve">0.34, </v>
      </c>
    </row>
    <row r="191" spans="1:7" x14ac:dyDescent="0.35">
      <c r="A191" s="4">
        <v>29844</v>
      </c>
      <c r="B191" s="5" t="s">
        <v>42</v>
      </c>
      <c r="C191" s="5" t="s">
        <v>42</v>
      </c>
      <c r="D191" s="5" t="s">
        <v>42</v>
      </c>
      <c r="E191" s="5" t="s">
        <v>42</v>
      </c>
      <c r="F191">
        <v>87100</v>
      </c>
      <c r="G191" s="5" t="str">
        <f>_xlfn.CONCAT(worldtradingdata_history_AAPL[[#This Row],[Close]], ", ")</f>
        <v xml:space="preserve">0.33, </v>
      </c>
    </row>
    <row r="192" spans="1:7" x14ac:dyDescent="0.35">
      <c r="A192" s="4">
        <v>29845</v>
      </c>
      <c r="B192" s="5" t="s">
        <v>43</v>
      </c>
      <c r="C192" s="5" t="s">
        <v>43</v>
      </c>
      <c r="D192" s="5" t="s">
        <v>42</v>
      </c>
      <c r="E192" s="5" t="s">
        <v>43</v>
      </c>
      <c r="F192">
        <v>86400</v>
      </c>
      <c r="G192" s="5" t="str">
        <f>_xlfn.CONCAT(worldtradingdata_history_AAPL[[#This Row],[Close]], ", ")</f>
        <v xml:space="preserve">0.32, </v>
      </c>
    </row>
    <row r="193" spans="1:7" x14ac:dyDescent="0.35">
      <c r="A193" s="4">
        <v>29846</v>
      </c>
      <c r="B193" s="5" t="s">
        <v>44</v>
      </c>
      <c r="C193" s="5" t="s">
        <v>44</v>
      </c>
      <c r="D193" s="5" t="s">
        <v>43</v>
      </c>
      <c r="E193" s="5" t="s">
        <v>44</v>
      </c>
      <c r="F193">
        <v>86500</v>
      </c>
      <c r="G193" s="5" t="str">
        <f>_xlfn.CONCAT(worldtradingdata_history_AAPL[[#This Row],[Close]], ", ")</f>
        <v xml:space="preserve">0.31, </v>
      </c>
    </row>
    <row r="194" spans="1:7" x14ac:dyDescent="0.35">
      <c r="A194" s="4">
        <v>29847</v>
      </c>
      <c r="B194" s="5" t="s">
        <v>43</v>
      </c>
      <c r="C194" s="5" t="s">
        <v>43</v>
      </c>
      <c r="D194" s="5" t="s">
        <v>43</v>
      </c>
      <c r="E194" s="5" t="s">
        <v>43</v>
      </c>
      <c r="F194">
        <v>117500</v>
      </c>
      <c r="G194" s="5" t="str">
        <f>_xlfn.CONCAT(worldtradingdata_history_AAPL[[#This Row],[Close]], ", ")</f>
        <v xml:space="preserve">0.32, </v>
      </c>
    </row>
    <row r="195" spans="1:7" x14ac:dyDescent="0.35">
      <c r="A195" s="4">
        <v>29850</v>
      </c>
      <c r="B195" s="5" t="s">
        <v>43</v>
      </c>
      <c r="C195" s="5" t="s">
        <v>43</v>
      </c>
      <c r="D195" s="5" t="s">
        <v>43</v>
      </c>
      <c r="E195" s="5" t="s">
        <v>43</v>
      </c>
      <c r="F195">
        <v>218900</v>
      </c>
      <c r="G195" s="5" t="str">
        <f>_xlfn.CONCAT(worldtradingdata_history_AAPL[[#This Row],[Close]], ", ")</f>
        <v xml:space="preserve">0.32, </v>
      </c>
    </row>
    <row r="196" spans="1:7" x14ac:dyDescent="0.35">
      <c r="A196" s="4">
        <v>29851</v>
      </c>
      <c r="B196" s="5" t="s">
        <v>45</v>
      </c>
      <c r="C196" s="5" t="s">
        <v>45</v>
      </c>
      <c r="D196" s="5" t="s">
        <v>45</v>
      </c>
      <c r="E196" s="5" t="s">
        <v>45</v>
      </c>
      <c r="F196">
        <v>211700</v>
      </c>
      <c r="G196" s="5" t="str">
        <f>_xlfn.CONCAT(worldtradingdata_history_AAPL[[#This Row],[Close]], ", ")</f>
        <v xml:space="preserve">0.30, </v>
      </c>
    </row>
    <row r="197" spans="1:7" x14ac:dyDescent="0.35">
      <c r="A197" s="4">
        <v>29852</v>
      </c>
      <c r="B197" s="5" t="s">
        <v>46</v>
      </c>
      <c r="C197" s="5" t="s">
        <v>46</v>
      </c>
      <c r="D197" s="5" t="s">
        <v>45</v>
      </c>
      <c r="E197" s="5" t="s">
        <v>46</v>
      </c>
      <c r="F197">
        <v>125900</v>
      </c>
      <c r="G197" s="5" t="str">
        <f>_xlfn.CONCAT(worldtradingdata_history_AAPL[[#This Row],[Close]], ", ")</f>
        <v xml:space="preserve">0.29, </v>
      </c>
    </row>
    <row r="198" spans="1:7" x14ac:dyDescent="0.35">
      <c r="A198" s="4">
        <v>29853</v>
      </c>
      <c r="B198" s="5" t="s">
        <v>46</v>
      </c>
      <c r="C198" s="5" t="s">
        <v>46</v>
      </c>
      <c r="D198" s="5" t="s">
        <v>46</v>
      </c>
      <c r="E198" s="5" t="s">
        <v>46</v>
      </c>
      <c r="F198">
        <v>81700</v>
      </c>
      <c r="G198" s="5" t="str">
        <f>_xlfn.CONCAT(worldtradingdata_history_AAPL[[#This Row],[Close]], ", ")</f>
        <v xml:space="preserve">0.29, </v>
      </c>
    </row>
    <row r="199" spans="1:7" x14ac:dyDescent="0.35">
      <c r="A199" s="4">
        <v>29854</v>
      </c>
      <c r="B199" s="5" t="s">
        <v>47</v>
      </c>
      <c r="C199" s="5" t="s">
        <v>47</v>
      </c>
      <c r="D199" s="5" t="s">
        <v>48</v>
      </c>
      <c r="E199" s="5" t="s">
        <v>47</v>
      </c>
      <c r="F199">
        <v>154500</v>
      </c>
      <c r="G199" s="5" t="str">
        <f>_xlfn.CONCAT(worldtradingdata_history_AAPL[[#This Row],[Close]], ", ")</f>
        <v xml:space="preserve">0.25, </v>
      </c>
    </row>
    <row r="200" spans="1:7" x14ac:dyDescent="0.35">
      <c r="A200" s="4">
        <v>29857</v>
      </c>
      <c r="B200" s="5" t="s">
        <v>48</v>
      </c>
      <c r="C200" s="5" t="s">
        <v>48</v>
      </c>
      <c r="D200" s="5" t="s">
        <v>48</v>
      </c>
      <c r="E200" s="5" t="s">
        <v>48</v>
      </c>
      <c r="F200">
        <v>409500</v>
      </c>
      <c r="G200" s="5" t="str">
        <f>_xlfn.CONCAT(worldtradingdata_history_AAPL[[#This Row],[Close]], ", ")</f>
        <v xml:space="preserve">0.26, </v>
      </c>
    </row>
    <row r="201" spans="1:7" x14ac:dyDescent="0.35">
      <c r="A201" s="4">
        <v>29858</v>
      </c>
      <c r="B201" s="5" t="s">
        <v>49</v>
      </c>
      <c r="C201" s="5" t="s">
        <v>49</v>
      </c>
      <c r="D201" s="5" t="s">
        <v>49</v>
      </c>
      <c r="E201" s="5" t="s">
        <v>49</v>
      </c>
      <c r="F201">
        <v>422700</v>
      </c>
      <c r="G201" s="5" t="str">
        <f>_xlfn.CONCAT(worldtradingdata_history_AAPL[[#This Row],[Close]], ", ")</f>
        <v xml:space="preserve">0.27, </v>
      </c>
    </row>
    <row r="202" spans="1:7" x14ac:dyDescent="0.35">
      <c r="A202" s="4">
        <v>29859</v>
      </c>
      <c r="B202" s="5" t="s">
        <v>49</v>
      </c>
      <c r="C202" s="5" t="s">
        <v>49</v>
      </c>
      <c r="D202" s="5" t="s">
        <v>49</v>
      </c>
      <c r="E202" s="5" t="s">
        <v>49</v>
      </c>
      <c r="F202">
        <v>223200</v>
      </c>
      <c r="G202" s="5" t="str">
        <f>_xlfn.CONCAT(worldtradingdata_history_AAPL[[#This Row],[Close]], ", ")</f>
        <v xml:space="preserve">0.27, </v>
      </c>
    </row>
    <row r="203" spans="1:7" x14ac:dyDescent="0.35">
      <c r="A203" s="4">
        <v>29860</v>
      </c>
      <c r="B203" s="5" t="s">
        <v>49</v>
      </c>
      <c r="C203" s="5" t="s">
        <v>49</v>
      </c>
      <c r="D203" s="5" t="s">
        <v>49</v>
      </c>
      <c r="E203" s="5" t="s">
        <v>49</v>
      </c>
      <c r="F203">
        <v>272900</v>
      </c>
      <c r="G203" s="5" t="str">
        <f>_xlfn.CONCAT(worldtradingdata_history_AAPL[[#This Row],[Close]], ", ")</f>
        <v xml:space="preserve">0.27, </v>
      </c>
    </row>
    <row r="204" spans="1:7" x14ac:dyDescent="0.35">
      <c r="A204" s="4">
        <v>29861</v>
      </c>
      <c r="B204" s="5" t="s">
        <v>46</v>
      </c>
      <c r="C204" s="5" t="s">
        <v>46</v>
      </c>
      <c r="D204" s="5" t="s">
        <v>45</v>
      </c>
      <c r="E204" s="5" t="s">
        <v>46</v>
      </c>
      <c r="F204">
        <v>201100</v>
      </c>
      <c r="G204" s="5" t="str">
        <f>_xlfn.CONCAT(worldtradingdata_history_AAPL[[#This Row],[Close]], ", ")</f>
        <v xml:space="preserve">0.29, </v>
      </c>
    </row>
    <row r="205" spans="1:7" x14ac:dyDescent="0.35">
      <c r="A205" s="4">
        <v>29864</v>
      </c>
      <c r="B205" s="5" t="s">
        <v>45</v>
      </c>
      <c r="C205" s="5" t="s">
        <v>45</v>
      </c>
      <c r="D205" s="5" t="s">
        <v>44</v>
      </c>
      <c r="E205" s="5" t="s">
        <v>45</v>
      </c>
      <c r="F205">
        <v>192400</v>
      </c>
      <c r="G205" s="5" t="str">
        <f>_xlfn.CONCAT(worldtradingdata_history_AAPL[[#This Row],[Close]], ", ")</f>
        <v xml:space="preserve">0.30, </v>
      </c>
    </row>
    <row r="206" spans="1:7" x14ac:dyDescent="0.35">
      <c r="A206" s="4">
        <v>29865</v>
      </c>
      <c r="B206" s="5" t="s">
        <v>45</v>
      </c>
      <c r="C206" s="5" t="s">
        <v>45</v>
      </c>
      <c r="D206" s="5" t="s">
        <v>45</v>
      </c>
      <c r="E206" s="5" t="s">
        <v>45</v>
      </c>
      <c r="F206">
        <v>126600</v>
      </c>
      <c r="G206" s="5" t="str">
        <f>_xlfn.CONCAT(worldtradingdata_history_AAPL[[#This Row],[Close]], ", ")</f>
        <v xml:space="preserve">0.30, </v>
      </c>
    </row>
    <row r="207" spans="1:7" x14ac:dyDescent="0.35">
      <c r="A207" s="4">
        <v>29866</v>
      </c>
      <c r="B207" s="5" t="s">
        <v>43</v>
      </c>
      <c r="C207" s="5" t="s">
        <v>43</v>
      </c>
      <c r="D207" s="5" t="s">
        <v>43</v>
      </c>
      <c r="E207" s="5" t="s">
        <v>43</v>
      </c>
      <c r="F207">
        <v>173400</v>
      </c>
      <c r="G207" s="5" t="str">
        <f>_xlfn.CONCAT(worldtradingdata_history_AAPL[[#This Row],[Close]], ", ")</f>
        <v xml:space="preserve">0.32, </v>
      </c>
    </row>
    <row r="208" spans="1:7" x14ac:dyDescent="0.35">
      <c r="A208" s="4">
        <v>29867</v>
      </c>
      <c r="B208" s="5" t="s">
        <v>42</v>
      </c>
      <c r="C208" s="5" t="s">
        <v>42</v>
      </c>
      <c r="D208" s="5" t="s">
        <v>42</v>
      </c>
      <c r="E208" s="5" t="s">
        <v>42</v>
      </c>
      <c r="F208">
        <v>138800</v>
      </c>
      <c r="G208" s="5" t="str">
        <f>_xlfn.CONCAT(worldtradingdata_history_AAPL[[#This Row],[Close]], ", ")</f>
        <v xml:space="preserve">0.33, </v>
      </c>
    </row>
    <row r="209" spans="1:7" x14ac:dyDescent="0.35">
      <c r="A209" s="4">
        <v>29868</v>
      </c>
      <c r="B209" s="5" t="s">
        <v>42</v>
      </c>
      <c r="C209" s="5" t="s">
        <v>42</v>
      </c>
      <c r="D209" s="5" t="s">
        <v>39</v>
      </c>
      <c r="E209" s="5" t="s">
        <v>42</v>
      </c>
      <c r="F209">
        <v>243400</v>
      </c>
      <c r="G209" s="5" t="str">
        <f>_xlfn.CONCAT(worldtradingdata_history_AAPL[[#This Row],[Close]], ", ")</f>
        <v xml:space="preserve">0.33, </v>
      </c>
    </row>
    <row r="210" spans="1:7" x14ac:dyDescent="0.35">
      <c r="A210" s="4">
        <v>29871</v>
      </c>
      <c r="B210" s="5" t="s">
        <v>39</v>
      </c>
      <c r="C210" s="5" t="s">
        <v>39</v>
      </c>
      <c r="D210" s="5" t="s">
        <v>40</v>
      </c>
      <c r="E210" s="5" t="s">
        <v>39</v>
      </c>
      <c r="F210">
        <v>122100</v>
      </c>
      <c r="G210" s="5" t="str">
        <f>_xlfn.CONCAT(worldtradingdata_history_AAPL[[#This Row],[Close]], ", ")</f>
        <v xml:space="preserve">0.34, </v>
      </c>
    </row>
    <row r="211" spans="1:7" x14ac:dyDescent="0.35">
      <c r="A211" s="4">
        <v>29872</v>
      </c>
      <c r="B211" s="5" t="s">
        <v>39</v>
      </c>
      <c r="C211" s="5" t="s">
        <v>39</v>
      </c>
      <c r="D211" s="5" t="s">
        <v>40</v>
      </c>
      <c r="E211" s="5" t="s">
        <v>39</v>
      </c>
      <c r="F211">
        <v>197300</v>
      </c>
      <c r="G211" s="5" t="str">
        <f>_xlfn.CONCAT(worldtradingdata_history_AAPL[[#This Row],[Close]], ", ")</f>
        <v xml:space="preserve">0.34, </v>
      </c>
    </row>
    <row r="212" spans="1:7" x14ac:dyDescent="0.35">
      <c r="A212" s="4">
        <v>29873</v>
      </c>
      <c r="B212" s="5" t="s">
        <v>43</v>
      </c>
      <c r="C212" s="5" t="s">
        <v>43</v>
      </c>
      <c r="D212" s="5" t="s">
        <v>42</v>
      </c>
      <c r="E212" s="5" t="s">
        <v>43</v>
      </c>
      <c r="F212">
        <v>138300</v>
      </c>
      <c r="G212" s="5" t="str">
        <f>_xlfn.CONCAT(worldtradingdata_history_AAPL[[#This Row],[Close]], ", ")</f>
        <v xml:space="preserve">0.32, </v>
      </c>
    </row>
    <row r="213" spans="1:7" x14ac:dyDescent="0.35">
      <c r="A213" s="4">
        <v>29874</v>
      </c>
      <c r="B213" s="5" t="s">
        <v>42</v>
      </c>
      <c r="C213" s="5" t="s">
        <v>42</v>
      </c>
      <c r="D213" s="5" t="s">
        <v>42</v>
      </c>
      <c r="E213" s="5" t="s">
        <v>42</v>
      </c>
      <c r="F213">
        <v>131400</v>
      </c>
      <c r="G213" s="5" t="str">
        <f>_xlfn.CONCAT(worldtradingdata_history_AAPL[[#This Row],[Close]], ", ")</f>
        <v xml:space="preserve">0.33, </v>
      </c>
    </row>
    <row r="214" spans="1:7" x14ac:dyDescent="0.35">
      <c r="A214" s="4">
        <v>29875</v>
      </c>
      <c r="B214" s="5" t="s">
        <v>42</v>
      </c>
      <c r="C214" s="5" t="s">
        <v>42</v>
      </c>
      <c r="D214" s="5" t="s">
        <v>42</v>
      </c>
      <c r="E214" s="5" t="s">
        <v>42</v>
      </c>
      <c r="F214">
        <v>162800</v>
      </c>
      <c r="G214" s="5" t="str">
        <f>_xlfn.CONCAT(worldtradingdata_history_AAPL[[#This Row],[Close]], ", ")</f>
        <v xml:space="preserve">0.33, </v>
      </c>
    </row>
    <row r="215" spans="1:7" x14ac:dyDescent="0.35">
      <c r="A215" s="4">
        <v>29878</v>
      </c>
      <c r="B215" s="5" t="s">
        <v>42</v>
      </c>
      <c r="C215" s="5" t="s">
        <v>42</v>
      </c>
      <c r="D215" s="5" t="s">
        <v>42</v>
      </c>
      <c r="E215" s="5" t="s">
        <v>42</v>
      </c>
      <c r="F215">
        <v>91900</v>
      </c>
      <c r="G215" s="5" t="str">
        <f>_xlfn.CONCAT(worldtradingdata_history_AAPL[[#This Row],[Close]], ", ")</f>
        <v xml:space="preserve">0.33, </v>
      </c>
    </row>
    <row r="216" spans="1:7" x14ac:dyDescent="0.35">
      <c r="A216" s="4">
        <v>29879</v>
      </c>
      <c r="B216" s="5" t="s">
        <v>40</v>
      </c>
      <c r="C216" s="5" t="s">
        <v>40</v>
      </c>
      <c r="D216" s="5" t="s">
        <v>40</v>
      </c>
      <c r="E216" s="5" t="s">
        <v>40</v>
      </c>
      <c r="F216">
        <v>159500</v>
      </c>
      <c r="G216" s="5" t="str">
        <f>_xlfn.CONCAT(worldtradingdata_history_AAPL[[#This Row],[Close]], ", ")</f>
        <v xml:space="preserve">0.35, </v>
      </c>
    </row>
    <row r="217" spans="1:7" x14ac:dyDescent="0.35">
      <c r="A217" s="4">
        <v>29880</v>
      </c>
      <c r="B217" s="5" t="s">
        <v>40</v>
      </c>
      <c r="C217" s="5" t="s">
        <v>40</v>
      </c>
      <c r="D217" s="5" t="s">
        <v>40</v>
      </c>
      <c r="E217" s="5" t="s">
        <v>40</v>
      </c>
      <c r="F217">
        <v>343300</v>
      </c>
      <c r="G217" s="5" t="str">
        <f>_xlfn.CONCAT(worldtradingdata_history_AAPL[[#This Row],[Close]], ", ")</f>
        <v xml:space="preserve">0.35, </v>
      </c>
    </row>
    <row r="218" spans="1:7" x14ac:dyDescent="0.35">
      <c r="A218" s="4">
        <v>29881</v>
      </c>
      <c r="B218" s="5" t="s">
        <v>40</v>
      </c>
      <c r="C218" s="5" t="s">
        <v>40</v>
      </c>
      <c r="D218" s="5" t="s">
        <v>40</v>
      </c>
      <c r="E218" s="5" t="s">
        <v>40</v>
      </c>
      <c r="F218">
        <v>144100</v>
      </c>
      <c r="G218" s="5" t="str">
        <f>_xlfn.CONCAT(worldtradingdata_history_AAPL[[#This Row],[Close]], ", ")</f>
        <v xml:space="preserve">0.35, </v>
      </c>
    </row>
    <row r="219" spans="1:7" x14ac:dyDescent="0.35">
      <c r="A219" s="4">
        <v>29882</v>
      </c>
      <c r="B219" s="5" t="s">
        <v>39</v>
      </c>
      <c r="C219" s="5" t="s">
        <v>39</v>
      </c>
      <c r="D219" s="5" t="s">
        <v>39</v>
      </c>
      <c r="E219" s="5" t="s">
        <v>39</v>
      </c>
      <c r="F219">
        <v>124600</v>
      </c>
      <c r="G219" s="5" t="str">
        <f>_xlfn.CONCAT(worldtradingdata_history_AAPL[[#This Row],[Close]], ", ")</f>
        <v xml:space="preserve">0.34, </v>
      </c>
    </row>
    <row r="220" spans="1:7" x14ac:dyDescent="0.35">
      <c r="A220" s="4">
        <v>29885</v>
      </c>
      <c r="B220" s="5" t="s">
        <v>39</v>
      </c>
      <c r="C220" s="5" t="s">
        <v>39</v>
      </c>
      <c r="D220" s="5" t="s">
        <v>39</v>
      </c>
      <c r="E220" s="5" t="s">
        <v>39</v>
      </c>
      <c r="F220">
        <v>121800</v>
      </c>
      <c r="G220" s="5" t="str">
        <f>_xlfn.CONCAT(worldtradingdata_history_AAPL[[#This Row],[Close]], ", ")</f>
        <v xml:space="preserve">0.34, </v>
      </c>
    </row>
    <row r="221" spans="1:7" x14ac:dyDescent="0.35">
      <c r="A221" s="4">
        <v>29886</v>
      </c>
      <c r="B221" s="5" t="s">
        <v>40</v>
      </c>
      <c r="C221" s="5" t="s">
        <v>40</v>
      </c>
      <c r="D221" s="5" t="s">
        <v>40</v>
      </c>
      <c r="E221" s="5" t="s">
        <v>40</v>
      </c>
      <c r="F221">
        <v>382100</v>
      </c>
      <c r="G221" s="5" t="str">
        <f>_xlfn.CONCAT(worldtradingdata_history_AAPL[[#This Row],[Close]], ", ")</f>
        <v xml:space="preserve">0.35, </v>
      </c>
    </row>
    <row r="222" spans="1:7" x14ac:dyDescent="0.35">
      <c r="A222" s="4">
        <v>29887</v>
      </c>
      <c r="B222" s="5" t="s">
        <v>38</v>
      </c>
      <c r="C222" s="5" t="s">
        <v>38</v>
      </c>
      <c r="D222" s="5" t="s">
        <v>38</v>
      </c>
      <c r="E222" s="5" t="s">
        <v>38</v>
      </c>
      <c r="F222">
        <v>197200</v>
      </c>
      <c r="G222" s="5" t="str">
        <f>_xlfn.CONCAT(worldtradingdata_history_AAPL[[#This Row],[Close]], ", ")</f>
        <v xml:space="preserve">0.36, </v>
      </c>
    </row>
    <row r="223" spans="1:7" x14ac:dyDescent="0.35">
      <c r="A223" s="4">
        <v>29888</v>
      </c>
      <c r="B223" s="5" t="s">
        <v>40</v>
      </c>
      <c r="C223" s="5" t="s">
        <v>40</v>
      </c>
      <c r="D223" s="5" t="s">
        <v>40</v>
      </c>
      <c r="E223" s="5" t="s">
        <v>40</v>
      </c>
      <c r="F223">
        <v>136100</v>
      </c>
      <c r="G223" s="5" t="str">
        <f>_xlfn.CONCAT(worldtradingdata_history_AAPL[[#This Row],[Close]], ", ")</f>
        <v xml:space="preserve">0.35, </v>
      </c>
    </row>
    <row r="224" spans="1:7" x14ac:dyDescent="0.35">
      <c r="A224" s="4">
        <v>29889</v>
      </c>
      <c r="B224" s="5" t="s">
        <v>38</v>
      </c>
      <c r="C224" s="5" t="s">
        <v>38</v>
      </c>
      <c r="D224" s="5" t="s">
        <v>38</v>
      </c>
      <c r="E224" s="5" t="s">
        <v>38</v>
      </c>
      <c r="F224">
        <v>235400</v>
      </c>
      <c r="G224" s="5" t="str">
        <f>_xlfn.CONCAT(worldtradingdata_history_AAPL[[#This Row],[Close]], ", ")</f>
        <v xml:space="preserve">0.36, </v>
      </c>
    </row>
    <row r="225" spans="1:7" x14ac:dyDescent="0.35">
      <c r="A225" s="4">
        <v>29892</v>
      </c>
      <c r="B225" s="5" t="s">
        <v>38</v>
      </c>
      <c r="C225" s="5" t="s">
        <v>38</v>
      </c>
      <c r="D225" s="5" t="s">
        <v>38</v>
      </c>
      <c r="E225" s="5" t="s">
        <v>38</v>
      </c>
      <c r="F225">
        <v>164800</v>
      </c>
      <c r="G225" s="5" t="str">
        <f>_xlfn.CONCAT(worldtradingdata_history_AAPL[[#This Row],[Close]], ", ")</f>
        <v xml:space="preserve">0.36, </v>
      </c>
    </row>
    <row r="226" spans="1:7" x14ac:dyDescent="0.35">
      <c r="A226" s="4">
        <v>29893</v>
      </c>
      <c r="B226" s="5" t="s">
        <v>40</v>
      </c>
      <c r="C226" s="5" t="s">
        <v>40</v>
      </c>
      <c r="D226" s="5" t="s">
        <v>40</v>
      </c>
      <c r="E226" s="5" t="s">
        <v>40</v>
      </c>
      <c r="F226">
        <v>126700</v>
      </c>
      <c r="G226" s="5" t="str">
        <f>_xlfn.CONCAT(worldtradingdata_history_AAPL[[#This Row],[Close]], ", ")</f>
        <v xml:space="preserve">0.35, </v>
      </c>
    </row>
    <row r="227" spans="1:7" x14ac:dyDescent="0.35">
      <c r="A227" s="4">
        <v>29894</v>
      </c>
      <c r="B227" s="5" t="s">
        <v>39</v>
      </c>
      <c r="C227" s="5" t="s">
        <v>39</v>
      </c>
      <c r="D227" s="5" t="s">
        <v>40</v>
      </c>
      <c r="E227" s="5" t="s">
        <v>39</v>
      </c>
      <c r="F227">
        <v>106300</v>
      </c>
      <c r="G227" s="5" t="str">
        <f>_xlfn.CONCAT(worldtradingdata_history_AAPL[[#This Row],[Close]], ", ")</f>
        <v xml:space="preserve">0.34, </v>
      </c>
    </row>
    <row r="228" spans="1:7" x14ac:dyDescent="0.35">
      <c r="A228" s="4">
        <v>29895</v>
      </c>
      <c r="B228" s="5" t="s">
        <v>43</v>
      </c>
      <c r="C228" s="5" t="s">
        <v>43</v>
      </c>
      <c r="D228" s="5" t="s">
        <v>43</v>
      </c>
      <c r="E228" s="5" t="s">
        <v>43</v>
      </c>
      <c r="F228">
        <v>104300</v>
      </c>
      <c r="G228" s="5" t="str">
        <f>_xlfn.CONCAT(worldtradingdata_history_AAPL[[#This Row],[Close]], ", ")</f>
        <v xml:space="preserve">0.32, </v>
      </c>
    </row>
    <row r="229" spans="1:7" x14ac:dyDescent="0.35">
      <c r="A229" s="4">
        <v>29896</v>
      </c>
      <c r="B229" s="5" t="s">
        <v>43</v>
      </c>
      <c r="C229" s="5" t="s">
        <v>43</v>
      </c>
      <c r="D229" s="5" t="s">
        <v>43</v>
      </c>
      <c r="E229" s="5" t="s">
        <v>43</v>
      </c>
      <c r="F229">
        <v>109800</v>
      </c>
      <c r="G229" s="5" t="str">
        <f>_xlfn.CONCAT(worldtradingdata_history_AAPL[[#This Row],[Close]], ", ")</f>
        <v xml:space="preserve">0.32, </v>
      </c>
    </row>
    <row r="230" spans="1:7" x14ac:dyDescent="0.35">
      <c r="A230" s="4">
        <v>29899</v>
      </c>
      <c r="B230" s="5" t="s">
        <v>42</v>
      </c>
      <c r="C230" s="5" t="s">
        <v>42</v>
      </c>
      <c r="D230" s="5" t="s">
        <v>42</v>
      </c>
      <c r="E230" s="5" t="s">
        <v>42</v>
      </c>
      <c r="F230">
        <v>91000</v>
      </c>
      <c r="G230" s="5" t="str">
        <f>_xlfn.CONCAT(worldtradingdata_history_AAPL[[#This Row],[Close]], ", ")</f>
        <v xml:space="preserve">0.33, </v>
      </c>
    </row>
    <row r="231" spans="1:7" x14ac:dyDescent="0.35">
      <c r="A231" s="4">
        <v>29900</v>
      </c>
      <c r="B231" s="5" t="s">
        <v>42</v>
      </c>
      <c r="C231" s="5" t="s">
        <v>42</v>
      </c>
      <c r="D231" s="5" t="s">
        <v>42</v>
      </c>
      <c r="E231" s="5" t="s">
        <v>42</v>
      </c>
      <c r="F231">
        <v>74800</v>
      </c>
      <c r="G231" s="5" t="str">
        <f>_xlfn.CONCAT(worldtradingdata_history_AAPL[[#This Row],[Close]], ", ")</f>
        <v xml:space="preserve">0.33, </v>
      </c>
    </row>
    <row r="232" spans="1:7" x14ac:dyDescent="0.35">
      <c r="A232" s="4">
        <v>29901</v>
      </c>
      <c r="B232" s="5" t="s">
        <v>39</v>
      </c>
      <c r="C232" s="5" t="s">
        <v>39</v>
      </c>
      <c r="D232" s="5" t="s">
        <v>39</v>
      </c>
      <c r="E232" s="5" t="s">
        <v>39</v>
      </c>
      <c r="F232">
        <v>122500</v>
      </c>
      <c r="G232" s="5" t="str">
        <f>_xlfn.CONCAT(worldtradingdata_history_AAPL[[#This Row],[Close]], ", ")</f>
        <v xml:space="preserve">0.34, </v>
      </c>
    </row>
    <row r="233" spans="1:7" x14ac:dyDescent="0.35">
      <c r="A233" s="4">
        <v>29902</v>
      </c>
      <c r="B233" s="5" t="s">
        <v>40</v>
      </c>
      <c r="C233" s="5" t="s">
        <v>40</v>
      </c>
      <c r="D233" s="5" t="s">
        <v>40</v>
      </c>
      <c r="E233" s="5" t="s">
        <v>40</v>
      </c>
      <c r="F233">
        <v>178200</v>
      </c>
      <c r="G233" s="5" t="str">
        <f>_xlfn.CONCAT(worldtradingdata_history_AAPL[[#This Row],[Close]], ", ")</f>
        <v xml:space="preserve">0.35, </v>
      </c>
    </row>
    <row r="234" spans="1:7" x14ac:dyDescent="0.35">
      <c r="A234" s="4">
        <v>29903</v>
      </c>
      <c r="B234" s="5" t="s">
        <v>43</v>
      </c>
      <c r="C234" s="5" t="s">
        <v>43</v>
      </c>
      <c r="D234" s="5" t="s">
        <v>42</v>
      </c>
      <c r="E234" s="5" t="s">
        <v>43</v>
      </c>
      <c r="F234">
        <v>93800</v>
      </c>
      <c r="G234" s="5" t="str">
        <f>_xlfn.CONCAT(worldtradingdata_history_AAPL[[#This Row],[Close]], ", ")</f>
        <v xml:space="preserve">0.32, </v>
      </c>
    </row>
    <row r="235" spans="1:7" x14ac:dyDescent="0.35">
      <c r="A235" s="4">
        <v>29906</v>
      </c>
      <c r="B235" s="5" t="s">
        <v>43</v>
      </c>
      <c r="C235" s="5" t="s">
        <v>43</v>
      </c>
      <c r="D235" s="5" t="s">
        <v>43</v>
      </c>
      <c r="E235" s="5" t="s">
        <v>43</v>
      </c>
      <c r="F235">
        <v>100700</v>
      </c>
      <c r="G235" s="5" t="str">
        <f>_xlfn.CONCAT(worldtradingdata_history_AAPL[[#This Row],[Close]], ", ")</f>
        <v xml:space="preserve">0.32, </v>
      </c>
    </row>
    <row r="236" spans="1:7" x14ac:dyDescent="0.35">
      <c r="A236" s="4">
        <v>29907</v>
      </c>
      <c r="B236" s="5" t="s">
        <v>42</v>
      </c>
      <c r="C236" s="5" t="s">
        <v>42</v>
      </c>
      <c r="D236" s="5" t="s">
        <v>42</v>
      </c>
      <c r="E236" s="5" t="s">
        <v>42</v>
      </c>
      <c r="F236">
        <v>158100</v>
      </c>
      <c r="G236" s="5" t="str">
        <f>_xlfn.CONCAT(worldtradingdata_history_AAPL[[#This Row],[Close]], ", ")</f>
        <v xml:space="preserve">0.33, </v>
      </c>
    </row>
    <row r="237" spans="1:7" x14ac:dyDescent="0.35">
      <c r="A237" s="4">
        <v>29908</v>
      </c>
      <c r="B237" s="5" t="s">
        <v>39</v>
      </c>
      <c r="C237" s="5" t="s">
        <v>39</v>
      </c>
      <c r="D237" s="5" t="s">
        <v>39</v>
      </c>
      <c r="E237" s="5" t="s">
        <v>39</v>
      </c>
      <c r="F237">
        <v>130100</v>
      </c>
      <c r="G237" s="5" t="str">
        <f>_xlfn.CONCAT(worldtradingdata_history_AAPL[[#This Row],[Close]], ", ")</f>
        <v xml:space="preserve">0.34, </v>
      </c>
    </row>
    <row r="238" spans="1:7" x14ac:dyDescent="0.35">
      <c r="A238" s="4">
        <v>29909</v>
      </c>
      <c r="B238" s="5" t="s">
        <v>39</v>
      </c>
      <c r="C238" s="5" t="s">
        <v>39</v>
      </c>
      <c r="D238" s="5" t="s">
        <v>39</v>
      </c>
      <c r="E238" s="5" t="s">
        <v>39</v>
      </c>
      <c r="F238">
        <v>178600</v>
      </c>
      <c r="G238" s="5" t="str">
        <f>_xlfn.CONCAT(worldtradingdata_history_AAPL[[#This Row],[Close]], ", ")</f>
        <v xml:space="preserve">0.34, </v>
      </c>
    </row>
    <row r="239" spans="1:7" x14ac:dyDescent="0.35">
      <c r="A239" s="4">
        <v>29910</v>
      </c>
      <c r="B239" s="5" t="s">
        <v>39</v>
      </c>
      <c r="C239" s="5" t="s">
        <v>39</v>
      </c>
      <c r="D239" s="5" t="s">
        <v>39</v>
      </c>
      <c r="E239" s="5" t="s">
        <v>39</v>
      </c>
      <c r="F239">
        <v>170100</v>
      </c>
      <c r="G239" s="5" t="str">
        <f>_xlfn.CONCAT(worldtradingdata_history_AAPL[[#This Row],[Close]], ", ")</f>
        <v xml:space="preserve">0.34, </v>
      </c>
    </row>
    <row r="240" spans="1:7" x14ac:dyDescent="0.35">
      <c r="A240" s="4">
        <v>29913</v>
      </c>
      <c r="B240" s="5" t="s">
        <v>43</v>
      </c>
      <c r="C240" s="5" t="s">
        <v>43</v>
      </c>
      <c r="D240" s="5" t="s">
        <v>42</v>
      </c>
      <c r="E240" s="5" t="s">
        <v>43</v>
      </c>
      <c r="F240">
        <v>102500</v>
      </c>
      <c r="G240" s="5" t="str">
        <f>_xlfn.CONCAT(worldtradingdata_history_AAPL[[#This Row],[Close]], ", ")</f>
        <v xml:space="preserve">0.32, </v>
      </c>
    </row>
    <row r="241" spans="1:7" x14ac:dyDescent="0.35">
      <c r="A241" s="4">
        <v>29914</v>
      </c>
      <c r="B241" s="5" t="s">
        <v>43</v>
      </c>
      <c r="C241" s="5" t="s">
        <v>43</v>
      </c>
      <c r="D241" s="5" t="s">
        <v>43</v>
      </c>
      <c r="E241" s="5" t="s">
        <v>43</v>
      </c>
      <c r="F241">
        <v>98900</v>
      </c>
      <c r="G241" s="5" t="str">
        <f>_xlfn.CONCAT(worldtradingdata_history_AAPL[[#This Row],[Close]], ", ")</f>
        <v xml:space="preserve">0.32, </v>
      </c>
    </row>
    <row r="242" spans="1:7" x14ac:dyDescent="0.35">
      <c r="A242" s="4">
        <v>29915</v>
      </c>
      <c r="B242" s="5" t="s">
        <v>42</v>
      </c>
      <c r="C242" s="5" t="s">
        <v>42</v>
      </c>
      <c r="D242" s="5" t="s">
        <v>42</v>
      </c>
      <c r="E242" s="5" t="s">
        <v>42</v>
      </c>
      <c r="F242">
        <v>234600</v>
      </c>
      <c r="G242" s="5" t="str">
        <f>_xlfn.CONCAT(worldtradingdata_history_AAPL[[#This Row],[Close]], ", ")</f>
        <v xml:space="preserve">0.33, </v>
      </c>
    </row>
    <row r="243" spans="1:7" x14ac:dyDescent="0.35">
      <c r="A243" s="4">
        <v>29917</v>
      </c>
      <c r="B243" s="5" t="s">
        <v>39</v>
      </c>
      <c r="C243" s="5" t="s">
        <v>39</v>
      </c>
      <c r="D243" s="5" t="s">
        <v>39</v>
      </c>
      <c r="E243" s="5" t="s">
        <v>39</v>
      </c>
      <c r="F243">
        <v>166300</v>
      </c>
      <c r="G243" s="5" t="str">
        <f>_xlfn.CONCAT(worldtradingdata_history_AAPL[[#This Row],[Close]], ", ")</f>
        <v xml:space="preserve">0.34, </v>
      </c>
    </row>
    <row r="244" spans="1:7" x14ac:dyDescent="0.35">
      <c r="A244" s="4">
        <v>29920</v>
      </c>
      <c r="B244" s="5" t="s">
        <v>42</v>
      </c>
      <c r="C244" s="5" t="s">
        <v>42</v>
      </c>
      <c r="D244" s="5" t="s">
        <v>42</v>
      </c>
      <c r="E244" s="5" t="s">
        <v>42</v>
      </c>
      <c r="F244">
        <v>107000</v>
      </c>
      <c r="G244" s="5" t="str">
        <f>_xlfn.CONCAT(worldtradingdata_history_AAPL[[#This Row],[Close]], ", ")</f>
        <v xml:space="preserve">0.33, </v>
      </c>
    </row>
    <row r="245" spans="1:7" x14ac:dyDescent="0.35">
      <c r="A245" s="4">
        <v>29921</v>
      </c>
      <c r="B245" s="5" t="s">
        <v>42</v>
      </c>
      <c r="C245" s="5" t="s">
        <v>42</v>
      </c>
      <c r="D245" s="5" t="s">
        <v>42</v>
      </c>
      <c r="E245" s="5" t="s">
        <v>42</v>
      </c>
      <c r="F245">
        <v>104400</v>
      </c>
      <c r="G245" s="5" t="str">
        <f>_xlfn.CONCAT(worldtradingdata_history_AAPL[[#This Row],[Close]], ", ")</f>
        <v xml:space="preserve">0.33, </v>
      </c>
    </row>
    <row r="246" spans="1:7" x14ac:dyDescent="0.35">
      <c r="A246" s="4">
        <v>29922</v>
      </c>
      <c r="B246" s="5" t="s">
        <v>42</v>
      </c>
      <c r="C246" s="5" t="s">
        <v>42</v>
      </c>
      <c r="D246" s="5" t="s">
        <v>39</v>
      </c>
      <c r="E246" s="5" t="s">
        <v>42</v>
      </c>
      <c r="F246">
        <v>167700</v>
      </c>
      <c r="G246" s="5" t="str">
        <f>_xlfn.CONCAT(worldtradingdata_history_AAPL[[#This Row],[Close]], ", ")</f>
        <v xml:space="preserve">0.33, </v>
      </c>
    </row>
    <row r="247" spans="1:7" x14ac:dyDescent="0.35">
      <c r="A247" s="4">
        <v>29923</v>
      </c>
      <c r="B247" s="5" t="s">
        <v>42</v>
      </c>
      <c r="C247" s="5" t="s">
        <v>42</v>
      </c>
      <c r="D247" s="5" t="s">
        <v>42</v>
      </c>
      <c r="E247" s="5" t="s">
        <v>42</v>
      </c>
      <c r="F247">
        <v>91200</v>
      </c>
      <c r="G247" s="5" t="str">
        <f>_xlfn.CONCAT(worldtradingdata_history_AAPL[[#This Row],[Close]], ", ")</f>
        <v xml:space="preserve">0.33, </v>
      </c>
    </row>
    <row r="248" spans="1:7" x14ac:dyDescent="0.35">
      <c r="A248" s="4">
        <v>29924</v>
      </c>
      <c r="B248" s="5" t="s">
        <v>39</v>
      </c>
      <c r="C248" s="5" t="s">
        <v>39</v>
      </c>
      <c r="D248" s="5" t="s">
        <v>39</v>
      </c>
      <c r="E248" s="5" t="s">
        <v>39</v>
      </c>
      <c r="F248">
        <v>612300</v>
      </c>
      <c r="G248" s="5" t="str">
        <f>_xlfn.CONCAT(worldtradingdata_history_AAPL[[#This Row],[Close]], ", ")</f>
        <v xml:space="preserve">0.34, </v>
      </c>
    </row>
    <row r="249" spans="1:7" x14ac:dyDescent="0.35">
      <c r="A249" s="4">
        <v>29927</v>
      </c>
      <c r="B249" s="5" t="s">
        <v>39</v>
      </c>
      <c r="C249" s="5" t="s">
        <v>39</v>
      </c>
      <c r="D249" s="5" t="s">
        <v>39</v>
      </c>
      <c r="E249" s="5" t="s">
        <v>39</v>
      </c>
      <c r="F249">
        <v>264700</v>
      </c>
      <c r="G249" s="5" t="str">
        <f>_xlfn.CONCAT(worldtradingdata_history_AAPL[[#This Row],[Close]], ", ")</f>
        <v xml:space="preserve">0.34, </v>
      </c>
    </row>
    <row r="250" spans="1:7" x14ac:dyDescent="0.35">
      <c r="A250" s="4">
        <v>29928</v>
      </c>
      <c r="B250" s="5" t="s">
        <v>42</v>
      </c>
      <c r="C250" s="5" t="s">
        <v>42</v>
      </c>
      <c r="D250" s="5" t="s">
        <v>39</v>
      </c>
      <c r="E250" s="5" t="s">
        <v>42</v>
      </c>
      <c r="F250">
        <v>226000</v>
      </c>
      <c r="G250" s="5" t="str">
        <f>_xlfn.CONCAT(worldtradingdata_history_AAPL[[#This Row],[Close]], ", ")</f>
        <v xml:space="preserve">0.33, </v>
      </c>
    </row>
    <row r="251" spans="1:7" x14ac:dyDescent="0.35">
      <c r="A251" s="4">
        <v>29929</v>
      </c>
      <c r="B251" s="5" t="s">
        <v>39</v>
      </c>
      <c r="C251" s="5" t="s">
        <v>39</v>
      </c>
      <c r="D251" s="5" t="s">
        <v>39</v>
      </c>
      <c r="E251" s="5" t="s">
        <v>39</v>
      </c>
      <c r="F251">
        <v>153000</v>
      </c>
      <c r="G251" s="5" t="str">
        <f>_xlfn.CONCAT(worldtradingdata_history_AAPL[[#This Row],[Close]], ", ")</f>
        <v xml:space="preserve">0.34, </v>
      </c>
    </row>
    <row r="252" spans="1:7" x14ac:dyDescent="0.35">
      <c r="A252" s="4">
        <v>29930</v>
      </c>
      <c r="B252" s="5" t="s">
        <v>39</v>
      </c>
      <c r="C252" s="5" t="s">
        <v>39</v>
      </c>
      <c r="D252" s="5" t="s">
        <v>39</v>
      </c>
      <c r="E252" s="5" t="s">
        <v>39</v>
      </c>
      <c r="F252">
        <v>167000</v>
      </c>
      <c r="G252" s="5" t="str">
        <f>_xlfn.CONCAT(worldtradingdata_history_AAPL[[#This Row],[Close]], ", ")</f>
        <v xml:space="preserve">0.34, </v>
      </c>
    </row>
    <row r="253" spans="1:7" x14ac:dyDescent="0.35">
      <c r="A253" s="4">
        <v>29931</v>
      </c>
      <c r="B253" s="5" t="s">
        <v>42</v>
      </c>
      <c r="C253" s="5" t="s">
        <v>42</v>
      </c>
      <c r="D253" s="5" t="s">
        <v>39</v>
      </c>
      <c r="E253" s="5" t="s">
        <v>42</v>
      </c>
      <c r="F253">
        <v>339700</v>
      </c>
      <c r="G253" s="5" t="str">
        <f>_xlfn.CONCAT(worldtradingdata_history_AAPL[[#This Row],[Close]], ", ")</f>
        <v xml:space="preserve">0.33, </v>
      </c>
    </row>
    <row r="254" spans="1:7" x14ac:dyDescent="0.35">
      <c r="A254" s="4">
        <v>29934</v>
      </c>
      <c r="B254" s="5" t="s">
        <v>43</v>
      </c>
      <c r="C254" s="5" t="s">
        <v>43</v>
      </c>
      <c r="D254" s="5" t="s">
        <v>42</v>
      </c>
      <c r="E254" s="5" t="s">
        <v>43</v>
      </c>
      <c r="F254">
        <v>112700</v>
      </c>
      <c r="G254" s="5" t="str">
        <f>_xlfn.CONCAT(worldtradingdata_history_AAPL[[#This Row],[Close]], ", ")</f>
        <v xml:space="preserve">0.32, </v>
      </c>
    </row>
    <row r="255" spans="1:7" x14ac:dyDescent="0.35">
      <c r="A255" s="4">
        <v>29935</v>
      </c>
      <c r="B255" s="5" t="s">
        <v>42</v>
      </c>
      <c r="C255" s="5" t="s">
        <v>42</v>
      </c>
      <c r="D255" s="5" t="s">
        <v>42</v>
      </c>
      <c r="E255" s="5" t="s">
        <v>42</v>
      </c>
      <c r="F255">
        <v>139800</v>
      </c>
      <c r="G255" s="5" t="str">
        <f>_xlfn.CONCAT(worldtradingdata_history_AAPL[[#This Row],[Close]], ", ")</f>
        <v xml:space="preserve">0.33, </v>
      </c>
    </row>
    <row r="256" spans="1:7" x14ac:dyDescent="0.35">
      <c r="A256" s="4">
        <v>29936</v>
      </c>
      <c r="B256" s="5" t="s">
        <v>40</v>
      </c>
      <c r="C256" s="5" t="s">
        <v>40</v>
      </c>
      <c r="D256" s="5" t="s">
        <v>40</v>
      </c>
      <c r="E256" s="5" t="s">
        <v>40</v>
      </c>
      <c r="F256">
        <v>292200</v>
      </c>
      <c r="G256" s="5" t="str">
        <f>_xlfn.CONCAT(worldtradingdata_history_AAPL[[#This Row],[Close]], ", ")</f>
        <v xml:space="preserve">0.35, </v>
      </c>
    </row>
    <row r="257" spans="1:7" x14ac:dyDescent="0.35">
      <c r="A257" s="4">
        <v>29937</v>
      </c>
      <c r="B257" s="5" t="s">
        <v>37</v>
      </c>
      <c r="C257" s="5" t="s">
        <v>37</v>
      </c>
      <c r="D257" s="5" t="s">
        <v>37</v>
      </c>
      <c r="E257" s="5" t="s">
        <v>37</v>
      </c>
      <c r="F257">
        <v>229700</v>
      </c>
      <c r="G257" s="5" t="str">
        <f>_xlfn.CONCAT(worldtradingdata_history_AAPL[[#This Row],[Close]], ", ")</f>
        <v xml:space="preserve">0.38, </v>
      </c>
    </row>
    <row r="258" spans="1:7" x14ac:dyDescent="0.35">
      <c r="A258" s="4">
        <v>29938</v>
      </c>
      <c r="B258" s="5" t="s">
        <v>36</v>
      </c>
      <c r="C258" s="5" t="s">
        <v>36</v>
      </c>
      <c r="D258" s="5" t="s">
        <v>36</v>
      </c>
      <c r="E258" s="5" t="s">
        <v>36</v>
      </c>
      <c r="F258">
        <v>320200</v>
      </c>
      <c r="G258" s="5" t="str">
        <f>_xlfn.CONCAT(worldtradingdata_history_AAPL[[#This Row],[Close]], ", ")</f>
        <v xml:space="preserve">0.41, </v>
      </c>
    </row>
    <row r="259" spans="1:7" x14ac:dyDescent="0.35">
      <c r="A259" s="4">
        <v>29941</v>
      </c>
      <c r="B259" s="5" t="s">
        <v>35</v>
      </c>
      <c r="C259" s="5" t="s">
        <v>35</v>
      </c>
      <c r="D259" s="5" t="s">
        <v>35</v>
      </c>
      <c r="E259" s="5" t="s">
        <v>35</v>
      </c>
      <c r="F259">
        <v>251800</v>
      </c>
      <c r="G259" s="5" t="str">
        <f>_xlfn.CONCAT(worldtradingdata_history_AAPL[[#This Row],[Close]], ", ")</f>
        <v xml:space="preserve">0.39, </v>
      </c>
    </row>
    <row r="260" spans="1:7" x14ac:dyDescent="0.35">
      <c r="A260" s="4">
        <v>29942</v>
      </c>
      <c r="B260" s="5" t="s">
        <v>34</v>
      </c>
      <c r="C260" s="5" t="s">
        <v>34</v>
      </c>
      <c r="D260" s="5" t="s">
        <v>34</v>
      </c>
      <c r="E260" s="5" t="s">
        <v>34</v>
      </c>
      <c r="F260">
        <v>240300</v>
      </c>
      <c r="G260" s="5" t="str">
        <f>_xlfn.CONCAT(worldtradingdata_history_AAPL[[#This Row],[Close]], ", ")</f>
        <v xml:space="preserve">0.40, </v>
      </c>
    </row>
    <row r="261" spans="1:7" x14ac:dyDescent="0.35">
      <c r="A261" s="4">
        <v>29943</v>
      </c>
      <c r="B261" s="5" t="s">
        <v>35</v>
      </c>
      <c r="C261" s="5" t="s">
        <v>35</v>
      </c>
      <c r="D261" s="5" t="s">
        <v>35</v>
      </c>
      <c r="E261" s="5" t="s">
        <v>35</v>
      </c>
      <c r="F261">
        <v>129000</v>
      </c>
      <c r="G261" s="5" t="str">
        <f>_xlfn.CONCAT(worldtradingdata_history_AAPL[[#This Row],[Close]], ", ")</f>
        <v xml:space="preserve">0.39, </v>
      </c>
    </row>
    <row r="262" spans="1:7" x14ac:dyDescent="0.35">
      <c r="A262" s="4">
        <v>29944</v>
      </c>
      <c r="B262" s="5" t="s">
        <v>35</v>
      </c>
      <c r="C262" s="5" t="s">
        <v>35</v>
      </c>
      <c r="D262" s="5" t="s">
        <v>35</v>
      </c>
      <c r="E262" s="5" t="s">
        <v>35</v>
      </c>
      <c r="F262">
        <v>129100</v>
      </c>
      <c r="G262" s="5" t="str">
        <f>_xlfn.CONCAT(worldtradingdata_history_AAPL[[#This Row],[Close]], ", ")</f>
        <v xml:space="preserve">0.39, </v>
      </c>
    </row>
    <row r="263" spans="1:7" x14ac:dyDescent="0.35">
      <c r="A263" s="4">
        <v>29948</v>
      </c>
      <c r="B263" s="5" t="s">
        <v>41</v>
      </c>
      <c r="C263" s="5" t="s">
        <v>41</v>
      </c>
      <c r="D263" s="5" t="s">
        <v>37</v>
      </c>
      <c r="E263" s="5" t="s">
        <v>41</v>
      </c>
      <c r="F263">
        <v>163300</v>
      </c>
      <c r="G263" s="5" t="str">
        <f>_xlfn.CONCAT(worldtradingdata_history_AAPL[[#This Row],[Close]], ", ")</f>
        <v xml:space="preserve">0.37, </v>
      </c>
    </row>
    <row r="264" spans="1:7" x14ac:dyDescent="0.35">
      <c r="A264" s="4">
        <v>29949</v>
      </c>
      <c r="B264" s="5" t="s">
        <v>37</v>
      </c>
      <c r="C264" s="5" t="s">
        <v>37</v>
      </c>
      <c r="D264" s="5" t="s">
        <v>37</v>
      </c>
      <c r="E264" s="5" t="s">
        <v>37</v>
      </c>
      <c r="F264">
        <v>108200</v>
      </c>
      <c r="G264" s="5" t="str">
        <f>_xlfn.CONCAT(worldtradingdata_history_AAPL[[#This Row],[Close]], ", ")</f>
        <v xml:space="preserve">0.38, </v>
      </c>
    </row>
    <row r="265" spans="1:7" x14ac:dyDescent="0.35">
      <c r="A265" s="4">
        <v>29950</v>
      </c>
      <c r="B265" s="5" t="s">
        <v>34</v>
      </c>
      <c r="C265" s="5" t="s">
        <v>34</v>
      </c>
      <c r="D265" s="5" t="s">
        <v>34</v>
      </c>
      <c r="E265" s="5" t="s">
        <v>34</v>
      </c>
      <c r="F265">
        <v>143700</v>
      </c>
      <c r="G265" s="5" t="str">
        <f>_xlfn.CONCAT(worldtradingdata_history_AAPL[[#This Row],[Close]], ", ")</f>
        <v xml:space="preserve">0.40, </v>
      </c>
    </row>
    <row r="266" spans="1:7" x14ac:dyDescent="0.35">
      <c r="A266" s="4">
        <v>29951</v>
      </c>
      <c r="B266" s="5" t="s">
        <v>34</v>
      </c>
      <c r="C266" s="5" t="s">
        <v>34</v>
      </c>
      <c r="D266" s="5" t="s">
        <v>34</v>
      </c>
      <c r="E266" s="5" t="s">
        <v>34</v>
      </c>
      <c r="F266">
        <v>244000</v>
      </c>
      <c r="G266" s="5" t="str">
        <f>_xlfn.CONCAT(worldtradingdata_history_AAPL[[#This Row],[Close]], ", ")</f>
        <v xml:space="preserve">0.40, </v>
      </c>
    </row>
    <row r="267" spans="1:7" x14ac:dyDescent="0.35">
      <c r="A267" s="4">
        <v>29955</v>
      </c>
      <c r="B267" s="5" t="s">
        <v>35</v>
      </c>
      <c r="C267" s="5" t="s">
        <v>35</v>
      </c>
      <c r="D267" s="5" t="s">
        <v>34</v>
      </c>
      <c r="E267" s="5" t="s">
        <v>35</v>
      </c>
      <c r="F267">
        <v>318100</v>
      </c>
      <c r="G267" s="5" t="str">
        <f>_xlfn.CONCAT(worldtradingdata_history_AAPL[[#This Row],[Close]], ", ")</f>
        <v xml:space="preserve">0.39, </v>
      </c>
    </row>
    <row r="268" spans="1:7" x14ac:dyDescent="0.35">
      <c r="A268" s="4">
        <v>29956</v>
      </c>
      <c r="B268" s="5" t="s">
        <v>41</v>
      </c>
      <c r="C268" s="5" t="s">
        <v>41</v>
      </c>
      <c r="D268" s="5" t="s">
        <v>37</v>
      </c>
      <c r="E268" s="5" t="s">
        <v>41</v>
      </c>
      <c r="F268">
        <v>160000</v>
      </c>
      <c r="G268" s="5" t="str">
        <f>_xlfn.CONCAT(worldtradingdata_history_AAPL[[#This Row],[Close]], ", ")</f>
        <v xml:space="preserve">0.37, </v>
      </c>
    </row>
    <row r="269" spans="1:7" x14ac:dyDescent="0.35">
      <c r="A269" s="4">
        <v>29957</v>
      </c>
      <c r="B269" s="5" t="s">
        <v>41</v>
      </c>
      <c r="C269" s="5" t="s">
        <v>41</v>
      </c>
      <c r="D269" s="5" t="s">
        <v>41</v>
      </c>
      <c r="E269" s="5" t="s">
        <v>41</v>
      </c>
      <c r="F269">
        <v>295000</v>
      </c>
      <c r="G269" s="5" t="str">
        <f>_xlfn.CONCAT(worldtradingdata_history_AAPL[[#This Row],[Close]], ", ")</f>
        <v xml:space="preserve">0.37, </v>
      </c>
    </row>
    <row r="270" spans="1:7" x14ac:dyDescent="0.35">
      <c r="A270" s="4">
        <v>29958</v>
      </c>
      <c r="B270" s="5" t="s">
        <v>39</v>
      </c>
      <c r="C270" s="5" t="s">
        <v>39</v>
      </c>
      <c r="D270" s="5" t="s">
        <v>39</v>
      </c>
      <c r="E270" s="5" t="s">
        <v>39</v>
      </c>
      <c r="F270">
        <v>312700</v>
      </c>
      <c r="G270" s="5" t="str">
        <f>_xlfn.CONCAT(worldtradingdata_history_AAPL[[#This Row],[Close]], ", ")</f>
        <v xml:space="preserve">0.34, </v>
      </c>
    </row>
    <row r="271" spans="1:7" x14ac:dyDescent="0.35">
      <c r="A271" s="4">
        <v>29959</v>
      </c>
      <c r="B271" s="5" t="s">
        <v>40</v>
      </c>
      <c r="C271" s="5" t="s">
        <v>40</v>
      </c>
      <c r="D271" s="5" t="s">
        <v>38</v>
      </c>
      <c r="E271" s="5" t="s">
        <v>40</v>
      </c>
      <c r="F271">
        <v>252700</v>
      </c>
      <c r="G271" s="5" t="str">
        <f>_xlfn.CONCAT(worldtradingdata_history_AAPL[[#This Row],[Close]], ", ")</f>
        <v xml:space="preserve">0.35, </v>
      </c>
    </row>
    <row r="272" spans="1:7" x14ac:dyDescent="0.35">
      <c r="A272" s="4">
        <v>29962</v>
      </c>
      <c r="B272" s="5" t="s">
        <v>42</v>
      </c>
      <c r="C272" s="5" t="s">
        <v>42</v>
      </c>
      <c r="D272" s="5" t="s">
        <v>42</v>
      </c>
      <c r="E272" s="5" t="s">
        <v>42</v>
      </c>
      <c r="F272">
        <v>148800</v>
      </c>
      <c r="G272" s="5" t="str">
        <f>_xlfn.CONCAT(worldtradingdata_history_AAPL[[#This Row],[Close]], ", ")</f>
        <v xml:space="preserve">0.33, </v>
      </c>
    </row>
    <row r="273" spans="1:7" x14ac:dyDescent="0.35">
      <c r="A273" s="4">
        <v>29963</v>
      </c>
      <c r="B273" s="5" t="s">
        <v>43</v>
      </c>
      <c r="C273" s="5" t="s">
        <v>43</v>
      </c>
      <c r="D273" s="5" t="s">
        <v>43</v>
      </c>
      <c r="E273" s="5" t="s">
        <v>43</v>
      </c>
      <c r="F273">
        <v>267500</v>
      </c>
      <c r="G273" s="5" t="str">
        <f>_xlfn.CONCAT(worldtradingdata_history_AAPL[[#This Row],[Close]], ", ")</f>
        <v xml:space="preserve">0.32, </v>
      </c>
    </row>
    <row r="274" spans="1:7" x14ac:dyDescent="0.35">
      <c r="A274" s="4">
        <v>29964</v>
      </c>
      <c r="B274" s="5" t="s">
        <v>43</v>
      </c>
      <c r="C274" s="5" t="s">
        <v>43</v>
      </c>
      <c r="D274" s="5" t="s">
        <v>43</v>
      </c>
      <c r="E274" s="5" t="s">
        <v>43</v>
      </c>
      <c r="F274">
        <v>186400</v>
      </c>
      <c r="G274" s="5" t="str">
        <f>_xlfn.CONCAT(worldtradingdata_history_AAPL[[#This Row],[Close]], ", ")</f>
        <v xml:space="preserve">0.32, </v>
      </c>
    </row>
    <row r="275" spans="1:7" x14ac:dyDescent="0.35">
      <c r="A275" s="4">
        <v>29965</v>
      </c>
      <c r="B275" s="5" t="s">
        <v>42</v>
      </c>
      <c r="C275" s="5" t="s">
        <v>42</v>
      </c>
      <c r="D275" s="5" t="s">
        <v>39</v>
      </c>
      <c r="E275" s="5" t="s">
        <v>42</v>
      </c>
      <c r="F275">
        <v>114800</v>
      </c>
      <c r="G275" s="5" t="str">
        <f>_xlfn.CONCAT(worldtradingdata_history_AAPL[[#This Row],[Close]], ", ")</f>
        <v xml:space="preserve">0.33, </v>
      </c>
    </row>
    <row r="276" spans="1:7" x14ac:dyDescent="0.35">
      <c r="A276" s="4">
        <v>29966</v>
      </c>
      <c r="B276" s="5" t="s">
        <v>38</v>
      </c>
      <c r="C276" s="5" t="s">
        <v>38</v>
      </c>
      <c r="D276" s="5" t="s">
        <v>38</v>
      </c>
      <c r="E276" s="5" t="s">
        <v>38</v>
      </c>
      <c r="F276">
        <v>208500</v>
      </c>
      <c r="G276" s="5" t="str">
        <f>_xlfn.CONCAT(worldtradingdata_history_AAPL[[#This Row],[Close]], ", ")</f>
        <v xml:space="preserve">0.36, </v>
      </c>
    </row>
    <row r="277" spans="1:7" x14ac:dyDescent="0.35">
      <c r="A277" s="4">
        <v>29969</v>
      </c>
      <c r="B277" s="5" t="s">
        <v>38</v>
      </c>
      <c r="C277" s="5" t="s">
        <v>38</v>
      </c>
      <c r="D277" s="5" t="s">
        <v>41</v>
      </c>
      <c r="E277" s="5" t="s">
        <v>38</v>
      </c>
      <c r="F277">
        <v>125000</v>
      </c>
      <c r="G277" s="5" t="str">
        <f>_xlfn.CONCAT(worldtradingdata_history_AAPL[[#This Row],[Close]], ", ")</f>
        <v xml:space="preserve">0.36, </v>
      </c>
    </row>
    <row r="278" spans="1:7" x14ac:dyDescent="0.35">
      <c r="A278" s="4">
        <v>29970</v>
      </c>
      <c r="B278" s="5" t="s">
        <v>40</v>
      </c>
      <c r="C278" s="5" t="s">
        <v>40</v>
      </c>
      <c r="D278" s="5" t="s">
        <v>38</v>
      </c>
      <c r="E278" s="5" t="s">
        <v>40</v>
      </c>
      <c r="F278">
        <v>247800</v>
      </c>
      <c r="G278" s="5" t="str">
        <f>_xlfn.CONCAT(worldtradingdata_history_AAPL[[#This Row],[Close]], ", ")</f>
        <v xml:space="preserve">0.35, </v>
      </c>
    </row>
    <row r="279" spans="1:7" x14ac:dyDescent="0.35">
      <c r="A279" s="4">
        <v>29971</v>
      </c>
      <c r="B279" s="5" t="s">
        <v>38</v>
      </c>
      <c r="C279" s="5" t="s">
        <v>38</v>
      </c>
      <c r="D279" s="5" t="s">
        <v>38</v>
      </c>
      <c r="E279" s="5" t="s">
        <v>38</v>
      </c>
      <c r="F279">
        <v>115300</v>
      </c>
      <c r="G279" s="5" t="str">
        <f>_xlfn.CONCAT(worldtradingdata_history_AAPL[[#This Row],[Close]], ", ")</f>
        <v xml:space="preserve">0.36, </v>
      </c>
    </row>
    <row r="280" spans="1:7" x14ac:dyDescent="0.35">
      <c r="A280" s="4">
        <v>29972</v>
      </c>
      <c r="B280" s="5" t="s">
        <v>41</v>
      </c>
      <c r="C280" s="5" t="s">
        <v>41</v>
      </c>
      <c r="D280" s="5" t="s">
        <v>41</v>
      </c>
      <c r="E280" s="5" t="s">
        <v>41</v>
      </c>
      <c r="F280">
        <v>148800</v>
      </c>
      <c r="G280" s="5" t="str">
        <f>_xlfn.CONCAT(worldtradingdata_history_AAPL[[#This Row],[Close]], ", ")</f>
        <v xml:space="preserve">0.37, </v>
      </c>
    </row>
    <row r="281" spans="1:7" x14ac:dyDescent="0.35">
      <c r="A281" s="4">
        <v>29973</v>
      </c>
      <c r="B281" s="5" t="s">
        <v>41</v>
      </c>
      <c r="C281" s="5" t="s">
        <v>41</v>
      </c>
      <c r="D281" s="5" t="s">
        <v>41</v>
      </c>
      <c r="E281" s="5" t="s">
        <v>41</v>
      </c>
      <c r="F281">
        <v>108300</v>
      </c>
      <c r="G281" s="5" t="str">
        <f>_xlfn.CONCAT(worldtradingdata_history_AAPL[[#This Row],[Close]], ", ")</f>
        <v xml:space="preserve">0.37, </v>
      </c>
    </row>
    <row r="282" spans="1:7" x14ac:dyDescent="0.35">
      <c r="A282" s="4">
        <v>29976</v>
      </c>
      <c r="B282" s="5" t="s">
        <v>38</v>
      </c>
      <c r="C282" s="5" t="s">
        <v>38</v>
      </c>
      <c r="D282" s="5" t="s">
        <v>38</v>
      </c>
      <c r="E282" s="5" t="s">
        <v>38</v>
      </c>
      <c r="F282">
        <v>199600</v>
      </c>
      <c r="G282" s="5" t="str">
        <f>_xlfn.CONCAT(worldtradingdata_history_AAPL[[#This Row],[Close]], ", ")</f>
        <v xml:space="preserve">0.36, </v>
      </c>
    </row>
    <row r="283" spans="1:7" x14ac:dyDescent="0.35">
      <c r="A283" s="4">
        <v>29977</v>
      </c>
      <c r="B283" s="5" t="s">
        <v>40</v>
      </c>
      <c r="C283" s="5" t="s">
        <v>40</v>
      </c>
      <c r="D283" s="5" t="s">
        <v>40</v>
      </c>
      <c r="E283" s="5" t="s">
        <v>40</v>
      </c>
      <c r="F283">
        <v>94700</v>
      </c>
      <c r="G283" s="5" t="str">
        <f>_xlfn.CONCAT(worldtradingdata_history_AAPL[[#This Row],[Close]], ", ")</f>
        <v xml:space="preserve">0.35, </v>
      </c>
    </row>
    <row r="284" spans="1:7" x14ac:dyDescent="0.35">
      <c r="A284" s="4">
        <v>29978</v>
      </c>
      <c r="B284" s="5" t="s">
        <v>40</v>
      </c>
      <c r="C284" s="5" t="s">
        <v>40</v>
      </c>
      <c r="D284" s="5" t="s">
        <v>40</v>
      </c>
      <c r="E284" s="5" t="s">
        <v>40</v>
      </c>
      <c r="F284">
        <v>140000</v>
      </c>
      <c r="G284" s="5" t="str">
        <f>_xlfn.CONCAT(worldtradingdata_history_AAPL[[#This Row],[Close]], ", ")</f>
        <v xml:space="preserve">0.35, </v>
      </c>
    </row>
    <row r="285" spans="1:7" x14ac:dyDescent="0.35">
      <c r="A285" s="4">
        <v>29979</v>
      </c>
      <c r="B285" s="5" t="s">
        <v>38</v>
      </c>
      <c r="C285" s="5" t="s">
        <v>38</v>
      </c>
      <c r="D285" s="5" t="s">
        <v>38</v>
      </c>
      <c r="E285" s="5" t="s">
        <v>38</v>
      </c>
      <c r="F285">
        <v>176800</v>
      </c>
      <c r="G285" s="5" t="str">
        <f>_xlfn.CONCAT(worldtradingdata_history_AAPL[[#This Row],[Close]], ", ")</f>
        <v xml:space="preserve">0.36, </v>
      </c>
    </row>
    <row r="286" spans="1:7" x14ac:dyDescent="0.35">
      <c r="A286" s="4">
        <v>29980</v>
      </c>
      <c r="B286" s="5" t="s">
        <v>38</v>
      </c>
      <c r="C286" s="5" t="s">
        <v>38</v>
      </c>
      <c r="D286" s="5" t="s">
        <v>41</v>
      </c>
      <c r="E286" s="5" t="s">
        <v>38</v>
      </c>
      <c r="F286">
        <v>237300</v>
      </c>
      <c r="G286" s="5" t="str">
        <f>_xlfn.CONCAT(worldtradingdata_history_AAPL[[#This Row],[Close]], ", ")</f>
        <v xml:space="preserve">0.36, </v>
      </c>
    </row>
    <row r="287" spans="1:7" x14ac:dyDescent="0.35">
      <c r="A287" s="4">
        <v>29983</v>
      </c>
      <c r="B287" s="5" t="s">
        <v>38</v>
      </c>
      <c r="C287" s="5" t="s">
        <v>38</v>
      </c>
      <c r="D287" s="5" t="s">
        <v>38</v>
      </c>
      <c r="E287" s="5" t="s">
        <v>38</v>
      </c>
      <c r="F287">
        <v>172000</v>
      </c>
      <c r="G287" s="5" t="str">
        <f>_xlfn.CONCAT(worldtradingdata_history_AAPL[[#This Row],[Close]], ", ")</f>
        <v xml:space="preserve">0.36, </v>
      </c>
    </row>
    <row r="288" spans="1:7" x14ac:dyDescent="0.35">
      <c r="A288" s="4">
        <v>29984</v>
      </c>
      <c r="B288" s="5" t="s">
        <v>38</v>
      </c>
      <c r="C288" s="5" t="s">
        <v>38</v>
      </c>
      <c r="D288" s="5" t="s">
        <v>41</v>
      </c>
      <c r="E288" s="5" t="s">
        <v>38</v>
      </c>
      <c r="F288">
        <v>242300</v>
      </c>
      <c r="G288" s="5" t="str">
        <f>_xlfn.CONCAT(worldtradingdata_history_AAPL[[#This Row],[Close]], ", ")</f>
        <v xml:space="preserve">0.36, </v>
      </c>
    </row>
    <row r="289" spans="1:7" x14ac:dyDescent="0.35">
      <c r="A289" s="4">
        <v>29985</v>
      </c>
      <c r="B289" s="5" t="s">
        <v>38</v>
      </c>
      <c r="C289" s="5" t="s">
        <v>38</v>
      </c>
      <c r="D289" s="5" t="s">
        <v>38</v>
      </c>
      <c r="E289" s="5" t="s">
        <v>38</v>
      </c>
      <c r="F289">
        <v>140500</v>
      </c>
      <c r="G289" s="5" t="str">
        <f>_xlfn.CONCAT(worldtradingdata_history_AAPL[[#This Row],[Close]], ", ")</f>
        <v xml:space="preserve">0.36, </v>
      </c>
    </row>
    <row r="290" spans="1:7" x14ac:dyDescent="0.35">
      <c r="A290" s="4">
        <v>29986</v>
      </c>
      <c r="B290" s="5" t="s">
        <v>40</v>
      </c>
      <c r="C290" s="5" t="s">
        <v>40</v>
      </c>
      <c r="D290" s="5" t="s">
        <v>40</v>
      </c>
      <c r="E290" s="5" t="s">
        <v>40</v>
      </c>
      <c r="F290">
        <v>98400</v>
      </c>
      <c r="G290" s="5" t="str">
        <f>_xlfn.CONCAT(worldtradingdata_history_AAPL[[#This Row],[Close]], ", ")</f>
        <v xml:space="preserve">0.35, </v>
      </c>
    </row>
    <row r="291" spans="1:7" x14ac:dyDescent="0.35">
      <c r="A291" s="4">
        <v>29987</v>
      </c>
      <c r="B291" s="5" t="s">
        <v>40</v>
      </c>
      <c r="C291" s="5" t="s">
        <v>40</v>
      </c>
      <c r="D291" s="5" t="s">
        <v>40</v>
      </c>
      <c r="E291" s="5" t="s">
        <v>40</v>
      </c>
      <c r="F291">
        <v>179900</v>
      </c>
      <c r="G291" s="5" t="str">
        <f>_xlfn.CONCAT(worldtradingdata_history_AAPL[[#This Row],[Close]], ", ")</f>
        <v xml:space="preserve">0.35, </v>
      </c>
    </row>
    <row r="292" spans="1:7" x14ac:dyDescent="0.35">
      <c r="A292" s="4">
        <v>29990</v>
      </c>
      <c r="B292" s="5" t="s">
        <v>42</v>
      </c>
      <c r="C292" s="5" t="s">
        <v>42</v>
      </c>
      <c r="D292" s="5" t="s">
        <v>42</v>
      </c>
      <c r="E292" s="5" t="s">
        <v>42</v>
      </c>
      <c r="F292">
        <v>141500</v>
      </c>
      <c r="G292" s="5" t="str">
        <f>_xlfn.CONCAT(worldtradingdata_history_AAPL[[#This Row],[Close]], ", ")</f>
        <v xml:space="preserve">0.33, </v>
      </c>
    </row>
    <row r="293" spans="1:7" x14ac:dyDescent="0.35">
      <c r="A293" s="4">
        <v>29991</v>
      </c>
      <c r="B293" s="5" t="s">
        <v>42</v>
      </c>
      <c r="C293" s="5" t="s">
        <v>42</v>
      </c>
      <c r="D293" s="5" t="s">
        <v>42</v>
      </c>
      <c r="E293" s="5" t="s">
        <v>42</v>
      </c>
      <c r="F293">
        <v>258500</v>
      </c>
      <c r="G293" s="5" t="str">
        <f>_xlfn.CONCAT(worldtradingdata_history_AAPL[[#This Row],[Close]], ", ")</f>
        <v xml:space="preserve">0.33, </v>
      </c>
    </row>
    <row r="294" spans="1:7" x14ac:dyDescent="0.35">
      <c r="A294" s="4">
        <v>29992</v>
      </c>
      <c r="B294" s="5" t="s">
        <v>42</v>
      </c>
      <c r="C294" s="5" t="s">
        <v>42</v>
      </c>
      <c r="D294" s="5" t="s">
        <v>39</v>
      </c>
      <c r="E294" s="5" t="s">
        <v>42</v>
      </c>
      <c r="F294">
        <v>173200</v>
      </c>
      <c r="G294" s="5" t="str">
        <f>_xlfn.CONCAT(worldtradingdata_history_AAPL[[#This Row],[Close]], ", ")</f>
        <v xml:space="preserve">0.33, </v>
      </c>
    </row>
    <row r="295" spans="1:7" x14ac:dyDescent="0.35">
      <c r="A295" s="4">
        <v>29993</v>
      </c>
      <c r="B295" s="5" t="s">
        <v>42</v>
      </c>
      <c r="C295" s="5" t="s">
        <v>42</v>
      </c>
      <c r="D295" s="5" t="s">
        <v>42</v>
      </c>
      <c r="E295" s="5" t="s">
        <v>42</v>
      </c>
      <c r="F295">
        <v>109500</v>
      </c>
      <c r="G295" s="5" t="str">
        <f>_xlfn.CONCAT(worldtradingdata_history_AAPL[[#This Row],[Close]], ", ")</f>
        <v xml:space="preserve">0.33, </v>
      </c>
    </row>
    <row r="296" spans="1:7" x14ac:dyDescent="0.35">
      <c r="A296" s="4">
        <v>29994</v>
      </c>
      <c r="B296" s="5" t="s">
        <v>42</v>
      </c>
      <c r="C296" s="5" t="s">
        <v>42</v>
      </c>
      <c r="D296" s="5" t="s">
        <v>39</v>
      </c>
      <c r="E296" s="5" t="s">
        <v>42</v>
      </c>
      <c r="F296">
        <v>87700</v>
      </c>
      <c r="G296" s="5" t="str">
        <f>_xlfn.CONCAT(worldtradingdata_history_AAPL[[#This Row],[Close]], ", ")</f>
        <v xml:space="preserve">0.33, </v>
      </c>
    </row>
    <row r="297" spans="1:7" x14ac:dyDescent="0.35">
      <c r="A297" s="4">
        <v>29998</v>
      </c>
      <c r="B297" s="5" t="s">
        <v>42</v>
      </c>
      <c r="C297" s="5" t="s">
        <v>42</v>
      </c>
      <c r="D297" s="5" t="s">
        <v>42</v>
      </c>
      <c r="E297" s="5" t="s">
        <v>42</v>
      </c>
      <c r="F297">
        <v>153200</v>
      </c>
      <c r="G297" s="5" t="str">
        <f>_xlfn.CONCAT(worldtradingdata_history_AAPL[[#This Row],[Close]], ", ")</f>
        <v xml:space="preserve">0.33, </v>
      </c>
    </row>
    <row r="298" spans="1:7" x14ac:dyDescent="0.35">
      <c r="A298" s="4">
        <v>29999</v>
      </c>
      <c r="B298" s="5" t="s">
        <v>42</v>
      </c>
      <c r="C298" s="5" t="s">
        <v>42</v>
      </c>
      <c r="D298" s="5" t="s">
        <v>42</v>
      </c>
      <c r="E298" s="5" t="s">
        <v>42</v>
      </c>
      <c r="F298">
        <v>114200</v>
      </c>
      <c r="G298" s="5" t="str">
        <f>_xlfn.CONCAT(worldtradingdata_history_AAPL[[#This Row],[Close]], ", ")</f>
        <v xml:space="preserve">0.33, </v>
      </c>
    </row>
    <row r="299" spans="1:7" x14ac:dyDescent="0.35">
      <c r="A299" s="4">
        <v>30000</v>
      </c>
      <c r="B299" s="5" t="s">
        <v>39</v>
      </c>
      <c r="C299" s="5" t="s">
        <v>39</v>
      </c>
      <c r="D299" s="5" t="s">
        <v>39</v>
      </c>
      <c r="E299" s="5" t="s">
        <v>39</v>
      </c>
      <c r="F299">
        <v>126700</v>
      </c>
      <c r="G299" s="5" t="str">
        <f>_xlfn.CONCAT(worldtradingdata_history_AAPL[[#This Row],[Close]], ", ")</f>
        <v xml:space="preserve">0.34, </v>
      </c>
    </row>
    <row r="300" spans="1:7" x14ac:dyDescent="0.35">
      <c r="A300" s="4">
        <v>30001</v>
      </c>
      <c r="B300" s="5" t="s">
        <v>42</v>
      </c>
      <c r="C300" s="5" t="s">
        <v>42</v>
      </c>
      <c r="D300" s="5" t="s">
        <v>39</v>
      </c>
      <c r="E300" s="5" t="s">
        <v>42</v>
      </c>
      <c r="F300">
        <v>60700</v>
      </c>
      <c r="G300" s="5" t="str">
        <f>_xlfn.CONCAT(worldtradingdata_history_AAPL[[#This Row],[Close]], ", ")</f>
        <v xml:space="preserve">0.33, </v>
      </c>
    </row>
    <row r="301" spans="1:7" x14ac:dyDescent="0.35">
      <c r="A301" s="4">
        <v>30004</v>
      </c>
      <c r="B301" s="5" t="s">
        <v>42</v>
      </c>
      <c r="C301" s="5" t="s">
        <v>42</v>
      </c>
      <c r="D301" s="5" t="s">
        <v>42</v>
      </c>
      <c r="E301" s="5" t="s">
        <v>42</v>
      </c>
      <c r="F301">
        <v>118900</v>
      </c>
      <c r="G301" s="5" t="str">
        <f>_xlfn.CONCAT(worldtradingdata_history_AAPL[[#This Row],[Close]], ", ")</f>
        <v xml:space="preserve">0.33, </v>
      </c>
    </row>
    <row r="302" spans="1:7" x14ac:dyDescent="0.35">
      <c r="A302" s="4">
        <v>30005</v>
      </c>
      <c r="B302" s="5" t="s">
        <v>42</v>
      </c>
      <c r="C302" s="5" t="s">
        <v>42</v>
      </c>
      <c r="D302" s="5" t="s">
        <v>42</v>
      </c>
      <c r="E302" s="5" t="s">
        <v>42</v>
      </c>
      <c r="F302">
        <v>154200</v>
      </c>
      <c r="G302" s="5" t="str">
        <f>_xlfn.CONCAT(worldtradingdata_history_AAPL[[#This Row],[Close]], ", ")</f>
        <v xml:space="preserve">0.33, </v>
      </c>
    </row>
    <row r="303" spans="1:7" x14ac:dyDescent="0.35">
      <c r="A303" s="4">
        <v>30006</v>
      </c>
      <c r="B303" s="5" t="s">
        <v>42</v>
      </c>
      <c r="C303" s="5" t="s">
        <v>42</v>
      </c>
      <c r="D303" s="5" t="s">
        <v>42</v>
      </c>
      <c r="E303" s="5" t="s">
        <v>42</v>
      </c>
      <c r="F303">
        <v>169400</v>
      </c>
      <c r="G303" s="5" t="str">
        <f>_xlfn.CONCAT(worldtradingdata_history_AAPL[[#This Row],[Close]], ", ")</f>
        <v xml:space="preserve">0.33, </v>
      </c>
    </row>
    <row r="304" spans="1:7" x14ac:dyDescent="0.35">
      <c r="A304" s="4">
        <v>30007</v>
      </c>
      <c r="B304" s="5" t="s">
        <v>42</v>
      </c>
      <c r="C304" s="5" t="s">
        <v>42</v>
      </c>
      <c r="D304" s="5" t="s">
        <v>42</v>
      </c>
      <c r="E304" s="5" t="s">
        <v>42</v>
      </c>
      <c r="F304">
        <v>137500</v>
      </c>
      <c r="G304" s="5" t="str">
        <f>_xlfn.CONCAT(worldtradingdata_history_AAPL[[#This Row],[Close]], ", ")</f>
        <v xml:space="preserve">0.33, </v>
      </c>
    </row>
    <row r="305" spans="1:7" x14ac:dyDescent="0.35">
      <c r="A305" s="4">
        <v>30008</v>
      </c>
      <c r="B305" s="5" t="s">
        <v>42</v>
      </c>
      <c r="C305" s="5" t="s">
        <v>42</v>
      </c>
      <c r="D305" s="5" t="s">
        <v>42</v>
      </c>
      <c r="E305" s="5" t="s">
        <v>42</v>
      </c>
      <c r="F305">
        <v>77800</v>
      </c>
      <c r="G305" s="5" t="str">
        <f>_xlfn.CONCAT(worldtradingdata_history_AAPL[[#This Row],[Close]], ", ")</f>
        <v xml:space="preserve">0.33, </v>
      </c>
    </row>
    <row r="306" spans="1:7" x14ac:dyDescent="0.35">
      <c r="A306" s="4">
        <v>30011</v>
      </c>
      <c r="B306" s="5" t="s">
        <v>42</v>
      </c>
      <c r="C306" s="5" t="s">
        <v>42</v>
      </c>
      <c r="D306" s="5" t="s">
        <v>42</v>
      </c>
      <c r="E306" s="5" t="s">
        <v>42</v>
      </c>
      <c r="F306">
        <v>157600</v>
      </c>
      <c r="G306" s="5" t="str">
        <f>_xlfn.CONCAT(worldtradingdata_history_AAPL[[#This Row],[Close]], ", ")</f>
        <v xml:space="preserve">0.33, </v>
      </c>
    </row>
    <row r="307" spans="1:7" x14ac:dyDescent="0.35">
      <c r="A307" s="4">
        <v>30012</v>
      </c>
      <c r="B307" s="5" t="s">
        <v>42</v>
      </c>
      <c r="C307" s="5" t="s">
        <v>42</v>
      </c>
      <c r="D307" s="5" t="s">
        <v>42</v>
      </c>
      <c r="E307" s="5" t="s">
        <v>42</v>
      </c>
      <c r="F307">
        <v>155400</v>
      </c>
      <c r="G307" s="5" t="str">
        <f>_xlfn.CONCAT(worldtradingdata_history_AAPL[[#This Row],[Close]], ", ")</f>
        <v xml:space="preserve">0.33, </v>
      </c>
    </row>
    <row r="308" spans="1:7" x14ac:dyDescent="0.35">
      <c r="A308" s="4">
        <v>30013</v>
      </c>
      <c r="B308" s="5" t="s">
        <v>42</v>
      </c>
      <c r="C308" s="5" t="s">
        <v>42</v>
      </c>
      <c r="D308" s="5" t="s">
        <v>42</v>
      </c>
      <c r="E308" s="5" t="s">
        <v>42</v>
      </c>
      <c r="F308">
        <v>105600</v>
      </c>
      <c r="G308" s="5" t="str">
        <f>_xlfn.CONCAT(worldtradingdata_history_AAPL[[#This Row],[Close]], ", ")</f>
        <v xml:space="preserve">0.33, </v>
      </c>
    </row>
    <row r="309" spans="1:7" x14ac:dyDescent="0.35">
      <c r="A309" s="4">
        <v>30014</v>
      </c>
      <c r="B309" s="5" t="s">
        <v>43</v>
      </c>
      <c r="C309" s="5" t="s">
        <v>43</v>
      </c>
      <c r="D309" s="5" t="s">
        <v>43</v>
      </c>
      <c r="E309" s="5" t="s">
        <v>43</v>
      </c>
      <c r="F309">
        <v>171300</v>
      </c>
      <c r="G309" s="5" t="str">
        <f>_xlfn.CONCAT(worldtradingdata_history_AAPL[[#This Row],[Close]], ", ")</f>
        <v xml:space="preserve">0.32, </v>
      </c>
    </row>
    <row r="310" spans="1:7" x14ac:dyDescent="0.35">
      <c r="A310" s="4">
        <v>30015</v>
      </c>
      <c r="B310" s="5" t="s">
        <v>45</v>
      </c>
      <c r="C310" s="5" t="s">
        <v>45</v>
      </c>
      <c r="D310" s="5" t="s">
        <v>45</v>
      </c>
      <c r="E310" s="5" t="s">
        <v>45</v>
      </c>
      <c r="F310">
        <v>202300</v>
      </c>
      <c r="G310" s="5" t="str">
        <f>_xlfn.CONCAT(worldtradingdata_history_AAPL[[#This Row],[Close]], ", ")</f>
        <v xml:space="preserve">0.30, </v>
      </c>
    </row>
    <row r="311" spans="1:7" x14ac:dyDescent="0.35">
      <c r="A311" s="4">
        <v>30018</v>
      </c>
      <c r="B311" s="5" t="s">
        <v>46</v>
      </c>
      <c r="C311" s="5" t="s">
        <v>46</v>
      </c>
      <c r="D311" s="5" t="s">
        <v>46</v>
      </c>
      <c r="E311" s="5" t="s">
        <v>46</v>
      </c>
      <c r="F311">
        <v>156900</v>
      </c>
      <c r="G311" s="5" t="str">
        <f>_xlfn.CONCAT(worldtradingdata_history_AAPL[[#This Row],[Close]], ", ")</f>
        <v xml:space="preserve">0.29, </v>
      </c>
    </row>
    <row r="312" spans="1:7" x14ac:dyDescent="0.35">
      <c r="A312" s="4">
        <v>30019</v>
      </c>
      <c r="B312" s="5" t="s">
        <v>46</v>
      </c>
      <c r="C312" s="5" t="s">
        <v>46</v>
      </c>
      <c r="D312" s="5" t="s">
        <v>45</v>
      </c>
      <c r="E312" s="5" t="s">
        <v>46</v>
      </c>
      <c r="F312">
        <v>234400</v>
      </c>
      <c r="G312" s="5" t="str">
        <f>_xlfn.CONCAT(worldtradingdata_history_AAPL[[#This Row],[Close]], ", ")</f>
        <v xml:space="preserve">0.29, </v>
      </c>
    </row>
    <row r="313" spans="1:7" x14ac:dyDescent="0.35">
      <c r="A313" s="4">
        <v>30020</v>
      </c>
      <c r="B313" s="5" t="s">
        <v>46</v>
      </c>
      <c r="C313" s="5" t="s">
        <v>46</v>
      </c>
      <c r="D313" s="5" t="s">
        <v>46</v>
      </c>
      <c r="E313" s="5" t="s">
        <v>46</v>
      </c>
      <c r="F313">
        <v>388100</v>
      </c>
      <c r="G313" s="5" t="str">
        <f>_xlfn.CONCAT(worldtradingdata_history_AAPL[[#This Row],[Close]], ", ")</f>
        <v xml:space="preserve">0.29, </v>
      </c>
    </row>
    <row r="314" spans="1:7" x14ac:dyDescent="0.35">
      <c r="A314" s="4">
        <v>30021</v>
      </c>
      <c r="B314" s="5" t="s">
        <v>46</v>
      </c>
      <c r="C314" s="5" t="s">
        <v>46</v>
      </c>
      <c r="D314" s="5" t="s">
        <v>46</v>
      </c>
      <c r="E314" s="5" t="s">
        <v>46</v>
      </c>
      <c r="F314">
        <v>100800</v>
      </c>
      <c r="G314" s="5" t="str">
        <f>_xlfn.CONCAT(worldtradingdata_history_AAPL[[#This Row],[Close]], ", ")</f>
        <v xml:space="preserve">0.29, </v>
      </c>
    </row>
    <row r="315" spans="1:7" x14ac:dyDescent="0.35">
      <c r="A315" s="4">
        <v>30022</v>
      </c>
      <c r="B315" s="5" t="s">
        <v>49</v>
      </c>
      <c r="C315" s="5" t="s">
        <v>49</v>
      </c>
      <c r="D315" s="5" t="s">
        <v>49</v>
      </c>
      <c r="E315" s="5" t="s">
        <v>49</v>
      </c>
      <c r="F315">
        <v>207800</v>
      </c>
      <c r="G315" s="5" t="str">
        <f>_xlfn.CONCAT(worldtradingdata_history_AAPL[[#This Row],[Close]], ", ")</f>
        <v xml:space="preserve">0.27, </v>
      </c>
    </row>
    <row r="316" spans="1:7" x14ac:dyDescent="0.35">
      <c r="A316" s="4">
        <v>30025</v>
      </c>
      <c r="B316" s="5" t="s">
        <v>49</v>
      </c>
      <c r="C316" s="5" t="s">
        <v>49</v>
      </c>
      <c r="D316" s="5" t="s">
        <v>49</v>
      </c>
      <c r="E316" s="5" t="s">
        <v>49</v>
      </c>
      <c r="F316">
        <v>229300</v>
      </c>
      <c r="G316" s="5" t="str">
        <f>_xlfn.CONCAT(worldtradingdata_history_AAPL[[#This Row],[Close]], ", ")</f>
        <v xml:space="preserve">0.27, </v>
      </c>
    </row>
    <row r="317" spans="1:7" x14ac:dyDescent="0.35">
      <c r="A317" s="4">
        <v>30026</v>
      </c>
      <c r="B317" s="5" t="s">
        <v>49</v>
      </c>
      <c r="C317" s="5" t="s">
        <v>49</v>
      </c>
      <c r="D317" s="5" t="s">
        <v>49</v>
      </c>
      <c r="E317" s="5" t="s">
        <v>49</v>
      </c>
      <c r="F317">
        <v>210500</v>
      </c>
      <c r="G317" s="5" t="str">
        <f>_xlfn.CONCAT(worldtradingdata_history_AAPL[[#This Row],[Close]], ", ")</f>
        <v xml:space="preserve">0.27, </v>
      </c>
    </row>
    <row r="318" spans="1:7" x14ac:dyDescent="0.35">
      <c r="A318" s="4">
        <v>30027</v>
      </c>
      <c r="B318" s="5" t="s">
        <v>47</v>
      </c>
      <c r="C318" s="5" t="s">
        <v>47</v>
      </c>
      <c r="D318" s="5" t="s">
        <v>47</v>
      </c>
      <c r="E318" s="5" t="s">
        <v>47</v>
      </c>
      <c r="F318">
        <v>225400</v>
      </c>
      <c r="G318" s="5" t="str">
        <f>_xlfn.CONCAT(worldtradingdata_history_AAPL[[#This Row],[Close]], ", ")</f>
        <v xml:space="preserve">0.25, </v>
      </c>
    </row>
    <row r="319" spans="1:7" x14ac:dyDescent="0.35">
      <c r="A319" s="4">
        <v>30028</v>
      </c>
      <c r="B319" s="5" t="s">
        <v>49</v>
      </c>
      <c r="C319" s="5" t="s">
        <v>49</v>
      </c>
      <c r="D319" s="5" t="s">
        <v>49</v>
      </c>
      <c r="E319" s="5" t="s">
        <v>49</v>
      </c>
      <c r="F319">
        <v>251500</v>
      </c>
      <c r="G319" s="5" t="str">
        <f>_xlfn.CONCAT(worldtradingdata_history_AAPL[[#This Row],[Close]], ", ")</f>
        <v xml:space="preserve">0.27, </v>
      </c>
    </row>
    <row r="320" spans="1:7" x14ac:dyDescent="0.35">
      <c r="A320" s="4">
        <v>30029</v>
      </c>
      <c r="B320" s="5" t="s">
        <v>45</v>
      </c>
      <c r="C320" s="5" t="s">
        <v>45</v>
      </c>
      <c r="D320" s="5" t="s">
        <v>45</v>
      </c>
      <c r="E320" s="5" t="s">
        <v>45</v>
      </c>
      <c r="F320">
        <v>293800</v>
      </c>
      <c r="G320" s="5" t="str">
        <f>_xlfn.CONCAT(worldtradingdata_history_AAPL[[#This Row],[Close]], ", ")</f>
        <v xml:space="preserve">0.30, </v>
      </c>
    </row>
    <row r="321" spans="1:7" x14ac:dyDescent="0.35">
      <c r="A321" s="4">
        <v>30032</v>
      </c>
      <c r="B321" s="5" t="s">
        <v>43</v>
      </c>
      <c r="C321" s="5" t="s">
        <v>43</v>
      </c>
      <c r="D321" s="5" t="s">
        <v>43</v>
      </c>
      <c r="E321" s="5" t="s">
        <v>43</v>
      </c>
      <c r="F321">
        <v>308900</v>
      </c>
      <c r="G321" s="5" t="str">
        <f>_xlfn.CONCAT(worldtradingdata_history_AAPL[[#This Row],[Close]], ", ")</f>
        <v xml:space="preserve">0.32, </v>
      </c>
    </row>
    <row r="322" spans="1:7" x14ac:dyDescent="0.35">
      <c r="A322" s="4">
        <v>30033</v>
      </c>
      <c r="B322" s="5" t="s">
        <v>44</v>
      </c>
      <c r="C322" s="5" t="s">
        <v>44</v>
      </c>
      <c r="D322" s="5" t="s">
        <v>43</v>
      </c>
      <c r="E322" s="5" t="s">
        <v>44</v>
      </c>
      <c r="F322">
        <v>249800</v>
      </c>
      <c r="G322" s="5" t="str">
        <f>_xlfn.CONCAT(worldtradingdata_history_AAPL[[#This Row],[Close]], ", ")</f>
        <v xml:space="preserve">0.31, </v>
      </c>
    </row>
    <row r="323" spans="1:7" x14ac:dyDescent="0.35">
      <c r="A323" s="4">
        <v>30034</v>
      </c>
      <c r="B323" s="5" t="s">
        <v>45</v>
      </c>
      <c r="C323" s="5" t="s">
        <v>45</v>
      </c>
      <c r="D323" s="5" t="s">
        <v>45</v>
      </c>
      <c r="E323" s="5" t="s">
        <v>45</v>
      </c>
      <c r="F323">
        <v>230400</v>
      </c>
      <c r="G323" s="5" t="str">
        <f>_xlfn.CONCAT(worldtradingdata_history_AAPL[[#This Row],[Close]], ", ")</f>
        <v xml:space="preserve">0.30, </v>
      </c>
    </row>
    <row r="324" spans="1:7" x14ac:dyDescent="0.35">
      <c r="A324" s="4">
        <v>30035</v>
      </c>
      <c r="B324" s="5" t="s">
        <v>46</v>
      </c>
      <c r="C324" s="5" t="s">
        <v>46</v>
      </c>
      <c r="D324" s="5" t="s">
        <v>45</v>
      </c>
      <c r="E324" s="5" t="s">
        <v>46</v>
      </c>
      <c r="F324">
        <v>375500</v>
      </c>
      <c r="G324" s="5" t="str">
        <f>_xlfn.CONCAT(worldtradingdata_history_AAPL[[#This Row],[Close]], ", ")</f>
        <v xml:space="preserve">0.29, </v>
      </c>
    </row>
    <row r="325" spans="1:7" x14ac:dyDescent="0.35">
      <c r="A325" s="4">
        <v>30036</v>
      </c>
      <c r="B325" s="5" t="s">
        <v>46</v>
      </c>
      <c r="C325" s="5" t="s">
        <v>46</v>
      </c>
      <c r="D325" s="5" t="s">
        <v>46</v>
      </c>
      <c r="E325" s="5" t="s">
        <v>46</v>
      </c>
      <c r="F325">
        <v>226700</v>
      </c>
      <c r="G325" s="5" t="str">
        <f>_xlfn.CONCAT(worldtradingdata_history_AAPL[[#This Row],[Close]], ", ")</f>
        <v xml:space="preserve">0.29, </v>
      </c>
    </row>
    <row r="326" spans="1:7" x14ac:dyDescent="0.35">
      <c r="A326" s="4">
        <v>30039</v>
      </c>
      <c r="B326" s="5" t="s">
        <v>45</v>
      </c>
      <c r="C326" s="5" t="s">
        <v>45</v>
      </c>
      <c r="D326" s="5" t="s">
        <v>45</v>
      </c>
      <c r="E326" s="5" t="s">
        <v>45</v>
      </c>
      <c r="F326">
        <v>301800</v>
      </c>
      <c r="G326" s="5" t="str">
        <f>_xlfn.CONCAT(worldtradingdata_history_AAPL[[#This Row],[Close]], ", ")</f>
        <v xml:space="preserve">0.30, </v>
      </c>
    </row>
    <row r="327" spans="1:7" x14ac:dyDescent="0.35">
      <c r="A327" s="4">
        <v>30040</v>
      </c>
      <c r="B327" s="5" t="s">
        <v>45</v>
      </c>
      <c r="C327" s="5" t="s">
        <v>45</v>
      </c>
      <c r="D327" s="5" t="s">
        <v>45</v>
      </c>
      <c r="E327" s="5" t="s">
        <v>45</v>
      </c>
      <c r="F327">
        <v>348000</v>
      </c>
      <c r="G327" s="5" t="str">
        <f>_xlfn.CONCAT(worldtradingdata_history_AAPL[[#This Row],[Close]], ", ")</f>
        <v xml:space="preserve">0.30, </v>
      </c>
    </row>
    <row r="328" spans="1:7" x14ac:dyDescent="0.35">
      <c r="A328" s="4">
        <v>30041</v>
      </c>
      <c r="B328" s="5" t="s">
        <v>45</v>
      </c>
      <c r="C328" s="5" t="s">
        <v>45</v>
      </c>
      <c r="D328" s="5" t="s">
        <v>45</v>
      </c>
      <c r="E328" s="5" t="s">
        <v>45</v>
      </c>
      <c r="F328">
        <v>223900</v>
      </c>
      <c r="G328" s="5" t="str">
        <f>_xlfn.CONCAT(worldtradingdata_history_AAPL[[#This Row],[Close]], ", ")</f>
        <v xml:space="preserve">0.30, </v>
      </c>
    </row>
    <row r="329" spans="1:7" x14ac:dyDescent="0.35">
      <c r="A329" s="4">
        <v>30042</v>
      </c>
      <c r="B329" s="5" t="s">
        <v>43</v>
      </c>
      <c r="C329" s="5" t="s">
        <v>43</v>
      </c>
      <c r="D329" s="5" t="s">
        <v>43</v>
      </c>
      <c r="E329" s="5" t="s">
        <v>43</v>
      </c>
      <c r="F329">
        <v>264000</v>
      </c>
      <c r="G329" s="5" t="str">
        <f>_xlfn.CONCAT(worldtradingdata_history_AAPL[[#This Row],[Close]], ", ")</f>
        <v xml:space="preserve">0.32, </v>
      </c>
    </row>
    <row r="330" spans="1:7" x14ac:dyDescent="0.35">
      <c r="A330" s="4">
        <v>30043</v>
      </c>
      <c r="B330" s="5" t="s">
        <v>43</v>
      </c>
      <c r="C330" s="5" t="s">
        <v>43</v>
      </c>
      <c r="D330" s="5" t="s">
        <v>43</v>
      </c>
      <c r="E330" s="5" t="s">
        <v>43</v>
      </c>
      <c r="F330">
        <v>378600</v>
      </c>
      <c r="G330" s="5" t="str">
        <f>_xlfn.CONCAT(worldtradingdata_history_AAPL[[#This Row],[Close]], ", ")</f>
        <v xml:space="preserve">0.32, </v>
      </c>
    </row>
    <row r="331" spans="1:7" x14ac:dyDescent="0.35">
      <c r="A331" s="4">
        <v>30046</v>
      </c>
      <c r="B331" s="5" t="s">
        <v>43</v>
      </c>
      <c r="C331" s="5" t="s">
        <v>43</v>
      </c>
      <c r="D331" s="5" t="s">
        <v>43</v>
      </c>
      <c r="E331" s="5" t="s">
        <v>43</v>
      </c>
      <c r="F331">
        <v>386800</v>
      </c>
      <c r="G331" s="5" t="str">
        <f>_xlfn.CONCAT(worldtradingdata_history_AAPL[[#This Row],[Close]], ", ")</f>
        <v xml:space="preserve">0.32, </v>
      </c>
    </row>
    <row r="332" spans="1:7" x14ac:dyDescent="0.35">
      <c r="A332" s="4">
        <v>30047</v>
      </c>
      <c r="B332" s="5" t="s">
        <v>44</v>
      </c>
      <c r="C332" s="5" t="s">
        <v>44</v>
      </c>
      <c r="D332" s="5" t="s">
        <v>43</v>
      </c>
      <c r="E332" s="5" t="s">
        <v>44</v>
      </c>
      <c r="F332">
        <v>319600</v>
      </c>
      <c r="G332" s="5" t="str">
        <f>_xlfn.CONCAT(worldtradingdata_history_AAPL[[#This Row],[Close]], ", ")</f>
        <v xml:space="preserve">0.31, </v>
      </c>
    </row>
    <row r="333" spans="1:7" x14ac:dyDescent="0.35">
      <c r="A333" s="4">
        <v>30048</v>
      </c>
      <c r="B333" s="5" t="s">
        <v>44</v>
      </c>
      <c r="C333" s="5" t="s">
        <v>44</v>
      </c>
      <c r="D333" s="5" t="s">
        <v>44</v>
      </c>
      <c r="E333" s="5" t="s">
        <v>44</v>
      </c>
      <c r="F333">
        <v>129900</v>
      </c>
      <c r="G333" s="5" t="str">
        <f>_xlfn.CONCAT(worldtradingdata_history_AAPL[[#This Row],[Close]], ", ")</f>
        <v xml:space="preserve">0.31, </v>
      </c>
    </row>
    <row r="334" spans="1:7" x14ac:dyDescent="0.35">
      <c r="A334" s="4">
        <v>30049</v>
      </c>
      <c r="B334" s="5" t="s">
        <v>44</v>
      </c>
      <c r="C334" s="5" t="s">
        <v>44</v>
      </c>
      <c r="D334" s="5" t="s">
        <v>44</v>
      </c>
      <c r="E334" s="5" t="s">
        <v>44</v>
      </c>
      <c r="F334">
        <v>107100</v>
      </c>
      <c r="G334" s="5" t="str">
        <f>_xlfn.CONCAT(worldtradingdata_history_AAPL[[#This Row],[Close]], ", ")</f>
        <v xml:space="preserve">0.31, </v>
      </c>
    </row>
    <row r="335" spans="1:7" x14ac:dyDescent="0.35">
      <c r="A335" s="4">
        <v>30053</v>
      </c>
      <c r="B335" s="5" t="s">
        <v>44</v>
      </c>
      <c r="C335" s="5" t="s">
        <v>44</v>
      </c>
      <c r="D335" s="5" t="s">
        <v>44</v>
      </c>
      <c r="E335" s="5" t="s">
        <v>44</v>
      </c>
      <c r="F335">
        <v>197800</v>
      </c>
      <c r="G335" s="5" t="str">
        <f>_xlfn.CONCAT(worldtradingdata_history_AAPL[[#This Row],[Close]], ", ")</f>
        <v xml:space="preserve">0.31, </v>
      </c>
    </row>
    <row r="336" spans="1:7" x14ac:dyDescent="0.35">
      <c r="A336" s="4">
        <v>30054</v>
      </c>
      <c r="B336" s="5" t="s">
        <v>46</v>
      </c>
      <c r="C336" s="5" t="s">
        <v>46</v>
      </c>
      <c r="D336" s="5" t="s">
        <v>46</v>
      </c>
      <c r="E336" s="5" t="s">
        <v>46</v>
      </c>
      <c r="F336">
        <v>380800</v>
      </c>
      <c r="G336" s="5" t="str">
        <f>_xlfn.CONCAT(worldtradingdata_history_AAPL[[#This Row],[Close]], ", ")</f>
        <v xml:space="preserve">0.29, </v>
      </c>
    </row>
    <row r="337" spans="1:7" x14ac:dyDescent="0.35">
      <c r="A337" s="4">
        <v>30055</v>
      </c>
      <c r="B337" s="5" t="s">
        <v>46</v>
      </c>
      <c r="C337" s="5" t="s">
        <v>46</v>
      </c>
      <c r="D337" s="5" t="s">
        <v>46</v>
      </c>
      <c r="E337" s="5" t="s">
        <v>46</v>
      </c>
      <c r="F337">
        <v>507100</v>
      </c>
      <c r="G337" s="5" t="str">
        <f>_xlfn.CONCAT(worldtradingdata_history_AAPL[[#This Row],[Close]], ", ")</f>
        <v xml:space="preserve">0.29, </v>
      </c>
    </row>
    <row r="338" spans="1:7" x14ac:dyDescent="0.35">
      <c r="A338" s="4">
        <v>30056</v>
      </c>
      <c r="B338" s="5" t="s">
        <v>46</v>
      </c>
      <c r="C338" s="5" t="s">
        <v>46</v>
      </c>
      <c r="D338" s="5" t="s">
        <v>46</v>
      </c>
      <c r="E338" s="5" t="s">
        <v>46</v>
      </c>
      <c r="F338">
        <v>733400</v>
      </c>
      <c r="G338" s="5" t="str">
        <f>_xlfn.CONCAT(worldtradingdata_history_AAPL[[#This Row],[Close]], ", ")</f>
        <v xml:space="preserve">0.29, </v>
      </c>
    </row>
    <row r="339" spans="1:7" x14ac:dyDescent="0.35">
      <c r="A339" s="4">
        <v>30057</v>
      </c>
      <c r="B339" s="5" t="s">
        <v>45</v>
      </c>
      <c r="C339" s="5" t="s">
        <v>45</v>
      </c>
      <c r="D339" s="5" t="s">
        <v>45</v>
      </c>
      <c r="E339" s="5" t="s">
        <v>45</v>
      </c>
      <c r="F339">
        <v>464500</v>
      </c>
      <c r="G339" s="5" t="str">
        <f>_xlfn.CONCAT(worldtradingdata_history_AAPL[[#This Row],[Close]], ", ")</f>
        <v xml:space="preserve">0.30, </v>
      </c>
    </row>
    <row r="340" spans="1:7" x14ac:dyDescent="0.35">
      <c r="A340" s="4">
        <v>30060</v>
      </c>
      <c r="B340" s="5" t="s">
        <v>46</v>
      </c>
      <c r="C340" s="5" t="s">
        <v>46</v>
      </c>
      <c r="D340" s="5" t="s">
        <v>45</v>
      </c>
      <c r="E340" s="5" t="s">
        <v>46</v>
      </c>
      <c r="F340">
        <v>184300</v>
      </c>
      <c r="G340" s="5" t="str">
        <f>_xlfn.CONCAT(worldtradingdata_history_AAPL[[#This Row],[Close]], ", ")</f>
        <v xml:space="preserve">0.29, </v>
      </c>
    </row>
    <row r="341" spans="1:7" x14ac:dyDescent="0.35">
      <c r="A341" s="4">
        <v>30061</v>
      </c>
      <c r="B341" s="5" t="s">
        <v>50</v>
      </c>
      <c r="C341" s="5" t="s">
        <v>50</v>
      </c>
      <c r="D341" s="5" t="s">
        <v>50</v>
      </c>
      <c r="E341" s="5" t="s">
        <v>50</v>
      </c>
      <c r="F341">
        <v>359600</v>
      </c>
      <c r="G341" s="5" t="str">
        <f>_xlfn.CONCAT(worldtradingdata_history_AAPL[[#This Row],[Close]], ", ")</f>
        <v xml:space="preserve">0.28, </v>
      </c>
    </row>
    <row r="342" spans="1:7" x14ac:dyDescent="0.35">
      <c r="A342" s="4">
        <v>30062</v>
      </c>
      <c r="B342" s="5" t="s">
        <v>50</v>
      </c>
      <c r="C342" s="5" t="s">
        <v>50</v>
      </c>
      <c r="D342" s="5" t="s">
        <v>50</v>
      </c>
      <c r="E342" s="5" t="s">
        <v>50</v>
      </c>
      <c r="F342">
        <v>326000</v>
      </c>
      <c r="G342" s="5" t="str">
        <f>_xlfn.CONCAT(worldtradingdata_history_AAPL[[#This Row],[Close]], ", ")</f>
        <v xml:space="preserve">0.28, </v>
      </c>
    </row>
    <row r="343" spans="1:7" x14ac:dyDescent="0.35">
      <c r="A343" s="4">
        <v>30063</v>
      </c>
      <c r="B343" s="5" t="s">
        <v>49</v>
      </c>
      <c r="C343" s="5" t="s">
        <v>49</v>
      </c>
      <c r="D343" s="5" t="s">
        <v>50</v>
      </c>
      <c r="E343" s="5" t="s">
        <v>49</v>
      </c>
      <c r="F343">
        <v>234800</v>
      </c>
      <c r="G343" s="5" t="str">
        <f>_xlfn.CONCAT(worldtradingdata_history_AAPL[[#This Row],[Close]], ", ")</f>
        <v xml:space="preserve">0.27, </v>
      </c>
    </row>
    <row r="344" spans="1:7" x14ac:dyDescent="0.35">
      <c r="A344" s="4">
        <v>30064</v>
      </c>
      <c r="B344" s="5" t="s">
        <v>49</v>
      </c>
      <c r="C344" s="5" t="s">
        <v>49</v>
      </c>
      <c r="D344" s="5" t="s">
        <v>50</v>
      </c>
      <c r="E344" s="5" t="s">
        <v>49</v>
      </c>
      <c r="F344">
        <v>215600</v>
      </c>
      <c r="G344" s="5" t="str">
        <f>_xlfn.CONCAT(worldtradingdata_history_AAPL[[#This Row],[Close]], ", ")</f>
        <v xml:space="preserve">0.27, </v>
      </c>
    </row>
    <row r="345" spans="1:7" x14ac:dyDescent="0.35">
      <c r="A345" s="4">
        <v>30067</v>
      </c>
      <c r="B345" s="5" t="s">
        <v>50</v>
      </c>
      <c r="C345" s="5" t="s">
        <v>50</v>
      </c>
      <c r="D345" s="5" t="s">
        <v>50</v>
      </c>
      <c r="E345" s="5" t="s">
        <v>50</v>
      </c>
      <c r="F345">
        <v>258600</v>
      </c>
      <c r="G345" s="5" t="str">
        <f>_xlfn.CONCAT(worldtradingdata_history_AAPL[[#This Row],[Close]], ", ")</f>
        <v xml:space="preserve">0.28, </v>
      </c>
    </row>
    <row r="346" spans="1:7" x14ac:dyDescent="0.35">
      <c r="A346" s="4">
        <v>30068</v>
      </c>
      <c r="B346" s="5" t="s">
        <v>49</v>
      </c>
      <c r="C346" s="5" t="s">
        <v>49</v>
      </c>
      <c r="D346" s="5" t="s">
        <v>49</v>
      </c>
      <c r="E346" s="5" t="s">
        <v>49</v>
      </c>
      <c r="F346">
        <v>313700</v>
      </c>
      <c r="G346" s="5" t="str">
        <f>_xlfn.CONCAT(worldtradingdata_history_AAPL[[#This Row],[Close]], ", ")</f>
        <v xml:space="preserve">0.27, </v>
      </c>
    </row>
    <row r="347" spans="1:7" x14ac:dyDescent="0.35">
      <c r="A347" s="4">
        <v>30069</v>
      </c>
      <c r="B347" s="5" t="s">
        <v>48</v>
      </c>
      <c r="C347" s="5" t="s">
        <v>48</v>
      </c>
      <c r="D347" s="5" t="s">
        <v>48</v>
      </c>
      <c r="E347" s="5" t="s">
        <v>48</v>
      </c>
      <c r="F347">
        <v>443000</v>
      </c>
      <c r="G347" s="5" t="str">
        <f>_xlfn.CONCAT(worldtradingdata_history_AAPL[[#This Row],[Close]], ", ")</f>
        <v xml:space="preserve">0.26, </v>
      </c>
    </row>
    <row r="348" spans="1:7" x14ac:dyDescent="0.35">
      <c r="A348" s="4">
        <v>30070</v>
      </c>
      <c r="B348" s="5" t="s">
        <v>48</v>
      </c>
      <c r="C348" s="5" t="s">
        <v>48</v>
      </c>
      <c r="D348" s="5" t="s">
        <v>48</v>
      </c>
      <c r="E348" s="5" t="s">
        <v>48</v>
      </c>
      <c r="F348">
        <v>367100</v>
      </c>
      <c r="G348" s="5" t="str">
        <f>_xlfn.CONCAT(worldtradingdata_history_AAPL[[#This Row],[Close]], ", ")</f>
        <v xml:space="preserve">0.26, </v>
      </c>
    </row>
    <row r="349" spans="1:7" x14ac:dyDescent="0.35">
      <c r="A349" s="4">
        <v>30071</v>
      </c>
      <c r="B349" s="5" t="s">
        <v>48</v>
      </c>
      <c r="C349" s="5" t="s">
        <v>48</v>
      </c>
      <c r="D349" s="5" t="s">
        <v>49</v>
      </c>
      <c r="E349" s="5" t="s">
        <v>48</v>
      </c>
      <c r="F349">
        <v>1238400</v>
      </c>
      <c r="G349" s="5" t="str">
        <f>_xlfn.CONCAT(worldtradingdata_history_AAPL[[#This Row],[Close]], ", ")</f>
        <v xml:space="preserve">0.26, </v>
      </c>
    </row>
    <row r="350" spans="1:7" x14ac:dyDescent="0.35">
      <c r="A350" s="4">
        <v>30074</v>
      </c>
      <c r="B350" s="5" t="s">
        <v>49</v>
      </c>
      <c r="C350" s="5" t="s">
        <v>49</v>
      </c>
      <c r="D350" s="5" t="s">
        <v>49</v>
      </c>
      <c r="E350" s="5" t="s">
        <v>49</v>
      </c>
      <c r="F350">
        <v>369200</v>
      </c>
      <c r="G350" s="5" t="str">
        <f>_xlfn.CONCAT(worldtradingdata_history_AAPL[[#This Row],[Close]], ", ")</f>
        <v xml:space="preserve">0.27, </v>
      </c>
    </row>
    <row r="351" spans="1:7" x14ac:dyDescent="0.35">
      <c r="A351" s="4">
        <v>30075</v>
      </c>
      <c r="B351" s="5" t="s">
        <v>50</v>
      </c>
      <c r="C351" s="5" t="s">
        <v>50</v>
      </c>
      <c r="D351" s="5" t="s">
        <v>50</v>
      </c>
      <c r="E351" s="5" t="s">
        <v>50</v>
      </c>
      <c r="F351">
        <v>330300</v>
      </c>
      <c r="G351" s="5" t="str">
        <f>_xlfn.CONCAT(worldtradingdata_history_AAPL[[#This Row],[Close]], ", ")</f>
        <v xml:space="preserve">0.28, </v>
      </c>
    </row>
    <row r="352" spans="1:7" x14ac:dyDescent="0.35">
      <c r="A352" s="4">
        <v>30076</v>
      </c>
      <c r="B352" s="5" t="s">
        <v>50</v>
      </c>
      <c r="C352" s="5" t="s">
        <v>50</v>
      </c>
      <c r="D352" s="5" t="s">
        <v>50</v>
      </c>
      <c r="E352" s="5" t="s">
        <v>50</v>
      </c>
      <c r="F352">
        <v>240800</v>
      </c>
      <c r="G352" s="5" t="str">
        <f>_xlfn.CONCAT(worldtradingdata_history_AAPL[[#This Row],[Close]], ", ")</f>
        <v xml:space="preserve">0.28, </v>
      </c>
    </row>
    <row r="353" spans="1:7" x14ac:dyDescent="0.35">
      <c r="A353" s="4">
        <v>30077</v>
      </c>
      <c r="B353" s="5" t="s">
        <v>46</v>
      </c>
      <c r="C353" s="5" t="s">
        <v>46</v>
      </c>
      <c r="D353" s="5" t="s">
        <v>46</v>
      </c>
      <c r="E353" s="5" t="s">
        <v>46</v>
      </c>
      <c r="F353">
        <v>336900</v>
      </c>
      <c r="G353" s="5" t="str">
        <f>_xlfn.CONCAT(worldtradingdata_history_AAPL[[#This Row],[Close]], ", ")</f>
        <v xml:space="preserve">0.29, </v>
      </c>
    </row>
    <row r="354" spans="1:7" x14ac:dyDescent="0.35">
      <c r="A354" s="4">
        <v>30078</v>
      </c>
      <c r="B354" s="5" t="s">
        <v>46</v>
      </c>
      <c r="C354" s="5" t="s">
        <v>46</v>
      </c>
      <c r="D354" s="5" t="s">
        <v>46</v>
      </c>
      <c r="E354" s="5" t="s">
        <v>46</v>
      </c>
      <c r="F354">
        <v>378200</v>
      </c>
      <c r="G354" s="5" t="str">
        <f>_xlfn.CONCAT(worldtradingdata_history_AAPL[[#This Row],[Close]], ", ")</f>
        <v xml:space="preserve">0.29, </v>
      </c>
    </row>
    <row r="355" spans="1:7" x14ac:dyDescent="0.35">
      <c r="A355" s="4">
        <v>30081</v>
      </c>
      <c r="B355" s="5" t="s">
        <v>46</v>
      </c>
      <c r="C355" s="5" t="s">
        <v>46</v>
      </c>
      <c r="D355" s="5" t="s">
        <v>46</v>
      </c>
      <c r="E355" s="5" t="s">
        <v>46</v>
      </c>
      <c r="F355">
        <v>141100</v>
      </c>
      <c r="G355" s="5" t="str">
        <f>_xlfn.CONCAT(worldtradingdata_history_AAPL[[#This Row],[Close]], ", ")</f>
        <v xml:space="preserve">0.29, </v>
      </c>
    </row>
    <row r="356" spans="1:7" x14ac:dyDescent="0.35">
      <c r="A356" s="4">
        <v>30082</v>
      </c>
      <c r="B356" s="5" t="s">
        <v>50</v>
      </c>
      <c r="C356" s="5" t="s">
        <v>50</v>
      </c>
      <c r="D356" s="5" t="s">
        <v>50</v>
      </c>
      <c r="E356" s="5" t="s">
        <v>50</v>
      </c>
      <c r="F356">
        <v>459900</v>
      </c>
      <c r="G356" s="5" t="str">
        <f>_xlfn.CONCAT(worldtradingdata_history_AAPL[[#This Row],[Close]], ", ")</f>
        <v xml:space="preserve">0.28, </v>
      </c>
    </row>
    <row r="357" spans="1:7" x14ac:dyDescent="0.35">
      <c r="A357" s="4">
        <v>30083</v>
      </c>
      <c r="B357" s="5" t="s">
        <v>49</v>
      </c>
      <c r="C357" s="5" t="s">
        <v>49</v>
      </c>
      <c r="D357" s="5" t="s">
        <v>49</v>
      </c>
      <c r="E357" s="5" t="s">
        <v>49</v>
      </c>
      <c r="F357">
        <v>317000</v>
      </c>
      <c r="G357" s="5" t="str">
        <f>_xlfn.CONCAT(worldtradingdata_history_AAPL[[#This Row],[Close]], ", ")</f>
        <v xml:space="preserve">0.27, </v>
      </c>
    </row>
    <row r="358" spans="1:7" x14ac:dyDescent="0.35">
      <c r="A358" s="4">
        <v>30084</v>
      </c>
      <c r="B358" s="5" t="s">
        <v>49</v>
      </c>
      <c r="C358" s="5" t="s">
        <v>49</v>
      </c>
      <c r="D358" s="5" t="s">
        <v>49</v>
      </c>
      <c r="E358" s="5" t="s">
        <v>49</v>
      </c>
      <c r="F358">
        <v>243100</v>
      </c>
      <c r="G358" s="5" t="str">
        <f>_xlfn.CONCAT(worldtradingdata_history_AAPL[[#This Row],[Close]], ", ")</f>
        <v xml:space="preserve">0.27, </v>
      </c>
    </row>
    <row r="359" spans="1:7" x14ac:dyDescent="0.35">
      <c r="A359" s="4">
        <v>30085</v>
      </c>
      <c r="B359" s="5" t="s">
        <v>48</v>
      </c>
      <c r="C359" s="5" t="s">
        <v>48</v>
      </c>
      <c r="D359" s="5" t="s">
        <v>49</v>
      </c>
      <c r="E359" s="5" t="s">
        <v>48</v>
      </c>
      <c r="F359">
        <v>427400</v>
      </c>
      <c r="G359" s="5" t="str">
        <f>_xlfn.CONCAT(worldtradingdata_history_AAPL[[#This Row],[Close]], ", ")</f>
        <v xml:space="preserve">0.26, </v>
      </c>
    </row>
    <row r="360" spans="1:7" x14ac:dyDescent="0.35">
      <c r="A360" s="4">
        <v>30088</v>
      </c>
      <c r="B360" s="5" t="s">
        <v>48</v>
      </c>
      <c r="C360" s="5" t="s">
        <v>48</v>
      </c>
      <c r="D360" s="5" t="s">
        <v>48</v>
      </c>
      <c r="E360" s="5" t="s">
        <v>48</v>
      </c>
      <c r="F360">
        <v>340200</v>
      </c>
      <c r="G360" s="5" t="str">
        <f>_xlfn.CONCAT(worldtradingdata_history_AAPL[[#This Row],[Close]], ", ")</f>
        <v xml:space="preserve">0.26, </v>
      </c>
    </row>
    <row r="361" spans="1:7" x14ac:dyDescent="0.35">
      <c r="A361" s="4">
        <v>30089</v>
      </c>
      <c r="B361" s="5" t="s">
        <v>47</v>
      </c>
      <c r="C361" s="5" t="s">
        <v>47</v>
      </c>
      <c r="D361" s="5" t="s">
        <v>47</v>
      </c>
      <c r="E361" s="5" t="s">
        <v>47</v>
      </c>
      <c r="F361">
        <v>544800</v>
      </c>
      <c r="G361" s="5" t="str">
        <f>_xlfn.CONCAT(worldtradingdata_history_AAPL[[#This Row],[Close]], ", ")</f>
        <v xml:space="preserve">0.25, </v>
      </c>
    </row>
    <row r="362" spans="1:7" x14ac:dyDescent="0.35">
      <c r="A362" s="4">
        <v>30090</v>
      </c>
      <c r="B362" s="5" t="s">
        <v>47</v>
      </c>
      <c r="C362" s="5" t="s">
        <v>47</v>
      </c>
      <c r="D362" s="5" t="s">
        <v>47</v>
      </c>
      <c r="E362" s="5" t="s">
        <v>47</v>
      </c>
      <c r="F362">
        <v>336100</v>
      </c>
      <c r="G362" s="5" t="str">
        <f>_xlfn.CONCAT(worldtradingdata_history_AAPL[[#This Row],[Close]], ", ")</f>
        <v xml:space="preserve">0.25, </v>
      </c>
    </row>
    <row r="363" spans="1:7" x14ac:dyDescent="0.35">
      <c r="A363" s="4">
        <v>30091</v>
      </c>
      <c r="B363" s="5" t="s">
        <v>47</v>
      </c>
      <c r="C363" s="5" t="s">
        <v>47</v>
      </c>
      <c r="D363" s="5" t="s">
        <v>47</v>
      </c>
      <c r="E363" s="5" t="s">
        <v>47</v>
      </c>
      <c r="F363">
        <v>123300</v>
      </c>
      <c r="G363" s="5" t="str">
        <f>_xlfn.CONCAT(worldtradingdata_history_AAPL[[#This Row],[Close]], ", ")</f>
        <v xml:space="preserve">0.25, </v>
      </c>
    </row>
    <row r="364" spans="1:7" x14ac:dyDescent="0.35">
      <c r="A364" s="4">
        <v>30092</v>
      </c>
      <c r="B364" s="5" t="s">
        <v>47</v>
      </c>
      <c r="C364" s="5" t="s">
        <v>47</v>
      </c>
      <c r="D364" s="5" t="s">
        <v>48</v>
      </c>
      <c r="E364" s="5" t="s">
        <v>47</v>
      </c>
      <c r="F364">
        <v>173400</v>
      </c>
      <c r="G364" s="5" t="str">
        <f>_xlfn.CONCAT(worldtradingdata_history_AAPL[[#This Row],[Close]], ", ")</f>
        <v xml:space="preserve">0.25, </v>
      </c>
    </row>
    <row r="365" spans="1:7" x14ac:dyDescent="0.35">
      <c r="A365" s="4">
        <v>30095</v>
      </c>
      <c r="B365" s="5" t="s">
        <v>48</v>
      </c>
      <c r="C365" s="5" t="s">
        <v>48</v>
      </c>
      <c r="D365" s="5" t="s">
        <v>48</v>
      </c>
      <c r="E365" s="5" t="s">
        <v>48</v>
      </c>
      <c r="F365">
        <v>142800</v>
      </c>
      <c r="G365" s="5" t="str">
        <f>_xlfn.CONCAT(worldtradingdata_history_AAPL[[#This Row],[Close]], ", ")</f>
        <v xml:space="preserve">0.26, </v>
      </c>
    </row>
    <row r="366" spans="1:7" x14ac:dyDescent="0.35">
      <c r="A366" s="4">
        <v>30096</v>
      </c>
      <c r="B366" s="5" t="s">
        <v>48</v>
      </c>
      <c r="C366" s="5" t="s">
        <v>48</v>
      </c>
      <c r="D366" s="5" t="s">
        <v>48</v>
      </c>
      <c r="E366" s="5" t="s">
        <v>48</v>
      </c>
      <c r="F366">
        <v>230200</v>
      </c>
      <c r="G366" s="5" t="str">
        <f>_xlfn.CONCAT(worldtradingdata_history_AAPL[[#This Row],[Close]], ", ")</f>
        <v xml:space="preserve">0.26, </v>
      </c>
    </row>
    <row r="367" spans="1:7" x14ac:dyDescent="0.35">
      <c r="A367" s="4">
        <v>30097</v>
      </c>
      <c r="B367" s="5" t="s">
        <v>47</v>
      </c>
      <c r="C367" s="5" t="s">
        <v>47</v>
      </c>
      <c r="D367" s="5" t="s">
        <v>48</v>
      </c>
      <c r="E367" s="5" t="s">
        <v>47</v>
      </c>
      <c r="F367">
        <v>193200</v>
      </c>
      <c r="G367" s="5" t="str">
        <f>_xlfn.CONCAT(worldtradingdata_history_AAPL[[#This Row],[Close]], ", ")</f>
        <v xml:space="preserve">0.25, </v>
      </c>
    </row>
    <row r="368" spans="1:7" x14ac:dyDescent="0.35">
      <c r="A368" s="4">
        <v>30098</v>
      </c>
      <c r="B368" s="5" t="s">
        <v>47</v>
      </c>
      <c r="C368" s="5" t="s">
        <v>47</v>
      </c>
      <c r="D368" s="5" t="s">
        <v>47</v>
      </c>
      <c r="E368" s="5" t="s">
        <v>47</v>
      </c>
      <c r="F368">
        <v>139500</v>
      </c>
      <c r="G368" s="5" t="str">
        <f>_xlfn.CONCAT(worldtradingdata_history_AAPL[[#This Row],[Close]], ", ")</f>
        <v xml:space="preserve">0.25, </v>
      </c>
    </row>
    <row r="369" spans="1:7" x14ac:dyDescent="0.35">
      <c r="A369" s="4">
        <v>30099</v>
      </c>
      <c r="B369" s="5" t="s">
        <v>47</v>
      </c>
      <c r="C369" s="5" t="s">
        <v>47</v>
      </c>
      <c r="D369" s="5" t="s">
        <v>47</v>
      </c>
      <c r="E369" s="5" t="s">
        <v>47</v>
      </c>
      <c r="F369">
        <v>85700</v>
      </c>
      <c r="G369" s="5" t="str">
        <f>_xlfn.CONCAT(worldtradingdata_history_AAPL[[#This Row],[Close]], ", ")</f>
        <v xml:space="preserve">0.25, </v>
      </c>
    </row>
    <row r="370" spans="1:7" x14ac:dyDescent="0.35">
      <c r="A370" s="4">
        <v>30103</v>
      </c>
      <c r="B370" s="5" t="s">
        <v>47</v>
      </c>
      <c r="C370" s="5" t="s">
        <v>47</v>
      </c>
      <c r="D370" s="5" t="s">
        <v>47</v>
      </c>
      <c r="E370" s="5" t="s">
        <v>47</v>
      </c>
      <c r="F370">
        <v>212500</v>
      </c>
      <c r="G370" s="5" t="str">
        <f>_xlfn.CONCAT(worldtradingdata_history_AAPL[[#This Row],[Close]], ", ")</f>
        <v xml:space="preserve">0.25, </v>
      </c>
    </row>
    <row r="371" spans="1:7" x14ac:dyDescent="0.35">
      <c r="A371" s="4">
        <v>30104</v>
      </c>
      <c r="B371" s="5" t="s">
        <v>47</v>
      </c>
      <c r="C371" s="5" t="s">
        <v>47</v>
      </c>
      <c r="D371" s="5" t="s">
        <v>47</v>
      </c>
      <c r="E371" s="5" t="s">
        <v>47</v>
      </c>
      <c r="F371">
        <v>146900</v>
      </c>
      <c r="G371" s="5" t="str">
        <f>_xlfn.CONCAT(worldtradingdata_history_AAPL[[#This Row],[Close]], ", ")</f>
        <v xml:space="preserve">0.25, </v>
      </c>
    </row>
    <row r="372" spans="1:7" x14ac:dyDescent="0.35">
      <c r="A372" s="4">
        <v>30105</v>
      </c>
      <c r="B372" s="5" t="s">
        <v>51</v>
      </c>
      <c r="C372" s="5" t="s">
        <v>51</v>
      </c>
      <c r="D372" s="5" t="s">
        <v>47</v>
      </c>
      <c r="E372" s="5" t="s">
        <v>51</v>
      </c>
      <c r="F372">
        <v>177500</v>
      </c>
      <c r="G372" s="5" t="str">
        <f>_xlfn.CONCAT(worldtradingdata_history_AAPL[[#This Row],[Close]], ", ")</f>
        <v xml:space="preserve">0.24, </v>
      </c>
    </row>
    <row r="373" spans="1:7" x14ac:dyDescent="0.35">
      <c r="A373" s="4">
        <v>30106</v>
      </c>
      <c r="B373" s="5" t="s">
        <v>52</v>
      </c>
      <c r="C373" s="5" t="s">
        <v>52</v>
      </c>
      <c r="D373" s="5" t="s">
        <v>51</v>
      </c>
      <c r="E373" s="5" t="s">
        <v>52</v>
      </c>
      <c r="F373">
        <v>168200</v>
      </c>
      <c r="G373" s="5" t="str">
        <f>_xlfn.CONCAT(worldtradingdata_history_AAPL[[#This Row],[Close]], ", ")</f>
        <v xml:space="preserve">0.23, </v>
      </c>
    </row>
    <row r="374" spans="1:7" x14ac:dyDescent="0.35">
      <c r="A374" s="4">
        <v>30109</v>
      </c>
      <c r="B374" s="5" t="s">
        <v>52</v>
      </c>
      <c r="C374" s="5" t="s">
        <v>52</v>
      </c>
      <c r="D374" s="5" t="s">
        <v>51</v>
      </c>
      <c r="E374" s="5" t="s">
        <v>52</v>
      </c>
      <c r="F374">
        <v>165900</v>
      </c>
      <c r="G374" s="5" t="str">
        <f>_xlfn.CONCAT(worldtradingdata_history_AAPL[[#This Row],[Close]], ", ")</f>
        <v xml:space="preserve">0.23, </v>
      </c>
    </row>
    <row r="375" spans="1:7" x14ac:dyDescent="0.35">
      <c r="A375" s="4">
        <v>30110</v>
      </c>
      <c r="B375" s="5" t="s">
        <v>52</v>
      </c>
      <c r="C375" s="5" t="s">
        <v>52</v>
      </c>
      <c r="D375" s="5" t="s">
        <v>52</v>
      </c>
      <c r="E375" s="5" t="s">
        <v>52</v>
      </c>
      <c r="F375">
        <v>140200</v>
      </c>
      <c r="G375" s="5" t="str">
        <f>_xlfn.CONCAT(worldtradingdata_history_AAPL[[#This Row],[Close]], ", ")</f>
        <v xml:space="preserve">0.23, </v>
      </c>
    </row>
    <row r="376" spans="1:7" x14ac:dyDescent="0.35">
      <c r="A376" s="4">
        <v>30111</v>
      </c>
      <c r="B376" s="5" t="s">
        <v>52</v>
      </c>
      <c r="C376" s="5" t="s">
        <v>52</v>
      </c>
      <c r="D376" s="5" t="s">
        <v>52</v>
      </c>
      <c r="E376" s="5" t="s">
        <v>52</v>
      </c>
      <c r="F376">
        <v>151100</v>
      </c>
      <c r="G376" s="5" t="str">
        <f>_xlfn.CONCAT(worldtradingdata_history_AAPL[[#This Row],[Close]], ", ")</f>
        <v xml:space="preserve">0.23, </v>
      </c>
    </row>
    <row r="377" spans="1:7" x14ac:dyDescent="0.35">
      <c r="A377" s="4">
        <v>30112</v>
      </c>
      <c r="B377" s="5" t="s">
        <v>52</v>
      </c>
      <c r="C377" s="5" t="s">
        <v>52</v>
      </c>
      <c r="D377" s="5" t="s">
        <v>52</v>
      </c>
      <c r="E377" s="5" t="s">
        <v>52</v>
      </c>
      <c r="F377">
        <v>153600</v>
      </c>
      <c r="G377" s="5" t="str">
        <f>_xlfn.CONCAT(worldtradingdata_history_AAPL[[#This Row],[Close]], ", ")</f>
        <v xml:space="preserve">0.23, </v>
      </c>
    </row>
    <row r="378" spans="1:7" x14ac:dyDescent="0.35">
      <c r="A378" s="4">
        <v>30113</v>
      </c>
      <c r="B378" s="5" t="s">
        <v>51</v>
      </c>
      <c r="C378" s="5" t="s">
        <v>51</v>
      </c>
      <c r="D378" s="5" t="s">
        <v>51</v>
      </c>
      <c r="E378" s="5" t="s">
        <v>51</v>
      </c>
      <c r="F378">
        <v>243900</v>
      </c>
      <c r="G378" s="5" t="str">
        <f>_xlfn.CONCAT(worldtradingdata_history_AAPL[[#This Row],[Close]], ", ")</f>
        <v xml:space="preserve">0.24, </v>
      </c>
    </row>
    <row r="379" spans="1:7" x14ac:dyDescent="0.35">
      <c r="A379" s="4">
        <v>30116</v>
      </c>
      <c r="B379" s="5" t="s">
        <v>51</v>
      </c>
      <c r="C379" s="5" t="s">
        <v>51</v>
      </c>
      <c r="D379" s="5" t="s">
        <v>51</v>
      </c>
      <c r="E379" s="5" t="s">
        <v>51</v>
      </c>
      <c r="F379">
        <v>133900</v>
      </c>
      <c r="G379" s="5" t="str">
        <f>_xlfn.CONCAT(worldtradingdata_history_AAPL[[#This Row],[Close]], ", ")</f>
        <v xml:space="preserve">0.24, </v>
      </c>
    </row>
    <row r="380" spans="1:7" x14ac:dyDescent="0.35">
      <c r="A380" s="4">
        <v>30117</v>
      </c>
      <c r="B380" s="5" t="s">
        <v>51</v>
      </c>
      <c r="C380" s="5" t="s">
        <v>51</v>
      </c>
      <c r="D380" s="5" t="s">
        <v>51</v>
      </c>
      <c r="E380" s="5" t="s">
        <v>51</v>
      </c>
      <c r="F380">
        <v>157200</v>
      </c>
      <c r="G380" s="5" t="str">
        <f>_xlfn.CONCAT(worldtradingdata_history_AAPL[[#This Row],[Close]], ", ")</f>
        <v xml:space="preserve">0.24, </v>
      </c>
    </row>
    <row r="381" spans="1:7" x14ac:dyDescent="0.35">
      <c r="A381" s="4">
        <v>30118</v>
      </c>
      <c r="B381" s="5" t="s">
        <v>51</v>
      </c>
      <c r="C381" s="5" t="s">
        <v>51</v>
      </c>
      <c r="D381" s="5" t="s">
        <v>51</v>
      </c>
      <c r="E381" s="5" t="s">
        <v>51</v>
      </c>
      <c r="F381">
        <v>186300</v>
      </c>
      <c r="G381" s="5" t="str">
        <f>_xlfn.CONCAT(worldtradingdata_history_AAPL[[#This Row],[Close]], ", ")</f>
        <v xml:space="preserve">0.24, </v>
      </c>
    </row>
    <row r="382" spans="1:7" x14ac:dyDescent="0.35">
      <c r="A382" s="4">
        <v>30119</v>
      </c>
      <c r="B382" s="5" t="s">
        <v>52</v>
      </c>
      <c r="C382" s="5" t="s">
        <v>52</v>
      </c>
      <c r="D382" s="5" t="s">
        <v>51</v>
      </c>
      <c r="E382" s="5" t="s">
        <v>52</v>
      </c>
      <c r="F382">
        <v>130200</v>
      </c>
      <c r="G382" s="5" t="str">
        <f>_xlfn.CONCAT(worldtradingdata_history_AAPL[[#This Row],[Close]], ", ")</f>
        <v xml:space="preserve">0.23, </v>
      </c>
    </row>
    <row r="383" spans="1:7" x14ac:dyDescent="0.35">
      <c r="A383" s="4">
        <v>30120</v>
      </c>
      <c r="B383" s="5" t="s">
        <v>52</v>
      </c>
      <c r="C383" s="5" t="s">
        <v>52</v>
      </c>
      <c r="D383" s="5" t="s">
        <v>52</v>
      </c>
      <c r="E383" s="5" t="s">
        <v>52</v>
      </c>
      <c r="F383">
        <v>88700</v>
      </c>
      <c r="G383" s="5" t="str">
        <f>_xlfn.CONCAT(worldtradingdata_history_AAPL[[#This Row],[Close]], ", ")</f>
        <v xml:space="preserve">0.23, </v>
      </c>
    </row>
    <row r="384" spans="1:7" x14ac:dyDescent="0.35">
      <c r="A384" s="4">
        <v>30123</v>
      </c>
      <c r="B384" s="5" t="s">
        <v>52</v>
      </c>
      <c r="C384" s="5" t="s">
        <v>52</v>
      </c>
      <c r="D384" s="5" t="s">
        <v>52</v>
      </c>
      <c r="E384" s="5" t="s">
        <v>52</v>
      </c>
      <c r="F384">
        <v>127400</v>
      </c>
      <c r="G384" s="5" t="str">
        <f>_xlfn.CONCAT(worldtradingdata_history_AAPL[[#This Row],[Close]], ", ")</f>
        <v xml:space="preserve">0.23, </v>
      </c>
    </row>
    <row r="385" spans="1:7" x14ac:dyDescent="0.35">
      <c r="A385" s="4">
        <v>30124</v>
      </c>
      <c r="B385" s="5" t="s">
        <v>51</v>
      </c>
      <c r="C385" s="5" t="s">
        <v>51</v>
      </c>
      <c r="D385" s="5" t="s">
        <v>51</v>
      </c>
      <c r="E385" s="5" t="s">
        <v>51</v>
      </c>
      <c r="F385">
        <v>78400</v>
      </c>
      <c r="G385" s="5" t="str">
        <f>_xlfn.CONCAT(worldtradingdata_history_AAPL[[#This Row],[Close]], ", ")</f>
        <v xml:space="preserve">0.24, </v>
      </c>
    </row>
    <row r="386" spans="1:7" x14ac:dyDescent="0.35">
      <c r="A386" s="4">
        <v>30125</v>
      </c>
      <c r="B386" s="5" t="s">
        <v>47</v>
      </c>
      <c r="C386" s="5" t="s">
        <v>47</v>
      </c>
      <c r="D386" s="5" t="s">
        <v>47</v>
      </c>
      <c r="E386" s="5" t="s">
        <v>47</v>
      </c>
      <c r="F386">
        <v>235500</v>
      </c>
      <c r="G386" s="5" t="str">
        <f>_xlfn.CONCAT(worldtradingdata_history_AAPL[[#This Row],[Close]], ", ")</f>
        <v xml:space="preserve">0.25, </v>
      </c>
    </row>
    <row r="387" spans="1:7" x14ac:dyDescent="0.35">
      <c r="A387" s="4">
        <v>30126</v>
      </c>
      <c r="B387" s="5" t="s">
        <v>47</v>
      </c>
      <c r="C387" s="5" t="s">
        <v>47</v>
      </c>
      <c r="D387" s="5" t="s">
        <v>47</v>
      </c>
      <c r="E387" s="5" t="s">
        <v>47</v>
      </c>
      <c r="F387">
        <v>197100</v>
      </c>
      <c r="G387" s="5" t="str">
        <f>_xlfn.CONCAT(worldtradingdata_history_AAPL[[#This Row],[Close]], ", ")</f>
        <v xml:space="preserve">0.25, </v>
      </c>
    </row>
    <row r="388" spans="1:7" x14ac:dyDescent="0.35">
      <c r="A388" s="4">
        <v>30127</v>
      </c>
      <c r="B388" s="5" t="s">
        <v>51</v>
      </c>
      <c r="C388" s="5" t="s">
        <v>51</v>
      </c>
      <c r="D388" s="5" t="s">
        <v>47</v>
      </c>
      <c r="E388" s="5" t="s">
        <v>51</v>
      </c>
      <c r="F388">
        <v>119100</v>
      </c>
      <c r="G388" s="5" t="str">
        <f>_xlfn.CONCAT(worldtradingdata_history_AAPL[[#This Row],[Close]], ", ")</f>
        <v xml:space="preserve">0.24, </v>
      </c>
    </row>
    <row r="389" spans="1:7" x14ac:dyDescent="0.35">
      <c r="A389" s="4">
        <v>30130</v>
      </c>
      <c r="B389" s="5" t="s">
        <v>51</v>
      </c>
      <c r="C389" s="5" t="s">
        <v>51</v>
      </c>
      <c r="D389" s="5" t="s">
        <v>51</v>
      </c>
      <c r="E389" s="5" t="s">
        <v>51</v>
      </c>
      <c r="F389">
        <v>112300</v>
      </c>
      <c r="G389" s="5" t="str">
        <f>_xlfn.CONCAT(worldtradingdata_history_AAPL[[#This Row],[Close]], ", ")</f>
        <v xml:space="preserve">0.24, </v>
      </c>
    </row>
    <row r="390" spans="1:7" x14ac:dyDescent="0.35">
      <c r="A390" s="4">
        <v>30131</v>
      </c>
      <c r="B390" s="5" t="s">
        <v>52</v>
      </c>
      <c r="C390" s="5" t="s">
        <v>52</v>
      </c>
      <c r="D390" s="5" t="s">
        <v>51</v>
      </c>
      <c r="E390" s="5" t="s">
        <v>52</v>
      </c>
      <c r="F390">
        <v>159900</v>
      </c>
      <c r="G390" s="5" t="str">
        <f>_xlfn.CONCAT(worldtradingdata_history_AAPL[[#This Row],[Close]], ", ")</f>
        <v xml:space="preserve">0.23, </v>
      </c>
    </row>
    <row r="391" spans="1:7" x14ac:dyDescent="0.35">
      <c r="A391" s="4">
        <v>30132</v>
      </c>
      <c r="B391" s="5" t="s">
        <v>52</v>
      </c>
      <c r="C391" s="5" t="s">
        <v>52</v>
      </c>
      <c r="D391" s="5" t="s">
        <v>51</v>
      </c>
      <c r="E391" s="5" t="s">
        <v>52</v>
      </c>
      <c r="F391">
        <v>301900</v>
      </c>
      <c r="G391" s="5" t="str">
        <f>_xlfn.CONCAT(worldtradingdata_history_AAPL[[#This Row],[Close]], ", ")</f>
        <v xml:space="preserve">0.23, </v>
      </c>
    </row>
    <row r="392" spans="1:7" x14ac:dyDescent="0.35">
      <c r="A392" s="4">
        <v>30133</v>
      </c>
      <c r="B392" s="5" t="s">
        <v>52</v>
      </c>
      <c r="C392" s="5" t="s">
        <v>52</v>
      </c>
      <c r="D392" s="5" t="s">
        <v>52</v>
      </c>
      <c r="E392" s="5" t="s">
        <v>52</v>
      </c>
      <c r="F392">
        <v>248800</v>
      </c>
      <c r="G392" s="5" t="str">
        <f>_xlfn.CONCAT(worldtradingdata_history_AAPL[[#This Row],[Close]], ", ")</f>
        <v xml:space="preserve">0.23, </v>
      </c>
    </row>
    <row r="393" spans="1:7" x14ac:dyDescent="0.35">
      <c r="A393" s="4">
        <v>30134</v>
      </c>
      <c r="B393" s="5" t="s">
        <v>53</v>
      </c>
      <c r="C393" s="5" t="s">
        <v>53</v>
      </c>
      <c r="D393" s="5" t="s">
        <v>52</v>
      </c>
      <c r="E393" s="5" t="s">
        <v>54</v>
      </c>
      <c r="F393">
        <v>259400</v>
      </c>
      <c r="G393" s="5" t="str">
        <f>_xlfn.CONCAT(worldtradingdata_history_AAPL[[#This Row],[Close]], ", ")</f>
        <v xml:space="preserve">0.22, </v>
      </c>
    </row>
    <row r="394" spans="1:7" x14ac:dyDescent="0.35">
      <c r="A394" s="4">
        <v>30138</v>
      </c>
      <c r="B394" s="5" t="s">
        <v>54</v>
      </c>
      <c r="C394" s="5" t="s">
        <v>54</v>
      </c>
      <c r="D394" s="5" t="s">
        <v>53</v>
      </c>
      <c r="E394" s="5" t="s">
        <v>54</v>
      </c>
      <c r="F394">
        <v>391500</v>
      </c>
      <c r="G394" s="5" t="str">
        <f>_xlfn.CONCAT(worldtradingdata_history_AAPL[[#This Row],[Close]], ", ")</f>
        <v xml:space="preserve">0.21, </v>
      </c>
    </row>
    <row r="395" spans="1:7" x14ac:dyDescent="0.35">
      <c r="A395" s="4">
        <v>30139</v>
      </c>
      <c r="B395" s="5" t="s">
        <v>54</v>
      </c>
      <c r="C395" s="5" t="s">
        <v>54</v>
      </c>
      <c r="D395" s="5" t="s">
        <v>54</v>
      </c>
      <c r="E395" s="5" t="s">
        <v>54</v>
      </c>
      <c r="F395">
        <v>135600</v>
      </c>
      <c r="G395" s="5" t="str">
        <f>_xlfn.CONCAT(worldtradingdata_history_AAPL[[#This Row],[Close]], ", ")</f>
        <v xml:space="preserve">0.21, </v>
      </c>
    </row>
    <row r="396" spans="1:7" x14ac:dyDescent="0.35">
      <c r="A396" s="4">
        <v>30140</v>
      </c>
      <c r="B396" s="5" t="s">
        <v>55</v>
      </c>
      <c r="C396" s="5" t="s">
        <v>55</v>
      </c>
      <c r="D396" s="5" t="s">
        <v>54</v>
      </c>
      <c r="E396" s="5" t="s">
        <v>55</v>
      </c>
      <c r="F396">
        <v>733600</v>
      </c>
      <c r="G396" s="5" t="str">
        <f>_xlfn.CONCAT(worldtradingdata_history_AAPL[[#This Row],[Close]], ", ")</f>
        <v xml:space="preserve">0.20, </v>
      </c>
    </row>
    <row r="397" spans="1:7" x14ac:dyDescent="0.35">
      <c r="A397" s="4">
        <v>30141</v>
      </c>
      <c r="B397" s="5" t="s">
        <v>54</v>
      </c>
      <c r="C397" s="5" t="s">
        <v>54</v>
      </c>
      <c r="D397" s="5" t="s">
        <v>54</v>
      </c>
      <c r="E397" s="5" t="s">
        <v>55</v>
      </c>
      <c r="F397">
        <v>573300</v>
      </c>
      <c r="G397" s="5" t="str">
        <f>_xlfn.CONCAT(worldtradingdata_history_AAPL[[#This Row],[Close]], ", ")</f>
        <v xml:space="preserve">0.21, </v>
      </c>
    </row>
    <row r="398" spans="1:7" x14ac:dyDescent="0.35">
      <c r="A398" s="4">
        <v>30144</v>
      </c>
      <c r="B398" s="5" t="s">
        <v>54</v>
      </c>
      <c r="C398" s="5" t="s">
        <v>54</v>
      </c>
      <c r="D398" s="5" t="s">
        <v>54</v>
      </c>
      <c r="E398" s="5" t="s">
        <v>54</v>
      </c>
      <c r="F398">
        <v>283000</v>
      </c>
      <c r="G398" s="5" t="str">
        <f>_xlfn.CONCAT(worldtradingdata_history_AAPL[[#This Row],[Close]], ", ")</f>
        <v xml:space="preserve">0.21, </v>
      </c>
    </row>
    <row r="399" spans="1:7" x14ac:dyDescent="0.35">
      <c r="A399" s="4">
        <v>30145</v>
      </c>
      <c r="B399" s="5" t="s">
        <v>53</v>
      </c>
      <c r="C399" s="5" t="s">
        <v>53</v>
      </c>
      <c r="D399" s="5" t="s">
        <v>52</v>
      </c>
      <c r="E399" s="5" t="s">
        <v>53</v>
      </c>
      <c r="F399">
        <v>510600</v>
      </c>
      <c r="G399" s="5" t="str">
        <f>_xlfn.CONCAT(worldtradingdata_history_AAPL[[#This Row],[Close]], ", ")</f>
        <v xml:space="preserve">0.22, </v>
      </c>
    </row>
    <row r="400" spans="1:7" x14ac:dyDescent="0.35">
      <c r="A400" s="4">
        <v>30146</v>
      </c>
      <c r="B400" s="5" t="s">
        <v>52</v>
      </c>
      <c r="C400" s="5" t="s">
        <v>52</v>
      </c>
      <c r="D400" s="5" t="s">
        <v>52</v>
      </c>
      <c r="E400" s="5" t="s">
        <v>52</v>
      </c>
      <c r="F400">
        <v>317500</v>
      </c>
      <c r="G400" s="5" t="str">
        <f>_xlfn.CONCAT(worldtradingdata_history_AAPL[[#This Row],[Close]], ", ")</f>
        <v xml:space="preserve">0.23, </v>
      </c>
    </row>
    <row r="401" spans="1:7" x14ac:dyDescent="0.35">
      <c r="A401" s="4">
        <v>30147</v>
      </c>
      <c r="B401" s="5" t="s">
        <v>52</v>
      </c>
      <c r="C401" s="5" t="s">
        <v>52</v>
      </c>
      <c r="D401" s="5" t="s">
        <v>51</v>
      </c>
      <c r="E401" s="5" t="s">
        <v>52</v>
      </c>
      <c r="F401">
        <v>293700</v>
      </c>
      <c r="G401" s="5" t="str">
        <f>_xlfn.CONCAT(worldtradingdata_history_AAPL[[#This Row],[Close]], ", ")</f>
        <v xml:space="preserve">0.23, </v>
      </c>
    </row>
    <row r="402" spans="1:7" x14ac:dyDescent="0.35">
      <c r="A402" s="4">
        <v>30148</v>
      </c>
      <c r="B402" s="5" t="s">
        <v>51</v>
      </c>
      <c r="C402" s="5" t="s">
        <v>51</v>
      </c>
      <c r="D402" s="5" t="s">
        <v>51</v>
      </c>
      <c r="E402" s="5" t="s">
        <v>52</v>
      </c>
      <c r="F402">
        <v>343800</v>
      </c>
      <c r="G402" s="5" t="str">
        <f>_xlfn.CONCAT(worldtradingdata_history_AAPL[[#This Row],[Close]], ", ")</f>
        <v xml:space="preserve">0.24, </v>
      </c>
    </row>
    <row r="403" spans="1:7" x14ac:dyDescent="0.35">
      <c r="A403" s="4">
        <v>30151</v>
      </c>
      <c r="B403" s="5" t="s">
        <v>51</v>
      </c>
      <c r="C403" s="5" t="s">
        <v>51</v>
      </c>
      <c r="D403" s="5" t="s">
        <v>47</v>
      </c>
      <c r="E403" s="5" t="s">
        <v>51</v>
      </c>
      <c r="F403">
        <v>374000</v>
      </c>
      <c r="G403" s="5" t="str">
        <f>_xlfn.CONCAT(worldtradingdata_history_AAPL[[#This Row],[Close]], ", ")</f>
        <v xml:space="preserve">0.24, </v>
      </c>
    </row>
    <row r="404" spans="1:7" x14ac:dyDescent="0.35">
      <c r="A404" s="4">
        <v>30152</v>
      </c>
      <c r="B404" s="5" t="s">
        <v>48</v>
      </c>
      <c r="C404" s="5" t="s">
        <v>48</v>
      </c>
      <c r="D404" s="5" t="s">
        <v>48</v>
      </c>
      <c r="E404" s="5" t="s">
        <v>48</v>
      </c>
      <c r="F404">
        <v>221900</v>
      </c>
      <c r="G404" s="5" t="str">
        <f>_xlfn.CONCAT(worldtradingdata_history_AAPL[[#This Row],[Close]], ", ")</f>
        <v xml:space="preserve">0.26, </v>
      </c>
    </row>
    <row r="405" spans="1:7" x14ac:dyDescent="0.35">
      <c r="A405" s="4">
        <v>30153</v>
      </c>
      <c r="B405" s="5" t="s">
        <v>48</v>
      </c>
      <c r="C405" s="5" t="s">
        <v>48</v>
      </c>
      <c r="D405" s="5" t="s">
        <v>49</v>
      </c>
      <c r="E405" s="5" t="s">
        <v>48</v>
      </c>
      <c r="F405">
        <v>320100</v>
      </c>
      <c r="G405" s="5" t="str">
        <f>_xlfn.CONCAT(worldtradingdata_history_AAPL[[#This Row],[Close]], ", ")</f>
        <v xml:space="preserve">0.26, </v>
      </c>
    </row>
    <row r="406" spans="1:7" x14ac:dyDescent="0.35">
      <c r="A406" s="4">
        <v>30154</v>
      </c>
      <c r="B406" s="5" t="s">
        <v>48</v>
      </c>
      <c r="C406" s="5" t="s">
        <v>48</v>
      </c>
      <c r="D406" s="5" t="s">
        <v>48</v>
      </c>
      <c r="E406" s="5" t="s">
        <v>48</v>
      </c>
      <c r="F406">
        <v>157200</v>
      </c>
      <c r="G406" s="5" t="str">
        <f>_xlfn.CONCAT(worldtradingdata_history_AAPL[[#This Row],[Close]], ", ")</f>
        <v xml:space="preserve">0.26, </v>
      </c>
    </row>
    <row r="407" spans="1:7" x14ac:dyDescent="0.35">
      <c r="A407" s="4">
        <v>30155</v>
      </c>
      <c r="B407" s="5" t="s">
        <v>47</v>
      </c>
      <c r="C407" s="5" t="s">
        <v>47</v>
      </c>
      <c r="D407" s="5" t="s">
        <v>48</v>
      </c>
      <c r="E407" s="5" t="s">
        <v>47</v>
      </c>
      <c r="F407">
        <v>81700</v>
      </c>
      <c r="G407" s="5" t="str">
        <f>_xlfn.CONCAT(worldtradingdata_history_AAPL[[#This Row],[Close]], ", ")</f>
        <v xml:space="preserve">0.25, </v>
      </c>
    </row>
    <row r="408" spans="1:7" x14ac:dyDescent="0.35">
      <c r="A408" s="4">
        <v>30158</v>
      </c>
      <c r="B408" s="5" t="s">
        <v>51</v>
      </c>
      <c r="C408" s="5" t="s">
        <v>51</v>
      </c>
      <c r="D408" s="5" t="s">
        <v>47</v>
      </c>
      <c r="E408" s="5" t="s">
        <v>51</v>
      </c>
      <c r="F408">
        <v>253800</v>
      </c>
      <c r="G408" s="5" t="str">
        <f>_xlfn.CONCAT(worldtradingdata_history_AAPL[[#This Row],[Close]], ", ")</f>
        <v xml:space="preserve">0.24, </v>
      </c>
    </row>
    <row r="409" spans="1:7" x14ac:dyDescent="0.35">
      <c r="A409" s="4">
        <v>30159</v>
      </c>
      <c r="B409" s="5" t="s">
        <v>51</v>
      </c>
      <c r="C409" s="5" t="s">
        <v>51</v>
      </c>
      <c r="D409" s="5" t="s">
        <v>47</v>
      </c>
      <c r="E409" s="5" t="s">
        <v>51</v>
      </c>
      <c r="F409">
        <v>144300</v>
      </c>
      <c r="G409" s="5" t="str">
        <f>_xlfn.CONCAT(worldtradingdata_history_AAPL[[#This Row],[Close]], ", ")</f>
        <v xml:space="preserve">0.24, </v>
      </c>
    </row>
    <row r="410" spans="1:7" x14ac:dyDescent="0.35">
      <c r="A410" s="4">
        <v>30160</v>
      </c>
      <c r="B410" s="5" t="s">
        <v>52</v>
      </c>
      <c r="C410" s="5" t="s">
        <v>52</v>
      </c>
      <c r="D410" s="5" t="s">
        <v>51</v>
      </c>
      <c r="E410" s="5" t="s">
        <v>52</v>
      </c>
      <c r="F410">
        <v>238900</v>
      </c>
      <c r="G410" s="5" t="str">
        <f>_xlfn.CONCAT(worldtradingdata_history_AAPL[[#This Row],[Close]], ", ")</f>
        <v xml:space="preserve">0.23, </v>
      </c>
    </row>
    <row r="411" spans="1:7" x14ac:dyDescent="0.35">
      <c r="A411" s="4">
        <v>30161</v>
      </c>
      <c r="B411" s="5" t="s">
        <v>51</v>
      </c>
      <c r="C411" s="5" t="s">
        <v>51</v>
      </c>
      <c r="D411" s="5" t="s">
        <v>51</v>
      </c>
      <c r="E411" s="5" t="s">
        <v>51</v>
      </c>
      <c r="F411">
        <v>276200</v>
      </c>
      <c r="G411" s="5" t="str">
        <f>_xlfn.CONCAT(worldtradingdata_history_AAPL[[#This Row],[Close]], ", ")</f>
        <v xml:space="preserve">0.24, </v>
      </c>
    </row>
    <row r="412" spans="1:7" x14ac:dyDescent="0.35">
      <c r="A412" s="4">
        <v>30162</v>
      </c>
      <c r="B412" s="5" t="s">
        <v>51</v>
      </c>
      <c r="C412" s="5" t="s">
        <v>51</v>
      </c>
      <c r="D412" s="5" t="s">
        <v>47</v>
      </c>
      <c r="E412" s="5" t="s">
        <v>51</v>
      </c>
      <c r="F412">
        <v>172400</v>
      </c>
      <c r="G412" s="5" t="str">
        <f>_xlfn.CONCAT(worldtradingdata_history_AAPL[[#This Row],[Close]], ", ")</f>
        <v xml:space="preserve">0.24, </v>
      </c>
    </row>
    <row r="413" spans="1:7" x14ac:dyDescent="0.35">
      <c r="A413" s="4">
        <v>30165</v>
      </c>
      <c r="B413" s="5" t="s">
        <v>47</v>
      </c>
      <c r="C413" s="5" t="s">
        <v>47</v>
      </c>
      <c r="D413" s="5" t="s">
        <v>47</v>
      </c>
      <c r="E413" s="5" t="s">
        <v>47</v>
      </c>
      <c r="F413">
        <v>421400</v>
      </c>
      <c r="G413" s="5" t="str">
        <f>_xlfn.CONCAT(worldtradingdata_history_AAPL[[#This Row],[Close]], ", ")</f>
        <v xml:space="preserve">0.25, </v>
      </c>
    </row>
    <row r="414" spans="1:7" x14ac:dyDescent="0.35">
      <c r="A414" s="4">
        <v>30166</v>
      </c>
      <c r="B414" s="5" t="s">
        <v>52</v>
      </c>
      <c r="C414" s="5" t="s">
        <v>52</v>
      </c>
      <c r="D414" s="5" t="s">
        <v>47</v>
      </c>
      <c r="E414" s="5" t="s">
        <v>52</v>
      </c>
      <c r="F414">
        <v>401200</v>
      </c>
      <c r="G414" s="5" t="str">
        <f>_xlfn.CONCAT(worldtradingdata_history_AAPL[[#This Row],[Close]], ", ")</f>
        <v xml:space="preserve">0.23, </v>
      </c>
    </row>
    <row r="415" spans="1:7" x14ac:dyDescent="0.35">
      <c r="A415" s="4">
        <v>30167</v>
      </c>
      <c r="B415" s="5" t="s">
        <v>52</v>
      </c>
      <c r="C415" s="5" t="s">
        <v>52</v>
      </c>
      <c r="D415" s="5" t="s">
        <v>51</v>
      </c>
      <c r="E415" s="5" t="s">
        <v>52</v>
      </c>
      <c r="F415">
        <v>374400</v>
      </c>
      <c r="G415" s="5" t="str">
        <f>_xlfn.CONCAT(worldtradingdata_history_AAPL[[#This Row],[Close]], ", ")</f>
        <v xml:space="preserve">0.23, </v>
      </c>
    </row>
    <row r="416" spans="1:7" x14ac:dyDescent="0.35">
      <c r="A416" s="4">
        <v>30168</v>
      </c>
      <c r="B416" s="5" t="s">
        <v>53</v>
      </c>
      <c r="C416" s="5" t="s">
        <v>53</v>
      </c>
      <c r="D416" s="5" t="s">
        <v>52</v>
      </c>
      <c r="E416" s="5" t="s">
        <v>53</v>
      </c>
      <c r="F416">
        <v>311400</v>
      </c>
      <c r="G416" s="5" t="str">
        <f>_xlfn.CONCAT(worldtradingdata_history_AAPL[[#This Row],[Close]], ", ")</f>
        <v xml:space="preserve">0.22, </v>
      </c>
    </row>
    <row r="417" spans="1:7" x14ac:dyDescent="0.35">
      <c r="A417" s="4">
        <v>30169</v>
      </c>
      <c r="B417" s="5" t="s">
        <v>53</v>
      </c>
      <c r="C417" s="5" t="s">
        <v>53</v>
      </c>
      <c r="D417" s="5" t="s">
        <v>52</v>
      </c>
      <c r="E417" s="5" t="s">
        <v>53</v>
      </c>
      <c r="F417">
        <v>432300</v>
      </c>
      <c r="G417" s="5" t="str">
        <f>_xlfn.CONCAT(worldtradingdata_history_AAPL[[#This Row],[Close]], ", ")</f>
        <v xml:space="preserve">0.22, </v>
      </c>
    </row>
    <row r="418" spans="1:7" x14ac:dyDescent="0.35">
      <c r="A418" s="4">
        <v>30172</v>
      </c>
      <c r="B418" s="5" t="s">
        <v>53</v>
      </c>
      <c r="C418" s="5" t="s">
        <v>53</v>
      </c>
      <c r="D418" s="5" t="s">
        <v>53</v>
      </c>
      <c r="E418" s="5" t="s">
        <v>53</v>
      </c>
      <c r="F418">
        <v>250500</v>
      </c>
      <c r="G418" s="5" t="str">
        <f>_xlfn.CONCAT(worldtradingdata_history_AAPL[[#This Row],[Close]], ", ")</f>
        <v xml:space="preserve">0.22, </v>
      </c>
    </row>
    <row r="419" spans="1:7" x14ac:dyDescent="0.35">
      <c r="A419" s="4">
        <v>30173</v>
      </c>
      <c r="B419" s="5" t="s">
        <v>51</v>
      </c>
      <c r="C419" s="5" t="s">
        <v>51</v>
      </c>
      <c r="D419" s="5" t="s">
        <v>51</v>
      </c>
      <c r="E419" s="5" t="s">
        <v>51</v>
      </c>
      <c r="F419">
        <v>501100</v>
      </c>
      <c r="G419" s="5" t="str">
        <f>_xlfn.CONCAT(worldtradingdata_history_AAPL[[#This Row],[Close]], ", ")</f>
        <v xml:space="preserve">0.24, </v>
      </c>
    </row>
    <row r="420" spans="1:7" x14ac:dyDescent="0.35">
      <c r="A420" s="4">
        <v>30174</v>
      </c>
      <c r="B420" s="5" t="s">
        <v>51</v>
      </c>
      <c r="C420" s="5" t="s">
        <v>51</v>
      </c>
      <c r="D420" s="5" t="s">
        <v>51</v>
      </c>
      <c r="E420" s="5" t="s">
        <v>51</v>
      </c>
      <c r="F420">
        <v>312000</v>
      </c>
      <c r="G420" s="5" t="str">
        <f>_xlfn.CONCAT(worldtradingdata_history_AAPL[[#This Row],[Close]], ", ")</f>
        <v xml:space="preserve">0.24, </v>
      </c>
    </row>
    <row r="421" spans="1:7" x14ac:dyDescent="0.35">
      <c r="A421" s="4">
        <v>30175</v>
      </c>
      <c r="B421" s="5" t="s">
        <v>52</v>
      </c>
      <c r="C421" s="5" t="s">
        <v>52</v>
      </c>
      <c r="D421" s="5" t="s">
        <v>51</v>
      </c>
      <c r="E421" s="5" t="s">
        <v>52</v>
      </c>
      <c r="F421">
        <v>136700</v>
      </c>
      <c r="G421" s="5" t="str">
        <f>_xlfn.CONCAT(worldtradingdata_history_AAPL[[#This Row],[Close]], ", ")</f>
        <v xml:space="preserve">0.23, </v>
      </c>
    </row>
    <row r="422" spans="1:7" x14ac:dyDescent="0.35">
      <c r="A422" s="4">
        <v>30176</v>
      </c>
      <c r="B422" s="5" t="s">
        <v>52</v>
      </c>
      <c r="C422" s="5" t="s">
        <v>52</v>
      </c>
      <c r="D422" s="5" t="s">
        <v>51</v>
      </c>
      <c r="E422" s="5" t="s">
        <v>52</v>
      </c>
      <c r="F422">
        <v>115900</v>
      </c>
      <c r="G422" s="5" t="str">
        <f>_xlfn.CONCAT(worldtradingdata_history_AAPL[[#This Row],[Close]], ", ")</f>
        <v xml:space="preserve">0.23, </v>
      </c>
    </row>
    <row r="423" spans="1:7" x14ac:dyDescent="0.35">
      <c r="A423" s="4">
        <v>30179</v>
      </c>
      <c r="B423" s="5" t="s">
        <v>51</v>
      </c>
      <c r="C423" s="5" t="s">
        <v>51</v>
      </c>
      <c r="D423" s="5" t="s">
        <v>47</v>
      </c>
      <c r="E423" s="5" t="s">
        <v>51</v>
      </c>
      <c r="F423">
        <v>171500</v>
      </c>
      <c r="G423" s="5" t="str">
        <f>_xlfn.CONCAT(worldtradingdata_history_AAPL[[#This Row],[Close]], ", ")</f>
        <v xml:space="preserve">0.24, </v>
      </c>
    </row>
    <row r="424" spans="1:7" x14ac:dyDescent="0.35">
      <c r="A424" s="4">
        <v>30180</v>
      </c>
      <c r="B424" s="5" t="s">
        <v>47</v>
      </c>
      <c r="C424" s="5" t="s">
        <v>47</v>
      </c>
      <c r="D424" s="5" t="s">
        <v>48</v>
      </c>
      <c r="E424" s="5" t="s">
        <v>47</v>
      </c>
      <c r="F424">
        <v>213100</v>
      </c>
      <c r="G424" s="5" t="str">
        <f>_xlfn.CONCAT(worldtradingdata_history_AAPL[[#This Row],[Close]], ", ")</f>
        <v xml:space="preserve">0.25, </v>
      </c>
    </row>
    <row r="425" spans="1:7" x14ac:dyDescent="0.35">
      <c r="A425" s="4">
        <v>30181</v>
      </c>
      <c r="B425" s="5" t="s">
        <v>47</v>
      </c>
      <c r="C425" s="5" t="s">
        <v>47</v>
      </c>
      <c r="D425" s="5" t="s">
        <v>49</v>
      </c>
      <c r="E425" s="5" t="s">
        <v>47</v>
      </c>
      <c r="F425">
        <v>558300</v>
      </c>
      <c r="G425" s="5" t="str">
        <f>_xlfn.CONCAT(worldtradingdata_history_AAPL[[#This Row],[Close]], ", ")</f>
        <v xml:space="preserve">0.25, </v>
      </c>
    </row>
    <row r="426" spans="1:7" x14ac:dyDescent="0.35">
      <c r="A426" s="4">
        <v>30182</v>
      </c>
      <c r="B426" s="5" t="s">
        <v>48</v>
      </c>
      <c r="C426" s="5" t="s">
        <v>48</v>
      </c>
      <c r="D426" s="5" t="s">
        <v>48</v>
      </c>
      <c r="E426" s="5" t="s">
        <v>48</v>
      </c>
      <c r="F426">
        <v>212600</v>
      </c>
      <c r="G426" s="5" t="str">
        <f>_xlfn.CONCAT(worldtradingdata_history_AAPL[[#This Row],[Close]], ", ")</f>
        <v xml:space="preserve">0.26, </v>
      </c>
    </row>
    <row r="427" spans="1:7" x14ac:dyDescent="0.35">
      <c r="A427" s="4">
        <v>30183</v>
      </c>
      <c r="B427" s="5" t="s">
        <v>49</v>
      </c>
      <c r="C427" s="5" t="s">
        <v>49</v>
      </c>
      <c r="D427" s="5" t="s">
        <v>49</v>
      </c>
      <c r="E427" s="5" t="s">
        <v>47</v>
      </c>
      <c r="F427">
        <v>244900</v>
      </c>
      <c r="G427" s="5" t="str">
        <f>_xlfn.CONCAT(worldtradingdata_history_AAPL[[#This Row],[Close]], ", ")</f>
        <v xml:space="preserve">0.27, </v>
      </c>
    </row>
    <row r="428" spans="1:7" x14ac:dyDescent="0.35">
      <c r="A428" s="4">
        <v>30186</v>
      </c>
      <c r="B428" s="5" t="s">
        <v>50</v>
      </c>
      <c r="C428" s="5" t="s">
        <v>50</v>
      </c>
      <c r="D428" s="5" t="s">
        <v>50</v>
      </c>
      <c r="E428" s="5" t="s">
        <v>50</v>
      </c>
      <c r="F428">
        <v>311100</v>
      </c>
      <c r="G428" s="5" t="str">
        <f>_xlfn.CONCAT(worldtradingdata_history_AAPL[[#This Row],[Close]], ", ")</f>
        <v xml:space="preserve">0.28, </v>
      </c>
    </row>
    <row r="429" spans="1:7" x14ac:dyDescent="0.35">
      <c r="A429" s="4">
        <v>30187</v>
      </c>
      <c r="B429" s="5" t="s">
        <v>46</v>
      </c>
      <c r="C429" s="5" t="s">
        <v>46</v>
      </c>
      <c r="D429" s="5" t="s">
        <v>45</v>
      </c>
      <c r="E429" s="5" t="s">
        <v>46</v>
      </c>
      <c r="F429">
        <v>695400</v>
      </c>
      <c r="G429" s="5" t="str">
        <f>_xlfn.CONCAT(worldtradingdata_history_AAPL[[#This Row],[Close]], ", ")</f>
        <v xml:space="preserve">0.29, </v>
      </c>
    </row>
    <row r="430" spans="1:7" x14ac:dyDescent="0.35">
      <c r="A430" s="4">
        <v>30188</v>
      </c>
      <c r="B430" s="5" t="s">
        <v>44</v>
      </c>
      <c r="C430" s="5" t="s">
        <v>44</v>
      </c>
      <c r="D430" s="5" t="s">
        <v>44</v>
      </c>
      <c r="E430" s="5" t="s">
        <v>44</v>
      </c>
      <c r="F430">
        <v>1594100</v>
      </c>
      <c r="G430" s="5" t="str">
        <f>_xlfn.CONCAT(worldtradingdata_history_AAPL[[#This Row],[Close]], ", ")</f>
        <v xml:space="preserve">0.31, </v>
      </c>
    </row>
    <row r="431" spans="1:7" x14ac:dyDescent="0.35">
      <c r="A431" s="4">
        <v>30189</v>
      </c>
      <c r="B431" s="5" t="s">
        <v>43</v>
      </c>
      <c r="C431" s="5" t="s">
        <v>43</v>
      </c>
      <c r="D431" s="5" t="s">
        <v>42</v>
      </c>
      <c r="E431" s="5" t="s">
        <v>43</v>
      </c>
      <c r="F431">
        <v>940100</v>
      </c>
      <c r="G431" s="5" t="str">
        <f>_xlfn.CONCAT(worldtradingdata_history_AAPL[[#This Row],[Close]], ", ")</f>
        <v xml:space="preserve">0.32, </v>
      </c>
    </row>
    <row r="432" spans="1:7" x14ac:dyDescent="0.35">
      <c r="A432" s="4">
        <v>30190</v>
      </c>
      <c r="B432" s="5" t="s">
        <v>45</v>
      </c>
      <c r="C432" s="5" t="s">
        <v>45</v>
      </c>
      <c r="D432" s="5" t="s">
        <v>43</v>
      </c>
      <c r="E432" s="5" t="s">
        <v>45</v>
      </c>
      <c r="F432">
        <v>440400</v>
      </c>
      <c r="G432" s="5" t="str">
        <f>_xlfn.CONCAT(worldtradingdata_history_AAPL[[#This Row],[Close]], ", ")</f>
        <v xml:space="preserve">0.30, </v>
      </c>
    </row>
    <row r="433" spans="1:7" x14ac:dyDescent="0.35">
      <c r="A433" s="4">
        <v>30193</v>
      </c>
      <c r="B433" s="5" t="s">
        <v>44</v>
      </c>
      <c r="C433" s="5" t="s">
        <v>44</v>
      </c>
      <c r="D433" s="5" t="s">
        <v>44</v>
      </c>
      <c r="E433" s="5" t="s">
        <v>44</v>
      </c>
      <c r="F433">
        <v>359100</v>
      </c>
      <c r="G433" s="5" t="str">
        <f>_xlfn.CONCAT(worldtradingdata_history_AAPL[[#This Row],[Close]], ", ")</f>
        <v xml:space="preserve">0.31, </v>
      </c>
    </row>
    <row r="434" spans="1:7" x14ac:dyDescent="0.35">
      <c r="A434" s="4">
        <v>30194</v>
      </c>
      <c r="B434" s="5" t="s">
        <v>43</v>
      </c>
      <c r="C434" s="5" t="s">
        <v>43</v>
      </c>
      <c r="D434" s="5" t="s">
        <v>42</v>
      </c>
      <c r="E434" s="5" t="s">
        <v>43</v>
      </c>
      <c r="F434">
        <v>627500</v>
      </c>
      <c r="G434" s="5" t="str">
        <f>_xlfn.CONCAT(worldtradingdata_history_AAPL[[#This Row],[Close]], ", ")</f>
        <v xml:space="preserve">0.32, </v>
      </c>
    </row>
    <row r="435" spans="1:7" x14ac:dyDescent="0.35">
      <c r="A435" s="4">
        <v>30195</v>
      </c>
      <c r="B435" s="5" t="s">
        <v>44</v>
      </c>
      <c r="C435" s="5" t="s">
        <v>44</v>
      </c>
      <c r="D435" s="5" t="s">
        <v>42</v>
      </c>
      <c r="E435" s="5" t="s">
        <v>44</v>
      </c>
      <c r="F435">
        <v>368600</v>
      </c>
      <c r="G435" s="5" t="str">
        <f>_xlfn.CONCAT(worldtradingdata_history_AAPL[[#This Row],[Close]], ", ")</f>
        <v xml:space="preserve">0.31, </v>
      </c>
    </row>
    <row r="436" spans="1:7" x14ac:dyDescent="0.35">
      <c r="A436" s="4">
        <v>30196</v>
      </c>
      <c r="B436" s="5" t="s">
        <v>42</v>
      </c>
      <c r="C436" s="5" t="s">
        <v>42</v>
      </c>
      <c r="D436" s="5" t="s">
        <v>42</v>
      </c>
      <c r="E436" s="5" t="s">
        <v>42</v>
      </c>
      <c r="F436">
        <v>336700</v>
      </c>
      <c r="G436" s="5" t="str">
        <f>_xlfn.CONCAT(worldtradingdata_history_AAPL[[#This Row],[Close]], ", ")</f>
        <v xml:space="preserve">0.33, </v>
      </c>
    </row>
    <row r="437" spans="1:7" x14ac:dyDescent="0.35">
      <c r="A437" s="4">
        <v>30197</v>
      </c>
      <c r="B437" s="5" t="s">
        <v>42</v>
      </c>
      <c r="C437" s="5" t="s">
        <v>42</v>
      </c>
      <c r="D437" s="5" t="s">
        <v>39</v>
      </c>
      <c r="E437" s="5" t="s">
        <v>43</v>
      </c>
      <c r="F437">
        <v>466700</v>
      </c>
      <c r="G437" s="5" t="str">
        <f>_xlfn.CONCAT(worldtradingdata_history_AAPL[[#This Row],[Close]], ", ")</f>
        <v xml:space="preserve">0.33, </v>
      </c>
    </row>
    <row r="438" spans="1:7" x14ac:dyDescent="0.35">
      <c r="A438" s="4">
        <v>30201</v>
      </c>
      <c r="B438" s="5" t="s">
        <v>44</v>
      </c>
      <c r="C438" s="5" t="s">
        <v>44</v>
      </c>
      <c r="D438" s="5" t="s">
        <v>42</v>
      </c>
      <c r="E438" s="5" t="s">
        <v>44</v>
      </c>
      <c r="F438">
        <v>363300</v>
      </c>
      <c r="G438" s="5" t="str">
        <f>_xlfn.CONCAT(worldtradingdata_history_AAPL[[#This Row],[Close]], ", ")</f>
        <v xml:space="preserve">0.31, </v>
      </c>
    </row>
    <row r="439" spans="1:7" x14ac:dyDescent="0.35">
      <c r="A439" s="4">
        <v>30202</v>
      </c>
      <c r="B439" s="5" t="s">
        <v>43</v>
      </c>
      <c r="C439" s="5" t="s">
        <v>43</v>
      </c>
      <c r="D439" s="5" t="s">
        <v>42</v>
      </c>
      <c r="E439" s="5" t="s">
        <v>43</v>
      </c>
      <c r="F439">
        <v>322900</v>
      </c>
      <c r="G439" s="5" t="str">
        <f>_xlfn.CONCAT(worldtradingdata_history_AAPL[[#This Row],[Close]], ", ")</f>
        <v xml:space="preserve">0.32, </v>
      </c>
    </row>
    <row r="440" spans="1:7" x14ac:dyDescent="0.35">
      <c r="A440" s="4">
        <v>30203</v>
      </c>
      <c r="B440" s="5" t="s">
        <v>43</v>
      </c>
      <c r="C440" s="5" t="s">
        <v>43</v>
      </c>
      <c r="D440" s="5" t="s">
        <v>42</v>
      </c>
      <c r="E440" s="5" t="s">
        <v>43</v>
      </c>
      <c r="F440">
        <v>283900</v>
      </c>
      <c r="G440" s="5" t="str">
        <f>_xlfn.CONCAT(worldtradingdata_history_AAPL[[#This Row],[Close]], ", ")</f>
        <v xml:space="preserve">0.32, </v>
      </c>
    </row>
    <row r="441" spans="1:7" x14ac:dyDescent="0.35">
      <c r="A441" s="4">
        <v>30204</v>
      </c>
      <c r="B441" s="5" t="s">
        <v>43</v>
      </c>
      <c r="C441" s="5" t="s">
        <v>43</v>
      </c>
      <c r="D441" s="5" t="s">
        <v>42</v>
      </c>
      <c r="E441" s="5" t="s">
        <v>44</v>
      </c>
      <c r="F441">
        <v>250300</v>
      </c>
      <c r="G441" s="5" t="str">
        <f>_xlfn.CONCAT(worldtradingdata_history_AAPL[[#This Row],[Close]], ", ")</f>
        <v xml:space="preserve">0.32, </v>
      </c>
    </row>
    <row r="442" spans="1:7" x14ac:dyDescent="0.35">
      <c r="A442" s="4">
        <v>30207</v>
      </c>
      <c r="B442" s="5" t="s">
        <v>42</v>
      </c>
      <c r="C442" s="5" t="s">
        <v>42</v>
      </c>
      <c r="D442" s="5" t="s">
        <v>42</v>
      </c>
      <c r="E442" s="5" t="s">
        <v>42</v>
      </c>
      <c r="F442">
        <v>262900</v>
      </c>
      <c r="G442" s="5" t="str">
        <f>_xlfn.CONCAT(worldtradingdata_history_AAPL[[#This Row],[Close]], ", ")</f>
        <v xml:space="preserve">0.33, </v>
      </c>
    </row>
    <row r="443" spans="1:7" x14ac:dyDescent="0.35">
      <c r="A443" s="4">
        <v>30208</v>
      </c>
      <c r="B443" s="5" t="s">
        <v>39</v>
      </c>
      <c r="C443" s="5" t="s">
        <v>39</v>
      </c>
      <c r="D443" s="5" t="s">
        <v>39</v>
      </c>
      <c r="E443" s="5" t="s">
        <v>39</v>
      </c>
      <c r="F443">
        <v>453100</v>
      </c>
      <c r="G443" s="5" t="str">
        <f>_xlfn.CONCAT(worldtradingdata_history_AAPL[[#This Row],[Close]], ", ")</f>
        <v xml:space="preserve">0.34, </v>
      </c>
    </row>
    <row r="444" spans="1:7" x14ac:dyDescent="0.35">
      <c r="A444" s="4">
        <v>30209</v>
      </c>
      <c r="B444" s="5" t="s">
        <v>42</v>
      </c>
      <c r="C444" s="5" t="s">
        <v>42</v>
      </c>
      <c r="D444" s="5" t="s">
        <v>39</v>
      </c>
      <c r="E444" s="5" t="s">
        <v>42</v>
      </c>
      <c r="F444">
        <v>320300</v>
      </c>
      <c r="G444" s="5" t="str">
        <f>_xlfn.CONCAT(worldtradingdata_history_AAPL[[#This Row],[Close]], ", ")</f>
        <v xml:space="preserve">0.33, </v>
      </c>
    </row>
    <row r="445" spans="1:7" x14ac:dyDescent="0.35">
      <c r="A445" s="4">
        <v>30210</v>
      </c>
      <c r="B445" s="5" t="s">
        <v>43</v>
      </c>
      <c r="C445" s="5" t="s">
        <v>43</v>
      </c>
      <c r="D445" s="5" t="s">
        <v>39</v>
      </c>
      <c r="E445" s="5" t="s">
        <v>43</v>
      </c>
      <c r="F445">
        <v>358800</v>
      </c>
      <c r="G445" s="5" t="str">
        <f>_xlfn.CONCAT(worldtradingdata_history_AAPL[[#This Row],[Close]], ", ")</f>
        <v xml:space="preserve">0.32, </v>
      </c>
    </row>
    <row r="446" spans="1:7" x14ac:dyDescent="0.35">
      <c r="A446" s="4">
        <v>30211</v>
      </c>
      <c r="B446" s="5" t="s">
        <v>43</v>
      </c>
      <c r="C446" s="5" t="s">
        <v>43</v>
      </c>
      <c r="D446" s="5" t="s">
        <v>42</v>
      </c>
      <c r="E446" s="5" t="s">
        <v>43</v>
      </c>
      <c r="F446">
        <v>241300</v>
      </c>
      <c r="G446" s="5" t="str">
        <f>_xlfn.CONCAT(worldtradingdata_history_AAPL[[#This Row],[Close]], ", ")</f>
        <v xml:space="preserve">0.32, </v>
      </c>
    </row>
    <row r="447" spans="1:7" x14ac:dyDescent="0.35">
      <c r="A447" s="4">
        <v>30214</v>
      </c>
      <c r="B447" s="5" t="s">
        <v>43</v>
      </c>
      <c r="C447" s="5" t="s">
        <v>43</v>
      </c>
      <c r="D447" s="5" t="s">
        <v>43</v>
      </c>
      <c r="E447" s="5" t="s">
        <v>43</v>
      </c>
      <c r="F447">
        <v>174700</v>
      </c>
      <c r="G447" s="5" t="str">
        <f>_xlfn.CONCAT(worldtradingdata_history_AAPL[[#This Row],[Close]], ", ")</f>
        <v xml:space="preserve">0.32, </v>
      </c>
    </row>
    <row r="448" spans="1:7" x14ac:dyDescent="0.35">
      <c r="A448" s="4">
        <v>30215</v>
      </c>
      <c r="B448" s="5" t="s">
        <v>42</v>
      </c>
      <c r="C448" s="5" t="s">
        <v>42</v>
      </c>
      <c r="D448" s="5" t="s">
        <v>42</v>
      </c>
      <c r="E448" s="5" t="s">
        <v>42</v>
      </c>
      <c r="F448">
        <v>163700</v>
      </c>
      <c r="G448" s="5" t="str">
        <f>_xlfn.CONCAT(worldtradingdata_history_AAPL[[#This Row],[Close]], ", ")</f>
        <v xml:space="preserve">0.33, </v>
      </c>
    </row>
    <row r="449" spans="1:7" x14ac:dyDescent="0.35">
      <c r="A449" s="4">
        <v>30216</v>
      </c>
      <c r="B449" s="5" t="s">
        <v>39</v>
      </c>
      <c r="C449" s="5" t="s">
        <v>39</v>
      </c>
      <c r="D449" s="5" t="s">
        <v>39</v>
      </c>
      <c r="E449" s="5" t="s">
        <v>39</v>
      </c>
      <c r="F449">
        <v>461500</v>
      </c>
      <c r="G449" s="5" t="str">
        <f>_xlfn.CONCAT(worldtradingdata_history_AAPL[[#This Row],[Close]], ", ")</f>
        <v xml:space="preserve">0.34, </v>
      </c>
    </row>
    <row r="450" spans="1:7" x14ac:dyDescent="0.35">
      <c r="A450" s="4">
        <v>30217</v>
      </c>
      <c r="B450" s="5" t="s">
        <v>39</v>
      </c>
      <c r="C450" s="5" t="s">
        <v>39</v>
      </c>
      <c r="D450" s="5" t="s">
        <v>39</v>
      </c>
      <c r="E450" s="5" t="s">
        <v>39</v>
      </c>
      <c r="F450">
        <v>624200</v>
      </c>
      <c r="G450" s="5" t="str">
        <f>_xlfn.CONCAT(worldtradingdata_history_AAPL[[#This Row],[Close]], ", ")</f>
        <v xml:space="preserve">0.34, </v>
      </c>
    </row>
    <row r="451" spans="1:7" x14ac:dyDescent="0.35">
      <c r="A451" s="4">
        <v>30218</v>
      </c>
      <c r="B451" s="5" t="s">
        <v>43</v>
      </c>
      <c r="C451" s="5" t="s">
        <v>43</v>
      </c>
      <c r="D451" s="5" t="s">
        <v>39</v>
      </c>
      <c r="E451" s="5" t="s">
        <v>44</v>
      </c>
      <c r="F451">
        <v>795500</v>
      </c>
      <c r="G451" s="5" t="str">
        <f>_xlfn.CONCAT(worldtradingdata_history_AAPL[[#This Row],[Close]], ", ")</f>
        <v xml:space="preserve">0.32, </v>
      </c>
    </row>
    <row r="452" spans="1:7" x14ac:dyDescent="0.35">
      <c r="A452" s="4">
        <v>30221</v>
      </c>
      <c r="B452" s="5" t="s">
        <v>43</v>
      </c>
      <c r="C452" s="5" t="s">
        <v>43</v>
      </c>
      <c r="D452" s="5" t="s">
        <v>42</v>
      </c>
      <c r="E452" s="5" t="s">
        <v>43</v>
      </c>
      <c r="F452">
        <v>170300</v>
      </c>
      <c r="G452" s="5" t="str">
        <f>_xlfn.CONCAT(worldtradingdata_history_AAPL[[#This Row],[Close]], ", ")</f>
        <v xml:space="preserve">0.32, </v>
      </c>
    </row>
    <row r="453" spans="1:7" x14ac:dyDescent="0.35">
      <c r="A453" s="4">
        <v>30222</v>
      </c>
      <c r="B453" s="5" t="s">
        <v>42</v>
      </c>
      <c r="C453" s="5" t="s">
        <v>42</v>
      </c>
      <c r="D453" s="5" t="s">
        <v>42</v>
      </c>
      <c r="E453" s="5" t="s">
        <v>42</v>
      </c>
      <c r="F453">
        <v>381800</v>
      </c>
      <c r="G453" s="5" t="str">
        <f>_xlfn.CONCAT(worldtradingdata_history_AAPL[[#This Row],[Close]], ", ")</f>
        <v xml:space="preserve">0.33, </v>
      </c>
    </row>
    <row r="454" spans="1:7" x14ac:dyDescent="0.35">
      <c r="A454" s="4">
        <v>30223</v>
      </c>
      <c r="B454" s="5" t="s">
        <v>42</v>
      </c>
      <c r="C454" s="5" t="s">
        <v>42</v>
      </c>
      <c r="D454" s="5" t="s">
        <v>42</v>
      </c>
      <c r="E454" s="5" t="s">
        <v>42</v>
      </c>
      <c r="F454">
        <v>292700</v>
      </c>
      <c r="G454" s="5" t="str">
        <f>_xlfn.CONCAT(worldtradingdata_history_AAPL[[#This Row],[Close]], ", ")</f>
        <v xml:space="preserve">0.33, </v>
      </c>
    </row>
    <row r="455" spans="1:7" x14ac:dyDescent="0.35">
      <c r="A455" s="4">
        <v>30224</v>
      </c>
      <c r="B455" s="5" t="s">
        <v>42</v>
      </c>
      <c r="C455" s="5" t="s">
        <v>42</v>
      </c>
      <c r="D455" s="5" t="s">
        <v>42</v>
      </c>
      <c r="E455" s="5" t="s">
        <v>42</v>
      </c>
      <c r="F455">
        <v>333400</v>
      </c>
      <c r="G455" s="5" t="str">
        <f>_xlfn.CONCAT(worldtradingdata_history_AAPL[[#This Row],[Close]], ", ")</f>
        <v xml:space="preserve">0.33, </v>
      </c>
    </row>
    <row r="456" spans="1:7" x14ac:dyDescent="0.35">
      <c r="A456" s="4">
        <v>30225</v>
      </c>
      <c r="B456" s="5" t="s">
        <v>42</v>
      </c>
      <c r="C456" s="5" t="s">
        <v>42</v>
      </c>
      <c r="D456" s="5" t="s">
        <v>42</v>
      </c>
      <c r="E456" s="5" t="s">
        <v>43</v>
      </c>
      <c r="F456">
        <v>206500</v>
      </c>
      <c r="G456" s="5" t="str">
        <f>_xlfn.CONCAT(worldtradingdata_history_AAPL[[#This Row],[Close]], ", ")</f>
        <v xml:space="preserve">0.33, </v>
      </c>
    </row>
    <row r="457" spans="1:7" x14ac:dyDescent="0.35">
      <c r="A457" s="4">
        <v>30228</v>
      </c>
      <c r="B457" s="5" t="s">
        <v>42</v>
      </c>
      <c r="C457" s="5" t="s">
        <v>42</v>
      </c>
      <c r="D457" s="5" t="s">
        <v>39</v>
      </c>
      <c r="E457" s="5" t="s">
        <v>42</v>
      </c>
      <c r="F457">
        <v>309500</v>
      </c>
      <c r="G457" s="5" t="str">
        <f>_xlfn.CONCAT(worldtradingdata_history_AAPL[[#This Row],[Close]], ", ")</f>
        <v xml:space="preserve">0.33, </v>
      </c>
    </row>
    <row r="458" spans="1:7" x14ac:dyDescent="0.35">
      <c r="A458" s="4">
        <v>30229</v>
      </c>
      <c r="B458" s="5" t="s">
        <v>39</v>
      </c>
      <c r="C458" s="5" t="s">
        <v>39</v>
      </c>
      <c r="D458" s="5" t="s">
        <v>39</v>
      </c>
      <c r="E458" s="5" t="s">
        <v>39</v>
      </c>
      <c r="F458">
        <v>358200</v>
      </c>
      <c r="G458" s="5" t="str">
        <f>_xlfn.CONCAT(worldtradingdata_history_AAPL[[#This Row],[Close]], ", ")</f>
        <v xml:space="preserve">0.34, </v>
      </c>
    </row>
    <row r="459" spans="1:7" x14ac:dyDescent="0.35">
      <c r="A459" s="4">
        <v>30230</v>
      </c>
      <c r="B459" s="5" t="s">
        <v>38</v>
      </c>
      <c r="C459" s="5" t="s">
        <v>38</v>
      </c>
      <c r="D459" s="5" t="s">
        <v>38</v>
      </c>
      <c r="E459" s="5" t="s">
        <v>38</v>
      </c>
      <c r="F459">
        <v>774700</v>
      </c>
      <c r="G459" s="5" t="str">
        <f>_xlfn.CONCAT(worldtradingdata_history_AAPL[[#This Row],[Close]], ", ")</f>
        <v xml:space="preserve">0.36, </v>
      </c>
    </row>
    <row r="460" spans="1:7" x14ac:dyDescent="0.35">
      <c r="A460" s="4">
        <v>30231</v>
      </c>
      <c r="B460" s="5" t="s">
        <v>35</v>
      </c>
      <c r="C460" s="5" t="s">
        <v>35</v>
      </c>
      <c r="D460" s="5" t="s">
        <v>35</v>
      </c>
      <c r="E460" s="5" t="s">
        <v>35</v>
      </c>
      <c r="F460">
        <v>1391400</v>
      </c>
      <c r="G460" s="5" t="str">
        <f>_xlfn.CONCAT(worldtradingdata_history_AAPL[[#This Row],[Close]], ", ")</f>
        <v xml:space="preserve">0.39, </v>
      </c>
    </row>
    <row r="461" spans="1:7" x14ac:dyDescent="0.35">
      <c r="A461" s="4">
        <v>30232</v>
      </c>
      <c r="B461" s="5" t="s">
        <v>33</v>
      </c>
      <c r="C461" s="5" t="s">
        <v>33</v>
      </c>
      <c r="D461" s="5" t="s">
        <v>33</v>
      </c>
      <c r="E461" s="5" t="s">
        <v>35</v>
      </c>
      <c r="F461">
        <v>1230100</v>
      </c>
      <c r="G461" s="5" t="str">
        <f>_xlfn.CONCAT(worldtradingdata_history_AAPL[[#This Row],[Close]], ", ")</f>
        <v xml:space="preserve">0.42, </v>
      </c>
    </row>
    <row r="462" spans="1:7" x14ac:dyDescent="0.35">
      <c r="A462" s="4">
        <v>30235</v>
      </c>
      <c r="B462" s="5" t="s">
        <v>31</v>
      </c>
      <c r="C462" s="5" t="s">
        <v>31</v>
      </c>
      <c r="D462" s="5" t="s">
        <v>32</v>
      </c>
      <c r="E462" s="5" t="s">
        <v>31</v>
      </c>
      <c r="F462">
        <v>1400600</v>
      </c>
      <c r="G462" s="5" t="str">
        <f>_xlfn.CONCAT(worldtradingdata_history_AAPL[[#This Row],[Close]], ", ")</f>
        <v xml:space="preserve">0.43, </v>
      </c>
    </row>
    <row r="463" spans="1:7" x14ac:dyDescent="0.35">
      <c r="A463" s="4">
        <v>30236</v>
      </c>
      <c r="B463" s="5" t="s">
        <v>33</v>
      </c>
      <c r="C463" s="5" t="s">
        <v>33</v>
      </c>
      <c r="D463" s="5" t="s">
        <v>32</v>
      </c>
      <c r="E463" s="5" t="s">
        <v>33</v>
      </c>
      <c r="F463">
        <v>1156000</v>
      </c>
      <c r="G463" s="5" t="str">
        <f>_xlfn.CONCAT(worldtradingdata_history_AAPL[[#This Row],[Close]], ", ")</f>
        <v xml:space="preserve">0.42, </v>
      </c>
    </row>
    <row r="464" spans="1:7" x14ac:dyDescent="0.35">
      <c r="A464" s="4">
        <v>30237</v>
      </c>
      <c r="B464" s="5" t="s">
        <v>33</v>
      </c>
      <c r="C464" s="5" t="s">
        <v>33</v>
      </c>
      <c r="D464" s="5" t="s">
        <v>31</v>
      </c>
      <c r="E464" s="5" t="s">
        <v>33</v>
      </c>
      <c r="F464">
        <v>887700</v>
      </c>
      <c r="G464" s="5" t="str">
        <f>_xlfn.CONCAT(worldtradingdata_history_AAPL[[#This Row],[Close]], ", ")</f>
        <v xml:space="preserve">0.42, </v>
      </c>
    </row>
    <row r="465" spans="1:7" x14ac:dyDescent="0.35">
      <c r="A465" s="4">
        <v>30238</v>
      </c>
      <c r="B465" s="5" t="s">
        <v>33</v>
      </c>
      <c r="C465" s="5" t="s">
        <v>33</v>
      </c>
      <c r="D465" s="5" t="s">
        <v>31</v>
      </c>
      <c r="E465" s="5" t="s">
        <v>33</v>
      </c>
      <c r="F465">
        <v>797600</v>
      </c>
      <c r="G465" s="5" t="str">
        <f>_xlfn.CONCAT(worldtradingdata_history_AAPL[[#This Row],[Close]], ", ")</f>
        <v xml:space="preserve">0.42, </v>
      </c>
    </row>
    <row r="466" spans="1:7" x14ac:dyDescent="0.35">
      <c r="A466" s="4">
        <v>30239</v>
      </c>
      <c r="B466" s="5" t="s">
        <v>36</v>
      </c>
      <c r="C466" s="5" t="s">
        <v>36</v>
      </c>
      <c r="D466" s="5" t="s">
        <v>33</v>
      </c>
      <c r="E466" s="5" t="s">
        <v>34</v>
      </c>
      <c r="F466">
        <v>645600</v>
      </c>
      <c r="G466" s="5" t="str">
        <f>_xlfn.CONCAT(worldtradingdata_history_AAPL[[#This Row],[Close]], ", ")</f>
        <v xml:space="preserve">0.41, </v>
      </c>
    </row>
    <row r="467" spans="1:7" x14ac:dyDescent="0.35">
      <c r="A467" s="4">
        <v>30242</v>
      </c>
      <c r="B467" s="5" t="s">
        <v>33</v>
      </c>
      <c r="C467" s="5" t="s">
        <v>33</v>
      </c>
      <c r="D467" s="5" t="s">
        <v>33</v>
      </c>
      <c r="E467" s="5" t="s">
        <v>33</v>
      </c>
      <c r="F467">
        <v>421200</v>
      </c>
      <c r="G467" s="5" t="str">
        <f>_xlfn.CONCAT(worldtradingdata_history_AAPL[[#This Row],[Close]], ", ")</f>
        <v xml:space="preserve">0.42, </v>
      </c>
    </row>
    <row r="468" spans="1:7" x14ac:dyDescent="0.35">
      <c r="A468" s="4">
        <v>30243</v>
      </c>
      <c r="B468" s="5" t="s">
        <v>31</v>
      </c>
      <c r="C468" s="5" t="s">
        <v>31</v>
      </c>
      <c r="D468" s="5" t="s">
        <v>31</v>
      </c>
      <c r="E468" s="5" t="s">
        <v>31</v>
      </c>
      <c r="F468">
        <v>548400</v>
      </c>
      <c r="G468" s="5" t="str">
        <f>_xlfn.CONCAT(worldtradingdata_history_AAPL[[#This Row],[Close]], ", ")</f>
        <v xml:space="preserve">0.43, </v>
      </c>
    </row>
    <row r="469" spans="1:7" x14ac:dyDescent="0.35">
      <c r="A469" s="4">
        <v>30244</v>
      </c>
      <c r="B469" s="5" t="s">
        <v>13</v>
      </c>
      <c r="C469" s="5" t="s">
        <v>13</v>
      </c>
      <c r="D469" s="5" t="s">
        <v>14</v>
      </c>
      <c r="E469" s="5" t="s">
        <v>13</v>
      </c>
      <c r="F469">
        <v>1080800</v>
      </c>
      <c r="G469" s="5" t="str">
        <f>_xlfn.CONCAT(worldtradingdata_history_AAPL[[#This Row],[Close]], ", ")</f>
        <v xml:space="preserve">0.45, </v>
      </c>
    </row>
    <row r="470" spans="1:7" x14ac:dyDescent="0.35">
      <c r="A470" s="4">
        <v>30245</v>
      </c>
      <c r="B470" s="5" t="s">
        <v>14</v>
      </c>
      <c r="C470" s="5" t="s">
        <v>14</v>
      </c>
      <c r="D470" s="5" t="s">
        <v>15</v>
      </c>
      <c r="E470" s="5" t="s">
        <v>14</v>
      </c>
      <c r="F470">
        <v>1015700</v>
      </c>
      <c r="G470" s="5" t="str">
        <f>_xlfn.CONCAT(worldtradingdata_history_AAPL[[#This Row],[Close]], ", ")</f>
        <v xml:space="preserve">0.46, </v>
      </c>
    </row>
    <row r="471" spans="1:7" x14ac:dyDescent="0.35">
      <c r="A471" s="4">
        <v>30246</v>
      </c>
      <c r="B471" s="5" t="s">
        <v>14</v>
      </c>
      <c r="C471" s="5" t="s">
        <v>14</v>
      </c>
      <c r="D471" s="5" t="s">
        <v>15</v>
      </c>
      <c r="E471" s="5" t="s">
        <v>14</v>
      </c>
      <c r="F471">
        <v>721800</v>
      </c>
      <c r="G471" s="5" t="str">
        <f>_xlfn.CONCAT(worldtradingdata_history_AAPL[[#This Row],[Close]], ", ")</f>
        <v xml:space="preserve">0.46, </v>
      </c>
    </row>
    <row r="472" spans="1:7" x14ac:dyDescent="0.35">
      <c r="A472" s="4">
        <v>30249</v>
      </c>
      <c r="B472" s="5" t="s">
        <v>32</v>
      </c>
      <c r="C472" s="5" t="s">
        <v>32</v>
      </c>
      <c r="D472" s="5" t="s">
        <v>14</v>
      </c>
      <c r="E472" s="5" t="s">
        <v>32</v>
      </c>
      <c r="F472">
        <v>825600</v>
      </c>
      <c r="G472" s="5" t="str">
        <f>_xlfn.CONCAT(worldtradingdata_history_AAPL[[#This Row],[Close]], ", ")</f>
        <v xml:space="preserve">0.44, </v>
      </c>
    </row>
    <row r="473" spans="1:7" x14ac:dyDescent="0.35">
      <c r="A473" s="4">
        <v>30250</v>
      </c>
      <c r="B473" s="5" t="s">
        <v>32</v>
      </c>
      <c r="C473" s="5" t="s">
        <v>32</v>
      </c>
      <c r="D473" s="5" t="s">
        <v>32</v>
      </c>
      <c r="E473" s="5" t="s">
        <v>32</v>
      </c>
      <c r="F473">
        <v>748900</v>
      </c>
      <c r="G473" s="5" t="str">
        <f>_xlfn.CONCAT(worldtradingdata_history_AAPL[[#This Row],[Close]], ", ")</f>
        <v xml:space="preserve">0.44, </v>
      </c>
    </row>
    <row r="474" spans="1:7" x14ac:dyDescent="0.35">
      <c r="A474" s="4">
        <v>30251</v>
      </c>
      <c r="B474" s="5" t="s">
        <v>13</v>
      </c>
      <c r="C474" s="5" t="s">
        <v>13</v>
      </c>
      <c r="D474" s="5" t="s">
        <v>13</v>
      </c>
      <c r="E474" s="5" t="s">
        <v>13</v>
      </c>
      <c r="F474">
        <v>853400</v>
      </c>
      <c r="G474" s="5" t="str">
        <f>_xlfn.CONCAT(worldtradingdata_history_AAPL[[#This Row],[Close]], ", ")</f>
        <v xml:space="preserve">0.45, </v>
      </c>
    </row>
    <row r="475" spans="1:7" x14ac:dyDescent="0.35">
      <c r="A475" s="4">
        <v>30252</v>
      </c>
      <c r="B475" s="5" t="s">
        <v>13</v>
      </c>
      <c r="C475" s="5" t="s">
        <v>13</v>
      </c>
      <c r="D475" s="5" t="s">
        <v>13</v>
      </c>
      <c r="E475" s="5" t="s">
        <v>13</v>
      </c>
      <c r="F475">
        <v>971800</v>
      </c>
      <c r="G475" s="5" t="str">
        <f>_xlfn.CONCAT(worldtradingdata_history_AAPL[[#This Row],[Close]], ", ")</f>
        <v xml:space="preserve">0.45, </v>
      </c>
    </row>
    <row r="476" spans="1:7" x14ac:dyDescent="0.35">
      <c r="A476" s="4">
        <v>30253</v>
      </c>
      <c r="B476" s="5" t="s">
        <v>13</v>
      </c>
      <c r="C476" s="5" t="s">
        <v>13</v>
      </c>
      <c r="D476" s="5" t="s">
        <v>13</v>
      </c>
      <c r="E476" s="5" t="s">
        <v>32</v>
      </c>
      <c r="F476">
        <v>527300</v>
      </c>
      <c r="G476" s="5" t="str">
        <f>_xlfn.CONCAT(worldtradingdata_history_AAPL[[#This Row],[Close]], ", ")</f>
        <v xml:space="preserve">0.45, </v>
      </c>
    </row>
    <row r="477" spans="1:7" x14ac:dyDescent="0.35">
      <c r="A477" s="4">
        <v>30256</v>
      </c>
      <c r="B477" s="5" t="s">
        <v>15</v>
      </c>
      <c r="C477" s="5" t="s">
        <v>15</v>
      </c>
      <c r="D477" s="5" t="s">
        <v>15</v>
      </c>
      <c r="E477" s="5" t="s">
        <v>15</v>
      </c>
      <c r="F477">
        <v>465900</v>
      </c>
      <c r="G477" s="5" t="str">
        <f>_xlfn.CONCAT(worldtradingdata_history_AAPL[[#This Row],[Close]], ", ")</f>
        <v xml:space="preserve">0.48, </v>
      </c>
    </row>
    <row r="478" spans="1:7" x14ac:dyDescent="0.35">
      <c r="A478" s="4">
        <v>30257</v>
      </c>
      <c r="B478" s="5" t="s">
        <v>10</v>
      </c>
      <c r="C478" s="5" t="s">
        <v>10</v>
      </c>
      <c r="D478" s="5" t="s">
        <v>17</v>
      </c>
      <c r="E478" s="5" t="s">
        <v>10</v>
      </c>
      <c r="F478">
        <v>1387700</v>
      </c>
      <c r="G478" s="5" t="str">
        <f>_xlfn.CONCAT(worldtradingdata_history_AAPL[[#This Row],[Close]], ", ")</f>
        <v xml:space="preserve">0.51, </v>
      </c>
    </row>
    <row r="479" spans="1:7" x14ac:dyDescent="0.35">
      <c r="A479" s="4">
        <v>30258</v>
      </c>
      <c r="B479" s="5" t="s">
        <v>18</v>
      </c>
      <c r="C479" s="5" t="s">
        <v>18</v>
      </c>
      <c r="D479" s="5" t="s">
        <v>18</v>
      </c>
      <c r="E479" s="5" t="s">
        <v>18</v>
      </c>
      <c r="F479">
        <v>1049700</v>
      </c>
      <c r="G479" s="5" t="str">
        <f>_xlfn.CONCAT(worldtradingdata_history_AAPL[[#This Row],[Close]], ", ")</f>
        <v xml:space="preserve">0.55, </v>
      </c>
    </row>
    <row r="480" spans="1:7" x14ac:dyDescent="0.35">
      <c r="A480" s="4">
        <v>30259</v>
      </c>
      <c r="B480" s="5" t="s">
        <v>18</v>
      </c>
      <c r="C480" s="5" t="s">
        <v>18</v>
      </c>
      <c r="D480" s="5" t="s">
        <v>27</v>
      </c>
      <c r="E480" s="5" t="s">
        <v>18</v>
      </c>
      <c r="F480">
        <v>1469100</v>
      </c>
      <c r="G480" s="5" t="str">
        <f>_xlfn.CONCAT(worldtradingdata_history_AAPL[[#This Row],[Close]], ", ")</f>
        <v xml:space="preserve">0.55, </v>
      </c>
    </row>
    <row r="481" spans="1:7" x14ac:dyDescent="0.35">
      <c r="A481" s="4">
        <v>30260</v>
      </c>
      <c r="B481" s="5" t="s">
        <v>26</v>
      </c>
      <c r="C481" s="5" t="s">
        <v>26</v>
      </c>
      <c r="D481" s="5" t="s">
        <v>18</v>
      </c>
      <c r="E481" s="5" t="s">
        <v>17</v>
      </c>
      <c r="F481">
        <v>631700</v>
      </c>
      <c r="G481" s="5" t="str">
        <f>_xlfn.CONCAT(worldtradingdata_history_AAPL[[#This Row],[Close]], ", ")</f>
        <v xml:space="preserve">0.54, </v>
      </c>
    </row>
    <row r="482" spans="1:7" x14ac:dyDescent="0.35">
      <c r="A482" s="4">
        <v>30263</v>
      </c>
      <c r="B482" s="5" t="s">
        <v>11</v>
      </c>
      <c r="C482" s="5" t="s">
        <v>11</v>
      </c>
      <c r="D482" s="5" t="s">
        <v>26</v>
      </c>
      <c r="E482" s="5" t="s">
        <v>11</v>
      </c>
      <c r="F482">
        <v>532100</v>
      </c>
      <c r="G482" s="5" t="str">
        <f>_xlfn.CONCAT(worldtradingdata_history_AAPL[[#This Row],[Close]], ", ")</f>
        <v xml:space="preserve">0.52, </v>
      </c>
    </row>
    <row r="483" spans="1:7" x14ac:dyDescent="0.35">
      <c r="A483" s="4">
        <v>30264</v>
      </c>
      <c r="B483" s="5" t="s">
        <v>17</v>
      </c>
      <c r="C483" s="5" t="s">
        <v>17</v>
      </c>
      <c r="D483" s="5" t="s">
        <v>26</v>
      </c>
      <c r="E483" s="5" t="s">
        <v>17</v>
      </c>
      <c r="F483">
        <v>802600</v>
      </c>
      <c r="G483" s="5" t="str">
        <f>_xlfn.CONCAT(worldtradingdata_history_AAPL[[#This Row],[Close]], ", ")</f>
        <v xml:space="preserve">0.53, </v>
      </c>
    </row>
    <row r="484" spans="1:7" x14ac:dyDescent="0.35">
      <c r="A484" s="4">
        <v>30265</v>
      </c>
      <c r="B484" s="5" t="s">
        <v>18</v>
      </c>
      <c r="C484" s="5" t="s">
        <v>18</v>
      </c>
      <c r="D484" s="5" t="s">
        <v>28</v>
      </c>
      <c r="E484" s="5" t="s">
        <v>18</v>
      </c>
      <c r="F484">
        <v>905300</v>
      </c>
      <c r="G484" s="5" t="str">
        <f>_xlfn.CONCAT(worldtradingdata_history_AAPL[[#This Row],[Close]], ", ")</f>
        <v xml:space="preserve">0.55, </v>
      </c>
    </row>
    <row r="485" spans="1:7" x14ac:dyDescent="0.35">
      <c r="A485" s="4">
        <v>30266</v>
      </c>
      <c r="B485" s="5" t="s">
        <v>29</v>
      </c>
      <c r="C485" s="5" t="s">
        <v>29</v>
      </c>
      <c r="D485" s="5" t="s">
        <v>29</v>
      </c>
      <c r="E485" s="5" t="s">
        <v>29</v>
      </c>
      <c r="F485">
        <v>549800</v>
      </c>
      <c r="G485" s="5" t="str">
        <f>_xlfn.CONCAT(worldtradingdata_history_AAPL[[#This Row],[Close]], ", ")</f>
        <v xml:space="preserve">0.59, </v>
      </c>
    </row>
    <row r="486" spans="1:7" x14ac:dyDescent="0.35">
      <c r="A486" s="4">
        <v>30267</v>
      </c>
      <c r="B486" s="5" t="s">
        <v>19</v>
      </c>
      <c r="C486" s="5" t="s">
        <v>19</v>
      </c>
      <c r="D486" s="5" t="s">
        <v>23</v>
      </c>
      <c r="E486" s="5" t="s">
        <v>19</v>
      </c>
      <c r="F486">
        <v>585300</v>
      </c>
      <c r="G486" s="5" t="str">
        <f>_xlfn.CONCAT(worldtradingdata_history_AAPL[[#This Row],[Close]], ", ")</f>
        <v xml:space="preserve">0.58, </v>
      </c>
    </row>
    <row r="487" spans="1:7" x14ac:dyDescent="0.35">
      <c r="A487" s="4">
        <v>30270</v>
      </c>
      <c r="B487" s="5" t="s">
        <v>28</v>
      </c>
      <c r="C487" s="5" t="s">
        <v>28</v>
      </c>
      <c r="D487" s="5" t="s">
        <v>19</v>
      </c>
      <c r="E487" s="5" t="s">
        <v>28</v>
      </c>
      <c r="F487">
        <v>556200</v>
      </c>
      <c r="G487" s="5" t="str">
        <f>_xlfn.CONCAT(worldtradingdata_history_AAPL[[#This Row],[Close]], ", ")</f>
        <v xml:space="preserve">0.56, </v>
      </c>
    </row>
    <row r="488" spans="1:7" x14ac:dyDescent="0.35">
      <c r="A488" s="4">
        <v>30271</v>
      </c>
      <c r="B488" s="5" t="s">
        <v>26</v>
      </c>
      <c r="C488" s="5" t="s">
        <v>26</v>
      </c>
      <c r="D488" s="5" t="s">
        <v>28</v>
      </c>
      <c r="E488" s="5" t="s">
        <v>26</v>
      </c>
      <c r="F488">
        <v>812600</v>
      </c>
      <c r="G488" s="5" t="str">
        <f>_xlfn.CONCAT(worldtradingdata_history_AAPL[[#This Row],[Close]], ", ")</f>
        <v xml:space="preserve">0.54, </v>
      </c>
    </row>
    <row r="489" spans="1:7" x14ac:dyDescent="0.35">
      <c r="A489" s="4">
        <v>30272</v>
      </c>
      <c r="B489" s="5" t="s">
        <v>28</v>
      </c>
      <c r="C489" s="5" t="s">
        <v>28</v>
      </c>
      <c r="D489" s="5" t="s">
        <v>28</v>
      </c>
      <c r="E489" s="5" t="s">
        <v>28</v>
      </c>
      <c r="F489">
        <v>643500</v>
      </c>
      <c r="G489" s="5" t="str">
        <f>_xlfn.CONCAT(worldtradingdata_history_AAPL[[#This Row],[Close]], ", ")</f>
        <v xml:space="preserve">0.56, </v>
      </c>
    </row>
    <row r="490" spans="1:7" x14ac:dyDescent="0.35">
      <c r="A490" s="4">
        <v>30273</v>
      </c>
      <c r="B490" s="5" t="s">
        <v>28</v>
      </c>
      <c r="C490" s="5" t="s">
        <v>28</v>
      </c>
      <c r="D490" s="5" t="s">
        <v>27</v>
      </c>
      <c r="E490" s="5" t="s">
        <v>28</v>
      </c>
      <c r="F490">
        <v>681600</v>
      </c>
      <c r="G490" s="5" t="str">
        <f>_xlfn.CONCAT(worldtradingdata_history_AAPL[[#This Row],[Close]], ", ")</f>
        <v xml:space="preserve">0.56, </v>
      </c>
    </row>
    <row r="491" spans="1:7" x14ac:dyDescent="0.35">
      <c r="A491" s="4">
        <v>30274</v>
      </c>
      <c r="B491" s="5" t="s">
        <v>18</v>
      </c>
      <c r="C491" s="5" t="s">
        <v>18</v>
      </c>
      <c r="D491" s="5" t="s">
        <v>28</v>
      </c>
      <c r="E491" s="5" t="s">
        <v>18</v>
      </c>
      <c r="F491">
        <v>434400</v>
      </c>
      <c r="G491" s="5" t="str">
        <f>_xlfn.CONCAT(worldtradingdata_history_AAPL[[#This Row],[Close]], ", ")</f>
        <v xml:space="preserve">0.55, </v>
      </c>
    </row>
    <row r="492" spans="1:7" x14ac:dyDescent="0.35">
      <c r="A492" s="4">
        <v>30277</v>
      </c>
      <c r="B492" s="5" t="s">
        <v>11</v>
      </c>
      <c r="C492" s="5" t="s">
        <v>11</v>
      </c>
      <c r="D492" s="5" t="s">
        <v>18</v>
      </c>
      <c r="E492" s="5" t="s">
        <v>11</v>
      </c>
      <c r="F492">
        <v>452000</v>
      </c>
      <c r="G492" s="5" t="str">
        <f>_xlfn.CONCAT(worldtradingdata_history_AAPL[[#This Row],[Close]], ", ")</f>
        <v xml:space="preserve">0.52, </v>
      </c>
    </row>
    <row r="493" spans="1:7" x14ac:dyDescent="0.35">
      <c r="A493" s="4">
        <v>30278</v>
      </c>
      <c r="B493" s="5" t="s">
        <v>11</v>
      </c>
      <c r="C493" s="5" t="s">
        <v>11</v>
      </c>
      <c r="D493" s="5" t="s">
        <v>17</v>
      </c>
      <c r="E493" s="5" t="s">
        <v>11</v>
      </c>
      <c r="F493">
        <v>395100</v>
      </c>
      <c r="G493" s="5" t="str">
        <f>_xlfn.CONCAT(worldtradingdata_history_AAPL[[#This Row],[Close]], ", ")</f>
        <v xml:space="preserve">0.52, </v>
      </c>
    </row>
    <row r="494" spans="1:7" x14ac:dyDescent="0.35">
      <c r="A494" s="4">
        <v>30279</v>
      </c>
      <c r="B494" s="5" t="s">
        <v>17</v>
      </c>
      <c r="C494" s="5" t="s">
        <v>17</v>
      </c>
      <c r="D494" s="5" t="s">
        <v>26</v>
      </c>
      <c r="E494" s="5" t="s">
        <v>17</v>
      </c>
      <c r="F494">
        <v>329200</v>
      </c>
      <c r="G494" s="5" t="str">
        <f>_xlfn.CONCAT(worldtradingdata_history_AAPL[[#This Row],[Close]], ", ")</f>
        <v xml:space="preserve">0.53, </v>
      </c>
    </row>
    <row r="495" spans="1:7" x14ac:dyDescent="0.35">
      <c r="A495" s="4">
        <v>30281</v>
      </c>
      <c r="B495" s="5" t="s">
        <v>11</v>
      </c>
      <c r="C495" s="5" t="s">
        <v>11</v>
      </c>
      <c r="D495" s="5" t="s">
        <v>17</v>
      </c>
      <c r="E495" s="5" t="s">
        <v>10</v>
      </c>
      <c r="F495">
        <v>455300</v>
      </c>
      <c r="G495" s="5" t="str">
        <f>_xlfn.CONCAT(worldtradingdata_history_AAPL[[#This Row],[Close]], ", ")</f>
        <v xml:space="preserve">0.52, </v>
      </c>
    </row>
    <row r="496" spans="1:7" x14ac:dyDescent="0.35">
      <c r="A496" s="4">
        <v>30284</v>
      </c>
      <c r="B496" s="5" t="s">
        <v>11</v>
      </c>
      <c r="C496" s="5" t="s">
        <v>11</v>
      </c>
      <c r="D496" s="5" t="s">
        <v>11</v>
      </c>
      <c r="E496" s="5" t="s">
        <v>11</v>
      </c>
      <c r="F496">
        <v>223000</v>
      </c>
      <c r="G496" s="5" t="str">
        <f>_xlfn.CONCAT(worldtradingdata_history_AAPL[[#This Row],[Close]], ", ")</f>
        <v xml:space="preserve">0.52, </v>
      </c>
    </row>
    <row r="497" spans="1:7" x14ac:dyDescent="0.35">
      <c r="A497" s="4">
        <v>30285</v>
      </c>
      <c r="B497" s="5" t="s">
        <v>27</v>
      </c>
      <c r="C497" s="5" t="s">
        <v>27</v>
      </c>
      <c r="D497" s="5" t="s">
        <v>27</v>
      </c>
      <c r="E497" s="5" t="s">
        <v>27</v>
      </c>
      <c r="F497">
        <v>710700</v>
      </c>
      <c r="G497" s="5" t="str">
        <f>_xlfn.CONCAT(worldtradingdata_history_AAPL[[#This Row],[Close]], ", ")</f>
        <v xml:space="preserve">0.57, </v>
      </c>
    </row>
    <row r="498" spans="1:7" x14ac:dyDescent="0.35">
      <c r="A498" s="4">
        <v>30286</v>
      </c>
      <c r="B498" s="5" t="s">
        <v>19</v>
      </c>
      <c r="C498" s="5" t="s">
        <v>19</v>
      </c>
      <c r="D498" s="5" t="s">
        <v>29</v>
      </c>
      <c r="E498" s="5" t="s">
        <v>19</v>
      </c>
      <c r="F498">
        <v>923400</v>
      </c>
      <c r="G498" s="5" t="str">
        <f>_xlfn.CONCAT(worldtradingdata_history_AAPL[[#This Row],[Close]], ", ")</f>
        <v xml:space="preserve">0.58, </v>
      </c>
    </row>
    <row r="499" spans="1:7" x14ac:dyDescent="0.35">
      <c r="A499" s="4">
        <v>30287</v>
      </c>
      <c r="B499" s="5" t="s">
        <v>19</v>
      </c>
      <c r="C499" s="5" t="s">
        <v>19</v>
      </c>
      <c r="D499" s="5" t="s">
        <v>29</v>
      </c>
      <c r="E499" s="5" t="s">
        <v>19</v>
      </c>
      <c r="F499">
        <v>735400</v>
      </c>
      <c r="G499" s="5" t="str">
        <f>_xlfn.CONCAT(worldtradingdata_history_AAPL[[#This Row],[Close]], ", ")</f>
        <v xml:space="preserve">0.58, </v>
      </c>
    </row>
    <row r="500" spans="1:7" x14ac:dyDescent="0.35">
      <c r="A500" s="4">
        <v>30288</v>
      </c>
      <c r="B500" s="5" t="s">
        <v>27</v>
      </c>
      <c r="C500" s="5" t="s">
        <v>27</v>
      </c>
      <c r="D500" s="5" t="s">
        <v>27</v>
      </c>
      <c r="E500" s="5" t="s">
        <v>28</v>
      </c>
      <c r="F500">
        <v>212400</v>
      </c>
      <c r="G500" s="5" t="str">
        <f>_xlfn.CONCAT(worldtradingdata_history_AAPL[[#This Row],[Close]], ", ")</f>
        <v xml:space="preserve">0.57, </v>
      </c>
    </row>
    <row r="501" spans="1:7" x14ac:dyDescent="0.35">
      <c r="A501" s="4">
        <v>30291</v>
      </c>
      <c r="B501" s="5" t="s">
        <v>25</v>
      </c>
      <c r="C501" s="5" t="s">
        <v>25</v>
      </c>
      <c r="D501" s="5" t="s">
        <v>25</v>
      </c>
      <c r="E501" s="5" t="s">
        <v>25</v>
      </c>
      <c r="F501">
        <v>654400</v>
      </c>
      <c r="G501" s="5" t="str">
        <f>_xlfn.CONCAT(worldtradingdata_history_AAPL[[#This Row],[Close]], ", ")</f>
        <v xml:space="preserve">0.60, </v>
      </c>
    </row>
    <row r="502" spans="1:7" x14ac:dyDescent="0.35">
      <c r="A502" s="4">
        <v>30292</v>
      </c>
      <c r="B502" s="5" t="s">
        <v>25</v>
      </c>
      <c r="C502" s="5" t="s">
        <v>25</v>
      </c>
      <c r="D502" s="5" t="s">
        <v>24</v>
      </c>
      <c r="E502" s="5" t="s">
        <v>25</v>
      </c>
      <c r="F502">
        <v>746800</v>
      </c>
      <c r="G502" s="5" t="str">
        <f>_xlfn.CONCAT(worldtradingdata_history_AAPL[[#This Row],[Close]], ", ")</f>
        <v xml:space="preserve">0.60, </v>
      </c>
    </row>
    <row r="503" spans="1:7" x14ac:dyDescent="0.35">
      <c r="A503" s="4">
        <v>30293</v>
      </c>
      <c r="B503" s="5" t="s">
        <v>29</v>
      </c>
      <c r="C503" s="5" t="s">
        <v>29</v>
      </c>
      <c r="D503" s="5" t="s">
        <v>24</v>
      </c>
      <c r="E503" s="5" t="s">
        <v>29</v>
      </c>
      <c r="F503">
        <v>501400</v>
      </c>
      <c r="G503" s="5" t="str">
        <f>_xlfn.CONCAT(worldtradingdata_history_AAPL[[#This Row],[Close]], ", ")</f>
        <v xml:space="preserve">0.59, </v>
      </c>
    </row>
    <row r="504" spans="1:7" x14ac:dyDescent="0.35">
      <c r="A504" s="4">
        <v>30294</v>
      </c>
      <c r="B504" s="5" t="s">
        <v>28</v>
      </c>
      <c r="C504" s="5" t="s">
        <v>28</v>
      </c>
      <c r="D504" s="5" t="s">
        <v>19</v>
      </c>
      <c r="E504" s="5" t="s">
        <v>28</v>
      </c>
      <c r="F504">
        <v>869000</v>
      </c>
      <c r="G504" s="5" t="str">
        <f>_xlfn.CONCAT(worldtradingdata_history_AAPL[[#This Row],[Close]], ", ")</f>
        <v xml:space="preserve">0.56, </v>
      </c>
    </row>
    <row r="505" spans="1:7" x14ac:dyDescent="0.35">
      <c r="A505" s="4">
        <v>30295</v>
      </c>
      <c r="B505" s="5" t="s">
        <v>11</v>
      </c>
      <c r="C505" s="5" t="s">
        <v>11</v>
      </c>
      <c r="D505" s="5" t="s">
        <v>18</v>
      </c>
      <c r="E505" s="5" t="s">
        <v>11</v>
      </c>
      <c r="F505">
        <v>747700</v>
      </c>
      <c r="G505" s="5" t="str">
        <f>_xlfn.CONCAT(worldtradingdata_history_AAPL[[#This Row],[Close]], ", ")</f>
        <v xml:space="preserve">0.52, </v>
      </c>
    </row>
    <row r="506" spans="1:7" x14ac:dyDescent="0.35">
      <c r="A506" s="4">
        <v>30298</v>
      </c>
      <c r="B506" s="5" t="s">
        <v>10</v>
      </c>
      <c r="C506" s="5" t="s">
        <v>10</v>
      </c>
      <c r="D506" s="5" t="s">
        <v>11</v>
      </c>
      <c r="E506" s="5" t="s">
        <v>10</v>
      </c>
      <c r="F506">
        <v>425800</v>
      </c>
      <c r="G506" s="5" t="str">
        <f>_xlfn.CONCAT(worldtradingdata_history_AAPL[[#This Row],[Close]], ", ")</f>
        <v xml:space="preserve">0.51, </v>
      </c>
    </row>
    <row r="507" spans="1:7" x14ac:dyDescent="0.35">
      <c r="A507" s="4">
        <v>30299</v>
      </c>
      <c r="B507" s="5" t="s">
        <v>10</v>
      </c>
      <c r="C507" s="5" t="s">
        <v>10</v>
      </c>
      <c r="D507" s="5" t="s">
        <v>26</v>
      </c>
      <c r="E507" s="5" t="s">
        <v>10</v>
      </c>
      <c r="F507">
        <v>1205600</v>
      </c>
      <c r="G507" s="5" t="str">
        <f>_xlfn.CONCAT(worldtradingdata_history_AAPL[[#This Row],[Close]], ", ")</f>
        <v xml:space="preserve">0.51, </v>
      </c>
    </row>
    <row r="508" spans="1:7" x14ac:dyDescent="0.35">
      <c r="A508" s="4">
        <v>30300</v>
      </c>
      <c r="B508" s="5" t="s">
        <v>16</v>
      </c>
      <c r="C508" s="5" t="s">
        <v>16</v>
      </c>
      <c r="D508" s="5" t="s">
        <v>10</v>
      </c>
      <c r="E508" s="5" t="s">
        <v>16</v>
      </c>
      <c r="F508">
        <v>583900</v>
      </c>
      <c r="G508" s="5" t="str">
        <f>_xlfn.CONCAT(worldtradingdata_history_AAPL[[#This Row],[Close]], ", ")</f>
        <v xml:space="preserve">0.50, </v>
      </c>
    </row>
    <row r="509" spans="1:7" x14ac:dyDescent="0.35">
      <c r="A509" s="4">
        <v>30301</v>
      </c>
      <c r="B509" s="5" t="s">
        <v>10</v>
      </c>
      <c r="C509" s="5" t="s">
        <v>10</v>
      </c>
      <c r="D509" s="5" t="s">
        <v>11</v>
      </c>
      <c r="E509" s="5" t="s">
        <v>10</v>
      </c>
      <c r="F509">
        <v>630200</v>
      </c>
      <c r="G509" s="5" t="str">
        <f>_xlfn.CONCAT(worldtradingdata_history_AAPL[[#This Row],[Close]], ", ")</f>
        <v xml:space="preserve">0.51, </v>
      </c>
    </row>
    <row r="510" spans="1:7" x14ac:dyDescent="0.35">
      <c r="A510" s="4">
        <v>30302</v>
      </c>
      <c r="B510" s="5" t="s">
        <v>26</v>
      </c>
      <c r="C510" s="5" t="s">
        <v>26</v>
      </c>
      <c r="D510" s="5" t="s">
        <v>26</v>
      </c>
      <c r="E510" s="5" t="s">
        <v>10</v>
      </c>
      <c r="F510">
        <v>360400</v>
      </c>
      <c r="G510" s="5" t="str">
        <f>_xlfn.CONCAT(worldtradingdata_history_AAPL[[#This Row],[Close]], ", ")</f>
        <v xml:space="preserve">0.54, </v>
      </c>
    </row>
    <row r="511" spans="1:7" x14ac:dyDescent="0.35">
      <c r="A511" s="4">
        <v>30305</v>
      </c>
      <c r="B511" s="5" t="s">
        <v>26</v>
      </c>
      <c r="C511" s="5" t="s">
        <v>26</v>
      </c>
      <c r="D511" s="5" t="s">
        <v>26</v>
      </c>
      <c r="E511" s="5" t="s">
        <v>26</v>
      </c>
      <c r="F511">
        <v>311500</v>
      </c>
      <c r="G511" s="5" t="str">
        <f>_xlfn.CONCAT(worldtradingdata_history_AAPL[[#This Row],[Close]], ", ")</f>
        <v xml:space="preserve">0.54, </v>
      </c>
    </row>
    <row r="512" spans="1:7" x14ac:dyDescent="0.35">
      <c r="A512" s="4">
        <v>30306</v>
      </c>
      <c r="B512" s="5" t="s">
        <v>26</v>
      </c>
      <c r="C512" s="5" t="s">
        <v>26</v>
      </c>
      <c r="D512" s="5" t="s">
        <v>26</v>
      </c>
      <c r="E512" s="5" t="s">
        <v>26</v>
      </c>
      <c r="F512">
        <v>356900</v>
      </c>
      <c r="G512" s="5" t="str">
        <f>_xlfn.CONCAT(worldtradingdata_history_AAPL[[#This Row],[Close]], ", ")</f>
        <v xml:space="preserve">0.54, </v>
      </c>
    </row>
    <row r="513" spans="1:7" x14ac:dyDescent="0.35">
      <c r="A513" s="4">
        <v>30307</v>
      </c>
      <c r="B513" s="5" t="s">
        <v>28</v>
      </c>
      <c r="C513" s="5" t="s">
        <v>28</v>
      </c>
      <c r="D513" s="5" t="s">
        <v>28</v>
      </c>
      <c r="E513" s="5" t="s">
        <v>28</v>
      </c>
      <c r="F513">
        <v>451900</v>
      </c>
      <c r="G513" s="5" t="str">
        <f>_xlfn.CONCAT(worldtradingdata_history_AAPL[[#This Row],[Close]], ", ")</f>
        <v xml:space="preserve">0.56, </v>
      </c>
    </row>
    <row r="514" spans="1:7" x14ac:dyDescent="0.35">
      <c r="A514" s="4">
        <v>30308</v>
      </c>
      <c r="B514" s="5" t="s">
        <v>27</v>
      </c>
      <c r="C514" s="5" t="s">
        <v>27</v>
      </c>
      <c r="D514" s="5" t="s">
        <v>27</v>
      </c>
      <c r="E514" s="5" t="s">
        <v>18</v>
      </c>
      <c r="F514">
        <v>388300</v>
      </c>
      <c r="G514" s="5" t="str">
        <f>_xlfn.CONCAT(worldtradingdata_history_AAPL[[#This Row],[Close]], ", ")</f>
        <v xml:space="preserve">0.57, </v>
      </c>
    </row>
    <row r="515" spans="1:7" x14ac:dyDescent="0.35">
      <c r="A515" s="4">
        <v>30312</v>
      </c>
      <c r="B515" s="5" t="s">
        <v>19</v>
      </c>
      <c r="C515" s="5" t="s">
        <v>19</v>
      </c>
      <c r="D515" s="5" t="s">
        <v>29</v>
      </c>
      <c r="E515" s="5" t="s">
        <v>19</v>
      </c>
      <c r="F515">
        <v>276200</v>
      </c>
      <c r="G515" s="5" t="str">
        <f>_xlfn.CONCAT(worldtradingdata_history_AAPL[[#This Row],[Close]], ", ")</f>
        <v xml:space="preserve">0.58, </v>
      </c>
    </row>
    <row r="516" spans="1:7" x14ac:dyDescent="0.35">
      <c r="A516" s="4">
        <v>30313</v>
      </c>
      <c r="B516" s="5" t="s">
        <v>19</v>
      </c>
      <c r="C516" s="5" t="s">
        <v>19</v>
      </c>
      <c r="D516" s="5" t="s">
        <v>25</v>
      </c>
      <c r="E516" s="5" t="s">
        <v>19</v>
      </c>
      <c r="F516">
        <v>506100</v>
      </c>
      <c r="G516" s="5" t="str">
        <f>_xlfn.CONCAT(worldtradingdata_history_AAPL[[#This Row],[Close]], ", ")</f>
        <v xml:space="preserve">0.58, </v>
      </c>
    </row>
    <row r="517" spans="1:7" x14ac:dyDescent="0.35">
      <c r="A517" s="4">
        <v>30314</v>
      </c>
      <c r="B517" s="5" t="s">
        <v>28</v>
      </c>
      <c r="C517" s="5" t="s">
        <v>28</v>
      </c>
      <c r="D517" s="5" t="s">
        <v>19</v>
      </c>
      <c r="E517" s="5" t="s">
        <v>28</v>
      </c>
      <c r="F517">
        <v>360300</v>
      </c>
      <c r="G517" s="5" t="str">
        <f>_xlfn.CONCAT(worldtradingdata_history_AAPL[[#This Row],[Close]], ", ")</f>
        <v xml:space="preserve">0.56, </v>
      </c>
    </row>
    <row r="518" spans="1:7" x14ac:dyDescent="0.35">
      <c r="A518" s="4">
        <v>30315</v>
      </c>
      <c r="B518" s="5" t="s">
        <v>26</v>
      </c>
      <c r="C518" s="5" t="s">
        <v>26</v>
      </c>
      <c r="D518" s="5" t="s">
        <v>27</v>
      </c>
      <c r="E518" s="5" t="s">
        <v>26</v>
      </c>
      <c r="F518">
        <v>700300</v>
      </c>
      <c r="G518" s="5" t="str">
        <f>_xlfn.CONCAT(worldtradingdata_history_AAPL[[#This Row],[Close]], ", ")</f>
        <v xml:space="preserve">0.54, </v>
      </c>
    </row>
    <row r="519" spans="1:7" x14ac:dyDescent="0.35">
      <c r="A519" s="4">
        <v>30316</v>
      </c>
      <c r="B519" s="5" t="s">
        <v>17</v>
      </c>
      <c r="C519" s="5" t="s">
        <v>17</v>
      </c>
      <c r="D519" s="5" t="s">
        <v>26</v>
      </c>
      <c r="E519" s="5" t="s">
        <v>17</v>
      </c>
      <c r="F519">
        <v>221700</v>
      </c>
      <c r="G519" s="5" t="str">
        <f>_xlfn.CONCAT(worldtradingdata_history_AAPL[[#This Row],[Close]], ", ")</f>
        <v xml:space="preserve">0.53, </v>
      </c>
    </row>
    <row r="520" spans="1:7" x14ac:dyDescent="0.35">
      <c r="A520" s="4">
        <v>30319</v>
      </c>
      <c r="B520" s="5" t="s">
        <v>10</v>
      </c>
      <c r="C520" s="5" t="s">
        <v>10</v>
      </c>
      <c r="D520" s="5" t="s">
        <v>26</v>
      </c>
      <c r="E520" s="5" t="s">
        <v>10</v>
      </c>
      <c r="F520">
        <v>503700</v>
      </c>
      <c r="G520" s="5" t="str">
        <f>_xlfn.CONCAT(worldtradingdata_history_AAPL[[#This Row],[Close]], ", ")</f>
        <v xml:space="preserve">0.51, </v>
      </c>
    </row>
    <row r="521" spans="1:7" x14ac:dyDescent="0.35">
      <c r="A521" s="4">
        <v>30320</v>
      </c>
      <c r="B521" s="5" t="s">
        <v>26</v>
      </c>
      <c r="C521" s="5" t="s">
        <v>26</v>
      </c>
      <c r="D521" s="5" t="s">
        <v>26</v>
      </c>
      <c r="E521" s="5" t="s">
        <v>26</v>
      </c>
      <c r="F521">
        <v>998700</v>
      </c>
      <c r="G521" s="5" t="str">
        <f>_xlfn.CONCAT(worldtradingdata_history_AAPL[[#This Row],[Close]], ", ")</f>
        <v xml:space="preserve">0.54, </v>
      </c>
    </row>
    <row r="522" spans="1:7" x14ac:dyDescent="0.35">
      <c r="A522" s="4">
        <v>30321</v>
      </c>
      <c r="B522" s="5" t="s">
        <v>26</v>
      </c>
      <c r="C522" s="5" t="s">
        <v>26</v>
      </c>
      <c r="D522" s="5" t="s">
        <v>26</v>
      </c>
      <c r="E522" s="5" t="s">
        <v>26</v>
      </c>
      <c r="F522">
        <v>631900</v>
      </c>
      <c r="G522" s="5" t="str">
        <f>_xlfn.CONCAT(worldtradingdata_history_AAPL[[#This Row],[Close]], ", ")</f>
        <v xml:space="preserve">0.54, </v>
      </c>
    </row>
    <row r="523" spans="1:7" x14ac:dyDescent="0.35">
      <c r="A523" s="4">
        <v>30322</v>
      </c>
      <c r="B523" s="5" t="s">
        <v>11</v>
      </c>
      <c r="C523" s="5" t="s">
        <v>11</v>
      </c>
      <c r="D523" s="5" t="s">
        <v>26</v>
      </c>
      <c r="E523" s="5" t="s">
        <v>11</v>
      </c>
      <c r="F523">
        <v>436600</v>
      </c>
      <c r="G523" s="5" t="str">
        <f>_xlfn.CONCAT(worldtradingdata_history_AAPL[[#This Row],[Close]], ", ")</f>
        <v xml:space="preserve">0.52, </v>
      </c>
    </row>
    <row r="524" spans="1:7" x14ac:dyDescent="0.35">
      <c r="A524" s="4">
        <v>30323</v>
      </c>
      <c r="B524" s="5" t="s">
        <v>12</v>
      </c>
      <c r="C524" s="5" t="s">
        <v>12</v>
      </c>
      <c r="D524" s="5" t="s">
        <v>17</v>
      </c>
      <c r="E524" s="5" t="s">
        <v>12</v>
      </c>
      <c r="F524">
        <v>768100</v>
      </c>
      <c r="G524" s="5" t="str">
        <f>_xlfn.CONCAT(worldtradingdata_history_AAPL[[#This Row],[Close]], ", ")</f>
        <v xml:space="preserve">0.49, </v>
      </c>
    </row>
    <row r="525" spans="1:7" x14ac:dyDescent="0.35">
      <c r="A525" s="4">
        <v>30326</v>
      </c>
      <c r="B525" s="5" t="s">
        <v>10</v>
      </c>
      <c r="C525" s="5" t="s">
        <v>10</v>
      </c>
      <c r="D525" s="5" t="s">
        <v>11</v>
      </c>
      <c r="E525" s="5" t="s">
        <v>10</v>
      </c>
      <c r="F525">
        <v>1229200</v>
      </c>
      <c r="G525" s="5" t="str">
        <f>_xlfn.CONCAT(worldtradingdata_history_AAPL[[#This Row],[Close]], ", ")</f>
        <v xml:space="preserve">0.51, </v>
      </c>
    </row>
    <row r="526" spans="1:7" x14ac:dyDescent="0.35">
      <c r="A526" s="4">
        <v>30327</v>
      </c>
      <c r="B526" s="5" t="s">
        <v>17</v>
      </c>
      <c r="C526" s="5" t="s">
        <v>17</v>
      </c>
      <c r="D526" s="5" t="s">
        <v>17</v>
      </c>
      <c r="E526" s="5" t="s">
        <v>17</v>
      </c>
      <c r="F526">
        <v>727800</v>
      </c>
      <c r="G526" s="5" t="str">
        <f>_xlfn.CONCAT(worldtradingdata_history_AAPL[[#This Row],[Close]], ", ")</f>
        <v xml:space="preserve">0.53, </v>
      </c>
    </row>
    <row r="527" spans="1:7" x14ac:dyDescent="0.35">
      <c r="A527" s="4">
        <v>30328</v>
      </c>
      <c r="B527" s="5" t="s">
        <v>18</v>
      </c>
      <c r="C527" s="5" t="s">
        <v>18</v>
      </c>
      <c r="D527" s="5" t="s">
        <v>28</v>
      </c>
      <c r="E527" s="5" t="s">
        <v>18</v>
      </c>
      <c r="F527">
        <v>790100</v>
      </c>
      <c r="G527" s="5" t="str">
        <f>_xlfn.CONCAT(worldtradingdata_history_AAPL[[#This Row],[Close]], ", ")</f>
        <v xml:space="preserve">0.55, </v>
      </c>
    </row>
    <row r="528" spans="1:7" x14ac:dyDescent="0.35">
      <c r="A528" s="4">
        <v>30329</v>
      </c>
      <c r="B528" s="5" t="s">
        <v>18</v>
      </c>
      <c r="C528" s="5" t="s">
        <v>18</v>
      </c>
      <c r="D528" s="5" t="s">
        <v>18</v>
      </c>
      <c r="E528" s="5" t="s">
        <v>18</v>
      </c>
      <c r="F528">
        <v>367300</v>
      </c>
      <c r="G528" s="5" t="str">
        <f>_xlfn.CONCAT(worldtradingdata_history_AAPL[[#This Row],[Close]], ", ")</f>
        <v xml:space="preserve">0.55, </v>
      </c>
    </row>
    <row r="529" spans="1:7" x14ac:dyDescent="0.35">
      <c r="A529" s="4">
        <v>30330</v>
      </c>
      <c r="B529" s="5" t="s">
        <v>29</v>
      </c>
      <c r="C529" s="5" t="s">
        <v>29</v>
      </c>
      <c r="D529" s="5" t="s">
        <v>29</v>
      </c>
      <c r="E529" s="5" t="s">
        <v>18</v>
      </c>
      <c r="F529">
        <v>824300</v>
      </c>
      <c r="G529" s="5" t="str">
        <f>_xlfn.CONCAT(worldtradingdata_history_AAPL[[#This Row],[Close]], ", ")</f>
        <v xml:space="preserve">0.59, </v>
      </c>
    </row>
    <row r="530" spans="1:7" x14ac:dyDescent="0.35">
      <c r="A530" s="4">
        <v>30333</v>
      </c>
      <c r="B530" s="5" t="s">
        <v>23</v>
      </c>
      <c r="C530" s="5" t="s">
        <v>23</v>
      </c>
      <c r="D530" s="5" t="s">
        <v>24</v>
      </c>
      <c r="E530" s="5" t="s">
        <v>23</v>
      </c>
      <c r="F530">
        <v>1048500</v>
      </c>
      <c r="G530" s="5" t="str">
        <f>_xlfn.CONCAT(worldtradingdata_history_AAPL[[#This Row],[Close]], ", ")</f>
        <v xml:space="preserve">0.61, </v>
      </c>
    </row>
    <row r="531" spans="1:7" x14ac:dyDescent="0.35">
      <c r="A531" s="4">
        <v>30334</v>
      </c>
      <c r="B531" s="5" t="s">
        <v>25</v>
      </c>
      <c r="C531" s="5" t="s">
        <v>25</v>
      </c>
      <c r="D531" s="5" t="s">
        <v>24</v>
      </c>
      <c r="E531" s="5" t="s">
        <v>25</v>
      </c>
      <c r="F531">
        <v>981200</v>
      </c>
      <c r="G531" s="5" t="str">
        <f>_xlfn.CONCAT(worldtradingdata_history_AAPL[[#This Row],[Close]], ", ")</f>
        <v xml:space="preserve">0.60, </v>
      </c>
    </row>
    <row r="532" spans="1:7" x14ac:dyDescent="0.35">
      <c r="A532" s="4">
        <v>30335</v>
      </c>
      <c r="B532" s="5" t="s">
        <v>25</v>
      </c>
      <c r="C532" s="5" t="s">
        <v>25</v>
      </c>
      <c r="D532" s="5" t="s">
        <v>23</v>
      </c>
      <c r="E532" s="5" t="s">
        <v>25</v>
      </c>
      <c r="F532">
        <v>757400</v>
      </c>
      <c r="G532" s="5" t="str">
        <f>_xlfn.CONCAT(worldtradingdata_history_AAPL[[#This Row],[Close]], ", ")</f>
        <v xml:space="preserve">0.60, </v>
      </c>
    </row>
    <row r="533" spans="1:7" x14ac:dyDescent="0.35">
      <c r="A533" s="4">
        <v>30336</v>
      </c>
      <c r="B533" s="5" t="s">
        <v>56</v>
      </c>
      <c r="C533" s="5" t="s">
        <v>56</v>
      </c>
      <c r="D533" s="5" t="s">
        <v>56</v>
      </c>
      <c r="E533" s="5" t="s">
        <v>56</v>
      </c>
      <c r="F533">
        <v>3160000</v>
      </c>
      <c r="G533" s="5" t="str">
        <f>_xlfn.CONCAT(worldtradingdata_history_AAPL[[#This Row],[Close]], ", ")</f>
        <v xml:space="preserve">0.67, </v>
      </c>
    </row>
    <row r="534" spans="1:7" x14ac:dyDescent="0.35">
      <c r="A534" s="4">
        <v>30337</v>
      </c>
      <c r="B534" s="5" t="s">
        <v>56</v>
      </c>
      <c r="C534" s="5" t="s">
        <v>56</v>
      </c>
      <c r="D534" s="5" t="s">
        <v>57</v>
      </c>
      <c r="E534" s="5" t="s">
        <v>58</v>
      </c>
      <c r="F534">
        <v>1797300</v>
      </c>
      <c r="G534" s="5" t="str">
        <f>_xlfn.CONCAT(worldtradingdata_history_AAPL[[#This Row],[Close]], ", ")</f>
        <v xml:space="preserve">0.67, </v>
      </c>
    </row>
    <row r="535" spans="1:7" x14ac:dyDescent="0.35">
      <c r="A535" s="4">
        <v>30340</v>
      </c>
      <c r="B535" s="5" t="s">
        <v>20</v>
      </c>
      <c r="C535" s="5" t="s">
        <v>20</v>
      </c>
      <c r="D535" s="5" t="s">
        <v>56</v>
      </c>
      <c r="E535" s="5" t="s">
        <v>20</v>
      </c>
      <c r="F535">
        <v>1408100</v>
      </c>
      <c r="G535" s="5" t="str">
        <f>_xlfn.CONCAT(worldtradingdata_history_AAPL[[#This Row],[Close]], ", ")</f>
        <v xml:space="preserve">0.63, </v>
      </c>
    </row>
    <row r="536" spans="1:7" x14ac:dyDescent="0.35">
      <c r="A536" s="4">
        <v>30341</v>
      </c>
      <c r="B536" s="5" t="s">
        <v>22</v>
      </c>
      <c r="C536" s="5" t="s">
        <v>22</v>
      </c>
      <c r="D536" s="5" t="s">
        <v>56</v>
      </c>
      <c r="E536" s="5" t="s">
        <v>22</v>
      </c>
      <c r="F536">
        <v>745700</v>
      </c>
      <c r="G536" s="5" t="str">
        <f>_xlfn.CONCAT(worldtradingdata_history_AAPL[[#This Row],[Close]], ", ")</f>
        <v xml:space="preserve">0.65, </v>
      </c>
    </row>
    <row r="537" spans="1:7" x14ac:dyDescent="0.35">
      <c r="A537" s="4">
        <v>30342</v>
      </c>
      <c r="B537" s="5" t="s">
        <v>59</v>
      </c>
      <c r="C537" s="5" t="s">
        <v>59</v>
      </c>
      <c r="D537" s="5" t="s">
        <v>60</v>
      </c>
      <c r="E537" s="5" t="s">
        <v>59</v>
      </c>
      <c r="F537">
        <v>907200</v>
      </c>
      <c r="G537" s="5" t="str">
        <f>_xlfn.CONCAT(worldtradingdata_history_AAPL[[#This Row],[Close]], ", ")</f>
        <v xml:space="preserve">0.68, </v>
      </c>
    </row>
    <row r="538" spans="1:7" x14ac:dyDescent="0.35">
      <c r="A538" s="4">
        <v>30343</v>
      </c>
      <c r="B538" s="5" t="s">
        <v>61</v>
      </c>
      <c r="C538" s="5" t="s">
        <v>61</v>
      </c>
      <c r="D538" s="5" t="s">
        <v>61</v>
      </c>
      <c r="E538" s="5" t="s">
        <v>61</v>
      </c>
      <c r="F538">
        <v>1465800</v>
      </c>
      <c r="G538" s="5" t="str">
        <f>_xlfn.CONCAT(worldtradingdata_history_AAPL[[#This Row],[Close]], ", ")</f>
        <v xml:space="preserve">0.73, </v>
      </c>
    </row>
    <row r="539" spans="1:7" x14ac:dyDescent="0.35">
      <c r="A539" s="4">
        <v>30344</v>
      </c>
      <c r="B539" s="5" t="s">
        <v>61</v>
      </c>
      <c r="C539" s="5" t="s">
        <v>61</v>
      </c>
      <c r="D539" s="5" t="s">
        <v>62</v>
      </c>
      <c r="E539" s="5" t="s">
        <v>63</v>
      </c>
      <c r="F539">
        <v>1775600</v>
      </c>
      <c r="G539" s="5" t="str">
        <f>_xlfn.CONCAT(worldtradingdata_history_AAPL[[#This Row],[Close]], ", ")</f>
        <v xml:space="preserve">0.73, </v>
      </c>
    </row>
    <row r="540" spans="1:7" x14ac:dyDescent="0.35">
      <c r="A540" s="4">
        <v>30347</v>
      </c>
      <c r="B540" s="5" t="s">
        <v>61</v>
      </c>
      <c r="C540" s="5" t="s">
        <v>61</v>
      </c>
      <c r="D540" s="5" t="s">
        <v>64</v>
      </c>
      <c r="E540" s="5" t="s">
        <v>61</v>
      </c>
      <c r="F540">
        <v>839300</v>
      </c>
      <c r="G540" s="5" t="str">
        <f>_xlfn.CONCAT(worldtradingdata_history_AAPL[[#This Row],[Close]], ", ")</f>
        <v xml:space="preserve">0.73, </v>
      </c>
    </row>
    <row r="541" spans="1:7" x14ac:dyDescent="0.35">
      <c r="A541" s="4">
        <v>30348</v>
      </c>
      <c r="B541" s="5" t="s">
        <v>62</v>
      </c>
      <c r="C541" s="5" t="s">
        <v>62</v>
      </c>
      <c r="D541" s="5" t="s">
        <v>62</v>
      </c>
      <c r="E541" s="5" t="s">
        <v>62</v>
      </c>
      <c r="F541">
        <v>941800</v>
      </c>
      <c r="G541" s="5" t="str">
        <f>_xlfn.CONCAT(worldtradingdata_history_AAPL[[#This Row],[Close]], ", ")</f>
        <v xml:space="preserve">0.75, </v>
      </c>
    </row>
    <row r="542" spans="1:7" x14ac:dyDescent="0.35">
      <c r="A542" s="4">
        <v>30349</v>
      </c>
      <c r="B542" s="5" t="s">
        <v>65</v>
      </c>
      <c r="C542" s="5" t="s">
        <v>65</v>
      </c>
      <c r="D542" s="5" t="s">
        <v>66</v>
      </c>
      <c r="E542" s="5" t="s">
        <v>65</v>
      </c>
      <c r="F542">
        <v>1192200</v>
      </c>
      <c r="G542" s="5" t="str">
        <f>_xlfn.CONCAT(worldtradingdata_history_AAPL[[#This Row],[Close]], ", ")</f>
        <v xml:space="preserve">0.77, </v>
      </c>
    </row>
    <row r="543" spans="1:7" x14ac:dyDescent="0.35">
      <c r="A543" s="4">
        <v>30350</v>
      </c>
      <c r="B543" s="5" t="s">
        <v>67</v>
      </c>
      <c r="C543" s="5" t="s">
        <v>67</v>
      </c>
      <c r="D543" s="5" t="s">
        <v>67</v>
      </c>
      <c r="E543" s="5" t="s">
        <v>67</v>
      </c>
      <c r="F543">
        <v>1127400</v>
      </c>
      <c r="G543" s="5" t="str">
        <f>_xlfn.CONCAT(worldtradingdata_history_AAPL[[#This Row],[Close]], ", ")</f>
        <v xml:space="preserve">0.80, </v>
      </c>
    </row>
    <row r="544" spans="1:7" x14ac:dyDescent="0.35">
      <c r="A544" s="4">
        <v>30351</v>
      </c>
      <c r="B544" s="5" t="s">
        <v>68</v>
      </c>
      <c r="C544" s="5" t="s">
        <v>68</v>
      </c>
      <c r="D544" s="5" t="s">
        <v>69</v>
      </c>
      <c r="E544" s="5" t="s">
        <v>66</v>
      </c>
      <c r="F544">
        <v>956900</v>
      </c>
      <c r="G544" s="5" t="str">
        <f>_xlfn.CONCAT(worldtradingdata_history_AAPL[[#This Row],[Close]], ", ")</f>
        <v xml:space="preserve">0.79, </v>
      </c>
    </row>
    <row r="545" spans="1:7" x14ac:dyDescent="0.35">
      <c r="A545" s="4">
        <v>30354</v>
      </c>
      <c r="B545" s="5" t="s">
        <v>62</v>
      </c>
      <c r="C545" s="5" t="s">
        <v>62</v>
      </c>
      <c r="D545" s="5" t="s">
        <v>67</v>
      </c>
      <c r="E545" s="5" t="s">
        <v>62</v>
      </c>
      <c r="F545">
        <v>638000</v>
      </c>
      <c r="G545" s="5" t="str">
        <f>_xlfn.CONCAT(worldtradingdata_history_AAPL[[#This Row],[Close]], ", ")</f>
        <v xml:space="preserve">0.75, </v>
      </c>
    </row>
    <row r="546" spans="1:7" x14ac:dyDescent="0.35">
      <c r="A546" s="4">
        <v>30355</v>
      </c>
      <c r="B546" s="5" t="s">
        <v>62</v>
      </c>
      <c r="C546" s="5" t="s">
        <v>62</v>
      </c>
      <c r="D546" s="5" t="s">
        <v>65</v>
      </c>
      <c r="E546" s="5" t="s">
        <v>62</v>
      </c>
      <c r="F546">
        <v>750500</v>
      </c>
      <c r="G546" s="5" t="str">
        <f>_xlfn.CONCAT(worldtradingdata_history_AAPL[[#This Row],[Close]], ", ")</f>
        <v xml:space="preserve">0.75, </v>
      </c>
    </row>
    <row r="547" spans="1:7" x14ac:dyDescent="0.35">
      <c r="A547" s="4">
        <v>30356</v>
      </c>
      <c r="B547" s="5" t="s">
        <v>62</v>
      </c>
      <c r="C547" s="5" t="s">
        <v>62</v>
      </c>
      <c r="D547" s="5" t="s">
        <v>70</v>
      </c>
      <c r="E547" s="5" t="s">
        <v>62</v>
      </c>
      <c r="F547">
        <v>807200</v>
      </c>
      <c r="G547" s="5" t="str">
        <f>_xlfn.CONCAT(worldtradingdata_history_AAPL[[#This Row],[Close]], ", ")</f>
        <v xml:space="preserve">0.75, </v>
      </c>
    </row>
    <row r="548" spans="1:7" x14ac:dyDescent="0.35">
      <c r="A548" s="4">
        <v>30357</v>
      </c>
      <c r="B548" s="5" t="s">
        <v>67</v>
      </c>
      <c r="C548" s="5" t="s">
        <v>67</v>
      </c>
      <c r="D548" s="5" t="s">
        <v>69</v>
      </c>
      <c r="E548" s="5" t="s">
        <v>67</v>
      </c>
      <c r="F548">
        <v>1056800</v>
      </c>
      <c r="G548" s="5" t="str">
        <f>_xlfn.CONCAT(worldtradingdata_history_AAPL[[#This Row],[Close]], ", ")</f>
        <v xml:space="preserve">0.80, </v>
      </c>
    </row>
    <row r="549" spans="1:7" x14ac:dyDescent="0.35">
      <c r="A549" s="4">
        <v>30358</v>
      </c>
      <c r="B549" s="5" t="s">
        <v>71</v>
      </c>
      <c r="C549" s="5" t="s">
        <v>71</v>
      </c>
      <c r="D549" s="5" t="s">
        <v>72</v>
      </c>
      <c r="E549" s="5" t="s">
        <v>69</v>
      </c>
      <c r="F549">
        <v>908700</v>
      </c>
      <c r="G549" s="5" t="str">
        <f>_xlfn.CONCAT(worldtradingdata_history_AAPL[[#This Row],[Close]], ", ")</f>
        <v xml:space="preserve">0.83, </v>
      </c>
    </row>
    <row r="550" spans="1:7" x14ac:dyDescent="0.35">
      <c r="A550" s="4">
        <v>30361</v>
      </c>
      <c r="B550" s="5" t="s">
        <v>71</v>
      </c>
      <c r="C550" s="5" t="s">
        <v>71</v>
      </c>
      <c r="D550" s="5" t="s">
        <v>71</v>
      </c>
      <c r="E550" s="5" t="s">
        <v>71</v>
      </c>
      <c r="F550">
        <v>563300</v>
      </c>
      <c r="G550" s="5" t="str">
        <f>_xlfn.CONCAT(worldtradingdata_history_AAPL[[#This Row],[Close]], ", ")</f>
        <v xml:space="preserve">0.83, </v>
      </c>
    </row>
    <row r="551" spans="1:7" x14ac:dyDescent="0.35">
      <c r="A551" s="4">
        <v>30362</v>
      </c>
      <c r="B551" s="5" t="s">
        <v>69</v>
      </c>
      <c r="C551" s="5" t="s">
        <v>69</v>
      </c>
      <c r="D551" s="5" t="s">
        <v>71</v>
      </c>
      <c r="E551" s="5" t="s">
        <v>69</v>
      </c>
      <c r="F551">
        <v>514200</v>
      </c>
      <c r="G551" s="5" t="str">
        <f>_xlfn.CONCAT(worldtradingdata_history_AAPL[[#This Row],[Close]], ", ")</f>
        <v xml:space="preserve">0.81, </v>
      </c>
    </row>
    <row r="552" spans="1:7" x14ac:dyDescent="0.35">
      <c r="A552" s="4">
        <v>30363</v>
      </c>
      <c r="B552" s="5" t="s">
        <v>68</v>
      </c>
      <c r="C552" s="5" t="s">
        <v>68</v>
      </c>
      <c r="D552" s="5" t="s">
        <v>69</v>
      </c>
      <c r="E552" s="5" t="s">
        <v>68</v>
      </c>
      <c r="F552">
        <v>520400</v>
      </c>
      <c r="G552" s="5" t="str">
        <f>_xlfn.CONCAT(worldtradingdata_history_AAPL[[#This Row],[Close]], ", ")</f>
        <v xml:space="preserve">0.79, </v>
      </c>
    </row>
    <row r="553" spans="1:7" x14ac:dyDescent="0.35">
      <c r="A553" s="4">
        <v>30364</v>
      </c>
      <c r="B553" s="5" t="s">
        <v>68</v>
      </c>
      <c r="C553" s="5" t="s">
        <v>68</v>
      </c>
      <c r="D553" s="5" t="s">
        <v>68</v>
      </c>
      <c r="E553" s="5" t="s">
        <v>68</v>
      </c>
      <c r="F553">
        <v>607900</v>
      </c>
      <c r="G553" s="5" t="str">
        <f>_xlfn.CONCAT(worldtradingdata_history_AAPL[[#This Row],[Close]], ", ")</f>
        <v xml:space="preserve">0.79, </v>
      </c>
    </row>
    <row r="554" spans="1:7" x14ac:dyDescent="0.35">
      <c r="A554" s="4">
        <v>30365</v>
      </c>
      <c r="B554" s="5" t="s">
        <v>69</v>
      </c>
      <c r="C554" s="5" t="s">
        <v>69</v>
      </c>
      <c r="D554" s="5" t="s">
        <v>73</v>
      </c>
      <c r="E554" s="5" t="s">
        <v>66</v>
      </c>
      <c r="F554">
        <v>512900</v>
      </c>
      <c r="G554" s="5" t="str">
        <f>_xlfn.CONCAT(worldtradingdata_history_AAPL[[#This Row],[Close]], ", ")</f>
        <v xml:space="preserve">0.81, </v>
      </c>
    </row>
    <row r="555" spans="1:7" x14ac:dyDescent="0.35">
      <c r="A555" s="4">
        <v>30369</v>
      </c>
      <c r="B555" s="5" t="s">
        <v>71</v>
      </c>
      <c r="C555" s="5" t="s">
        <v>71</v>
      </c>
      <c r="D555" s="5" t="s">
        <v>74</v>
      </c>
      <c r="E555" s="5" t="s">
        <v>71</v>
      </c>
      <c r="F555">
        <v>878500</v>
      </c>
      <c r="G555" s="5" t="str">
        <f>_xlfn.CONCAT(worldtradingdata_history_AAPL[[#This Row],[Close]], ", ")</f>
        <v xml:space="preserve">0.83, </v>
      </c>
    </row>
    <row r="556" spans="1:7" x14ac:dyDescent="0.35">
      <c r="A556" s="4">
        <v>30370</v>
      </c>
      <c r="B556" s="5" t="s">
        <v>72</v>
      </c>
      <c r="C556" s="5" t="s">
        <v>72</v>
      </c>
      <c r="D556" s="5" t="s">
        <v>72</v>
      </c>
      <c r="E556" s="5" t="s">
        <v>72</v>
      </c>
      <c r="F556">
        <v>482300</v>
      </c>
      <c r="G556" s="5" t="str">
        <f>_xlfn.CONCAT(worldtradingdata_history_AAPL[[#This Row],[Close]], ", ")</f>
        <v xml:space="preserve">0.84, </v>
      </c>
    </row>
    <row r="557" spans="1:7" x14ac:dyDescent="0.35">
      <c r="A557" s="4">
        <v>30371</v>
      </c>
      <c r="B557" s="5" t="s">
        <v>75</v>
      </c>
      <c r="C557" s="5" t="s">
        <v>75</v>
      </c>
      <c r="D557" s="5" t="s">
        <v>75</v>
      </c>
      <c r="E557" s="5" t="s">
        <v>75</v>
      </c>
      <c r="F557">
        <v>515600</v>
      </c>
      <c r="G557" s="5" t="str">
        <f>_xlfn.CONCAT(worldtradingdata_history_AAPL[[#This Row],[Close]], ", ")</f>
        <v xml:space="preserve">0.86, </v>
      </c>
    </row>
    <row r="558" spans="1:7" x14ac:dyDescent="0.35">
      <c r="A558" s="4">
        <v>30372</v>
      </c>
      <c r="B558" s="5" t="s">
        <v>71</v>
      </c>
      <c r="C558" s="5" t="s">
        <v>71</v>
      </c>
      <c r="D558" s="5" t="s">
        <v>76</v>
      </c>
      <c r="E558" s="5" t="s">
        <v>71</v>
      </c>
      <c r="F558">
        <v>512000</v>
      </c>
      <c r="G558" s="5" t="str">
        <f>_xlfn.CONCAT(worldtradingdata_history_AAPL[[#This Row],[Close]], ", ")</f>
        <v xml:space="preserve">0.83, </v>
      </c>
    </row>
    <row r="559" spans="1:7" x14ac:dyDescent="0.35">
      <c r="A559" s="4">
        <v>30375</v>
      </c>
      <c r="B559" s="5" t="s">
        <v>69</v>
      </c>
      <c r="C559" s="5" t="s">
        <v>69</v>
      </c>
      <c r="D559" s="5" t="s">
        <v>72</v>
      </c>
      <c r="E559" s="5" t="s">
        <v>69</v>
      </c>
      <c r="F559">
        <v>590600</v>
      </c>
      <c r="G559" s="5" t="str">
        <f>_xlfn.CONCAT(worldtradingdata_history_AAPL[[#This Row],[Close]], ", ")</f>
        <v xml:space="preserve">0.81, </v>
      </c>
    </row>
    <row r="560" spans="1:7" x14ac:dyDescent="0.35">
      <c r="A560" s="4">
        <v>30376</v>
      </c>
      <c r="B560" s="5" t="s">
        <v>71</v>
      </c>
      <c r="C560" s="5" t="s">
        <v>71</v>
      </c>
      <c r="D560" s="5" t="s">
        <v>71</v>
      </c>
      <c r="E560" s="5" t="s">
        <v>71</v>
      </c>
      <c r="F560">
        <v>626200</v>
      </c>
      <c r="G560" s="5" t="str">
        <f>_xlfn.CONCAT(worldtradingdata_history_AAPL[[#This Row],[Close]], ", ")</f>
        <v xml:space="preserve">0.83, </v>
      </c>
    </row>
    <row r="561" spans="1:7" x14ac:dyDescent="0.35">
      <c r="A561" s="4">
        <v>30377</v>
      </c>
      <c r="B561" s="5" t="s">
        <v>71</v>
      </c>
      <c r="C561" s="5" t="s">
        <v>71</v>
      </c>
      <c r="D561" s="5" t="s">
        <v>72</v>
      </c>
      <c r="E561" s="5" t="s">
        <v>71</v>
      </c>
      <c r="F561">
        <v>473000</v>
      </c>
      <c r="G561" s="5" t="str">
        <f>_xlfn.CONCAT(worldtradingdata_history_AAPL[[#This Row],[Close]], ", ")</f>
        <v xml:space="preserve">0.83, </v>
      </c>
    </row>
    <row r="562" spans="1:7" x14ac:dyDescent="0.35">
      <c r="A562" s="4">
        <v>30378</v>
      </c>
      <c r="B562" s="5" t="s">
        <v>69</v>
      </c>
      <c r="C562" s="5" t="s">
        <v>69</v>
      </c>
      <c r="D562" s="5" t="s">
        <v>72</v>
      </c>
      <c r="E562" s="5" t="s">
        <v>69</v>
      </c>
      <c r="F562">
        <v>587200</v>
      </c>
      <c r="G562" s="5" t="str">
        <f>_xlfn.CONCAT(worldtradingdata_history_AAPL[[#This Row],[Close]], ", ")</f>
        <v xml:space="preserve">0.81, </v>
      </c>
    </row>
    <row r="563" spans="1:7" x14ac:dyDescent="0.35">
      <c r="A563" s="4">
        <v>30379</v>
      </c>
      <c r="B563" s="5" t="s">
        <v>67</v>
      </c>
      <c r="C563" s="5" t="s">
        <v>67</v>
      </c>
      <c r="D563" s="5" t="s">
        <v>69</v>
      </c>
      <c r="E563" s="5" t="s">
        <v>65</v>
      </c>
      <c r="F563">
        <v>677700</v>
      </c>
      <c r="G563" s="5" t="str">
        <f>_xlfn.CONCAT(worldtradingdata_history_AAPL[[#This Row],[Close]], ", ")</f>
        <v xml:space="preserve">0.80, </v>
      </c>
    </row>
    <row r="564" spans="1:7" x14ac:dyDescent="0.35">
      <c r="A564" s="4">
        <v>30382</v>
      </c>
      <c r="B564" s="5" t="s">
        <v>66</v>
      </c>
      <c r="C564" s="5" t="s">
        <v>66</v>
      </c>
      <c r="D564" s="5" t="s">
        <v>67</v>
      </c>
      <c r="E564" s="5" t="s">
        <v>66</v>
      </c>
      <c r="F564">
        <v>681600</v>
      </c>
      <c r="G564" s="5" t="str">
        <f>_xlfn.CONCAT(worldtradingdata_history_AAPL[[#This Row],[Close]], ", ")</f>
        <v xml:space="preserve">0.78, </v>
      </c>
    </row>
    <row r="565" spans="1:7" x14ac:dyDescent="0.35">
      <c r="A565" s="4">
        <v>30383</v>
      </c>
      <c r="B565" s="5" t="s">
        <v>70</v>
      </c>
      <c r="C565" s="5" t="s">
        <v>70</v>
      </c>
      <c r="D565" s="5" t="s">
        <v>66</v>
      </c>
      <c r="E565" s="5" t="s">
        <v>70</v>
      </c>
      <c r="F565">
        <v>985000</v>
      </c>
      <c r="G565" s="5" t="str">
        <f>_xlfn.CONCAT(worldtradingdata_history_AAPL[[#This Row],[Close]], ", ")</f>
        <v xml:space="preserve">0.76, </v>
      </c>
    </row>
    <row r="566" spans="1:7" x14ac:dyDescent="0.35">
      <c r="A566" s="4">
        <v>30384</v>
      </c>
      <c r="B566" s="5" t="s">
        <v>66</v>
      </c>
      <c r="C566" s="5" t="s">
        <v>66</v>
      </c>
      <c r="D566" s="5" t="s">
        <v>66</v>
      </c>
      <c r="E566" s="5" t="s">
        <v>66</v>
      </c>
      <c r="F566">
        <v>889900</v>
      </c>
      <c r="G566" s="5" t="str">
        <f>_xlfn.CONCAT(worldtradingdata_history_AAPL[[#This Row],[Close]], ", ")</f>
        <v xml:space="preserve">0.78, </v>
      </c>
    </row>
    <row r="567" spans="1:7" x14ac:dyDescent="0.35">
      <c r="A567" s="4">
        <v>30385</v>
      </c>
      <c r="B567" s="5" t="s">
        <v>65</v>
      </c>
      <c r="C567" s="5" t="s">
        <v>65</v>
      </c>
      <c r="D567" s="5" t="s">
        <v>68</v>
      </c>
      <c r="E567" s="5" t="s">
        <v>65</v>
      </c>
      <c r="F567">
        <v>502700</v>
      </c>
      <c r="G567" s="5" t="str">
        <f>_xlfn.CONCAT(worldtradingdata_history_AAPL[[#This Row],[Close]], ", ")</f>
        <v xml:space="preserve">0.77, </v>
      </c>
    </row>
    <row r="568" spans="1:7" x14ac:dyDescent="0.35">
      <c r="A568" s="4">
        <v>30386</v>
      </c>
      <c r="B568" s="5" t="s">
        <v>70</v>
      </c>
      <c r="C568" s="5" t="s">
        <v>70</v>
      </c>
      <c r="D568" s="5" t="s">
        <v>66</v>
      </c>
      <c r="E568" s="5" t="s">
        <v>64</v>
      </c>
      <c r="F568">
        <v>391800</v>
      </c>
      <c r="G568" s="5" t="str">
        <f>_xlfn.CONCAT(worldtradingdata_history_AAPL[[#This Row],[Close]], ", ")</f>
        <v xml:space="preserve">0.76, </v>
      </c>
    </row>
    <row r="569" spans="1:7" x14ac:dyDescent="0.35">
      <c r="A569" s="4">
        <v>30389</v>
      </c>
      <c r="B569" s="5" t="s">
        <v>64</v>
      </c>
      <c r="C569" s="5" t="s">
        <v>64</v>
      </c>
      <c r="D569" s="5" t="s">
        <v>62</v>
      </c>
      <c r="E569" s="5" t="s">
        <v>64</v>
      </c>
      <c r="F569">
        <v>767300</v>
      </c>
      <c r="G569" s="5" t="str">
        <f>_xlfn.CONCAT(worldtradingdata_history_AAPL[[#This Row],[Close]], ", ")</f>
        <v xml:space="preserve">0.74, </v>
      </c>
    </row>
    <row r="570" spans="1:7" x14ac:dyDescent="0.35">
      <c r="A570" s="4">
        <v>30390</v>
      </c>
      <c r="B570" s="5" t="s">
        <v>62</v>
      </c>
      <c r="C570" s="5" t="s">
        <v>62</v>
      </c>
      <c r="D570" s="5" t="s">
        <v>62</v>
      </c>
      <c r="E570" s="5" t="s">
        <v>62</v>
      </c>
      <c r="F570">
        <v>335100</v>
      </c>
      <c r="G570" s="5" t="str">
        <f>_xlfn.CONCAT(worldtradingdata_history_AAPL[[#This Row],[Close]], ", ")</f>
        <v xml:space="preserve">0.75, </v>
      </c>
    </row>
    <row r="571" spans="1:7" x14ac:dyDescent="0.35">
      <c r="A571" s="4">
        <v>30391</v>
      </c>
      <c r="B571" s="5" t="s">
        <v>62</v>
      </c>
      <c r="C571" s="5" t="s">
        <v>62</v>
      </c>
      <c r="D571" s="5" t="s">
        <v>66</v>
      </c>
      <c r="E571" s="5" t="s">
        <v>62</v>
      </c>
      <c r="F571">
        <v>495400</v>
      </c>
      <c r="G571" s="5" t="str">
        <f>_xlfn.CONCAT(worldtradingdata_history_AAPL[[#This Row],[Close]], ", ")</f>
        <v xml:space="preserve">0.75, </v>
      </c>
    </row>
    <row r="572" spans="1:7" x14ac:dyDescent="0.35">
      <c r="A572" s="4">
        <v>30392</v>
      </c>
      <c r="B572" s="5" t="s">
        <v>70</v>
      </c>
      <c r="C572" s="5" t="s">
        <v>70</v>
      </c>
      <c r="D572" s="5" t="s">
        <v>70</v>
      </c>
      <c r="E572" s="5" t="s">
        <v>70</v>
      </c>
      <c r="F572">
        <v>197100</v>
      </c>
      <c r="G572" s="5" t="str">
        <f>_xlfn.CONCAT(worldtradingdata_history_AAPL[[#This Row],[Close]], ", ")</f>
        <v xml:space="preserve">0.76, </v>
      </c>
    </row>
    <row r="573" spans="1:7" x14ac:dyDescent="0.35">
      <c r="A573" s="4">
        <v>30393</v>
      </c>
      <c r="B573" s="5" t="s">
        <v>65</v>
      </c>
      <c r="C573" s="5" t="s">
        <v>65</v>
      </c>
      <c r="D573" s="5" t="s">
        <v>66</v>
      </c>
      <c r="E573" s="5" t="s">
        <v>62</v>
      </c>
      <c r="F573">
        <v>384500</v>
      </c>
      <c r="G573" s="5" t="str">
        <f>_xlfn.CONCAT(worldtradingdata_history_AAPL[[#This Row],[Close]], ", ")</f>
        <v xml:space="preserve">0.77, </v>
      </c>
    </row>
    <row r="574" spans="1:7" x14ac:dyDescent="0.35">
      <c r="A574" s="4">
        <v>30396</v>
      </c>
      <c r="B574" s="5" t="s">
        <v>68</v>
      </c>
      <c r="C574" s="5" t="s">
        <v>68</v>
      </c>
      <c r="D574" s="5" t="s">
        <v>68</v>
      </c>
      <c r="E574" s="5" t="s">
        <v>68</v>
      </c>
      <c r="F574">
        <v>464400</v>
      </c>
      <c r="G574" s="5" t="str">
        <f>_xlfn.CONCAT(worldtradingdata_history_AAPL[[#This Row],[Close]], ", ")</f>
        <v xml:space="preserve">0.79, </v>
      </c>
    </row>
    <row r="575" spans="1:7" x14ac:dyDescent="0.35">
      <c r="A575" s="4">
        <v>30397</v>
      </c>
      <c r="B575" s="5" t="s">
        <v>68</v>
      </c>
      <c r="C575" s="5" t="s">
        <v>68</v>
      </c>
      <c r="D575" s="5" t="s">
        <v>69</v>
      </c>
      <c r="E575" s="5" t="s">
        <v>68</v>
      </c>
      <c r="F575">
        <v>450900</v>
      </c>
      <c r="G575" s="5" t="str">
        <f>_xlfn.CONCAT(worldtradingdata_history_AAPL[[#This Row],[Close]], ", ")</f>
        <v xml:space="preserve">0.79, </v>
      </c>
    </row>
    <row r="576" spans="1:7" x14ac:dyDescent="0.35">
      <c r="A576" s="4">
        <v>30398</v>
      </c>
      <c r="B576" s="5" t="s">
        <v>70</v>
      </c>
      <c r="C576" s="5" t="s">
        <v>70</v>
      </c>
      <c r="D576" s="5" t="s">
        <v>67</v>
      </c>
      <c r="E576" s="5" t="s">
        <v>70</v>
      </c>
      <c r="F576">
        <v>628400</v>
      </c>
      <c r="G576" s="5" t="str">
        <f>_xlfn.CONCAT(worldtradingdata_history_AAPL[[#This Row],[Close]], ", ")</f>
        <v xml:space="preserve">0.76, </v>
      </c>
    </row>
    <row r="577" spans="1:7" x14ac:dyDescent="0.35">
      <c r="A577" s="4">
        <v>30399</v>
      </c>
      <c r="B577" s="5" t="s">
        <v>65</v>
      </c>
      <c r="C577" s="5" t="s">
        <v>65</v>
      </c>
      <c r="D577" s="5" t="s">
        <v>66</v>
      </c>
      <c r="E577" s="5" t="s">
        <v>65</v>
      </c>
      <c r="F577">
        <v>457400</v>
      </c>
      <c r="G577" s="5" t="str">
        <f>_xlfn.CONCAT(worldtradingdata_history_AAPL[[#This Row],[Close]], ", ")</f>
        <v xml:space="preserve">0.77, </v>
      </c>
    </row>
    <row r="578" spans="1:7" x14ac:dyDescent="0.35">
      <c r="A578" s="4">
        <v>30400</v>
      </c>
      <c r="B578" s="5" t="s">
        <v>65</v>
      </c>
      <c r="C578" s="5" t="s">
        <v>65</v>
      </c>
      <c r="D578" s="5" t="s">
        <v>66</v>
      </c>
      <c r="E578" s="5" t="s">
        <v>65</v>
      </c>
      <c r="F578">
        <v>259200</v>
      </c>
      <c r="G578" s="5" t="str">
        <f>_xlfn.CONCAT(worldtradingdata_history_AAPL[[#This Row],[Close]], ", ")</f>
        <v xml:space="preserve">0.77, </v>
      </c>
    </row>
    <row r="579" spans="1:7" x14ac:dyDescent="0.35">
      <c r="A579" s="4">
        <v>30403</v>
      </c>
      <c r="B579" s="5" t="s">
        <v>70</v>
      </c>
      <c r="C579" s="5" t="s">
        <v>70</v>
      </c>
      <c r="D579" s="5" t="s">
        <v>65</v>
      </c>
      <c r="E579" s="5" t="s">
        <v>70</v>
      </c>
      <c r="F579">
        <v>332900</v>
      </c>
      <c r="G579" s="5" t="str">
        <f>_xlfn.CONCAT(worldtradingdata_history_AAPL[[#This Row],[Close]], ", ")</f>
        <v xml:space="preserve">0.76, </v>
      </c>
    </row>
    <row r="580" spans="1:7" x14ac:dyDescent="0.35">
      <c r="A580" s="4">
        <v>30404</v>
      </c>
      <c r="B580" s="5" t="s">
        <v>66</v>
      </c>
      <c r="C580" s="5" t="s">
        <v>66</v>
      </c>
      <c r="D580" s="5" t="s">
        <v>68</v>
      </c>
      <c r="E580" s="5" t="s">
        <v>66</v>
      </c>
      <c r="F580">
        <v>463100</v>
      </c>
      <c r="G580" s="5" t="str">
        <f>_xlfn.CONCAT(worldtradingdata_history_AAPL[[#This Row],[Close]], ", ")</f>
        <v xml:space="preserve">0.78, </v>
      </c>
    </row>
    <row r="581" spans="1:7" x14ac:dyDescent="0.35">
      <c r="A581" s="4">
        <v>30405</v>
      </c>
      <c r="B581" s="5" t="s">
        <v>68</v>
      </c>
      <c r="C581" s="5" t="s">
        <v>68</v>
      </c>
      <c r="D581" s="5" t="s">
        <v>68</v>
      </c>
      <c r="E581" s="5" t="s">
        <v>68</v>
      </c>
      <c r="F581">
        <v>392000</v>
      </c>
      <c r="G581" s="5" t="str">
        <f>_xlfn.CONCAT(worldtradingdata_history_AAPL[[#This Row],[Close]], ", ")</f>
        <v xml:space="preserve">0.79, </v>
      </c>
    </row>
    <row r="582" spans="1:7" x14ac:dyDescent="0.35">
      <c r="A582" s="4">
        <v>30406</v>
      </c>
      <c r="B582" s="5" t="s">
        <v>62</v>
      </c>
      <c r="C582" s="5" t="s">
        <v>62</v>
      </c>
      <c r="D582" s="5" t="s">
        <v>68</v>
      </c>
      <c r="E582" s="5" t="s">
        <v>62</v>
      </c>
      <c r="F582">
        <v>380100</v>
      </c>
      <c r="G582" s="5" t="str">
        <f>_xlfn.CONCAT(worldtradingdata_history_AAPL[[#This Row],[Close]], ", ")</f>
        <v xml:space="preserve">0.75, </v>
      </c>
    </row>
    <row r="583" spans="1:7" x14ac:dyDescent="0.35">
      <c r="A583" s="4">
        <v>30410</v>
      </c>
      <c r="B583" s="5" t="s">
        <v>61</v>
      </c>
      <c r="C583" s="5" t="s">
        <v>61</v>
      </c>
      <c r="D583" s="5" t="s">
        <v>62</v>
      </c>
      <c r="E583" s="5" t="s">
        <v>61</v>
      </c>
      <c r="F583">
        <v>568700</v>
      </c>
      <c r="G583" s="5" t="str">
        <f>_xlfn.CONCAT(worldtradingdata_history_AAPL[[#This Row],[Close]], ", ")</f>
        <v xml:space="preserve">0.73, </v>
      </c>
    </row>
    <row r="584" spans="1:7" x14ac:dyDescent="0.35">
      <c r="A584" s="4">
        <v>30411</v>
      </c>
      <c r="B584" s="5" t="s">
        <v>63</v>
      </c>
      <c r="C584" s="5" t="s">
        <v>63</v>
      </c>
      <c r="D584" s="5" t="s">
        <v>62</v>
      </c>
      <c r="E584" s="5" t="s">
        <v>63</v>
      </c>
      <c r="F584">
        <v>545100</v>
      </c>
      <c r="G584" s="5" t="str">
        <f>_xlfn.CONCAT(worldtradingdata_history_AAPL[[#This Row],[Close]], ", ")</f>
        <v xml:space="preserve">0.72, </v>
      </c>
    </row>
    <row r="585" spans="1:7" x14ac:dyDescent="0.35">
      <c r="A585" s="4">
        <v>30412</v>
      </c>
      <c r="B585" s="5" t="s">
        <v>77</v>
      </c>
      <c r="C585" s="5" t="s">
        <v>77</v>
      </c>
      <c r="D585" s="5" t="s">
        <v>63</v>
      </c>
      <c r="E585" s="5" t="s">
        <v>77</v>
      </c>
      <c r="F585">
        <v>955300</v>
      </c>
      <c r="G585" s="5" t="str">
        <f>_xlfn.CONCAT(worldtradingdata_history_AAPL[[#This Row],[Close]], ", ")</f>
        <v xml:space="preserve">0.71, </v>
      </c>
    </row>
    <row r="586" spans="1:7" x14ac:dyDescent="0.35">
      <c r="A586" s="4">
        <v>30413</v>
      </c>
      <c r="B586" s="5" t="s">
        <v>77</v>
      </c>
      <c r="C586" s="5" t="s">
        <v>77</v>
      </c>
      <c r="D586" s="5" t="s">
        <v>63</v>
      </c>
      <c r="E586" s="5" t="s">
        <v>77</v>
      </c>
      <c r="F586">
        <v>649600</v>
      </c>
      <c r="G586" s="5" t="str">
        <f>_xlfn.CONCAT(worldtradingdata_history_AAPL[[#This Row],[Close]], ", ")</f>
        <v xml:space="preserve">0.71, </v>
      </c>
    </row>
    <row r="587" spans="1:7" x14ac:dyDescent="0.35">
      <c r="A587" s="4">
        <v>30414</v>
      </c>
      <c r="B587" s="5" t="s">
        <v>57</v>
      </c>
      <c r="C587" s="5" t="s">
        <v>57</v>
      </c>
      <c r="D587" s="5" t="s">
        <v>77</v>
      </c>
      <c r="E587" s="5" t="s">
        <v>60</v>
      </c>
      <c r="F587">
        <v>670800</v>
      </c>
      <c r="G587" s="5" t="str">
        <f>_xlfn.CONCAT(worldtradingdata_history_AAPL[[#This Row],[Close]], ", ")</f>
        <v xml:space="preserve">0.70, </v>
      </c>
    </row>
    <row r="588" spans="1:7" x14ac:dyDescent="0.35">
      <c r="A588" s="4">
        <v>30417</v>
      </c>
      <c r="B588" s="5" t="s">
        <v>64</v>
      </c>
      <c r="C588" s="5" t="s">
        <v>64</v>
      </c>
      <c r="D588" s="5" t="s">
        <v>62</v>
      </c>
      <c r="E588" s="5" t="s">
        <v>64</v>
      </c>
      <c r="F588">
        <v>1028900</v>
      </c>
      <c r="G588" s="5" t="str">
        <f>_xlfn.CONCAT(worldtradingdata_history_AAPL[[#This Row],[Close]], ", ")</f>
        <v xml:space="preserve">0.74, </v>
      </c>
    </row>
    <row r="589" spans="1:7" x14ac:dyDescent="0.35">
      <c r="A589" s="4">
        <v>30418</v>
      </c>
      <c r="B589" s="5" t="s">
        <v>70</v>
      </c>
      <c r="C589" s="5" t="s">
        <v>70</v>
      </c>
      <c r="D589" s="5" t="s">
        <v>70</v>
      </c>
      <c r="E589" s="5" t="s">
        <v>70</v>
      </c>
      <c r="F589">
        <v>777000</v>
      </c>
      <c r="G589" s="5" t="str">
        <f>_xlfn.CONCAT(worldtradingdata_history_AAPL[[#This Row],[Close]], ", ")</f>
        <v xml:space="preserve">0.76, </v>
      </c>
    </row>
    <row r="590" spans="1:7" x14ac:dyDescent="0.35">
      <c r="A590" s="4">
        <v>30419</v>
      </c>
      <c r="B590" s="5" t="s">
        <v>68</v>
      </c>
      <c r="C590" s="5" t="s">
        <v>68</v>
      </c>
      <c r="D590" s="5" t="s">
        <v>68</v>
      </c>
      <c r="E590" s="5" t="s">
        <v>68</v>
      </c>
      <c r="F590">
        <v>847200</v>
      </c>
      <c r="G590" s="5" t="str">
        <f>_xlfn.CONCAT(worldtradingdata_history_AAPL[[#This Row],[Close]], ", ")</f>
        <v xml:space="preserve">0.79, </v>
      </c>
    </row>
    <row r="591" spans="1:7" x14ac:dyDescent="0.35">
      <c r="A591" s="4">
        <v>30420</v>
      </c>
      <c r="B591" s="5" t="s">
        <v>67</v>
      </c>
      <c r="C591" s="5" t="s">
        <v>67</v>
      </c>
      <c r="D591" s="5" t="s">
        <v>69</v>
      </c>
      <c r="E591" s="5" t="s">
        <v>67</v>
      </c>
      <c r="F591">
        <v>608800</v>
      </c>
      <c r="G591" s="5" t="str">
        <f>_xlfn.CONCAT(worldtradingdata_history_AAPL[[#This Row],[Close]], ", ")</f>
        <v xml:space="preserve">0.80, </v>
      </c>
    </row>
    <row r="592" spans="1:7" x14ac:dyDescent="0.35">
      <c r="A592" s="4">
        <v>30421</v>
      </c>
      <c r="B592" s="5" t="s">
        <v>73</v>
      </c>
      <c r="C592" s="5" t="s">
        <v>73</v>
      </c>
      <c r="D592" s="5" t="s">
        <v>73</v>
      </c>
      <c r="E592" s="5" t="s">
        <v>67</v>
      </c>
      <c r="F592">
        <v>513400</v>
      </c>
      <c r="G592" s="5" t="str">
        <f>_xlfn.CONCAT(worldtradingdata_history_AAPL[[#This Row],[Close]], ", ")</f>
        <v xml:space="preserve">0.82, </v>
      </c>
    </row>
    <row r="593" spans="1:7" x14ac:dyDescent="0.35">
      <c r="A593" s="4">
        <v>30424</v>
      </c>
      <c r="B593" s="5" t="s">
        <v>72</v>
      </c>
      <c r="C593" s="5" t="s">
        <v>72</v>
      </c>
      <c r="D593" s="5" t="s">
        <v>74</v>
      </c>
      <c r="E593" s="5" t="s">
        <v>72</v>
      </c>
      <c r="F593">
        <v>694500</v>
      </c>
      <c r="G593" s="5" t="str">
        <f>_xlfn.CONCAT(worldtradingdata_history_AAPL[[#This Row],[Close]], ", ")</f>
        <v xml:space="preserve">0.84, </v>
      </c>
    </row>
    <row r="594" spans="1:7" x14ac:dyDescent="0.35">
      <c r="A594" s="4">
        <v>30425</v>
      </c>
      <c r="B594" s="5" t="s">
        <v>71</v>
      </c>
      <c r="C594" s="5" t="s">
        <v>71</v>
      </c>
      <c r="D594" s="5" t="s">
        <v>74</v>
      </c>
      <c r="E594" s="5" t="s">
        <v>71</v>
      </c>
      <c r="F594">
        <v>1044100</v>
      </c>
      <c r="G594" s="5" t="str">
        <f>_xlfn.CONCAT(worldtradingdata_history_AAPL[[#This Row],[Close]], ", ")</f>
        <v xml:space="preserve">0.83, </v>
      </c>
    </row>
    <row r="595" spans="1:7" x14ac:dyDescent="0.35">
      <c r="A595" s="4">
        <v>30426</v>
      </c>
      <c r="B595" s="5" t="s">
        <v>78</v>
      </c>
      <c r="C595" s="5" t="s">
        <v>78</v>
      </c>
      <c r="D595" s="5" t="s">
        <v>79</v>
      </c>
      <c r="E595" s="5" t="s">
        <v>78</v>
      </c>
      <c r="F595">
        <v>1287200</v>
      </c>
      <c r="G595" s="5" t="str">
        <f>_xlfn.CONCAT(worldtradingdata_history_AAPL[[#This Row],[Close]], ", ")</f>
        <v xml:space="preserve">0.90, </v>
      </c>
    </row>
    <row r="596" spans="1:7" x14ac:dyDescent="0.35">
      <c r="A596" s="4">
        <v>30427</v>
      </c>
      <c r="B596" s="5" t="s">
        <v>80</v>
      </c>
      <c r="C596" s="5" t="s">
        <v>80</v>
      </c>
      <c r="D596" s="5" t="s">
        <v>81</v>
      </c>
      <c r="E596" s="5" t="s">
        <v>80</v>
      </c>
      <c r="F596">
        <v>1027000</v>
      </c>
      <c r="G596" s="5" t="str">
        <f>_xlfn.CONCAT(worldtradingdata_history_AAPL[[#This Row],[Close]], ", ")</f>
        <v xml:space="preserve">0.93, </v>
      </c>
    </row>
    <row r="597" spans="1:7" x14ac:dyDescent="0.35">
      <c r="A597" s="4">
        <v>30428</v>
      </c>
      <c r="B597" s="5" t="s">
        <v>79</v>
      </c>
      <c r="C597" s="5" t="s">
        <v>79</v>
      </c>
      <c r="D597" s="5" t="s">
        <v>81</v>
      </c>
      <c r="E597" s="5" t="s">
        <v>79</v>
      </c>
      <c r="F597">
        <v>567800</v>
      </c>
      <c r="G597" s="5" t="str">
        <f>_xlfn.CONCAT(worldtradingdata_history_AAPL[[#This Row],[Close]], ", ")</f>
        <v xml:space="preserve">0.91, </v>
      </c>
    </row>
    <row r="598" spans="1:7" x14ac:dyDescent="0.35">
      <c r="A598" s="4">
        <v>30431</v>
      </c>
      <c r="B598" s="5" t="s">
        <v>76</v>
      </c>
      <c r="C598" s="5" t="s">
        <v>76</v>
      </c>
      <c r="D598" s="5" t="s">
        <v>82</v>
      </c>
      <c r="E598" s="5" t="s">
        <v>76</v>
      </c>
      <c r="F598">
        <v>561200</v>
      </c>
      <c r="G598" s="5" t="str">
        <f>_xlfn.CONCAT(worldtradingdata_history_AAPL[[#This Row],[Close]], ", ")</f>
        <v xml:space="preserve">0.87, </v>
      </c>
    </row>
    <row r="599" spans="1:7" x14ac:dyDescent="0.35">
      <c r="A599" s="4">
        <v>30432</v>
      </c>
      <c r="B599" s="5" t="s">
        <v>83</v>
      </c>
      <c r="C599" s="5" t="s">
        <v>83</v>
      </c>
      <c r="D599" s="5" t="s">
        <v>78</v>
      </c>
      <c r="E599" s="5" t="s">
        <v>83</v>
      </c>
      <c r="F599">
        <v>443900</v>
      </c>
      <c r="G599" s="5" t="str">
        <f>_xlfn.CONCAT(worldtradingdata_history_AAPL[[#This Row],[Close]], ", ")</f>
        <v xml:space="preserve">0.89, </v>
      </c>
    </row>
    <row r="600" spans="1:7" x14ac:dyDescent="0.35">
      <c r="A600" s="4">
        <v>30433</v>
      </c>
      <c r="B600" s="5" t="s">
        <v>84</v>
      </c>
      <c r="C600" s="5" t="s">
        <v>84</v>
      </c>
      <c r="D600" s="5" t="s">
        <v>79</v>
      </c>
      <c r="E600" s="5" t="s">
        <v>84</v>
      </c>
      <c r="F600">
        <v>384100</v>
      </c>
      <c r="G600" s="5" t="str">
        <f>_xlfn.CONCAT(worldtradingdata_history_AAPL[[#This Row],[Close]], ", ")</f>
        <v xml:space="preserve">0.88, </v>
      </c>
    </row>
    <row r="601" spans="1:7" x14ac:dyDescent="0.35">
      <c r="A601" s="4">
        <v>30434</v>
      </c>
      <c r="B601" s="5" t="s">
        <v>83</v>
      </c>
      <c r="C601" s="5" t="s">
        <v>83</v>
      </c>
      <c r="D601" s="5" t="s">
        <v>78</v>
      </c>
      <c r="E601" s="5" t="s">
        <v>83</v>
      </c>
      <c r="F601">
        <v>354500</v>
      </c>
      <c r="G601" s="5" t="str">
        <f>_xlfn.CONCAT(worldtradingdata_history_AAPL[[#This Row],[Close]], ", ")</f>
        <v xml:space="preserve">0.89, </v>
      </c>
    </row>
    <row r="602" spans="1:7" x14ac:dyDescent="0.35">
      <c r="A602" s="4">
        <v>30435</v>
      </c>
      <c r="B602" s="5" t="s">
        <v>78</v>
      </c>
      <c r="C602" s="5" t="s">
        <v>78</v>
      </c>
      <c r="D602" s="5" t="s">
        <v>79</v>
      </c>
      <c r="E602" s="5" t="s">
        <v>84</v>
      </c>
      <c r="F602">
        <v>1376400</v>
      </c>
      <c r="G602" s="5" t="str">
        <f>_xlfn.CONCAT(worldtradingdata_history_AAPL[[#This Row],[Close]], ", ")</f>
        <v xml:space="preserve">0.90, </v>
      </c>
    </row>
    <row r="603" spans="1:7" x14ac:dyDescent="0.35">
      <c r="A603" s="4">
        <v>30438</v>
      </c>
      <c r="B603" s="5" t="s">
        <v>84</v>
      </c>
      <c r="C603" s="5" t="s">
        <v>84</v>
      </c>
      <c r="D603" s="5" t="s">
        <v>79</v>
      </c>
      <c r="E603" s="5" t="s">
        <v>84</v>
      </c>
      <c r="F603">
        <v>433400</v>
      </c>
      <c r="G603" s="5" t="str">
        <f>_xlfn.CONCAT(worldtradingdata_history_AAPL[[#This Row],[Close]], ", ")</f>
        <v xml:space="preserve">0.88, </v>
      </c>
    </row>
    <row r="604" spans="1:7" x14ac:dyDescent="0.35">
      <c r="A604" s="4">
        <v>30439</v>
      </c>
      <c r="B604" s="5" t="s">
        <v>76</v>
      </c>
      <c r="C604" s="5" t="s">
        <v>76</v>
      </c>
      <c r="D604" s="5" t="s">
        <v>84</v>
      </c>
      <c r="E604" s="5" t="s">
        <v>76</v>
      </c>
      <c r="F604">
        <v>473200</v>
      </c>
      <c r="G604" s="5" t="str">
        <f>_xlfn.CONCAT(worldtradingdata_history_AAPL[[#This Row],[Close]], ", ")</f>
        <v xml:space="preserve">0.87, </v>
      </c>
    </row>
    <row r="605" spans="1:7" x14ac:dyDescent="0.35">
      <c r="A605" s="4">
        <v>30440</v>
      </c>
      <c r="B605" s="5" t="s">
        <v>82</v>
      </c>
      <c r="C605" s="5" t="s">
        <v>82</v>
      </c>
      <c r="D605" s="5" t="s">
        <v>82</v>
      </c>
      <c r="E605" s="5" t="s">
        <v>82</v>
      </c>
      <c r="F605">
        <v>576400</v>
      </c>
      <c r="G605" s="5" t="str">
        <f>_xlfn.CONCAT(worldtradingdata_history_AAPL[[#This Row],[Close]], ", ")</f>
        <v xml:space="preserve">0.92, </v>
      </c>
    </row>
    <row r="606" spans="1:7" x14ac:dyDescent="0.35">
      <c r="A606" s="4">
        <v>30441</v>
      </c>
      <c r="B606" s="5" t="s">
        <v>85</v>
      </c>
      <c r="C606" s="5" t="s">
        <v>85</v>
      </c>
      <c r="D606" s="5" t="s">
        <v>85</v>
      </c>
      <c r="E606" s="5" t="s">
        <v>85</v>
      </c>
      <c r="F606">
        <v>627200</v>
      </c>
      <c r="G606" s="5" t="str">
        <f>_xlfn.CONCAT(worldtradingdata_history_AAPL[[#This Row],[Close]], ", ")</f>
        <v xml:space="preserve">0.98, </v>
      </c>
    </row>
    <row r="607" spans="1:7" x14ac:dyDescent="0.35">
      <c r="A607" s="4">
        <v>30442</v>
      </c>
      <c r="B607" s="5" t="s">
        <v>85</v>
      </c>
      <c r="C607" s="5" t="s">
        <v>85</v>
      </c>
      <c r="D607" s="5" t="s">
        <v>86</v>
      </c>
      <c r="E607" s="5" t="s">
        <v>87</v>
      </c>
      <c r="F607">
        <v>447100</v>
      </c>
      <c r="G607" s="5" t="str">
        <f>_xlfn.CONCAT(worldtradingdata_history_AAPL[[#This Row],[Close]], ", ")</f>
        <v xml:space="preserve">0.98, </v>
      </c>
    </row>
    <row r="608" spans="1:7" x14ac:dyDescent="0.35">
      <c r="A608" s="4">
        <v>30445</v>
      </c>
      <c r="B608" s="5" t="s">
        <v>88</v>
      </c>
      <c r="C608" s="5" t="s">
        <v>88</v>
      </c>
      <c r="D608" s="5" t="s">
        <v>89</v>
      </c>
      <c r="E608" s="5" t="s">
        <v>88</v>
      </c>
      <c r="F608">
        <v>308800</v>
      </c>
      <c r="G608" s="5" t="str">
        <f>_xlfn.CONCAT(worldtradingdata_history_AAPL[[#This Row],[Close]], ", ")</f>
        <v xml:space="preserve">0.97, </v>
      </c>
    </row>
    <row r="609" spans="1:7" x14ac:dyDescent="0.35">
      <c r="A609" s="4">
        <v>30446</v>
      </c>
      <c r="B609" s="5" t="s">
        <v>85</v>
      </c>
      <c r="C609" s="5" t="s">
        <v>85</v>
      </c>
      <c r="D609" s="5" t="s">
        <v>89</v>
      </c>
      <c r="E609" s="5" t="s">
        <v>85</v>
      </c>
      <c r="F609">
        <v>231700</v>
      </c>
      <c r="G609" s="5" t="str">
        <f>_xlfn.CONCAT(worldtradingdata_history_AAPL[[#This Row],[Close]], ", ")</f>
        <v xml:space="preserve">0.98, </v>
      </c>
    </row>
    <row r="610" spans="1:7" x14ac:dyDescent="0.35">
      <c r="A610" s="4">
        <v>30447</v>
      </c>
      <c r="B610" s="5" t="s">
        <v>90</v>
      </c>
      <c r="C610" s="5" t="s">
        <v>90</v>
      </c>
      <c r="D610" s="5" t="s">
        <v>85</v>
      </c>
      <c r="E610" s="5" t="s">
        <v>90</v>
      </c>
      <c r="F610">
        <v>246700</v>
      </c>
      <c r="G610" s="5" t="str">
        <f>_xlfn.CONCAT(worldtradingdata_history_AAPL[[#This Row],[Close]], ", ")</f>
        <v xml:space="preserve">0.95, </v>
      </c>
    </row>
    <row r="611" spans="1:7" x14ac:dyDescent="0.35">
      <c r="A611" s="4">
        <v>30448</v>
      </c>
      <c r="B611" s="5" t="s">
        <v>81</v>
      </c>
      <c r="C611" s="5" t="s">
        <v>81</v>
      </c>
      <c r="D611" s="5" t="s">
        <v>90</v>
      </c>
      <c r="E611" s="5" t="s">
        <v>81</v>
      </c>
      <c r="F611">
        <v>439400</v>
      </c>
      <c r="G611" s="5" t="str">
        <f>_xlfn.CONCAT(worldtradingdata_history_AAPL[[#This Row],[Close]], ", ")</f>
        <v xml:space="preserve">0.94, </v>
      </c>
    </row>
    <row r="612" spans="1:7" x14ac:dyDescent="0.35">
      <c r="A612" s="4">
        <v>30449</v>
      </c>
      <c r="B612" s="5" t="s">
        <v>90</v>
      </c>
      <c r="C612" s="5" t="s">
        <v>90</v>
      </c>
      <c r="D612" s="5" t="s">
        <v>87</v>
      </c>
      <c r="E612" s="5" t="s">
        <v>81</v>
      </c>
      <c r="F612">
        <v>218600</v>
      </c>
      <c r="G612" s="5" t="str">
        <f>_xlfn.CONCAT(worldtradingdata_history_AAPL[[#This Row],[Close]], ", ")</f>
        <v xml:space="preserve">0.95, </v>
      </c>
    </row>
    <row r="613" spans="1:7" x14ac:dyDescent="0.35">
      <c r="A613" s="4">
        <v>30452</v>
      </c>
      <c r="B613" s="5" t="s">
        <v>82</v>
      </c>
      <c r="C613" s="5" t="s">
        <v>82</v>
      </c>
      <c r="D613" s="5" t="s">
        <v>90</v>
      </c>
      <c r="E613" s="5" t="s">
        <v>82</v>
      </c>
      <c r="F613">
        <v>308900</v>
      </c>
      <c r="G613" s="5" t="str">
        <f>_xlfn.CONCAT(worldtradingdata_history_AAPL[[#This Row],[Close]], ", ")</f>
        <v xml:space="preserve">0.92, </v>
      </c>
    </row>
    <row r="614" spans="1:7" x14ac:dyDescent="0.35">
      <c r="A614" s="4">
        <v>30453</v>
      </c>
      <c r="B614" s="5" t="s">
        <v>80</v>
      </c>
      <c r="C614" s="5" t="s">
        <v>80</v>
      </c>
      <c r="D614" s="5" t="s">
        <v>80</v>
      </c>
      <c r="E614" s="5" t="s">
        <v>80</v>
      </c>
      <c r="F614">
        <v>689100</v>
      </c>
      <c r="G614" s="5" t="str">
        <f>_xlfn.CONCAT(worldtradingdata_history_AAPL[[#This Row],[Close]], ", ")</f>
        <v xml:space="preserve">0.93, </v>
      </c>
    </row>
    <row r="615" spans="1:7" x14ac:dyDescent="0.35">
      <c r="A615" s="4">
        <v>30454</v>
      </c>
      <c r="B615" s="5" t="s">
        <v>81</v>
      </c>
      <c r="C615" s="5" t="s">
        <v>81</v>
      </c>
      <c r="D615" s="5" t="s">
        <v>90</v>
      </c>
      <c r="E615" s="5" t="s">
        <v>81</v>
      </c>
      <c r="F615">
        <v>700900</v>
      </c>
      <c r="G615" s="5" t="str">
        <f>_xlfn.CONCAT(worldtradingdata_history_AAPL[[#This Row],[Close]], ", ")</f>
        <v xml:space="preserve">0.94, </v>
      </c>
    </row>
    <row r="616" spans="1:7" x14ac:dyDescent="0.35">
      <c r="A616" s="4">
        <v>30455</v>
      </c>
      <c r="B616" s="5" t="s">
        <v>88</v>
      </c>
      <c r="C616" s="5" t="s">
        <v>88</v>
      </c>
      <c r="D616" s="5" t="s">
        <v>88</v>
      </c>
      <c r="E616" s="5" t="s">
        <v>88</v>
      </c>
      <c r="F616">
        <v>313800</v>
      </c>
      <c r="G616" s="5" t="str">
        <f>_xlfn.CONCAT(worldtradingdata_history_AAPL[[#This Row],[Close]], ", ")</f>
        <v xml:space="preserve">0.97, </v>
      </c>
    </row>
    <row r="617" spans="1:7" x14ac:dyDescent="0.35">
      <c r="A617" s="4">
        <v>30456</v>
      </c>
      <c r="B617" s="5" t="s">
        <v>91</v>
      </c>
      <c r="C617" s="5" t="s">
        <v>91</v>
      </c>
      <c r="D617" s="5" t="s">
        <v>91</v>
      </c>
      <c r="E617" s="5" t="s">
        <v>90</v>
      </c>
      <c r="F617">
        <v>652200</v>
      </c>
      <c r="G617" s="5" t="str">
        <f>_xlfn.CONCAT(worldtradingdata_history_AAPL[[#This Row],[Close]], ", ")</f>
        <v xml:space="preserve">1.02, </v>
      </c>
    </row>
    <row r="618" spans="1:7" x14ac:dyDescent="0.35">
      <c r="A618" s="4">
        <v>30459</v>
      </c>
      <c r="B618" s="5" t="s">
        <v>92</v>
      </c>
      <c r="C618" s="5" t="s">
        <v>92</v>
      </c>
      <c r="D618" s="5" t="s">
        <v>92</v>
      </c>
      <c r="E618" s="5" t="s">
        <v>92</v>
      </c>
      <c r="F618">
        <v>543500</v>
      </c>
      <c r="G618" s="5" t="str">
        <f>_xlfn.CONCAT(worldtradingdata_history_AAPL[[#This Row],[Close]], ", ")</f>
        <v xml:space="preserve">1.03, </v>
      </c>
    </row>
    <row r="619" spans="1:7" x14ac:dyDescent="0.35">
      <c r="A619" s="4">
        <v>30460</v>
      </c>
      <c r="B619" s="5" t="s">
        <v>93</v>
      </c>
      <c r="C619" s="5" t="s">
        <v>93</v>
      </c>
      <c r="D619" s="5" t="s">
        <v>93</v>
      </c>
      <c r="E619" s="5" t="s">
        <v>93</v>
      </c>
      <c r="F619">
        <v>480800</v>
      </c>
      <c r="G619" s="5" t="str">
        <f>_xlfn.CONCAT(worldtradingdata_history_AAPL[[#This Row],[Close]], ", ")</f>
        <v xml:space="preserve">1.08, </v>
      </c>
    </row>
    <row r="620" spans="1:7" x14ac:dyDescent="0.35">
      <c r="A620" s="4">
        <v>30461</v>
      </c>
      <c r="B620" s="5" t="s">
        <v>94</v>
      </c>
      <c r="C620" s="5" t="s">
        <v>94</v>
      </c>
      <c r="D620" s="5" t="s">
        <v>95</v>
      </c>
      <c r="E620" s="5" t="s">
        <v>94</v>
      </c>
      <c r="F620">
        <v>686300</v>
      </c>
      <c r="G620" s="5" t="str">
        <f>_xlfn.CONCAT(worldtradingdata_history_AAPL[[#This Row],[Close]], ", ")</f>
        <v xml:space="preserve">1.07, </v>
      </c>
    </row>
    <row r="621" spans="1:7" x14ac:dyDescent="0.35">
      <c r="A621" s="4">
        <v>30462</v>
      </c>
      <c r="B621" s="5" t="s">
        <v>96</v>
      </c>
      <c r="C621" s="5" t="s">
        <v>96</v>
      </c>
      <c r="D621" s="5" t="s">
        <v>93</v>
      </c>
      <c r="E621" s="5" t="s">
        <v>96</v>
      </c>
      <c r="F621">
        <v>471300</v>
      </c>
      <c r="G621" s="5" t="str">
        <f>_xlfn.CONCAT(worldtradingdata_history_AAPL[[#This Row],[Close]], ", ")</f>
        <v xml:space="preserve">1.06, </v>
      </c>
    </row>
    <row r="622" spans="1:7" x14ac:dyDescent="0.35">
      <c r="A622" s="4">
        <v>30463</v>
      </c>
      <c r="B622" s="5" t="s">
        <v>96</v>
      </c>
      <c r="C622" s="5" t="s">
        <v>96</v>
      </c>
      <c r="D622" s="5" t="s">
        <v>94</v>
      </c>
      <c r="E622" s="5" t="s">
        <v>96</v>
      </c>
      <c r="F622">
        <v>252800</v>
      </c>
      <c r="G622" s="5" t="str">
        <f>_xlfn.CONCAT(worldtradingdata_history_AAPL[[#This Row],[Close]], ", ")</f>
        <v xml:space="preserve">1.06, </v>
      </c>
    </row>
    <row r="623" spans="1:7" x14ac:dyDescent="0.35">
      <c r="A623" s="4">
        <v>30467</v>
      </c>
      <c r="B623" s="5" t="s">
        <v>92</v>
      </c>
      <c r="C623" s="5" t="s">
        <v>92</v>
      </c>
      <c r="D623" s="5" t="s">
        <v>96</v>
      </c>
      <c r="E623" s="5" t="s">
        <v>92</v>
      </c>
      <c r="F623">
        <v>203300</v>
      </c>
      <c r="G623" s="5" t="str">
        <f>_xlfn.CONCAT(worldtradingdata_history_AAPL[[#This Row],[Close]], ", ")</f>
        <v xml:space="preserve">1.03, </v>
      </c>
    </row>
    <row r="624" spans="1:7" x14ac:dyDescent="0.35">
      <c r="A624" s="4">
        <v>30468</v>
      </c>
      <c r="B624" s="5" t="s">
        <v>97</v>
      </c>
      <c r="C624" s="5" t="s">
        <v>97</v>
      </c>
      <c r="D624" s="5" t="s">
        <v>97</v>
      </c>
      <c r="E624" s="5" t="s">
        <v>97</v>
      </c>
      <c r="F624">
        <v>437900</v>
      </c>
      <c r="G624" s="5" t="str">
        <f>_xlfn.CONCAT(worldtradingdata_history_AAPL[[#This Row],[Close]], ", ")</f>
        <v xml:space="preserve">1.04, </v>
      </c>
    </row>
    <row r="625" spans="1:7" x14ac:dyDescent="0.35">
      <c r="A625" s="4">
        <v>30469</v>
      </c>
      <c r="B625" s="5" t="s">
        <v>97</v>
      </c>
      <c r="C625" s="5" t="s">
        <v>97</v>
      </c>
      <c r="D625" s="5" t="s">
        <v>97</v>
      </c>
      <c r="E625" s="5" t="s">
        <v>97</v>
      </c>
      <c r="F625">
        <v>354600</v>
      </c>
      <c r="G625" s="5" t="str">
        <f>_xlfn.CONCAT(worldtradingdata_history_AAPL[[#This Row],[Close]], ", ")</f>
        <v xml:space="preserve">1.04, </v>
      </c>
    </row>
    <row r="626" spans="1:7" x14ac:dyDescent="0.35">
      <c r="A626" s="4">
        <v>30470</v>
      </c>
      <c r="B626" s="5" t="s">
        <v>98</v>
      </c>
      <c r="C626" s="5" t="s">
        <v>98</v>
      </c>
      <c r="D626" s="5" t="s">
        <v>98</v>
      </c>
      <c r="E626" s="5" t="s">
        <v>97</v>
      </c>
      <c r="F626">
        <v>288100</v>
      </c>
      <c r="G626" s="5" t="str">
        <f>_xlfn.CONCAT(worldtradingdata_history_AAPL[[#This Row],[Close]], ", ")</f>
        <v xml:space="preserve">1.10, </v>
      </c>
    </row>
    <row r="627" spans="1:7" x14ac:dyDescent="0.35">
      <c r="A627" s="4">
        <v>30473</v>
      </c>
      <c r="B627" s="5" t="s">
        <v>99</v>
      </c>
      <c r="C627" s="5" t="s">
        <v>99</v>
      </c>
      <c r="D627" s="5" t="s">
        <v>99</v>
      </c>
      <c r="E627" s="5" t="s">
        <v>99</v>
      </c>
      <c r="F627">
        <v>464700</v>
      </c>
      <c r="G627" s="5" t="str">
        <f>_xlfn.CONCAT(worldtradingdata_history_AAPL[[#This Row],[Close]], ", ")</f>
        <v xml:space="preserve">1.12, </v>
      </c>
    </row>
    <row r="628" spans="1:7" x14ac:dyDescent="0.35">
      <c r="A628" s="4">
        <v>30474</v>
      </c>
      <c r="B628" s="5" t="s">
        <v>93</v>
      </c>
      <c r="C628" s="5" t="s">
        <v>93</v>
      </c>
      <c r="D628" s="5" t="s">
        <v>100</v>
      </c>
      <c r="E628" s="5" t="s">
        <v>93</v>
      </c>
      <c r="F628">
        <v>438300</v>
      </c>
      <c r="G628" s="5" t="str">
        <f>_xlfn.CONCAT(worldtradingdata_history_AAPL[[#This Row],[Close]], ", ")</f>
        <v xml:space="preserve">1.08, </v>
      </c>
    </row>
    <row r="629" spans="1:7" x14ac:dyDescent="0.35">
      <c r="A629" s="4">
        <v>30475</v>
      </c>
      <c r="B629" s="5" t="s">
        <v>94</v>
      </c>
      <c r="C629" s="5" t="s">
        <v>94</v>
      </c>
      <c r="D629" s="5" t="s">
        <v>95</v>
      </c>
      <c r="E629" s="5" t="s">
        <v>94</v>
      </c>
      <c r="F629">
        <v>375200</v>
      </c>
      <c r="G629" s="5" t="str">
        <f>_xlfn.CONCAT(worldtradingdata_history_AAPL[[#This Row],[Close]], ", ")</f>
        <v xml:space="preserve">1.07, </v>
      </c>
    </row>
    <row r="630" spans="1:7" x14ac:dyDescent="0.35">
      <c r="A630" s="4">
        <v>30476</v>
      </c>
      <c r="B630" s="5" t="s">
        <v>96</v>
      </c>
      <c r="C630" s="5" t="s">
        <v>96</v>
      </c>
      <c r="D630" s="5" t="s">
        <v>93</v>
      </c>
      <c r="E630" s="5" t="s">
        <v>96</v>
      </c>
      <c r="F630">
        <v>244600</v>
      </c>
      <c r="G630" s="5" t="str">
        <f>_xlfn.CONCAT(worldtradingdata_history_AAPL[[#This Row],[Close]], ", ")</f>
        <v xml:space="preserve">1.06, </v>
      </c>
    </row>
    <row r="631" spans="1:7" x14ac:dyDescent="0.35">
      <c r="A631" s="4">
        <v>30477</v>
      </c>
      <c r="B631" s="5" t="s">
        <v>96</v>
      </c>
      <c r="C631" s="5" t="s">
        <v>96</v>
      </c>
      <c r="D631" s="5" t="s">
        <v>94</v>
      </c>
      <c r="E631" s="5" t="s">
        <v>96</v>
      </c>
      <c r="F631">
        <v>167100</v>
      </c>
      <c r="G631" s="5" t="str">
        <f>_xlfn.CONCAT(worldtradingdata_history_AAPL[[#This Row],[Close]], ", ")</f>
        <v xml:space="preserve">1.06, </v>
      </c>
    </row>
    <row r="632" spans="1:7" x14ac:dyDescent="0.35">
      <c r="A632" s="4">
        <v>30480</v>
      </c>
      <c r="B632" s="5" t="s">
        <v>91</v>
      </c>
      <c r="C632" s="5" t="s">
        <v>91</v>
      </c>
      <c r="D632" s="5" t="s">
        <v>96</v>
      </c>
      <c r="E632" s="5" t="s">
        <v>91</v>
      </c>
      <c r="F632">
        <v>800300</v>
      </c>
      <c r="G632" s="5" t="str">
        <f>_xlfn.CONCAT(worldtradingdata_history_AAPL[[#This Row],[Close]], ", ")</f>
        <v xml:space="preserve">1.02, </v>
      </c>
    </row>
    <row r="633" spans="1:7" x14ac:dyDescent="0.35">
      <c r="A633" s="4">
        <v>30481</v>
      </c>
      <c r="B633" s="5" t="s">
        <v>86</v>
      </c>
      <c r="C633" s="5" t="s">
        <v>86</v>
      </c>
      <c r="D633" s="5" t="s">
        <v>92</v>
      </c>
      <c r="E633" s="5" t="s">
        <v>86</v>
      </c>
      <c r="F633">
        <v>761300</v>
      </c>
      <c r="G633" s="5" t="str">
        <f>_xlfn.CONCAT(worldtradingdata_history_AAPL[[#This Row],[Close]], ", ")</f>
        <v xml:space="preserve">1.00, </v>
      </c>
    </row>
    <row r="634" spans="1:7" x14ac:dyDescent="0.35">
      <c r="A634" s="4">
        <v>30482</v>
      </c>
      <c r="B634" s="5" t="s">
        <v>88</v>
      </c>
      <c r="C634" s="5" t="s">
        <v>88</v>
      </c>
      <c r="D634" s="5" t="s">
        <v>86</v>
      </c>
      <c r="E634" s="5" t="s">
        <v>88</v>
      </c>
      <c r="F634">
        <v>863200</v>
      </c>
      <c r="G634" s="5" t="str">
        <f>_xlfn.CONCAT(worldtradingdata_history_AAPL[[#This Row],[Close]], ", ")</f>
        <v xml:space="preserve">0.97, </v>
      </c>
    </row>
    <row r="635" spans="1:7" x14ac:dyDescent="0.35">
      <c r="A635" s="4">
        <v>30483</v>
      </c>
      <c r="B635" s="5" t="s">
        <v>91</v>
      </c>
      <c r="C635" s="5" t="s">
        <v>91</v>
      </c>
      <c r="D635" s="5" t="s">
        <v>91</v>
      </c>
      <c r="E635" s="5" t="s">
        <v>91</v>
      </c>
      <c r="F635">
        <v>548600</v>
      </c>
      <c r="G635" s="5" t="str">
        <f>_xlfn.CONCAT(worldtradingdata_history_AAPL[[#This Row],[Close]], ", ")</f>
        <v xml:space="preserve">1.02, </v>
      </c>
    </row>
    <row r="636" spans="1:7" x14ac:dyDescent="0.35">
      <c r="A636" s="4">
        <v>30484</v>
      </c>
      <c r="B636" s="5" t="s">
        <v>86</v>
      </c>
      <c r="C636" s="5" t="s">
        <v>86</v>
      </c>
      <c r="D636" s="5" t="s">
        <v>92</v>
      </c>
      <c r="E636" s="5" t="s">
        <v>86</v>
      </c>
      <c r="F636">
        <v>250200</v>
      </c>
      <c r="G636" s="5" t="str">
        <f>_xlfn.CONCAT(worldtradingdata_history_AAPL[[#This Row],[Close]], ", ")</f>
        <v xml:space="preserve">1.00, </v>
      </c>
    </row>
    <row r="637" spans="1:7" x14ac:dyDescent="0.35">
      <c r="A637" s="4">
        <v>30487</v>
      </c>
      <c r="B637" s="5" t="s">
        <v>90</v>
      </c>
      <c r="C637" s="5" t="s">
        <v>90</v>
      </c>
      <c r="D637" s="5" t="s">
        <v>101</v>
      </c>
      <c r="E637" s="5" t="s">
        <v>90</v>
      </c>
      <c r="F637">
        <v>623100</v>
      </c>
      <c r="G637" s="5" t="str">
        <f>_xlfn.CONCAT(worldtradingdata_history_AAPL[[#This Row],[Close]], ", ")</f>
        <v xml:space="preserve">0.95, </v>
      </c>
    </row>
    <row r="638" spans="1:7" x14ac:dyDescent="0.35">
      <c r="A638" s="4">
        <v>30488</v>
      </c>
      <c r="B638" s="5" t="s">
        <v>87</v>
      </c>
      <c r="C638" s="5" t="s">
        <v>87</v>
      </c>
      <c r="D638" s="5" t="s">
        <v>87</v>
      </c>
      <c r="E638" s="5" t="s">
        <v>87</v>
      </c>
      <c r="F638">
        <v>560100</v>
      </c>
      <c r="G638" s="5" t="str">
        <f>_xlfn.CONCAT(worldtradingdata_history_AAPL[[#This Row],[Close]], ", ")</f>
        <v xml:space="preserve">0.96, </v>
      </c>
    </row>
    <row r="639" spans="1:7" x14ac:dyDescent="0.35">
      <c r="A639" s="4">
        <v>30489</v>
      </c>
      <c r="B639" s="5" t="s">
        <v>89</v>
      </c>
      <c r="C639" s="5" t="s">
        <v>89</v>
      </c>
      <c r="D639" s="5" t="s">
        <v>89</v>
      </c>
      <c r="E639" s="5" t="s">
        <v>89</v>
      </c>
      <c r="F639">
        <v>629300</v>
      </c>
      <c r="G639" s="5" t="str">
        <f>_xlfn.CONCAT(worldtradingdata_history_AAPL[[#This Row],[Close]], ", ")</f>
        <v xml:space="preserve">0.99, </v>
      </c>
    </row>
    <row r="640" spans="1:7" x14ac:dyDescent="0.35">
      <c r="A640" s="4">
        <v>30490</v>
      </c>
      <c r="B640" s="5" t="s">
        <v>87</v>
      </c>
      <c r="C640" s="5" t="s">
        <v>87</v>
      </c>
      <c r="D640" s="5" t="s">
        <v>85</v>
      </c>
      <c r="E640" s="5" t="s">
        <v>87</v>
      </c>
      <c r="F640">
        <v>598200</v>
      </c>
      <c r="G640" s="5" t="str">
        <f>_xlfn.CONCAT(worldtradingdata_history_AAPL[[#This Row],[Close]], ", ")</f>
        <v xml:space="preserve">0.96, </v>
      </c>
    </row>
    <row r="641" spans="1:7" x14ac:dyDescent="0.35">
      <c r="A641" s="4">
        <v>30491</v>
      </c>
      <c r="B641" s="5" t="s">
        <v>90</v>
      </c>
      <c r="C641" s="5" t="s">
        <v>90</v>
      </c>
      <c r="D641" s="5" t="s">
        <v>88</v>
      </c>
      <c r="E641" s="5" t="s">
        <v>90</v>
      </c>
      <c r="F641">
        <v>212700</v>
      </c>
      <c r="G641" s="5" t="str">
        <f>_xlfn.CONCAT(worldtradingdata_history_AAPL[[#This Row],[Close]], ", ")</f>
        <v xml:space="preserve">0.95, </v>
      </c>
    </row>
    <row r="642" spans="1:7" x14ac:dyDescent="0.35">
      <c r="A642" s="4">
        <v>30494</v>
      </c>
      <c r="B642" s="5" t="s">
        <v>78</v>
      </c>
      <c r="C642" s="5" t="s">
        <v>78</v>
      </c>
      <c r="D642" s="5" t="s">
        <v>90</v>
      </c>
      <c r="E642" s="5" t="s">
        <v>78</v>
      </c>
      <c r="F642">
        <v>549300</v>
      </c>
      <c r="G642" s="5" t="str">
        <f>_xlfn.CONCAT(worldtradingdata_history_AAPL[[#This Row],[Close]], ", ")</f>
        <v xml:space="preserve">0.90, </v>
      </c>
    </row>
    <row r="643" spans="1:7" x14ac:dyDescent="0.35">
      <c r="A643" s="4">
        <v>30495</v>
      </c>
      <c r="B643" s="5" t="s">
        <v>72</v>
      </c>
      <c r="C643" s="5" t="s">
        <v>72</v>
      </c>
      <c r="D643" s="5" t="s">
        <v>78</v>
      </c>
      <c r="E643" s="5" t="s">
        <v>72</v>
      </c>
      <c r="F643">
        <v>1558800</v>
      </c>
      <c r="G643" s="5" t="str">
        <f>_xlfn.CONCAT(worldtradingdata_history_AAPL[[#This Row],[Close]], ", ")</f>
        <v xml:space="preserve">0.84, </v>
      </c>
    </row>
    <row r="644" spans="1:7" x14ac:dyDescent="0.35">
      <c r="A644" s="4">
        <v>30496</v>
      </c>
      <c r="B644" s="5" t="s">
        <v>84</v>
      </c>
      <c r="C644" s="5" t="s">
        <v>84</v>
      </c>
      <c r="D644" s="5" t="s">
        <v>83</v>
      </c>
      <c r="E644" s="5" t="s">
        <v>84</v>
      </c>
      <c r="F644">
        <v>1314200</v>
      </c>
      <c r="G644" s="5" t="str">
        <f>_xlfn.CONCAT(worldtradingdata_history_AAPL[[#This Row],[Close]], ", ")</f>
        <v xml:space="preserve">0.88, </v>
      </c>
    </row>
    <row r="645" spans="1:7" x14ac:dyDescent="0.35">
      <c r="A645" s="4">
        <v>30497</v>
      </c>
      <c r="B645" s="5" t="s">
        <v>76</v>
      </c>
      <c r="C645" s="5" t="s">
        <v>76</v>
      </c>
      <c r="D645" s="5" t="s">
        <v>83</v>
      </c>
      <c r="E645" s="5" t="s">
        <v>76</v>
      </c>
      <c r="F645">
        <v>493600</v>
      </c>
      <c r="G645" s="5" t="str">
        <f>_xlfn.CONCAT(worldtradingdata_history_AAPL[[#This Row],[Close]], ", ")</f>
        <v xml:space="preserve">0.87, </v>
      </c>
    </row>
    <row r="646" spans="1:7" x14ac:dyDescent="0.35">
      <c r="A646" s="4">
        <v>30498</v>
      </c>
      <c r="B646" s="5" t="s">
        <v>84</v>
      </c>
      <c r="C646" s="5" t="s">
        <v>84</v>
      </c>
      <c r="D646" s="5" t="s">
        <v>83</v>
      </c>
      <c r="E646" s="5" t="s">
        <v>76</v>
      </c>
      <c r="F646">
        <v>769000</v>
      </c>
      <c r="G646" s="5" t="str">
        <f>_xlfn.CONCAT(worldtradingdata_history_AAPL[[#This Row],[Close]], ", ")</f>
        <v xml:space="preserve">0.88, </v>
      </c>
    </row>
    <row r="647" spans="1:7" x14ac:dyDescent="0.35">
      <c r="A647" s="4">
        <v>30502</v>
      </c>
      <c r="B647" s="5" t="s">
        <v>72</v>
      </c>
      <c r="C647" s="5" t="s">
        <v>72</v>
      </c>
      <c r="D647" s="5" t="s">
        <v>84</v>
      </c>
      <c r="E647" s="5" t="s">
        <v>72</v>
      </c>
      <c r="F647">
        <v>366300</v>
      </c>
      <c r="G647" s="5" t="str">
        <f>_xlfn.CONCAT(worldtradingdata_history_AAPL[[#This Row],[Close]], ", ")</f>
        <v xml:space="preserve">0.84, </v>
      </c>
    </row>
    <row r="648" spans="1:7" x14ac:dyDescent="0.35">
      <c r="A648" s="4">
        <v>30503</v>
      </c>
      <c r="B648" s="5" t="s">
        <v>74</v>
      </c>
      <c r="C648" s="5" t="s">
        <v>74</v>
      </c>
      <c r="D648" s="5" t="s">
        <v>74</v>
      </c>
      <c r="E648" s="5" t="s">
        <v>74</v>
      </c>
      <c r="F648">
        <v>428200</v>
      </c>
      <c r="G648" s="5" t="str">
        <f>_xlfn.CONCAT(worldtradingdata_history_AAPL[[#This Row],[Close]], ", ")</f>
        <v xml:space="preserve">0.85, </v>
      </c>
    </row>
    <row r="649" spans="1:7" x14ac:dyDescent="0.35">
      <c r="A649" s="4">
        <v>30504</v>
      </c>
      <c r="B649" s="5" t="s">
        <v>71</v>
      </c>
      <c r="C649" s="5" t="s">
        <v>71</v>
      </c>
      <c r="D649" s="5" t="s">
        <v>74</v>
      </c>
      <c r="E649" s="5" t="s">
        <v>71</v>
      </c>
      <c r="F649">
        <v>399300</v>
      </c>
      <c r="G649" s="5" t="str">
        <f>_xlfn.CONCAT(worldtradingdata_history_AAPL[[#This Row],[Close]], ", ")</f>
        <v xml:space="preserve">0.83, </v>
      </c>
    </row>
    <row r="650" spans="1:7" x14ac:dyDescent="0.35">
      <c r="A650" s="4">
        <v>30505</v>
      </c>
      <c r="B650" s="5" t="s">
        <v>71</v>
      </c>
      <c r="C650" s="5" t="s">
        <v>71</v>
      </c>
      <c r="D650" s="5" t="s">
        <v>71</v>
      </c>
      <c r="E650" s="5" t="s">
        <v>73</v>
      </c>
      <c r="F650">
        <v>313300</v>
      </c>
      <c r="G650" s="5" t="str">
        <f>_xlfn.CONCAT(worldtradingdata_history_AAPL[[#This Row],[Close]], ", ")</f>
        <v xml:space="preserve">0.83, </v>
      </c>
    </row>
    <row r="651" spans="1:7" x14ac:dyDescent="0.35">
      <c r="A651" s="4">
        <v>30508</v>
      </c>
      <c r="B651" s="5" t="s">
        <v>74</v>
      </c>
      <c r="C651" s="5" t="s">
        <v>74</v>
      </c>
      <c r="D651" s="5" t="s">
        <v>75</v>
      </c>
      <c r="E651" s="5" t="s">
        <v>74</v>
      </c>
      <c r="F651">
        <v>504100</v>
      </c>
      <c r="G651" s="5" t="str">
        <f>_xlfn.CONCAT(worldtradingdata_history_AAPL[[#This Row],[Close]], ", ")</f>
        <v xml:space="preserve">0.85, </v>
      </c>
    </row>
    <row r="652" spans="1:7" x14ac:dyDescent="0.35">
      <c r="A652" s="4">
        <v>30509</v>
      </c>
      <c r="B652" s="5" t="s">
        <v>71</v>
      </c>
      <c r="C652" s="5" t="s">
        <v>71</v>
      </c>
      <c r="D652" s="5" t="s">
        <v>75</v>
      </c>
      <c r="E652" s="5" t="s">
        <v>71</v>
      </c>
      <c r="F652">
        <v>335700</v>
      </c>
      <c r="G652" s="5" t="str">
        <f>_xlfn.CONCAT(worldtradingdata_history_AAPL[[#This Row],[Close]], ", ")</f>
        <v xml:space="preserve">0.83, </v>
      </c>
    </row>
    <row r="653" spans="1:7" x14ac:dyDescent="0.35">
      <c r="A653" s="4">
        <v>30510</v>
      </c>
      <c r="B653" s="5" t="s">
        <v>73</v>
      </c>
      <c r="C653" s="5" t="s">
        <v>73</v>
      </c>
      <c r="D653" s="5" t="s">
        <v>71</v>
      </c>
      <c r="E653" s="5" t="s">
        <v>73</v>
      </c>
      <c r="F653">
        <v>575900</v>
      </c>
      <c r="G653" s="5" t="str">
        <f>_xlfn.CONCAT(worldtradingdata_history_AAPL[[#This Row],[Close]], ", ")</f>
        <v xml:space="preserve">0.82, </v>
      </c>
    </row>
    <row r="654" spans="1:7" x14ac:dyDescent="0.35">
      <c r="A654" s="4">
        <v>30511</v>
      </c>
      <c r="B654" s="5" t="s">
        <v>73</v>
      </c>
      <c r="C654" s="5" t="s">
        <v>73</v>
      </c>
      <c r="D654" s="5" t="s">
        <v>72</v>
      </c>
      <c r="E654" s="5" t="s">
        <v>73</v>
      </c>
      <c r="F654">
        <v>334400</v>
      </c>
      <c r="G654" s="5" t="str">
        <f>_xlfn.CONCAT(worldtradingdata_history_AAPL[[#This Row],[Close]], ", ")</f>
        <v xml:space="preserve">0.82, </v>
      </c>
    </row>
    <row r="655" spans="1:7" x14ac:dyDescent="0.35">
      <c r="A655" s="4">
        <v>30512</v>
      </c>
      <c r="B655" s="5" t="s">
        <v>68</v>
      </c>
      <c r="C655" s="5" t="s">
        <v>68</v>
      </c>
      <c r="D655" s="5" t="s">
        <v>73</v>
      </c>
      <c r="E655" s="5" t="s">
        <v>68</v>
      </c>
      <c r="F655">
        <v>303400</v>
      </c>
      <c r="G655" s="5" t="str">
        <f>_xlfn.CONCAT(worldtradingdata_history_AAPL[[#This Row],[Close]], ", ")</f>
        <v xml:space="preserve">0.79, </v>
      </c>
    </row>
    <row r="656" spans="1:7" x14ac:dyDescent="0.35">
      <c r="A656" s="4">
        <v>30515</v>
      </c>
      <c r="B656" s="5" t="s">
        <v>68</v>
      </c>
      <c r="C656" s="5" t="s">
        <v>68</v>
      </c>
      <c r="D656" s="5" t="s">
        <v>68</v>
      </c>
      <c r="E656" s="5" t="s">
        <v>68</v>
      </c>
      <c r="F656">
        <v>364400</v>
      </c>
      <c r="G656" s="5" t="str">
        <f>_xlfn.CONCAT(worldtradingdata_history_AAPL[[#This Row],[Close]], ", ")</f>
        <v xml:space="preserve">0.79, </v>
      </c>
    </row>
    <row r="657" spans="1:7" x14ac:dyDescent="0.35">
      <c r="A657" s="4">
        <v>30516</v>
      </c>
      <c r="B657" s="5" t="s">
        <v>66</v>
      </c>
      <c r="C657" s="5" t="s">
        <v>66</v>
      </c>
      <c r="D657" s="5" t="s">
        <v>71</v>
      </c>
      <c r="E657" s="5" t="s">
        <v>66</v>
      </c>
      <c r="F657">
        <v>764000</v>
      </c>
      <c r="G657" s="5" t="str">
        <f>_xlfn.CONCAT(worldtradingdata_history_AAPL[[#This Row],[Close]], ", ")</f>
        <v xml:space="preserve">0.78, </v>
      </c>
    </row>
    <row r="658" spans="1:7" x14ac:dyDescent="0.35">
      <c r="A658" s="4">
        <v>30517</v>
      </c>
      <c r="B658" s="5" t="s">
        <v>64</v>
      </c>
      <c r="C658" s="5" t="s">
        <v>64</v>
      </c>
      <c r="D658" s="5" t="s">
        <v>68</v>
      </c>
      <c r="E658" s="5" t="s">
        <v>64</v>
      </c>
      <c r="F658">
        <v>1361100</v>
      </c>
      <c r="G658" s="5" t="str">
        <f>_xlfn.CONCAT(worldtradingdata_history_AAPL[[#This Row],[Close]], ", ")</f>
        <v xml:space="preserve">0.74, </v>
      </c>
    </row>
    <row r="659" spans="1:7" x14ac:dyDescent="0.35">
      <c r="A659" s="4">
        <v>30518</v>
      </c>
      <c r="B659" s="5" t="s">
        <v>65</v>
      </c>
      <c r="C659" s="5" t="s">
        <v>65</v>
      </c>
      <c r="D659" s="5" t="s">
        <v>68</v>
      </c>
      <c r="E659" s="5" t="s">
        <v>65</v>
      </c>
      <c r="F659">
        <v>1416900</v>
      </c>
      <c r="G659" s="5" t="str">
        <f>_xlfn.CONCAT(worldtradingdata_history_AAPL[[#This Row],[Close]], ", ")</f>
        <v xml:space="preserve">0.77, </v>
      </c>
    </row>
    <row r="660" spans="1:7" x14ac:dyDescent="0.35">
      <c r="A660" s="4">
        <v>30519</v>
      </c>
      <c r="B660" s="5" t="s">
        <v>66</v>
      </c>
      <c r="C660" s="5" t="s">
        <v>66</v>
      </c>
      <c r="D660" s="5" t="s">
        <v>66</v>
      </c>
      <c r="E660" s="5" t="s">
        <v>65</v>
      </c>
      <c r="F660">
        <v>519800</v>
      </c>
      <c r="G660" s="5" t="str">
        <f>_xlfn.CONCAT(worldtradingdata_history_AAPL[[#This Row],[Close]], ", ")</f>
        <v xml:space="preserve">0.78, </v>
      </c>
    </row>
    <row r="661" spans="1:7" x14ac:dyDescent="0.35">
      <c r="A661" s="4">
        <v>30522</v>
      </c>
      <c r="B661" s="5" t="s">
        <v>65</v>
      </c>
      <c r="C661" s="5" t="s">
        <v>65</v>
      </c>
      <c r="D661" s="5" t="s">
        <v>66</v>
      </c>
      <c r="E661" s="5" t="s">
        <v>65</v>
      </c>
      <c r="F661">
        <v>341200</v>
      </c>
      <c r="G661" s="5" t="str">
        <f>_xlfn.CONCAT(worldtradingdata_history_AAPL[[#This Row],[Close]], ", ")</f>
        <v xml:space="preserve">0.77, </v>
      </c>
    </row>
    <row r="662" spans="1:7" x14ac:dyDescent="0.35">
      <c r="A662" s="4">
        <v>30523</v>
      </c>
      <c r="B662" s="5" t="s">
        <v>57</v>
      </c>
      <c r="C662" s="5" t="s">
        <v>57</v>
      </c>
      <c r="D662" s="5" t="s">
        <v>65</v>
      </c>
      <c r="E662" s="5" t="s">
        <v>57</v>
      </c>
      <c r="F662">
        <v>1200800</v>
      </c>
      <c r="G662" s="5" t="str">
        <f>_xlfn.CONCAT(worldtradingdata_history_AAPL[[#This Row],[Close]], ", ")</f>
        <v xml:space="preserve">0.70, </v>
      </c>
    </row>
    <row r="663" spans="1:7" x14ac:dyDescent="0.35">
      <c r="A663" s="4">
        <v>30524</v>
      </c>
      <c r="B663" s="5" t="s">
        <v>22</v>
      </c>
      <c r="C663" s="5" t="s">
        <v>22</v>
      </c>
      <c r="D663" s="5" t="s">
        <v>63</v>
      </c>
      <c r="E663" s="5" t="s">
        <v>22</v>
      </c>
      <c r="F663">
        <v>1340700</v>
      </c>
      <c r="G663" s="5" t="str">
        <f>_xlfn.CONCAT(worldtradingdata_history_AAPL[[#This Row],[Close]], ", ")</f>
        <v xml:space="preserve">0.65, </v>
      </c>
    </row>
    <row r="664" spans="1:7" x14ac:dyDescent="0.35">
      <c r="A664" s="4">
        <v>30525</v>
      </c>
      <c r="B664" s="5" t="s">
        <v>23</v>
      </c>
      <c r="C664" s="5" t="s">
        <v>23</v>
      </c>
      <c r="D664" s="5" t="s">
        <v>58</v>
      </c>
      <c r="E664" s="5" t="s">
        <v>23</v>
      </c>
      <c r="F664">
        <v>1207300</v>
      </c>
      <c r="G664" s="5" t="str">
        <f>_xlfn.CONCAT(worldtradingdata_history_AAPL[[#This Row],[Close]], ", ")</f>
        <v xml:space="preserve">0.61, </v>
      </c>
    </row>
    <row r="665" spans="1:7" x14ac:dyDescent="0.35">
      <c r="A665" s="4">
        <v>30526</v>
      </c>
      <c r="B665" s="5" t="s">
        <v>24</v>
      </c>
      <c r="C665" s="5" t="s">
        <v>24</v>
      </c>
      <c r="D665" s="5" t="s">
        <v>20</v>
      </c>
      <c r="E665" s="5" t="s">
        <v>25</v>
      </c>
      <c r="F665">
        <v>983600</v>
      </c>
      <c r="G665" s="5" t="str">
        <f>_xlfn.CONCAT(worldtradingdata_history_AAPL[[#This Row],[Close]], ", ")</f>
        <v xml:space="preserve">0.62, </v>
      </c>
    </row>
    <row r="666" spans="1:7" x14ac:dyDescent="0.35">
      <c r="A666" s="4">
        <v>30529</v>
      </c>
      <c r="B666" s="5" t="s">
        <v>24</v>
      </c>
      <c r="C666" s="5" t="s">
        <v>24</v>
      </c>
      <c r="D666" s="5" t="s">
        <v>22</v>
      </c>
      <c r="E666" s="5" t="s">
        <v>24</v>
      </c>
      <c r="F666">
        <v>1037700</v>
      </c>
      <c r="G666" s="5" t="str">
        <f>_xlfn.CONCAT(worldtradingdata_history_AAPL[[#This Row],[Close]], ", ")</f>
        <v xml:space="preserve">0.62, </v>
      </c>
    </row>
    <row r="667" spans="1:7" x14ac:dyDescent="0.35">
      <c r="A667" s="4">
        <v>30530</v>
      </c>
      <c r="B667" s="5" t="s">
        <v>23</v>
      </c>
      <c r="C667" s="5" t="s">
        <v>23</v>
      </c>
      <c r="D667" s="5" t="s">
        <v>20</v>
      </c>
      <c r="E667" s="5" t="s">
        <v>23</v>
      </c>
      <c r="F667">
        <v>453800</v>
      </c>
      <c r="G667" s="5" t="str">
        <f>_xlfn.CONCAT(worldtradingdata_history_AAPL[[#This Row],[Close]], ", ")</f>
        <v xml:space="preserve">0.61, </v>
      </c>
    </row>
    <row r="668" spans="1:7" x14ac:dyDescent="0.35">
      <c r="A668" s="4">
        <v>30531</v>
      </c>
      <c r="B668" s="5" t="s">
        <v>24</v>
      </c>
      <c r="C668" s="5" t="s">
        <v>24</v>
      </c>
      <c r="D668" s="5" t="s">
        <v>21</v>
      </c>
      <c r="E668" s="5" t="s">
        <v>24</v>
      </c>
      <c r="F668">
        <v>552800</v>
      </c>
      <c r="G668" s="5" t="str">
        <f>_xlfn.CONCAT(worldtradingdata_history_AAPL[[#This Row],[Close]], ", ")</f>
        <v xml:space="preserve">0.62, </v>
      </c>
    </row>
    <row r="669" spans="1:7" x14ac:dyDescent="0.35">
      <c r="A669" s="4">
        <v>30532</v>
      </c>
      <c r="B669" s="5" t="s">
        <v>29</v>
      </c>
      <c r="C669" s="5" t="s">
        <v>29</v>
      </c>
      <c r="D669" s="5" t="s">
        <v>20</v>
      </c>
      <c r="E669" s="5" t="s">
        <v>29</v>
      </c>
      <c r="F669">
        <v>1304100</v>
      </c>
      <c r="G669" s="5" t="str">
        <f>_xlfn.CONCAT(worldtradingdata_history_AAPL[[#This Row],[Close]], ", ")</f>
        <v xml:space="preserve">0.59, </v>
      </c>
    </row>
    <row r="670" spans="1:7" x14ac:dyDescent="0.35">
      <c r="A670" s="4">
        <v>30533</v>
      </c>
      <c r="B670" s="5" t="s">
        <v>25</v>
      </c>
      <c r="C670" s="5" t="s">
        <v>25</v>
      </c>
      <c r="D670" s="5" t="s">
        <v>24</v>
      </c>
      <c r="E670" s="5" t="s">
        <v>29</v>
      </c>
      <c r="F670">
        <v>586700</v>
      </c>
      <c r="G670" s="5" t="str">
        <f>_xlfn.CONCAT(worldtradingdata_history_AAPL[[#This Row],[Close]], ", ")</f>
        <v xml:space="preserve">0.60, </v>
      </c>
    </row>
    <row r="671" spans="1:7" x14ac:dyDescent="0.35">
      <c r="A671" s="4">
        <v>30536</v>
      </c>
      <c r="B671" s="5" t="s">
        <v>23</v>
      </c>
      <c r="C671" s="5" t="s">
        <v>23</v>
      </c>
      <c r="D671" s="5" t="s">
        <v>24</v>
      </c>
      <c r="E671" s="5" t="s">
        <v>23</v>
      </c>
      <c r="F671">
        <v>342900</v>
      </c>
      <c r="G671" s="5" t="str">
        <f>_xlfn.CONCAT(worldtradingdata_history_AAPL[[#This Row],[Close]], ", ")</f>
        <v xml:space="preserve">0.61, </v>
      </c>
    </row>
    <row r="672" spans="1:7" x14ac:dyDescent="0.35">
      <c r="A672" s="4">
        <v>30537</v>
      </c>
      <c r="B672" s="5" t="s">
        <v>23</v>
      </c>
      <c r="C672" s="5" t="s">
        <v>23</v>
      </c>
      <c r="D672" s="5" t="s">
        <v>24</v>
      </c>
      <c r="E672" s="5" t="s">
        <v>23</v>
      </c>
      <c r="F672">
        <v>671300</v>
      </c>
      <c r="G672" s="5" t="str">
        <f>_xlfn.CONCAT(worldtradingdata_history_AAPL[[#This Row],[Close]], ", ")</f>
        <v xml:space="preserve">0.61, </v>
      </c>
    </row>
    <row r="673" spans="1:7" x14ac:dyDescent="0.35">
      <c r="A673" s="4">
        <v>30538</v>
      </c>
      <c r="B673" s="5" t="s">
        <v>23</v>
      </c>
      <c r="C673" s="5" t="s">
        <v>23</v>
      </c>
      <c r="D673" s="5" t="s">
        <v>24</v>
      </c>
      <c r="E673" s="5" t="s">
        <v>23</v>
      </c>
      <c r="F673">
        <v>723100</v>
      </c>
      <c r="G673" s="5" t="str">
        <f>_xlfn.CONCAT(worldtradingdata_history_AAPL[[#This Row],[Close]], ", ")</f>
        <v xml:space="preserve">0.61, </v>
      </c>
    </row>
    <row r="674" spans="1:7" x14ac:dyDescent="0.35">
      <c r="A674" s="4">
        <v>30539</v>
      </c>
      <c r="B674" s="5" t="s">
        <v>25</v>
      </c>
      <c r="C674" s="5" t="s">
        <v>25</v>
      </c>
      <c r="D674" s="5" t="s">
        <v>24</v>
      </c>
      <c r="E674" s="5" t="s">
        <v>25</v>
      </c>
      <c r="F674">
        <v>402600</v>
      </c>
      <c r="G674" s="5" t="str">
        <f>_xlfn.CONCAT(worldtradingdata_history_AAPL[[#This Row],[Close]], ", ")</f>
        <v xml:space="preserve">0.60, </v>
      </c>
    </row>
    <row r="675" spans="1:7" x14ac:dyDescent="0.35">
      <c r="A675" s="4">
        <v>30540</v>
      </c>
      <c r="B675" s="5" t="s">
        <v>25</v>
      </c>
      <c r="C675" s="5" t="s">
        <v>25</v>
      </c>
      <c r="D675" s="5" t="s">
        <v>24</v>
      </c>
      <c r="E675" s="5" t="s">
        <v>29</v>
      </c>
      <c r="F675">
        <v>333200</v>
      </c>
      <c r="G675" s="5" t="str">
        <f>_xlfn.CONCAT(worldtradingdata_history_AAPL[[#This Row],[Close]], ", ")</f>
        <v xml:space="preserve">0.60, </v>
      </c>
    </row>
    <row r="676" spans="1:7" x14ac:dyDescent="0.35">
      <c r="A676" s="4">
        <v>30543</v>
      </c>
      <c r="B676" s="5" t="s">
        <v>23</v>
      </c>
      <c r="C676" s="5" t="s">
        <v>23</v>
      </c>
      <c r="D676" s="5" t="s">
        <v>23</v>
      </c>
      <c r="E676" s="5" t="s">
        <v>23</v>
      </c>
      <c r="F676">
        <v>679800</v>
      </c>
      <c r="G676" s="5" t="str">
        <f>_xlfn.CONCAT(worldtradingdata_history_AAPL[[#This Row],[Close]], ", ")</f>
        <v xml:space="preserve">0.61, </v>
      </c>
    </row>
    <row r="677" spans="1:7" x14ac:dyDescent="0.35">
      <c r="A677" s="4">
        <v>30544</v>
      </c>
      <c r="B677" s="5" t="s">
        <v>25</v>
      </c>
      <c r="C677" s="5" t="s">
        <v>25</v>
      </c>
      <c r="D677" s="5" t="s">
        <v>24</v>
      </c>
      <c r="E677" s="5" t="s">
        <v>25</v>
      </c>
      <c r="F677">
        <v>407900</v>
      </c>
      <c r="G677" s="5" t="str">
        <f>_xlfn.CONCAT(worldtradingdata_history_AAPL[[#This Row],[Close]], ", ")</f>
        <v xml:space="preserve">0.60, </v>
      </c>
    </row>
    <row r="678" spans="1:7" x14ac:dyDescent="0.35">
      <c r="A678" s="4">
        <v>30545</v>
      </c>
      <c r="B678" s="5" t="s">
        <v>29</v>
      </c>
      <c r="C678" s="5" t="s">
        <v>29</v>
      </c>
      <c r="D678" s="5" t="s">
        <v>23</v>
      </c>
      <c r="E678" s="5" t="s">
        <v>29</v>
      </c>
      <c r="F678">
        <v>421600</v>
      </c>
      <c r="G678" s="5" t="str">
        <f>_xlfn.CONCAT(worldtradingdata_history_AAPL[[#This Row],[Close]], ", ")</f>
        <v xml:space="preserve">0.59, </v>
      </c>
    </row>
    <row r="679" spans="1:7" x14ac:dyDescent="0.35">
      <c r="A679" s="4">
        <v>30546</v>
      </c>
      <c r="B679" s="5" t="s">
        <v>25</v>
      </c>
      <c r="C679" s="5" t="s">
        <v>25</v>
      </c>
      <c r="D679" s="5" t="s">
        <v>25</v>
      </c>
      <c r="E679" s="5" t="s">
        <v>25</v>
      </c>
      <c r="F679">
        <v>364900</v>
      </c>
      <c r="G679" s="5" t="str">
        <f>_xlfn.CONCAT(worldtradingdata_history_AAPL[[#This Row],[Close]], ", ")</f>
        <v xml:space="preserve">0.60, </v>
      </c>
    </row>
    <row r="680" spans="1:7" x14ac:dyDescent="0.35">
      <c r="A680" s="4">
        <v>30547</v>
      </c>
      <c r="B680" s="5" t="s">
        <v>25</v>
      </c>
      <c r="C680" s="5" t="s">
        <v>25</v>
      </c>
      <c r="D680" s="5" t="s">
        <v>23</v>
      </c>
      <c r="E680" s="5" t="s">
        <v>29</v>
      </c>
      <c r="F680">
        <v>261600</v>
      </c>
      <c r="G680" s="5" t="str">
        <f>_xlfn.CONCAT(worldtradingdata_history_AAPL[[#This Row],[Close]], ", ")</f>
        <v xml:space="preserve">0.60, </v>
      </c>
    </row>
    <row r="681" spans="1:7" x14ac:dyDescent="0.35">
      <c r="A681" s="4">
        <v>30550</v>
      </c>
      <c r="B681" s="5" t="s">
        <v>25</v>
      </c>
      <c r="C681" s="5" t="s">
        <v>25</v>
      </c>
      <c r="D681" s="5" t="s">
        <v>23</v>
      </c>
      <c r="E681" s="5" t="s">
        <v>25</v>
      </c>
      <c r="F681">
        <v>381100</v>
      </c>
      <c r="G681" s="5" t="str">
        <f>_xlfn.CONCAT(worldtradingdata_history_AAPL[[#This Row],[Close]], ", ")</f>
        <v xml:space="preserve">0.60, </v>
      </c>
    </row>
    <row r="682" spans="1:7" x14ac:dyDescent="0.35">
      <c r="A682" s="4">
        <v>30551</v>
      </c>
      <c r="B682" s="5" t="s">
        <v>27</v>
      </c>
      <c r="C682" s="5" t="s">
        <v>27</v>
      </c>
      <c r="D682" s="5" t="s">
        <v>25</v>
      </c>
      <c r="E682" s="5" t="s">
        <v>27</v>
      </c>
      <c r="F682">
        <v>417800</v>
      </c>
      <c r="G682" s="5" t="str">
        <f>_xlfn.CONCAT(worldtradingdata_history_AAPL[[#This Row],[Close]], ", ")</f>
        <v xml:space="preserve">0.57, </v>
      </c>
    </row>
    <row r="683" spans="1:7" x14ac:dyDescent="0.35">
      <c r="A683" s="4">
        <v>30552</v>
      </c>
      <c r="B683" s="5" t="s">
        <v>26</v>
      </c>
      <c r="C683" s="5" t="s">
        <v>26</v>
      </c>
      <c r="D683" s="5" t="s">
        <v>27</v>
      </c>
      <c r="E683" s="5" t="s">
        <v>26</v>
      </c>
      <c r="F683">
        <v>505800</v>
      </c>
      <c r="G683" s="5" t="str">
        <f>_xlfn.CONCAT(worldtradingdata_history_AAPL[[#This Row],[Close]], ", ")</f>
        <v xml:space="preserve">0.54, </v>
      </c>
    </row>
    <row r="684" spans="1:7" x14ac:dyDescent="0.35">
      <c r="A684" s="4">
        <v>30553</v>
      </c>
      <c r="B684" s="5" t="s">
        <v>26</v>
      </c>
      <c r="C684" s="5" t="s">
        <v>26</v>
      </c>
      <c r="D684" s="5" t="s">
        <v>18</v>
      </c>
      <c r="E684" s="5" t="s">
        <v>26</v>
      </c>
      <c r="F684">
        <v>847200</v>
      </c>
      <c r="G684" s="5" t="str">
        <f>_xlfn.CONCAT(worldtradingdata_history_AAPL[[#This Row],[Close]], ", ")</f>
        <v xml:space="preserve">0.54, </v>
      </c>
    </row>
    <row r="685" spans="1:7" x14ac:dyDescent="0.35">
      <c r="A685" s="4">
        <v>30554</v>
      </c>
      <c r="B685" s="5" t="s">
        <v>18</v>
      </c>
      <c r="C685" s="5" t="s">
        <v>18</v>
      </c>
      <c r="D685" s="5" t="s">
        <v>18</v>
      </c>
      <c r="E685" s="5" t="s">
        <v>26</v>
      </c>
      <c r="F685">
        <v>416000</v>
      </c>
      <c r="G685" s="5" t="str">
        <f>_xlfn.CONCAT(worldtradingdata_history_AAPL[[#This Row],[Close]], ", ")</f>
        <v xml:space="preserve">0.55, </v>
      </c>
    </row>
    <row r="686" spans="1:7" x14ac:dyDescent="0.35">
      <c r="A686" s="4">
        <v>30557</v>
      </c>
      <c r="B686" s="5" t="s">
        <v>28</v>
      </c>
      <c r="C686" s="5" t="s">
        <v>28</v>
      </c>
      <c r="D686" s="5" t="s">
        <v>28</v>
      </c>
      <c r="E686" s="5" t="s">
        <v>28</v>
      </c>
      <c r="F686">
        <v>617400</v>
      </c>
      <c r="G686" s="5" t="str">
        <f>_xlfn.CONCAT(worldtradingdata_history_AAPL[[#This Row],[Close]], ", ")</f>
        <v xml:space="preserve">0.56, </v>
      </c>
    </row>
    <row r="687" spans="1:7" x14ac:dyDescent="0.35">
      <c r="A687" s="4">
        <v>30558</v>
      </c>
      <c r="B687" s="5" t="s">
        <v>29</v>
      </c>
      <c r="C687" s="5" t="s">
        <v>29</v>
      </c>
      <c r="D687" s="5" t="s">
        <v>25</v>
      </c>
      <c r="E687" s="5" t="s">
        <v>29</v>
      </c>
      <c r="F687">
        <v>1044400</v>
      </c>
      <c r="G687" s="5" t="str">
        <f>_xlfn.CONCAT(worldtradingdata_history_AAPL[[#This Row],[Close]], ", ")</f>
        <v xml:space="preserve">0.59, </v>
      </c>
    </row>
    <row r="688" spans="1:7" x14ac:dyDescent="0.35">
      <c r="A688" s="4">
        <v>30559</v>
      </c>
      <c r="B688" s="5" t="s">
        <v>56</v>
      </c>
      <c r="C688" s="5" t="s">
        <v>56</v>
      </c>
      <c r="D688" s="5" t="s">
        <v>56</v>
      </c>
      <c r="E688" s="5" t="s">
        <v>56</v>
      </c>
      <c r="F688">
        <v>893900</v>
      </c>
      <c r="G688" s="5" t="str">
        <f>_xlfn.CONCAT(worldtradingdata_history_AAPL[[#This Row],[Close]], ", ")</f>
        <v xml:space="preserve">0.67, </v>
      </c>
    </row>
    <row r="689" spans="1:7" x14ac:dyDescent="0.35">
      <c r="A689" s="4">
        <v>30560</v>
      </c>
      <c r="B689" s="5" t="s">
        <v>22</v>
      </c>
      <c r="C689" s="5" t="s">
        <v>22</v>
      </c>
      <c r="D689" s="5" t="s">
        <v>60</v>
      </c>
      <c r="E689" s="5" t="s">
        <v>22</v>
      </c>
      <c r="F689">
        <v>973800</v>
      </c>
      <c r="G689" s="5" t="str">
        <f>_xlfn.CONCAT(worldtradingdata_history_AAPL[[#This Row],[Close]], ", ")</f>
        <v xml:space="preserve">0.65, </v>
      </c>
    </row>
    <row r="690" spans="1:7" x14ac:dyDescent="0.35">
      <c r="A690" s="4">
        <v>30561</v>
      </c>
      <c r="B690" s="5" t="s">
        <v>59</v>
      </c>
      <c r="C690" s="5" t="s">
        <v>59</v>
      </c>
      <c r="D690" s="5" t="s">
        <v>59</v>
      </c>
      <c r="E690" s="5" t="s">
        <v>22</v>
      </c>
      <c r="F690">
        <v>577400</v>
      </c>
      <c r="G690" s="5" t="str">
        <f>_xlfn.CONCAT(worldtradingdata_history_AAPL[[#This Row],[Close]], ", ")</f>
        <v xml:space="preserve">0.68, </v>
      </c>
    </row>
    <row r="691" spans="1:7" x14ac:dyDescent="0.35">
      <c r="A691" s="4">
        <v>30565</v>
      </c>
      <c r="B691" s="5" t="s">
        <v>57</v>
      </c>
      <c r="C691" s="5" t="s">
        <v>57</v>
      </c>
      <c r="D691" s="5" t="s">
        <v>77</v>
      </c>
      <c r="E691" s="5" t="s">
        <v>57</v>
      </c>
      <c r="F691">
        <v>811100</v>
      </c>
      <c r="G691" s="5" t="str">
        <f>_xlfn.CONCAT(worldtradingdata_history_AAPL[[#This Row],[Close]], ", ")</f>
        <v xml:space="preserve">0.70, </v>
      </c>
    </row>
    <row r="692" spans="1:7" x14ac:dyDescent="0.35">
      <c r="A692" s="4">
        <v>30566</v>
      </c>
      <c r="B692" s="5" t="s">
        <v>24</v>
      </c>
      <c r="C692" s="5" t="s">
        <v>24</v>
      </c>
      <c r="D692" s="5" t="s">
        <v>57</v>
      </c>
      <c r="E692" s="5" t="s">
        <v>24</v>
      </c>
      <c r="F692">
        <v>1718100</v>
      </c>
      <c r="G692" s="5" t="str">
        <f>_xlfn.CONCAT(worldtradingdata_history_AAPL[[#This Row],[Close]], ", ")</f>
        <v xml:space="preserve">0.62, </v>
      </c>
    </row>
    <row r="693" spans="1:7" x14ac:dyDescent="0.35">
      <c r="A693" s="4">
        <v>30567</v>
      </c>
      <c r="B693" s="5" t="s">
        <v>27</v>
      </c>
      <c r="C693" s="5" t="s">
        <v>27</v>
      </c>
      <c r="D693" s="5" t="s">
        <v>20</v>
      </c>
      <c r="E693" s="5" t="s">
        <v>27</v>
      </c>
      <c r="F693">
        <v>1370800</v>
      </c>
      <c r="G693" s="5" t="str">
        <f>_xlfn.CONCAT(worldtradingdata_history_AAPL[[#This Row],[Close]], ", ")</f>
        <v xml:space="preserve">0.57, </v>
      </c>
    </row>
    <row r="694" spans="1:7" x14ac:dyDescent="0.35">
      <c r="A694" s="4">
        <v>30568</v>
      </c>
      <c r="B694" s="5" t="s">
        <v>18</v>
      </c>
      <c r="C694" s="5" t="s">
        <v>18</v>
      </c>
      <c r="D694" s="5" t="s">
        <v>27</v>
      </c>
      <c r="E694" s="5" t="s">
        <v>26</v>
      </c>
      <c r="F694">
        <v>949500</v>
      </c>
      <c r="G694" s="5" t="str">
        <f>_xlfn.CONCAT(worldtradingdata_history_AAPL[[#This Row],[Close]], ", ")</f>
        <v xml:space="preserve">0.55, </v>
      </c>
    </row>
    <row r="695" spans="1:7" x14ac:dyDescent="0.35">
      <c r="A695" s="4">
        <v>30571</v>
      </c>
      <c r="B695" s="5" t="s">
        <v>18</v>
      </c>
      <c r="C695" s="5" t="s">
        <v>18</v>
      </c>
      <c r="D695" s="5" t="s">
        <v>19</v>
      </c>
      <c r="E695" s="5" t="s">
        <v>18</v>
      </c>
      <c r="F695">
        <v>1188900</v>
      </c>
      <c r="G695" s="5" t="str">
        <f>_xlfn.CONCAT(worldtradingdata_history_AAPL[[#This Row],[Close]], ", ")</f>
        <v xml:space="preserve">0.55, </v>
      </c>
    </row>
    <row r="696" spans="1:7" x14ac:dyDescent="0.35">
      <c r="A696" s="4">
        <v>30572</v>
      </c>
      <c r="B696" s="5" t="s">
        <v>27</v>
      </c>
      <c r="C696" s="5" t="s">
        <v>27</v>
      </c>
      <c r="D696" s="5" t="s">
        <v>19</v>
      </c>
      <c r="E696" s="5" t="s">
        <v>27</v>
      </c>
      <c r="F696">
        <v>911500</v>
      </c>
      <c r="G696" s="5" t="str">
        <f>_xlfn.CONCAT(worldtradingdata_history_AAPL[[#This Row],[Close]], ", ")</f>
        <v xml:space="preserve">0.57, </v>
      </c>
    </row>
    <row r="697" spans="1:7" x14ac:dyDescent="0.35">
      <c r="A697" s="4">
        <v>30573</v>
      </c>
      <c r="B697" s="5" t="s">
        <v>28</v>
      </c>
      <c r="C697" s="5" t="s">
        <v>28</v>
      </c>
      <c r="D697" s="5" t="s">
        <v>19</v>
      </c>
      <c r="E697" s="5" t="s">
        <v>28</v>
      </c>
      <c r="F697">
        <v>810400</v>
      </c>
      <c r="G697" s="5" t="str">
        <f>_xlfn.CONCAT(worldtradingdata_history_AAPL[[#This Row],[Close]], ", ")</f>
        <v xml:space="preserve">0.56, </v>
      </c>
    </row>
    <row r="698" spans="1:7" x14ac:dyDescent="0.35">
      <c r="A698" s="4">
        <v>30574</v>
      </c>
      <c r="B698" s="5" t="s">
        <v>26</v>
      </c>
      <c r="C698" s="5" t="s">
        <v>26</v>
      </c>
      <c r="D698" s="5" t="s">
        <v>27</v>
      </c>
      <c r="E698" s="5" t="s">
        <v>26</v>
      </c>
      <c r="F698">
        <v>709100</v>
      </c>
      <c r="G698" s="5" t="str">
        <f>_xlfn.CONCAT(worldtradingdata_history_AAPL[[#This Row],[Close]], ", ")</f>
        <v xml:space="preserve">0.54, </v>
      </c>
    </row>
    <row r="699" spans="1:7" x14ac:dyDescent="0.35">
      <c r="A699" s="4">
        <v>30575</v>
      </c>
      <c r="B699" s="5" t="s">
        <v>11</v>
      </c>
      <c r="C699" s="5" t="s">
        <v>11</v>
      </c>
      <c r="D699" s="5" t="s">
        <v>26</v>
      </c>
      <c r="E699" s="5" t="s">
        <v>11</v>
      </c>
      <c r="F699">
        <v>1007800</v>
      </c>
      <c r="G699" s="5" t="str">
        <f>_xlfn.CONCAT(worldtradingdata_history_AAPL[[#This Row],[Close]], ", ")</f>
        <v xml:space="preserve">0.52, </v>
      </c>
    </row>
    <row r="700" spans="1:7" x14ac:dyDescent="0.35">
      <c r="A700" s="4">
        <v>30578</v>
      </c>
      <c r="B700" s="5" t="s">
        <v>27</v>
      </c>
      <c r="C700" s="5" t="s">
        <v>27</v>
      </c>
      <c r="D700" s="5" t="s">
        <v>19</v>
      </c>
      <c r="E700" s="5" t="s">
        <v>27</v>
      </c>
      <c r="F700">
        <v>901700</v>
      </c>
      <c r="G700" s="5" t="str">
        <f>_xlfn.CONCAT(worldtradingdata_history_AAPL[[#This Row],[Close]], ", ")</f>
        <v xml:space="preserve">0.57, </v>
      </c>
    </row>
    <row r="701" spans="1:7" x14ac:dyDescent="0.35">
      <c r="A701" s="4">
        <v>30579</v>
      </c>
      <c r="B701" s="5" t="s">
        <v>27</v>
      </c>
      <c r="C701" s="5" t="s">
        <v>27</v>
      </c>
      <c r="D701" s="5" t="s">
        <v>25</v>
      </c>
      <c r="E701" s="5" t="s">
        <v>27</v>
      </c>
      <c r="F701">
        <v>1010800</v>
      </c>
      <c r="G701" s="5" t="str">
        <f>_xlfn.CONCAT(worldtradingdata_history_AAPL[[#This Row],[Close]], ", ")</f>
        <v xml:space="preserve">0.57, </v>
      </c>
    </row>
    <row r="702" spans="1:7" x14ac:dyDescent="0.35">
      <c r="A702" s="4">
        <v>30580</v>
      </c>
      <c r="B702" s="5" t="s">
        <v>28</v>
      </c>
      <c r="C702" s="5" t="s">
        <v>28</v>
      </c>
      <c r="D702" s="5" t="s">
        <v>19</v>
      </c>
      <c r="E702" s="5" t="s">
        <v>28</v>
      </c>
      <c r="F702">
        <v>474800</v>
      </c>
      <c r="G702" s="5" t="str">
        <f>_xlfn.CONCAT(worldtradingdata_history_AAPL[[#This Row],[Close]], ", ")</f>
        <v xml:space="preserve">0.56, </v>
      </c>
    </row>
    <row r="703" spans="1:7" x14ac:dyDescent="0.35">
      <c r="A703" s="4">
        <v>30581</v>
      </c>
      <c r="B703" s="5" t="s">
        <v>19</v>
      </c>
      <c r="C703" s="5" t="s">
        <v>19</v>
      </c>
      <c r="D703" s="5" t="s">
        <v>19</v>
      </c>
      <c r="E703" s="5" t="s">
        <v>19</v>
      </c>
      <c r="F703">
        <v>643400</v>
      </c>
      <c r="G703" s="5" t="str">
        <f>_xlfn.CONCAT(worldtradingdata_history_AAPL[[#This Row],[Close]], ", ")</f>
        <v xml:space="preserve">0.58, </v>
      </c>
    </row>
    <row r="704" spans="1:7" x14ac:dyDescent="0.35">
      <c r="A704" s="4">
        <v>30582</v>
      </c>
      <c r="B704" s="5" t="s">
        <v>31</v>
      </c>
      <c r="C704" s="5" t="s">
        <v>31</v>
      </c>
      <c r="D704" s="5" t="s">
        <v>13</v>
      </c>
      <c r="E704" s="5" t="s">
        <v>34</v>
      </c>
      <c r="F704">
        <v>2644400</v>
      </c>
      <c r="G704" s="5" t="str">
        <f>_xlfn.CONCAT(worldtradingdata_history_AAPL[[#This Row],[Close]], ", ")</f>
        <v xml:space="preserve">0.43, </v>
      </c>
    </row>
    <row r="705" spans="1:7" x14ac:dyDescent="0.35">
      <c r="A705" s="4">
        <v>30585</v>
      </c>
      <c r="B705" s="5" t="s">
        <v>32</v>
      </c>
      <c r="C705" s="5" t="s">
        <v>32</v>
      </c>
      <c r="D705" s="5" t="s">
        <v>32</v>
      </c>
      <c r="E705" s="5" t="s">
        <v>32</v>
      </c>
      <c r="F705">
        <v>3276700</v>
      </c>
      <c r="G705" s="5" t="str">
        <f>_xlfn.CONCAT(worldtradingdata_history_AAPL[[#This Row],[Close]], ", ")</f>
        <v xml:space="preserve">0.44, </v>
      </c>
    </row>
    <row r="706" spans="1:7" x14ac:dyDescent="0.35">
      <c r="A706" s="4">
        <v>30586</v>
      </c>
      <c r="B706" s="5" t="s">
        <v>33</v>
      </c>
      <c r="C706" s="5" t="s">
        <v>33</v>
      </c>
      <c r="D706" s="5" t="s">
        <v>13</v>
      </c>
      <c r="E706" s="5" t="s">
        <v>33</v>
      </c>
      <c r="F706">
        <v>1862100</v>
      </c>
      <c r="G706" s="5" t="str">
        <f>_xlfn.CONCAT(worldtradingdata_history_AAPL[[#This Row],[Close]], ", ")</f>
        <v xml:space="preserve">0.42, </v>
      </c>
    </row>
    <row r="707" spans="1:7" x14ac:dyDescent="0.35">
      <c r="A707" s="4">
        <v>30587</v>
      </c>
      <c r="B707" s="5" t="s">
        <v>36</v>
      </c>
      <c r="C707" s="5" t="s">
        <v>36</v>
      </c>
      <c r="D707" s="5" t="s">
        <v>33</v>
      </c>
      <c r="E707" s="5" t="s">
        <v>36</v>
      </c>
      <c r="F707">
        <v>1667400</v>
      </c>
      <c r="G707" s="5" t="str">
        <f>_xlfn.CONCAT(worldtradingdata_history_AAPL[[#This Row],[Close]], ", ")</f>
        <v xml:space="preserve">0.41, </v>
      </c>
    </row>
    <row r="708" spans="1:7" x14ac:dyDescent="0.35">
      <c r="A708" s="4">
        <v>30588</v>
      </c>
      <c r="B708" s="5" t="s">
        <v>36</v>
      </c>
      <c r="C708" s="5" t="s">
        <v>36</v>
      </c>
      <c r="D708" s="5" t="s">
        <v>33</v>
      </c>
      <c r="E708" s="5" t="s">
        <v>36</v>
      </c>
      <c r="F708">
        <v>1262400</v>
      </c>
      <c r="G708" s="5" t="str">
        <f>_xlfn.CONCAT(worldtradingdata_history_AAPL[[#This Row],[Close]], ", ")</f>
        <v xml:space="preserve">0.41, </v>
      </c>
    </row>
    <row r="709" spans="1:7" x14ac:dyDescent="0.35">
      <c r="A709" s="4">
        <v>30589</v>
      </c>
      <c r="B709" s="5" t="s">
        <v>36</v>
      </c>
      <c r="C709" s="5" t="s">
        <v>36</v>
      </c>
      <c r="D709" s="5" t="s">
        <v>33</v>
      </c>
      <c r="E709" s="5" t="s">
        <v>34</v>
      </c>
      <c r="F709">
        <v>526200</v>
      </c>
      <c r="G709" s="5" t="str">
        <f>_xlfn.CONCAT(worldtradingdata_history_AAPL[[#This Row],[Close]], ", ")</f>
        <v xml:space="preserve">0.41, </v>
      </c>
    </row>
    <row r="710" spans="1:7" x14ac:dyDescent="0.35">
      <c r="A710" s="4">
        <v>30592</v>
      </c>
      <c r="B710" s="5" t="s">
        <v>36</v>
      </c>
      <c r="C710" s="5" t="s">
        <v>36</v>
      </c>
      <c r="D710" s="5" t="s">
        <v>33</v>
      </c>
      <c r="E710" s="5" t="s">
        <v>36</v>
      </c>
      <c r="F710">
        <v>682600</v>
      </c>
      <c r="G710" s="5" t="str">
        <f>_xlfn.CONCAT(worldtradingdata_history_AAPL[[#This Row],[Close]], ", ")</f>
        <v xml:space="preserve">0.41, </v>
      </c>
    </row>
    <row r="711" spans="1:7" x14ac:dyDescent="0.35">
      <c r="A711" s="4">
        <v>30593</v>
      </c>
      <c r="B711" s="5" t="s">
        <v>36</v>
      </c>
      <c r="C711" s="5" t="s">
        <v>36</v>
      </c>
      <c r="D711" s="5" t="s">
        <v>33</v>
      </c>
      <c r="E711" s="5" t="s">
        <v>36</v>
      </c>
      <c r="F711">
        <v>757200</v>
      </c>
      <c r="G711" s="5" t="str">
        <f>_xlfn.CONCAT(worldtradingdata_history_AAPL[[#This Row],[Close]], ", ")</f>
        <v xml:space="preserve">0.41, </v>
      </c>
    </row>
    <row r="712" spans="1:7" x14ac:dyDescent="0.35">
      <c r="A712" s="4">
        <v>30594</v>
      </c>
      <c r="B712" s="5" t="s">
        <v>34</v>
      </c>
      <c r="C712" s="5" t="s">
        <v>34</v>
      </c>
      <c r="D712" s="5" t="s">
        <v>33</v>
      </c>
      <c r="E712" s="5" t="s">
        <v>34</v>
      </c>
      <c r="F712">
        <v>851200</v>
      </c>
      <c r="G712" s="5" t="str">
        <f>_xlfn.CONCAT(worldtradingdata_history_AAPL[[#This Row],[Close]], ", ")</f>
        <v xml:space="preserve">0.40, </v>
      </c>
    </row>
    <row r="713" spans="1:7" x14ac:dyDescent="0.35">
      <c r="A713" s="4">
        <v>30595</v>
      </c>
      <c r="B713" s="5" t="s">
        <v>34</v>
      </c>
      <c r="C713" s="5" t="s">
        <v>34</v>
      </c>
      <c r="D713" s="5" t="s">
        <v>36</v>
      </c>
      <c r="E713" s="5" t="s">
        <v>34</v>
      </c>
      <c r="F713">
        <v>1039900</v>
      </c>
      <c r="G713" s="5" t="str">
        <f>_xlfn.CONCAT(worldtradingdata_history_AAPL[[#This Row],[Close]], ", ")</f>
        <v xml:space="preserve">0.40, </v>
      </c>
    </row>
    <row r="714" spans="1:7" x14ac:dyDescent="0.35">
      <c r="A714" s="4">
        <v>30596</v>
      </c>
      <c r="B714" s="5" t="s">
        <v>38</v>
      </c>
      <c r="C714" s="5" t="s">
        <v>38</v>
      </c>
      <c r="D714" s="5" t="s">
        <v>33</v>
      </c>
      <c r="E714" s="5" t="s">
        <v>38</v>
      </c>
      <c r="F714">
        <v>1099700</v>
      </c>
      <c r="G714" s="5" t="str">
        <f>_xlfn.CONCAT(worldtradingdata_history_AAPL[[#This Row],[Close]], ", ")</f>
        <v xml:space="preserve">0.36, </v>
      </c>
    </row>
    <row r="715" spans="1:7" x14ac:dyDescent="0.35">
      <c r="A715" s="4">
        <v>30599</v>
      </c>
      <c r="B715" s="5" t="s">
        <v>40</v>
      </c>
      <c r="C715" s="5" t="s">
        <v>40</v>
      </c>
      <c r="D715" s="5" t="s">
        <v>38</v>
      </c>
      <c r="E715" s="5" t="s">
        <v>40</v>
      </c>
      <c r="F715">
        <v>2308600</v>
      </c>
      <c r="G715" s="5" t="str">
        <f>_xlfn.CONCAT(worldtradingdata_history_AAPL[[#This Row],[Close]], ", ")</f>
        <v xml:space="preserve">0.35, </v>
      </c>
    </row>
    <row r="716" spans="1:7" x14ac:dyDescent="0.35">
      <c r="A716" s="4">
        <v>30600</v>
      </c>
      <c r="B716" s="5" t="s">
        <v>40</v>
      </c>
      <c r="C716" s="5" t="s">
        <v>40</v>
      </c>
      <c r="D716" s="5" t="s">
        <v>40</v>
      </c>
      <c r="E716" s="5" t="s">
        <v>40</v>
      </c>
      <c r="F716">
        <v>1128400</v>
      </c>
      <c r="G716" s="5" t="str">
        <f>_xlfn.CONCAT(worldtradingdata_history_AAPL[[#This Row],[Close]], ", ")</f>
        <v xml:space="preserve">0.35, </v>
      </c>
    </row>
    <row r="717" spans="1:7" x14ac:dyDescent="0.35">
      <c r="A717" s="4">
        <v>30601</v>
      </c>
      <c r="B717" s="5" t="s">
        <v>37</v>
      </c>
      <c r="C717" s="5" t="s">
        <v>37</v>
      </c>
      <c r="D717" s="5" t="s">
        <v>37</v>
      </c>
      <c r="E717" s="5" t="s">
        <v>37</v>
      </c>
      <c r="F717">
        <v>2109900</v>
      </c>
      <c r="G717" s="5" t="str">
        <f>_xlfn.CONCAT(worldtradingdata_history_AAPL[[#This Row],[Close]], ", ")</f>
        <v xml:space="preserve">0.38, </v>
      </c>
    </row>
    <row r="718" spans="1:7" x14ac:dyDescent="0.35">
      <c r="A718" s="4">
        <v>30602</v>
      </c>
      <c r="B718" s="5" t="s">
        <v>36</v>
      </c>
      <c r="C718" s="5" t="s">
        <v>36</v>
      </c>
      <c r="D718" s="5" t="s">
        <v>31</v>
      </c>
      <c r="E718" s="5" t="s">
        <v>36</v>
      </c>
      <c r="F718">
        <v>1877300</v>
      </c>
      <c r="G718" s="5" t="str">
        <f>_xlfn.CONCAT(worldtradingdata_history_AAPL[[#This Row],[Close]], ", ")</f>
        <v xml:space="preserve">0.41, </v>
      </c>
    </row>
    <row r="719" spans="1:7" x14ac:dyDescent="0.35">
      <c r="A719" s="4">
        <v>30603</v>
      </c>
      <c r="B719" s="5" t="s">
        <v>36</v>
      </c>
      <c r="C719" s="5" t="s">
        <v>36</v>
      </c>
      <c r="D719" s="5" t="s">
        <v>33</v>
      </c>
      <c r="E719" s="5" t="s">
        <v>34</v>
      </c>
      <c r="F719">
        <v>1246700</v>
      </c>
      <c r="G719" s="5" t="str">
        <f>_xlfn.CONCAT(worldtradingdata_history_AAPL[[#This Row],[Close]], ", ")</f>
        <v xml:space="preserve">0.41, </v>
      </c>
    </row>
    <row r="720" spans="1:7" x14ac:dyDescent="0.35">
      <c r="A720" s="4">
        <v>30606</v>
      </c>
      <c r="B720" s="5" t="s">
        <v>37</v>
      </c>
      <c r="C720" s="5" t="s">
        <v>37</v>
      </c>
      <c r="D720" s="5" t="s">
        <v>36</v>
      </c>
      <c r="E720" s="5" t="s">
        <v>37</v>
      </c>
      <c r="F720">
        <v>978200</v>
      </c>
      <c r="G720" s="5" t="str">
        <f>_xlfn.CONCAT(worldtradingdata_history_AAPL[[#This Row],[Close]], ", ")</f>
        <v xml:space="preserve">0.38, </v>
      </c>
    </row>
    <row r="721" spans="1:7" x14ac:dyDescent="0.35">
      <c r="A721" s="4">
        <v>30607</v>
      </c>
      <c r="B721" s="5" t="s">
        <v>40</v>
      </c>
      <c r="C721" s="5" t="s">
        <v>40</v>
      </c>
      <c r="D721" s="5" t="s">
        <v>41</v>
      </c>
      <c r="E721" s="5" t="s">
        <v>40</v>
      </c>
      <c r="F721">
        <v>1709700</v>
      </c>
      <c r="G721" s="5" t="str">
        <f>_xlfn.CONCAT(worldtradingdata_history_AAPL[[#This Row],[Close]], ", ")</f>
        <v xml:space="preserve">0.35, </v>
      </c>
    </row>
    <row r="722" spans="1:7" x14ac:dyDescent="0.35">
      <c r="A722" s="4">
        <v>30608</v>
      </c>
      <c r="B722" s="5" t="s">
        <v>37</v>
      </c>
      <c r="C722" s="5" t="s">
        <v>37</v>
      </c>
      <c r="D722" s="5" t="s">
        <v>37</v>
      </c>
      <c r="E722" s="5" t="s">
        <v>37</v>
      </c>
      <c r="F722">
        <v>1283000</v>
      </c>
      <c r="G722" s="5" t="str">
        <f>_xlfn.CONCAT(worldtradingdata_history_AAPL[[#This Row],[Close]], ", ")</f>
        <v xml:space="preserve">0.38, </v>
      </c>
    </row>
    <row r="723" spans="1:7" x14ac:dyDescent="0.35">
      <c r="A723" s="4">
        <v>30609</v>
      </c>
      <c r="B723" s="5" t="s">
        <v>38</v>
      </c>
      <c r="C723" s="5" t="s">
        <v>38</v>
      </c>
      <c r="D723" s="5" t="s">
        <v>34</v>
      </c>
      <c r="E723" s="5" t="s">
        <v>38</v>
      </c>
      <c r="F723">
        <v>587900</v>
      </c>
      <c r="G723" s="5" t="str">
        <f>_xlfn.CONCAT(worldtradingdata_history_AAPL[[#This Row],[Close]], ", ")</f>
        <v xml:space="preserve">0.36, </v>
      </c>
    </row>
    <row r="724" spans="1:7" x14ac:dyDescent="0.35">
      <c r="A724" s="4">
        <v>30610</v>
      </c>
      <c r="B724" s="5" t="s">
        <v>40</v>
      </c>
      <c r="C724" s="5" t="s">
        <v>40</v>
      </c>
      <c r="D724" s="5" t="s">
        <v>41</v>
      </c>
      <c r="E724" s="5" t="s">
        <v>40</v>
      </c>
      <c r="F724">
        <v>700900</v>
      </c>
      <c r="G724" s="5" t="str">
        <f>_xlfn.CONCAT(worldtradingdata_history_AAPL[[#This Row],[Close]], ", ")</f>
        <v xml:space="preserve">0.35, </v>
      </c>
    </row>
    <row r="725" spans="1:7" x14ac:dyDescent="0.35">
      <c r="A725" s="4">
        <v>30613</v>
      </c>
      <c r="B725" s="5" t="s">
        <v>37</v>
      </c>
      <c r="C725" s="5" t="s">
        <v>37</v>
      </c>
      <c r="D725" s="5" t="s">
        <v>37</v>
      </c>
      <c r="E725" s="5" t="s">
        <v>37</v>
      </c>
      <c r="F725">
        <v>1158000</v>
      </c>
      <c r="G725" s="5" t="str">
        <f>_xlfn.CONCAT(worldtradingdata_history_AAPL[[#This Row],[Close]], ", ")</f>
        <v xml:space="preserve">0.38, </v>
      </c>
    </row>
    <row r="726" spans="1:7" x14ac:dyDescent="0.35">
      <c r="A726" s="4">
        <v>30614</v>
      </c>
      <c r="B726" s="5" t="s">
        <v>37</v>
      </c>
      <c r="C726" s="5" t="s">
        <v>37</v>
      </c>
      <c r="D726" s="5" t="s">
        <v>35</v>
      </c>
      <c r="E726" s="5" t="s">
        <v>37</v>
      </c>
      <c r="F726">
        <v>752000</v>
      </c>
      <c r="G726" s="5" t="str">
        <f>_xlfn.CONCAT(worldtradingdata_history_AAPL[[#This Row],[Close]], ", ")</f>
        <v xml:space="preserve">0.38, </v>
      </c>
    </row>
    <row r="727" spans="1:7" x14ac:dyDescent="0.35">
      <c r="A727" s="4">
        <v>30615</v>
      </c>
      <c r="B727" s="5" t="s">
        <v>38</v>
      </c>
      <c r="C727" s="5" t="s">
        <v>38</v>
      </c>
      <c r="D727" s="5" t="s">
        <v>37</v>
      </c>
      <c r="E727" s="5" t="s">
        <v>38</v>
      </c>
      <c r="F727">
        <v>575500</v>
      </c>
      <c r="G727" s="5" t="str">
        <f>_xlfn.CONCAT(worldtradingdata_history_AAPL[[#This Row],[Close]], ", ")</f>
        <v xml:space="preserve">0.36, </v>
      </c>
    </row>
    <row r="728" spans="1:7" x14ac:dyDescent="0.35">
      <c r="A728" s="4">
        <v>30616</v>
      </c>
      <c r="B728" s="5" t="s">
        <v>37</v>
      </c>
      <c r="C728" s="5" t="s">
        <v>37</v>
      </c>
      <c r="D728" s="5" t="s">
        <v>35</v>
      </c>
      <c r="E728" s="5" t="s">
        <v>37</v>
      </c>
      <c r="F728">
        <v>436800</v>
      </c>
      <c r="G728" s="5" t="str">
        <f>_xlfn.CONCAT(worldtradingdata_history_AAPL[[#This Row],[Close]], ", ")</f>
        <v xml:space="preserve">0.38, </v>
      </c>
    </row>
    <row r="729" spans="1:7" x14ac:dyDescent="0.35">
      <c r="A729" s="4">
        <v>30617</v>
      </c>
      <c r="B729" s="5" t="s">
        <v>41</v>
      </c>
      <c r="C729" s="5" t="s">
        <v>41</v>
      </c>
      <c r="D729" s="5" t="s">
        <v>37</v>
      </c>
      <c r="E729" s="5" t="s">
        <v>38</v>
      </c>
      <c r="F729">
        <v>362500</v>
      </c>
      <c r="G729" s="5" t="str">
        <f>_xlfn.CONCAT(worldtradingdata_history_AAPL[[#This Row],[Close]], ", ")</f>
        <v xml:space="preserve">0.37, </v>
      </c>
    </row>
    <row r="730" spans="1:7" x14ac:dyDescent="0.35">
      <c r="A730" s="4">
        <v>30620</v>
      </c>
      <c r="B730" s="5" t="s">
        <v>34</v>
      </c>
      <c r="C730" s="5" t="s">
        <v>34</v>
      </c>
      <c r="D730" s="5" t="s">
        <v>36</v>
      </c>
      <c r="E730" s="5" t="s">
        <v>34</v>
      </c>
      <c r="F730">
        <v>773100</v>
      </c>
      <c r="G730" s="5" t="str">
        <f>_xlfn.CONCAT(worldtradingdata_history_AAPL[[#This Row],[Close]], ", ")</f>
        <v xml:space="preserve">0.40, </v>
      </c>
    </row>
    <row r="731" spans="1:7" x14ac:dyDescent="0.35">
      <c r="A731" s="4">
        <v>30621</v>
      </c>
      <c r="B731" s="5" t="s">
        <v>36</v>
      </c>
      <c r="C731" s="5" t="s">
        <v>36</v>
      </c>
      <c r="D731" s="5" t="s">
        <v>31</v>
      </c>
      <c r="E731" s="5" t="s">
        <v>36</v>
      </c>
      <c r="F731">
        <v>1466000</v>
      </c>
      <c r="G731" s="5" t="str">
        <f>_xlfn.CONCAT(worldtradingdata_history_AAPL[[#This Row],[Close]], ", ")</f>
        <v xml:space="preserve">0.41, </v>
      </c>
    </row>
    <row r="732" spans="1:7" x14ac:dyDescent="0.35">
      <c r="A732" s="4">
        <v>30622</v>
      </c>
      <c r="B732" s="5" t="s">
        <v>33</v>
      </c>
      <c r="C732" s="5" t="s">
        <v>33</v>
      </c>
      <c r="D732" s="5" t="s">
        <v>31</v>
      </c>
      <c r="E732" s="5" t="s">
        <v>33</v>
      </c>
      <c r="F732">
        <v>903900</v>
      </c>
      <c r="G732" s="5" t="str">
        <f>_xlfn.CONCAT(worldtradingdata_history_AAPL[[#This Row],[Close]], ", ")</f>
        <v xml:space="preserve">0.42, </v>
      </c>
    </row>
    <row r="733" spans="1:7" x14ac:dyDescent="0.35">
      <c r="A733" s="4">
        <v>30623</v>
      </c>
      <c r="B733" s="5" t="s">
        <v>35</v>
      </c>
      <c r="C733" s="5" t="s">
        <v>35</v>
      </c>
      <c r="D733" s="5" t="s">
        <v>33</v>
      </c>
      <c r="E733" s="5" t="s">
        <v>35</v>
      </c>
      <c r="F733">
        <v>1276800</v>
      </c>
      <c r="G733" s="5" t="str">
        <f>_xlfn.CONCAT(worldtradingdata_history_AAPL[[#This Row],[Close]], ", ")</f>
        <v xml:space="preserve">0.39, </v>
      </c>
    </row>
    <row r="734" spans="1:7" x14ac:dyDescent="0.35">
      <c r="A734" s="4">
        <v>30624</v>
      </c>
      <c r="B734" s="5" t="s">
        <v>37</v>
      </c>
      <c r="C734" s="5" t="s">
        <v>37</v>
      </c>
      <c r="D734" s="5" t="s">
        <v>35</v>
      </c>
      <c r="E734" s="5" t="s">
        <v>37</v>
      </c>
      <c r="F734">
        <v>655100</v>
      </c>
      <c r="G734" s="5" t="str">
        <f>_xlfn.CONCAT(worldtradingdata_history_AAPL[[#This Row],[Close]], ", ")</f>
        <v xml:space="preserve">0.38, </v>
      </c>
    </row>
    <row r="735" spans="1:7" x14ac:dyDescent="0.35">
      <c r="A735" s="4">
        <v>30627</v>
      </c>
      <c r="B735" s="5" t="s">
        <v>37</v>
      </c>
      <c r="C735" s="5" t="s">
        <v>37</v>
      </c>
      <c r="D735" s="5" t="s">
        <v>35</v>
      </c>
      <c r="E735" s="5" t="s">
        <v>37</v>
      </c>
      <c r="F735">
        <v>2855600</v>
      </c>
      <c r="G735" s="5" t="str">
        <f>_xlfn.CONCAT(worldtradingdata_history_AAPL[[#This Row],[Close]], ", ")</f>
        <v xml:space="preserve">0.38, </v>
      </c>
    </row>
    <row r="736" spans="1:7" x14ac:dyDescent="0.35">
      <c r="A736" s="4">
        <v>30628</v>
      </c>
      <c r="B736" s="5" t="s">
        <v>43</v>
      </c>
      <c r="C736" s="5" t="s">
        <v>43</v>
      </c>
      <c r="D736" s="5" t="s">
        <v>40</v>
      </c>
      <c r="E736" s="5" t="s">
        <v>43</v>
      </c>
      <c r="F736">
        <v>3276700</v>
      </c>
      <c r="G736" s="5" t="str">
        <f>_xlfn.CONCAT(worldtradingdata_history_AAPL[[#This Row],[Close]], ", ")</f>
        <v xml:space="preserve">0.32, </v>
      </c>
    </row>
    <row r="737" spans="1:7" x14ac:dyDescent="0.35">
      <c r="A737" s="4">
        <v>30629</v>
      </c>
      <c r="B737" s="5" t="s">
        <v>39</v>
      </c>
      <c r="C737" s="5" t="s">
        <v>39</v>
      </c>
      <c r="D737" s="5" t="s">
        <v>39</v>
      </c>
      <c r="E737" s="5" t="s">
        <v>39</v>
      </c>
      <c r="F737">
        <v>1578000</v>
      </c>
      <c r="G737" s="5" t="str">
        <f>_xlfn.CONCAT(worldtradingdata_history_AAPL[[#This Row],[Close]], ", ")</f>
        <v xml:space="preserve">0.34, </v>
      </c>
    </row>
    <row r="738" spans="1:7" x14ac:dyDescent="0.35">
      <c r="A738" s="4">
        <v>30630</v>
      </c>
      <c r="B738" s="5" t="s">
        <v>40</v>
      </c>
      <c r="C738" s="5" t="s">
        <v>40</v>
      </c>
      <c r="D738" s="5" t="s">
        <v>38</v>
      </c>
      <c r="E738" s="5" t="s">
        <v>40</v>
      </c>
      <c r="F738">
        <v>991400</v>
      </c>
      <c r="G738" s="5" t="str">
        <f>_xlfn.CONCAT(worldtradingdata_history_AAPL[[#This Row],[Close]], ", ")</f>
        <v xml:space="preserve">0.35, </v>
      </c>
    </row>
    <row r="739" spans="1:7" x14ac:dyDescent="0.35">
      <c r="A739" s="4">
        <v>30631</v>
      </c>
      <c r="B739" s="5" t="s">
        <v>38</v>
      </c>
      <c r="C739" s="5" t="s">
        <v>38</v>
      </c>
      <c r="D739" s="5" t="s">
        <v>38</v>
      </c>
      <c r="E739" s="5" t="s">
        <v>40</v>
      </c>
      <c r="F739">
        <v>518000</v>
      </c>
      <c r="G739" s="5" t="str">
        <f>_xlfn.CONCAT(worldtradingdata_history_AAPL[[#This Row],[Close]], ", ")</f>
        <v xml:space="preserve">0.36, </v>
      </c>
    </row>
    <row r="740" spans="1:7" x14ac:dyDescent="0.35">
      <c r="A740" s="4">
        <v>30634</v>
      </c>
      <c r="B740" s="5" t="s">
        <v>40</v>
      </c>
      <c r="C740" s="5" t="s">
        <v>40</v>
      </c>
      <c r="D740" s="5" t="s">
        <v>38</v>
      </c>
      <c r="E740" s="5" t="s">
        <v>40</v>
      </c>
      <c r="F740">
        <v>483400</v>
      </c>
      <c r="G740" s="5" t="str">
        <f>_xlfn.CONCAT(worldtradingdata_history_AAPL[[#This Row],[Close]], ", ")</f>
        <v xml:space="preserve">0.35, </v>
      </c>
    </row>
    <row r="741" spans="1:7" x14ac:dyDescent="0.35">
      <c r="A741" s="4">
        <v>30635</v>
      </c>
      <c r="B741" s="5" t="s">
        <v>40</v>
      </c>
      <c r="C741" s="5" t="s">
        <v>40</v>
      </c>
      <c r="D741" s="5" t="s">
        <v>40</v>
      </c>
      <c r="E741" s="5" t="s">
        <v>40</v>
      </c>
      <c r="F741">
        <v>529600</v>
      </c>
      <c r="G741" s="5" t="str">
        <f>_xlfn.CONCAT(worldtradingdata_history_AAPL[[#This Row],[Close]], ", ")</f>
        <v xml:space="preserve">0.35, </v>
      </c>
    </row>
    <row r="742" spans="1:7" x14ac:dyDescent="0.35">
      <c r="A742" s="4">
        <v>30636</v>
      </c>
      <c r="B742" s="5" t="s">
        <v>38</v>
      </c>
      <c r="C742" s="5" t="s">
        <v>38</v>
      </c>
      <c r="D742" s="5" t="s">
        <v>41</v>
      </c>
      <c r="E742" s="5" t="s">
        <v>38</v>
      </c>
      <c r="F742">
        <v>456600</v>
      </c>
      <c r="G742" s="5" t="str">
        <f>_xlfn.CONCAT(worldtradingdata_history_AAPL[[#This Row],[Close]], ", ")</f>
        <v xml:space="preserve">0.36, </v>
      </c>
    </row>
    <row r="743" spans="1:7" x14ac:dyDescent="0.35">
      <c r="A743" s="4">
        <v>30637</v>
      </c>
      <c r="B743" s="5" t="s">
        <v>41</v>
      </c>
      <c r="C743" s="5" t="s">
        <v>41</v>
      </c>
      <c r="D743" s="5" t="s">
        <v>41</v>
      </c>
      <c r="E743" s="5" t="s">
        <v>41</v>
      </c>
      <c r="F743">
        <v>403500</v>
      </c>
      <c r="G743" s="5" t="str">
        <f>_xlfn.CONCAT(worldtradingdata_history_AAPL[[#This Row],[Close]], ", ")</f>
        <v xml:space="preserve">0.37, </v>
      </c>
    </row>
    <row r="744" spans="1:7" x14ac:dyDescent="0.35">
      <c r="A744" s="4">
        <v>30638</v>
      </c>
      <c r="B744" s="5" t="s">
        <v>41</v>
      </c>
      <c r="C744" s="5" t="s">
        <v>41</v>
      </c>
      <c r="D744" s="5" t="s">
        <v>41</v>
      </c>
      <c r="E744" s="5" t="s">
        <v>38</v>
      </c>
      <c r="F744">
        <v>356700</v>
      </c>
      <c r="G744" s="5" t="str">
        <f>_xlfn.CONCAT(worldtradingdata_history_AAPL[[#This Row],[Close]], ", ")</f>
        <v xml:space="preserve">0.37, </v>
      </c>
    </row>
    <row r="745" spans="1:7" x14ac:dyDescent="0.35">
      <c r="A745" s="4">
        <v>30641</v>
      </c>
      <c r="B745" s="5" t="s">
        <v>37</v>
      </c>
      <c r="C745" s="5" t="s">
        <v>37</v>
      </c>
      <c r="D745" s="5" t="s">
        <v>35</v>
      </c>
      <c r="E745" s="5" t="s">
        <v>37</v>
      </c>
      <c r="F745">
        <v>468800</v>
      </c>
      <c r="G745" s="5" t="str">
        <f>_xlfn.CONCAT(worldtradingdata_history_AAPL[[#This Row],[Close]], ", ")</f>
        <v xml:space="preserve">0.38, </v>
      </c>
    </row>
    <row r="746" spans="1:7" x14ac:dyDescent="0.35">
      <c r="A746" s="4">
        <v>30642</v>
      </c>
      <c r="B746" s="5" t="s">
        <v>37</v>
      </c>
      <c r="C746" s="5" t="s">
        <v>37</v>
      </c>
      <c r="D746" s="5" t="s">
        <v>35</v>
      </c>
      <c r="E746" s="5" t="s">
        <v>37</v>
      </c>
      <c r="F746">
        <v>469600</v>
      </c>
      <c r="G746" s="5" t="str">
        <f>_xlfn.CONCAT(worldtradingdata_history_AAPL[[#This Row],[Close]], ", ")</f>
        <v xml:space="preserve">0.38, </v>
      </c>
    </row>
    <row r="747" spans="1:7" x14ac:dyDescent="0.35">
      <c r="A747" s="4">
        <v>30643</v>
      </c>
      <c r="B747" s="5" t="s">
        <v>38</v>
      </c>
      <c r="C747" s="5" t="s">
        <v>38</v>
      </c>
      <c r="D747" s="5" t="s">
        <v>37</v>
      </c>
      <c r="E747" s="5" t="s">
        <v>38</v>
      </c>
      <c r="F747">
        <v>510500</v>
      </c>
      <c r="G747" s="5" t="str">
        <f>_xlfn.CONCAT(worldtradingdata_history_AAPL[[#This Row],[Close]], ", ")</f>
        <v xml:space="preserve">0.36, </v>
      </c>
    </row>
    <row r="748" spans="1:7" x14ac:dyDescent="0.35">
      <c r="A748" s="4">
        <v>30645</v>
      </c>
      <c r="B748" s="5" t="s">
        <v>41</v>
      </c>
      <c r="C748" s="5" t="s">
        <v>41</v>
      </c>
      <c r="D748" s="5" t="s">
        <v>41</v>
      </c>
      <c r="E748" s="5" t="s">
        <v>38</v>
      </c>
      <c r="F748">
        <v>166500</v>
      </c>
      <c r="G748" s="5" t="str">
        <f>_xlfn.CONCAT(worldtradingdata_history_AAPL[[#This Row],[Close]], ", ")</f>
        <v xml:space="preserve">0.37, </v>
      </c>
    </row>
    <row r="749" spans="1:7" x14ac:dyDescent="0.35">
      <c r="A749" s="4">
        <v>30648</v>
      </c>
      <c r="B749" s="5" t="s">
        <v>37</v>
      </c>
      <c r="C749" s="5" t="s">
        <v>37</v>
      </c>
      <c r="D749" s="5" t="s">
        <v>37</v>
      </c>
      <c r="E749" s="5" t="s">
        <v>37</v>
      </c>
      <c r="F749">
        <v>323200</v>
      </c>
      <c r="G749" s="5" t="str">
        <f>_xlfn.CONCAT(worldtradingdata_history_AAPL[[#This Row],[Close]], ", ")</f>
        <v xml:space="preserve">0.38, </v>
      </c>
    </row>
    <row r="750" spans="1:7" x14ac:dyDescent="0.35">
      <c r="A750" s="4">
        <v>30649</v>
      </c>
      <c r="B750" s="5" t="s">
        <v>41</v>
      </c>
      <c r="C750" s="5" t="s">
        <v>41</v>
      </c>
      <c r="D750" s="5" t="s">
        <v>37</v>
      </c>
      <c r="E750" s="5" t="s">
        <v>41</v>
      </c>
      <c r="F750">
        <v>425400</v>
      </c>
      <c r="G750" s="5" t="str">
        <f>_xlfn.CONCAT(worldtradingdata_history_AAPL[[#This Row],[Close]], ", ")</f>
        <v xml:space="preserve">0.37, </v>
      </c>
    </row>
    <row r="751" spans="1:7" x14ac:dyDescent="0.35">
      <c r="A751" s="4">
        <v>30650</v>
      </c>
      <c r="B751" s="5" t="s">
        <v>38</v>
      </c>
      <c r="C751" s="5" t="s">
        <v>38</v>
      </c>
      <c r="D751" s="5" t="s">
        <v>37</v>
      </c>
      <c r="E751" s="5" t="s">
        <v>38</v>
      </c>
      <c r="F751">
        <v>287200</v>
      </c>
      <c r="G751" s="5" t="str">
        <f>_xlfn.CONCAT(worldtradingdata_history_AAPL[[#This Row],[Close]], ", ")</f>
        <v xml:space="preserve">0.36, </v>
      </c>
    </row>
    <row r="752" spans="1:7" x14ac:dyDescent="0.35">
      <c r="A752" s="4">
        <v>30651</v>
      </c>
      <c r="B752" s="5" t="s">
        <v>38</v>
      </c>
      <c r="C752" s="5" t="s">
        <v>38</v>
      </c>
      <c r="D752" s="5" t="s">
        <v>41</v>
      </c>
      <c r="E752" s="5" t="s">
        <v>38</v>
      </c>
      <c r="F752">
        <v>342300</v>
      </c>
      <c r="G752" s="5" t="str">
        <f>_xlfn.CONCAT(worldtradingdata_history_AAPL[[#This Row],[Close]], ", ")</f>
        <v xml:space="preserve">0.36, </v>
      </c>
    </row>
    <row r="753" spans="1:7" x14ac:dyDescent="0.35">
      <c r="A753" s="4">
        <v>30652</v>
      </c>
      <c r="B753" s="5" t="s">
        <v>40</v>
      </c>
      <c r="C753" s="5" t="s">
        <v>40</v>
      </c>
      <c r="D753" s="5" t="s">
        <v>38</v>
      </c>
      <c r="E753" s="5" t="s">
        <v>40</v>
      </c>
      <c r="F753">
        <v>381100</v>
      </c>
      <c r="G753" s="5" t="str">
        <f>_xlfn.CONCAT(worldtradingdata_history_AAPL[[#This Row],[Close]], ", ")</f>
        <v xml:space="preserve">0.35, </v>
      </c>
    </row>
    <row r="754" spans="1:7" x14ac:dyDescent="0.35">
      <c r="A754" s="4">
        <v>30655</v>
      </c>
      <c r="B754" s="5" t="s">
        <v>38</v>
      </c>
      <c r="C754" s="5" t="s">
        <v>38</v>
      </c>
      <c r="D754" s="5" t="s">
        <v>41</v>
      </c>
      <c r="E754" s="5" t="s">
        <v>38</v>
      </c>
      <c r="F754">
        <v>201600</v>
      </c>
      <c r="G754" s="5" t="str">
        <f>_xlfn.CONCAT(worldtradingdata_history_AAPL[[#This Row],[Close]], ", ")</f>
        <v xml:space="preserve">0.36, </v>
      </c>
    </row>
    <row r="755" spans="1:7" x14ac:dyDescent="0.35">
      <c r="A755" s="4">
        <v>30656</v>
      </c>
      <c r="B755" s="5" t="s">
        <v>41</v>
      </c>
      <c r="C755" s="5" t="s">
        <v>41</v>
      </c>
      <c r="D755" s="5" t="s">
        <v>41</v>
      </c>
      <c r="E755" s="5" t="s">
        <v>41</v>
      </c>
      <c r="F755">
        <v>232100</v>
      </c>
      <c r="G755" s="5" t="str">
        <f>_xlfn.CONCAT(worldtradingdata_history_AAPL[[#This Row],[Close]], ", ")</f>
        <v xml:space="preserve">0.37, </v>
      </c>
    </row>
    <row r="756" spans="1:7" x14ac:dyDescent="0.35">
      <c r="A756" s="4">
        <v>30657</v>
      </c>
      <c r="B756" s="5" t="s">
        <v>37</v>
      </c>
      <c r="C756" s="5" t="s">
        <v>37</v>
      </c>
      <c r="D756" s="5" t="s">
        <v>37</v>
      </c>
      <c r="E756" s="5" t="s">
        <v>37</v>
      </c>
      <c r="F756">
        <v>398000</v>
      </c>
      <c r="G756" s="5" t="str">
        <f>_xlfn.CONCAT(worldtradingdata_history_AAPL[[#This Row],[Close]], ", ")</f>
        <v xml:space="preserve">0.38, </v>
      </c>
    </row>
    <row r="757" spans="1:7" x14ac:dyDescent="0.35">
      <c r="A757" s="4">
        <v>30658</v>
      </c>
      <c r="B757" s="5" t="s">
        <v>37</v>
      </c>
      <c r="C757" s="5" t="s">
        <v>37</v>
      </c>
      <c r="D757" s="5" t="s">
        <v>34</v>
      </c>
      <c r="E757" s="5" t="s">
        <v>37</v>
      </c>
      <c r="F757">
        <v>614400</v>
      </c>
      <c r="G757" s="5" t="str">
        <f>_xlfn.CONCAT(worldtradingdata_history_AAPL[[#This Row],[Close]], ", ")</f>
        <v xml:space="preserve">0.38, </v>
      </c>
    </row>
    <row r="758" spans="1:7" x14ac:dyDescent="0.35">
      <c r="A758" s="4">
        <v>30659</v>
      </c>
      <c r="B758" s="5" t="s">
        <v>35</v>
      </c>
      <c r="C758" s="5" t="s">
        <v>35</v>
      </c>
      <c r="D758" s="5" t="s">
        <v>34</v>
      </c>
      <c r="E758" s="5" t="s">
        <v>37</v>
      </c>
      <c r="F758">
        <v>369500</v>
      </c>
      <c r="G758" s="5" t="str">
        <f>_xlfn.CONCAT(worldtradingdata_history_AAPL[[#This Row],[Close]], ", ")</f>
        <v xml:space="preserve">0.39, </v>
      </c>
    </row>
    <row r="759" spans="1:7" x14ac:dyDescent="0.35">
      <c r="A759" s="4">
        <v>30662</v>
      </c>
      <c r="B759" s="5" t="s">
        <v>37</v>
      </c>
      <c r="C759" s="5" t="s">
        <v>37</v>
      </c>
      <c r="D759" s="5" t="s">
        <v>35</v>
      </c>
      <c r="E759" s="5" t="s">
        <v>37</v>
      </c>
      <c r="F759">
        <v>290800</v>
      </c>
      <c r="G759" s="5" t="str">
        <f>_xlfn.CONCAT(worldtradingdata_history_AAPL[[#This Row],[Close]], ", ")</f>
        <v xml:space="preserve">0.38, </v>
      </c>
    </row>
    <row r="760" spans="1:7" x14ac:dyDescent="0.35">
      <c r="A760" s="4">
        <v>30663</v>
      </c>
      <c r="B760" s="5" t="s">
        <v>34</v>
      </c>
      <c r="C760" s="5" t="s">
        <v>34</v>
      </c>
      <c r="D760" s="5" t="s">
        <v>36</v>
      </c>
      <c r="E760" s="5" t="s">
        <v>34</v>
      </c>
      <c r="F760">
        <v>881900</v>
      </c>
      <c r="G760" s="5" t="str">
        <f>_xlfn.CONCAT(worldtradingdata_history_AAPL[[#This Row],[Close]], ", ")</f>
        <v xml:space="preserve">0.40, </v>
      </c>
    </row>
    <row r="761" spans="1:7" x14ac:dyDescent="0.35">
      <c r="A761" s="4">
        <v>30664</v>
      </c>
      <c r="B761" s="5" t="s">
        <v>33</v>
      </c>
      <c r="C761" s="5" t="s">
        <v>33</v>
      </c>
      <c r="D761" s="5" t="s">
        <v>33</v>
      </c>
      <c r="E761" s="5" t="s">
        <v>33</v>
      </c>
      <c r="F761">
        <v>901300</v>
      </c>
      <c r="G761" s="5" t="str">
        <f>_xlfn.CONCAT(worldtradingdata_history_AAPL[[#This Row],[Close]], ", ")</f>
        <v xml:space="preserve">0.42, </v>
      </c>
    </row>
    <row r="762" spans="1:7" x14ac:dyDescent="0.35">
      <c r="A762" s="4">
        <v>30665</v>
      </c>
      <c r="B762" s="5" t="s">
        <v>32</v>
      </c>
      <c r="C762" s="5" t="s">
        <v>32</v>
      </c>
      <c r="D762" s="5" t="s">
        <v>32</v>
      </c>
      <c r="E762" s="5" t="s">
        <v>32</v>
      </c>
      <c r="F762">
        <v>1413400</v>
      </c>
      <c r="G762" s="5" t="str">
        <f>_xlfn.CONCAT(worldtradingdata_history_AAPL[[#This Row],[Close]], ", ")</f>
        <v xml:space="preserve">0.44, </v>
      </c>
    </row>
    <row r="763" spans="1:7" x14ac:dyDescent="0.35">
      <c r="A763" s="4">
        <v>30666</v>
      </c>
      <c r="B763" s="5" t="s">
        <v>32</v>
      </c>
      <c r="C763" s="5" t="s">
        <v>32</v>
      </c>
      <c r="D763" s="5" t="s">
        <v>13</v>
      </c>
      <c r="E763" s="5" t="s">
        <v>31</v>
      </c>
      <c r="F763">
        <v>825300</v>
      </c>
      <c r="G763" s="5" t="str">
        <f>_xlfn.CONCAT(worldtradingdata_history_AAPL[[#This Row],[Close]], ", ")</f>
        <v xml:space="preserve">0.44, </v>
      </c>
    </row>
    <row r="764" spans="1:7" x14ac:dyDescent="0.35">
      <c r="A764" s="4">
        <v>30669</v>
      </c>
      <c r="B764" s="5" t="s">
        <v>31</v>
      </c>
      <c r="C764" s="5" t="s">
        <v>31</v>
      </c>
      <c r="D764" s="5" t="s">
        <v>13</v>
      </c>
      <c r="E764" s="5" t="s">
        <v>31</v>
      </c>
      <c r="F764">
        <v>775000</v>
      </c>
      <c r="G764" s="5" t="str">
        <f>_xlfn.CONCAT(worldtradingdata_history_AAPL[[#This Row],[Close]], ", ")</f>
        <v xml:space="preserve">0.43, </v>
      </c>
    </row>
    <row r="765" spans="1:7" x14ac:dyDescent="0.35">
      <c r="A765" s="4">
        <v>30670</v>
      </c>
      <c r="B765" s="5" t="s">
        <v>33</v>
      </c>
      <c r="C765" s="5" t="s">
        <v>33</v>
      </c>
      <c r="D765" s="5" t="s">
        <v>31</v>
      </c>
      <c r="E765" s="5" t="s">
        <v>33</v>
      </c>
      <c r="F765">
        <v>793500</v>
      </c>
      <c r="G765" s="5" t="str">
        <f>_xlfn.CONCAT(worldtradingdata_history_AAPL[[#This Row],[Close]], ", ")</f>
        <v xml:space="preserve">0.42, </v>
      </c>
    </row>
    <row r="766" spans="1:7" x14ac:dyDescent="0.35">
      <c r="A766" s="4">
        <v>30671</v>
      </c>
      <c r="B766" s="5" t="s">
        <v>31</v>
      </c>
      <c r="C766" s="5" t="s">
        <v>31</v>
      </c>
      <c r="D766" s="5" t="s">
        <v>31</v>
      </c>
      <c r="E766" s="5" t="s">
        <v>31</v>
      </c>
      <c r="F766">
        <v>766900</v>
      </c>
      <c r="G766" s="5" t="str">
        <f>_xlfn.CONCAT(worldtradingdata_history_AAPL[[#This Row],[Close]], ", ")</f>
        <v xml:space="preserve">0.43, </v>
      </c>
    </row>
    <row r="767" spans="1:7" x14ac:dyDescent="0.35">
      <c r="A767" s="4">
        <v>30672</v>
      </c>
      <c r="B767" s="5" t="s">
        <v>32</v>
      </c>
      <c r="C767" s="5" t="s">
        <v>32</v>
      </c>
      <c r="D767" s="5" t="s">
        <v>32</v>
      </c>
      <c r="E767" s="5" t="s">
        <v>32</v>
      </c>
      <c r="F767">
        <v>582800</v>
      </c>
      <c r="G767" s="5" t="str">
        <f>_xlfn.CONCAT(worldtradingdata_history_AAPL[[#This Row],[Close]], ", ")</f>
        <v xml:space="preserve">0.44, </v>
      </c>
    </row>
    <row r="768" spans="1:7" x14ac:dyDescent="0.35">
      <c r="A768" s="4">
        <v>30673</v>
      </c>
      <c r="B768" s="5" t="s">
        <v>32</v>
      </c>
      <c r="C768" s="5" t="s">
        <v>32</v>
      </c>
      <c r="D768" s="5" t="s">
        <v>32</v>
      </c>
      <c r="E768" s="5" t="s">
        <v>31</v>
      </c>
      <c r="F768">
        <v>216800</v>
      </c>
      <c r="G768" s="5" t="str">
        <f>_xlfn.CONCAT(worldtradingdata_history_AAPL[[#This Row],[Close]], ", ")</f>
        <v xml:space="preserve">0.44, </v>
      </c>
    </row>
    <row r="769" spans="1:7" x14ac:dyDescent="0.35">
      <c r="A769" s="4">
        <v>30677</v>
      </c>
      <c r="B769" s="5" t="s">
        <v>32</v>
      </c>
      <c r="C769" s="5" t="s">
        <v>32</v>
      </c>
      <c r="D769" s="5" t="s">
        <v>13</v>
      </c>
      <c r="E769" s="5" t="s">
        <v>32</v>
      </c>
      <c r="F769">
        <v>430500</v>
      </c>
      <c r="G769" s="5" t="str">
        <f>_xlfn.CONCAT(worldtradingdata_history_AAPL[[#This Row],[Close]], ", ")</f>
        <v xml:space="preserve">0.44, </v>
      </c>
    </row>
    <row r="770" spans="1:7" x14ac:dyDescent="0.35">
      <c r="A770" s="4">
        <v>30678</v>
      </c>
      <c r="B770" s="5" t="s">
        <v>13</v>
      </c>
      <c r="C770" s="5" t="s">
        <v>13</v>
      </c>
      <c r="D770" s="5" t="s">
        <v>13</v>
      </c>
      <c r="E770" s="5" t="s">
        <v>13</v>
      </c>
      <c r="F770">
        <v>573900</v>
      </c>
      <c r="G770" s="5" t="str">
        <f>_xlfn.CONCAT(worldtradingdata_history_AAPL[[#This Row],[Close]], ", ")</f>
        <v xml:space="preserve">0.45, </v>
      </c>
    </row>
    <row r="771" spans="1:7" x14ac:dyDescent="0.35">
      <c r="A771" s="4">
        <v>30679</v>
      </c>
      <c r="B771" s="5" t="s">
        <v>32</v>
      </c>
      <c r="C771" s="5" t="s">
        <v>32</v>
      </c>
      <c r="D771" s="5" t="s">
        <v>13</v>
      </c>
      <c r="E771" s="5" t="s">
        <v>32</v>
      </c>
      <c r="F771">
        <v>458700</v>
      </c>
      <c r="G771" s="5" t="str">
        <f>_xlfn.CONCAT(worldtradingdata_history_AAPL[[#This Row],[Close]], ", ")</f>
        <v xml:space="preserve">0.44, </v>
      </c>
    </row>
    <row r="772" spans="1:7" x14ac:dyDescent="0.35">
      <c r="A772" s="4">
        <v>30680</v>
      </c>
      <c r="B772" s="5" t="s">
        <v>32</v>
      </c>
      <c r="C772" s="5" t="s">
        <v>32</v>
      </c>
      <c r="D772" s="5" t="s">
        <v>13</v>
      </c>
      <c r="E772" s="5" t="s">
        <v>31</v>
      </c>
      <c r="F772">
        <v>410100</v>
      </c>
      <c r="G772" s="5" t="str">
        <f>_xlfn.CONCAT(worldtradingdata_history_AAPL[[#This Row],[Close]], ", ")</f>
        <v xml:space="preserve">0.44, </v>
      </c>
    </row>
    <row r="773" spans="1:7" x14ac:dyDescent="0.35">
      <c r="A773" s="4">
        <v>30684</v>
      </c>
      <c r="B773" s="5" t="s">
        <v>14</v>
      </c>
      <c r="C773" s="5" t="s">
        <v>14</v>
      </c>
      <c r="D773" s="5" t="s">
        <v>30</v>
      </c>
      <c r="E773" s="5" t="s">
        <v>14</v>
      </c>
      <c r="F773">
        <v>670500</v>
      </c>
      <c r="G773" s="5" t="str">
        <f>_xlfn.CONCAT(worldtradingdata_history_AAPL[[#This Row],[Close]], ", ")</f>
        <v xml:space="preserve">0.46, </v>
      </c>
    </row>
    <row r="774" spans="1:7" x14ac:dyDescent="0.35">
      <c r="A774" s="4">
        <v>30685</v>
      </c>
      <c r="B774" s="5" t="s">
        <v>16</v>
      </c>
      <c r="C774" s="5" t="s">
        <v>16</v>
      </c>
      <c r="D774" s="5" t="s">
        <v>16</v>
      </c>
      <c r="E774" s="5" t="s">
        <v>16</v>
      </c>
      <c r="F774">
        <v>1306300</v>
      </c>
      <c r="G774" s="5" t="str">
        <f>_xlfn.CONCAT(worldtradingdata_history_AAPL[[#This Row],[Close]], ", ")</f>
        <v xml:space="preserve">0.50, </v>
      </c>
    </row>
    <row r="775" spans="1:7" x14ac:dyDescent="0.35">
      <c r="A775" s="4">
        <v>30686</v>
      </c>
      <c r="B775" s="5" t="s">
        <v>16</v>
      </c>
      <c r="C775" s="5" t="s">
        <v>16</v>
      </c>
      <c r="D775" s="5" t="s">
        <v>11</v>
      </c>
      <c r="E775" s="5" t="s">
        <v>16</v>
      </c>
      <c r="F775">
        <v>1364800</v>
      </c>
      <c r="G775" s="5" t="str">
        <f>_xlfn.CONCAT(worldtradingdata_history_AAPL[[#This Row],[Close]], ", ")</f>
        <v xml:space="preserve">0.50, </v>
      </c>
    </row>
    <row r="776" spans="1:7" x14ac:dyDescent="0.35">
      <c r="A776" s="4">
        <v>30687</v>
      </c>
      <c r="B776" s="5" t="s">
        <v>16</v>
      </c>
      <c r="C776" s="5" t="s">
        <v>16</v>
      </c>
      <c r="D776" s="5" t="s">
        <v>10</v>
      </c>
      <c r="E776" s="5" t="s">
        <v>12</v>
      </c>
      <c r="F776">
        <v>752200</v>
      </c>
      <c r="G776" s="5" t="str">
        <f>_xlfn.CONCAT(worldtradingdata_history_AAPL[[#This Row],[Close]], ", ")</f>
        <v xml:space="preserve">0.50, </v>
      </c>
    </row>
    <row r="777" spans="1:7" x14ac:dyDescent="0.35">
      <c r="A777" s="4">
        <v>30690</v>
      </c>
      <c r="B777" s="5" t="s">
        <v>30</v>
      </c>
      <c r="C777" s="5" t="s">
        <v>30</v>
      </c>
      <c r="D777" s="5" t="s">
        <v>16</v>
      </c>
      <c r="E777" s="5" t="s">
        <v>30</v>
      </c>
      <c r="F777">
        <v>963100</v>
      </c>
      <c r="G777" s="5" t="str">
        <f>_xlfn.CONCAT(worldtradingdata_history_AAPL[[#This Row],[Close]], ", ")</f>
        <v xml:space="preserve">0.47, </v>
      </c>
    </row>
    <row r="778" spans="1:7" x14ac:dyDescent="0.35">
      <c r="A778" s="4">
        <v>30691</v>
      </c>
      <c r="B778" s="5" t="s">
        <v>12</v>
      </c>
      <c r="C778" s="5" t="s">
        <v>12</v>
      </c>
      <c r="D778" s="5" t="s">
        <v>12</v>
      </c>
      <c r="E778" s="5" t="s">
        <v>12</v>
      </c>
      <c r="F778">
        <v>768700</v>
      </c>
      <c r="G778" s="5" t="str">
        <f>_xlfn.CONCAT(worldtradingdata_history_AAPL[[#This Row],[Close]], ", ")</f>
        <v xml:space="preserve">0.49, </v>
      </c>
    </row>
    <row r="779" spans="1:7" x14ac:dyDescent="0.35">
      <c r="A779" s="4">
        <v>30692</v>
      </c>
      <c r="B779" s="5" t="s">
        <v>16</v>
      </c>
      <c r="C779" s="5" t="s">
        <v>16</v>
      </c>
      <c r="D779" s="5" t="s">
        <v>10</v>
      </c>
      <c r="E779" s="5" t="s">
        <v>16</v>
      </c>
      <c r="F779">
        <v>785500</v>
      </c>
      <c r="G779" s="5" t="str">
        <f>_xlfn.CONCAT(worldtradingdata_history_AAPL[[#This Row],[Close]], ", ")</f>
        <v xml:space="preserve">0.50, </v>
      </c>
    </row>
    <row r="780" spans="1:7" x14ac:dyDescent="0.35">
      <c r="A780" s="4">
        <v>30693</v>
      </c>
      <c r="B780" s="5" t="s">
        <v>16</v>
      </c>
      <c r="C780" s="5" t="s">
        <v>16</v>
      </c>
      <c r="D780" s="5" t="s">
        <v>10</v>
      </c>
      <c r="E780" s="5" t="s">
        <v>16</v>
      </c>
      <c r="F780">
        <v>492600</v>
      </c>
      <c r="G780" s="5" t="str">
        <f>_xlfn.CONCAT(worldtradingdata_history_AAPL[[#This Row],[Close]], ", ")</f>
        <v xml:space="preserve">0.50, </v>
      </c>
    </row>
    <row r="781" spans="1:7" x14ac:dyDescent="0.35">
      <c r="A781" s="4">
        <v>30694</v>
      </c>
      <c r="B781" s="5" t="s">
        <v>12</v>
      </c>
      <c r="C781" s="5" t="s">
        <v>12</v>
      </c>
      <c r="D781" s="5" t="s">
        <v>16</v>
      </c>
      <c r="E781" s="5" t="s">
        <v>15</v>
      </c>
      <c r="F781">
        <v>543500</v>
      </c>
      <c r="G781" s="5" t="str">
        <f>_xlfn.CONCAT(worldtradingdata_history_AAPL[[#This Row],[Close]], ", ")</f>
        <v xml:space="preserve">0.49, </v>
      </c>
    </row>
    <row r="782" spans="1:7" x14ac:dyDescent="0.35">
      <c r="A782" s="4">
        <v>30697</v>
      </c>
      <c r="B782" s="5" t="s">
        <v>16</v>
      </c>
      <c r="C782" s="5" t="s">
        <v>16</v>
      </c>
      <c r="D782" s="5" t="s">
        <v>16</v>
      </c>
      <c r="E782" s="5" t="s">
        <v>16</v>
      </c>
      <c r="F782">
        <v>614200</v>
      </c>
      <c r="G782" s="5" t="str">
        <f>_xlfn.CONCAT(worldtradingdata_history_AAPL[[#This Row],[Close]], ", ")</f>
        <v xml:space="preserve">0.50, </v>
      </c>
    </row>
    <row r="783" spans="1:7" x14ac:dyDescent="0.35">
      <c r="A783" s="4">
        <v>30698</v>
      </c>
      <c r="B783" s="5" t="s">
        <v>10</v>
      </c>
      <c r="C783" s="5" t="s">
        <v>10</v>
      </c>
      <c r="D783" s="5" t="s">
        <v>10</v>
      </c>
      <c r="E783" s="5" t="s">
        <v>10</v>
      </c>
      <c r="F783">
        <v>665500</v>
      </c>
      <c r="G783" s="5" t="str">
        <f>_xlfn.CONCAT(worldtradingdata_history_AAPL[[#This Row],[Close]], ", ")</f>
        <v xml:space="preserve">0.51, </v>
      </c>
    </row>
    <row r="784" spans="1:7" x14ac:dyDescent="0.35">
      <c r="A784" s="4">
        <v>30699</v>
      </c>
      <c r="B784" s="5" t="s">
        <v>10</v>
      </c>
      <c r="C784" s="5" t="s">
        <v>10</v>
      </c>
      <c r="D784" s="5" t="s">
        <v>11</v>
      </c>
      <c r="E784" s="5" t="s">
        <v>10</v>
      </c>
      <c r="F784">
        <v>984400</v>
      </c>
      <c r="G784" s="5" t="str">
        <f>_xlfn.CONCAT(worldtradingdata_history_AAPL[[#This Row],[Close]], ", ")</f>
        <v xml:space="preserve">0.51, </v>
      </c>
    </row>
    <row r="785" spans="1:7" x14ac:dyDescent="0.35">
      <c r="A785" s="4">
        <v>30700</v>
      </c>
      <c r="B785" s="5" t="s">
        <v>11</v>
      </c>
      <c r="C785" s="5" t="s">
        <v>11</v>
      </c>
      <c r="D785" s="5" t="s">
        <v>17</v>
      </c>
      <c r="E785" s="5" t="s">
        <v>11</v>
      </c>
      <c r="F785">
        <v>668400</v>
      </c>
      <c r="G785" s="5" t="str">
        <f>_xlfn.CONCAT(worldtradingdata_history_AAPL[[#This Row],[Close]], ", ")</f>
        <v xml:space="preserve">0.52, </v>
      </c>
    </row>
    <row r="786" spans="1:7" x14ac:dyDescent="0.35">
      <c r="A786" s="4">
        <v>30701</v>
      </c>
      <c r="B786" s="5" t="s">
        <v>10</v>
      </c>
      <c r="C786" s="5" t="s">
        <v>10</v>
      </c>
      <c r="D786" s="5" t="s">
        <v>11</v>
      </c>
      <c r="E786" s="5" t="s">
        <v>16</v>
      </c>
      <c r="F786">
        <v>631000</v>
      </c>
      <c r="G786" s="5" t="str">
        <f>_xlfn.CONCAT(worldtradingdata_history_AAPL[[#This Row],[Close]], ", ")</f>
        <v xml:space="preserve">0.51, </v>
      </c>
    </row>
    <row r="787" spans="1:7" x14ac:dyDescent="0.35">
      <c r="A787" s="4">
        <v>30704</v>
      </c>
      <c r="B787" s="5" t="s">
        <v>11</v>
      </c>
      <c r="C787" s="5" t="s">
        <v>11</v>
      </c>
      <c r="D787" s="5" t="s">
        <v>11</v>
      </c>
      <c r="E787" s="5" t="s">
        <v>11</v>
      </c>
      <c r="F787">
        <v>1242700</v>
      </c>
      <c r="G787" s="5" t="str">
        <f>_xlfn.CONCAT(worldtradingdata_history_AAPL[[#This Row],[Close]], ", ")</f>
        <v xml:space="preserve">0.52, </v>
      </c>
    </row>
    <row r="788" spans="1:7" x14ac:dyDescent="0.35">
      <c r="A788" s="4">
        <v>30705</v>
      </c>
      <c r="B788" s="5" t="s">
        <v>12</v>
      </c>
      <c r="C788" s="5" t="s">
        <v>12</v>
      </c>
      <c r="D788" s="5" t="s">
        <v>11</v>
      </c>
      <c r="E788" s="5" t="s">
        <v>12</v>
      </c>
      <c r="F788">
        <v>1429600</v>
      </c>
      <c r="G788" s="5" t="str">
        <f>_xlfn.CONCAT(worldtradingdata_history_AAPL[[#This Row],[Close]], ", ")</f>
        <v xml:space="preserve">0.49, </v>
      </c>
    </row>
    <row r="789" spans="1:7" x14ac:dyDescent="0.35">
      <c r="A789" s="4">
        <v>30706</v>
      </c>
      <c r="B789" s="5" t="s">
        <v>15</v>
      </c>
      <c r="C789" s="5" t="s">
        <v>15</v>
      </c>
      <c r="D789" s="5" t="s">
        <v>11</v>
      </c>
      <c r="E789" s="5" t="s">
        <v>15</v>
      </c>
      <c r="F789">
        <v>1178000</v>
      </c>
      <c r="G789" s="5" t="str">
        <f>_xlfn.CONCAT(worldtradingdata_history_AAPL[[#This Row],[Close]], ", ")</f>
        <v xml:space="preserve">0.48, </v>
      </c>
    </row>
    <row r="790" spans="1:7" x14ac:dyDescent="0.35">
      <c r="A790" s="4">
        <v>30707</v>
      </c>
      <c r="B790" s="5" t="s">
        <v>12</v>
      </c>
      <c r="C790" s="5" t="s">
        <v>12</v>
      </c>
      <c r="D790" s="5" t="s">
        <v>16</v>
      </c>
      <c r="E790" s="5" t="s">
        <v>12</v>
      </c>
      <c r="F790">
        <v>752200</v>
      </c>
      <c r="G790" s="5" t="str">
        <f>_xlfn.CONCAT(worldtradingdata_history_AAPL[[#This Row],[Close]], ", ")</f>
        <v xml:space="preserve">0.49, </v>
      </c>
    </row>
    <row r="791" spans="1:7" x14ac:dyDescent="0.35">
      <c r="A791" s="4">
        <v>30708</v>
      </c>
      <c r="B791" s="5" t="s">
        <v>30</v>
      </c>
      <c r="C791" s="5" t="s">
        <v>30</v>
      </c>
      <c r="D791" s="5" t="s">
        <v>16</v>
      </c>
      <c r="E791" s="5" t="s">
        <v>14</v>
      </c>
      <c r="F791">
        <v>866500</v>
      </c>
      <c r="G791" s="5" t="str">
        <f>_xlfn.CONCAT(worldtradingdata_history_AAPL[[#This Row],[Close]], ", ")</f>
        <v xml:space="preserve">0.47, </v>
      </c>
    </row>
    <row r="792" spans="1:7" x14ac:dyDescent="0.35">
      <c r="A792" s="4">
        <v>30711</v>
      </c>
      <c r="B792" s="5" t="s">
        <v>32</v>
      </c>
      <c r="C792" s="5" t="s">
        <v>32</v>
      </c>
      <c r="D792" s="5" t="s">
        <v>15</v>
      </c>
      <c r="E792" s="5" t="s">
        <v>32</v>
      </c>
      <c r="F792">
        <v>1238700</v>
      </c>
      <c r="G792" s="5" t="str">
        <f>_xlfn.CONCAT(worldtradingdata_history_AAPL[[#This Row],[Close]], ", ")</f>
        <v xml:space="preserve">0.44, </v>
      </c>
    </row>
    <row r="793" spans="1:7" x14ac:dyDescent="0.35">
      <c r="A793" s="4">
        <v>30712</v>
      </c>
      <c r="B793" s="5" t="s">
        <v>32</v>
      </c>
      <c r="C793" s="5" t="s">
        <v>32</v>
      </c>
      <c r="D793" s="5" t="s">
        <v>13</v>
      </c>
      <c r="E793" s="5" t="s">
        <v>32</v>
      </c>
      <c r="F793">
        <v>1540600</v>
      </c>
      <c r="G793" s="5" t="str">
        <f>_xlfn.CONCAT(worldtradingdata_history_AAPL[[#This Row],[Close]], ", ")</f>
        <v xml:space="preserve">0.44, </v>
      </c>
    </row>
    <row r="794" spans="1:7" x14ac:dyDescent="0.35">
      <c r="A794" s="4">
        <v>30713</v>
      </c>
      <c r="B794" s="5" t="s">
        <v>32</v>
      </c>
      <c r="C794" s="5" t="s">
        <v>32</v>
      </c>
      <c r="D794" s="5" t="s">
        <v>14</v>
      </c>
      <c r="E794" s="5" t="s">
        <v>32</v>
      </c>
      <c r="F794">
        <v>728200</v>
      </c>
      <c r="G794" s="5" t="str">
        <f>_xlfn.CONCAT(worldtradingdata_history_AAPL[[#This Row],[Close]], ", ")</f>
        <v xml:space="preserve">0.44, </v>
      </c>
    </row>
    <row r="795" spans="1:7" x14ac:dyDescent="0.35">
      <c r="A795" s="4">
        <v>30714</v>
      </c>
      <c r="B795" s="5" t="s">
        <v>32</v>
      </c>
      <c r="C795" s="5" t="s">
        <v>32</v>
      </c>
      <c r="D795" s="5" t="s">
        <v>13</v>
      </c>
      <c r="E795" s="5" t="s">
        <v>32</v>
      </c>
      <c r="F795">
        <v>602300</v>
      </c>
      <c r="G795" s="5" t="str">
        <f>_xlfn.CONCAT(worldtradingdata_history_AAPL[[#This Row],[Close]], ", ")</f>
        <v xml:space="preserve">0.44, </v>
      </c>
    </row>
    <row r="796" spans="1:7" x14ac:dyDescent="0.35">
      <c r="A796" s="4">
        <v>30715</v>
      </c>
      <c r="B796" s="5" t="s">
        <v>32</v>
      </c>
      <c r="C796" s="5" t="s">
        <v>32</v>
      </c>
      <c r="D796" s="5" t="s">
        <v>14</v>
      </c>
      <c r="E796" s="5" t="s">
        <v>32</v>
      </c>
      <c r="F796">
        <v>649500</v>
      </c>
      <c r="G796" s="5" t="str">
        <f>_xlfn.CONCAT(worldtradingdata_history_AAPL[[#This Row],[Close]], ", ")</f>
        <v xml:space="preserve">0.44, </v>
      </c>
    </row>
    <row r="797" spans="1:7" x14ac:dyDescent="0.35">
      <c r="A797" s="4">
        <v>30718</v>
      </c>
      <c r="B797" s="5" t="s">
        <v>33</v>
      </c>
      <c r="C797" s="5" t="s">
        <v>33</v>
      </c>
      <c r="D797" s="5" t="s">
        <v>32</v>
      </c>
      <c r="E797" s="5" t="s">
        <v>33</v>
      </c>
      <c r="F797">
        <v>739100</v>
      </c>
      <c r="G797" s="5" t="str">
        <f>_xlfn.CONCAT(worldtradingdata_history_AAPL[[#This Row],[Close]], ", ")</f>
        <v xml:space="preserve">0.42, </v>
      </c>
    </row>
    <row r="798" spans="1:7" x14ac:dyDescent="0.35">
      <c r="A798" s="4">
        <v>30719</v>
      </c>
      <c r="B798" s="5" t="s">
        <v>31</v>
      </c>
      <c r="C798" s="5" t="s">
        <v>31</v>
      </c>
      <c r="D798" s="5" t="s">
        <v>31</v>
      </c>
      <c r="E798" s="5" t="s">
        <v>31</v>
      </c>
      <c r="F798">
        <v>972000</v>
      </c>
      <c r="G798" s="5" t="str">
        <f>_xlfn.CONCAT(worldtradingdata_history_AAPL[[#This Row],[Close]], ", ")</f>
        <v xml:space="preserve">0.43, </v>
      </c>
    </row>
    <row r="799" spans="1:7" x14ac:dyDescent="0.35">
      <c r="A799" s="4">
        <v>30720</v>
      </c>
      <c r="B799" s="5" t="s">
        <v>33</v>
      </c>
      <c r="C799" s="5" t="s">
        <v>33</v>
      </c>
      <c r="D799" s="5" t="s">
        <v>32</v>
      </c>
      <c r="E799" s="5" t="s">
        <v>33</v>
      </c>
      <c r="F799">
        <v>661700</v>
      </c>
      <c r="G799" s="5" t="str">
        <f>_xlfn.CONCAT(worldtradingdata_history_AAPL[[#This Row],[Close]], ", ")</f>
        <v xml:space="preserve">0.42, </v>
      </c>
    </row>
    <row r="800" spans="1:7" x14ac:dyDescent="0.35">
      <c r="A800" s="4">
        <v>30721</v>
      </c>
      <c r="B800" s="5" t="s">
        <v>33</v>
      </c>
      <c r="C800" s="5" t="s">
        <v>33</v>
      </c>
      <c r="D800" s="5" t="s">
        <v>31</v>
      </c>
      <c r="E800" s="5" t="s">
        <v>33</v>
      </c>
      <c r="F800">
        <v>1048200</v>
      </c>
      <c r="G800" s="5" t="str">
        <f>_xlfn.CONCAT(worldtradingdata_history_AAPL[[#This Row],[Close]], ", ")</f>
        <v xml:space="preserve">0.42, </v>
      </c>
    </row>
    <row r="801" spans="1:7" x14ac:dyDescent="0.35">
      <c r="A801" s="4">
        <v>30722</v>
      </c>
      <c r="B801" s="5" t="s">
        <v>32</v>
      </c>
      <c r="C801" s="5" t="s">
        <v>32</v>
      </c>
      <c r="D801" s="5" t="s">
        <v>13</v>
      </c>
      <c r="E801" s="5" t="s">
        <v>33</v>
      </c>
      <c r="F801">
        <v>642700</v>
      </c>
      <c r="G801" s="5" t="str">
        <f>_xlfn.CONCAT(worldtradingdata_history_AAPL[[#This Row],[Close]], ", ")</f>
        <v xml:space="preserve">0.44, </v>
      </c>
    </row>
    <row r="802" spans="1:7" x14ac:dyDescent="0.35">
      <c r="A802" s="4">
        <v>30725</v>
      </c>
      <c r="B802" s="5" t="s">
        <v>31</v>
      </c>
      <c r="C802" s="5" t="s">
        <v>31</v>
      </c>
      <c r="D802" s="5" t="s">
        <v>32</v>
      </c>
      <c r="E802" s="5" t="s">
        <v>31</v>
      </c>
      <c r="F802">
        <v>472000</v>
      </c>
      <c r="G802" s="5" t="str">
        <f>_xlfn.CONCAT(worldtradingdata_history_AAPL[[#This Row],[Close]], ", ")</f>
        <v xml:space="preserve">0.43, </v>
      </c>
    </row>
    <row r="803" spans="1:7" x14ac:dyDescent="0.35">
      <c r="A803" s="4">
        <v>30726</v>
      </c>
      <c r="B803" s="5" t="s">
        <v>14</v>
      </c>
      <c r="C803" s="5" t="s">
        <v>14</v>
      </c>
      <c r="D803" s="5" t="s">
        <v>14</v>
      </c>
      <c r="E803" s="5" t="s">
        <v>14</v>
      </c>
      <c r="F803">
        <v>933300</v>
      </c>
      <c r="G803" s="5" t="str">
        <f>_xlfn.CONCAT(worldtradingdata_history_AAPL[[#This Row],[Close]], ", ")</f>
        <v xml:space="preserve">0.46, </v>
      </c>
    </row>
    <row r="804" spans="1:7" x14ac:dyDescent="0.35">
      <c r="A804" s="4">
        <v>30727</v>
      </c>
      <c r="B804" s="5" t="s">
        <v>13</v>
      </c>
      <c r="C804" s="5" t="s">
        <v>13</v>
      </c>
      <c r="D804" s="5" t="s">
        <v>15</v>
      </c>
      <c r="E804" s="5" t="s">
        <v>13</v>
      </c>
      <c r="F804">
        <v>896600</v>
      </c>
      <c r="G804" s="5" t="str">
        <f>_xlfn.CONCAT(worldtradingdata_history_AAPL[[#This Row],[Close]], ", ")</f>
        <v xml:space="preserve">0.45, </v>
      </c>
    </row>
    <row r="805" spans="1:7" x14ac:dyDescent="0.35">
      <c r="A805" s="4">
        <v>30728</v>
      </c>
      <c r="B805" s="5" t="s">
        <v>13</v>
      </c>
      <c r="C805" s="5" t="s">
        <v>13</v>
      </c>
      <c r="D805" s="5" t="s">
        <v>14</v>
      </c>
      <c r="E805" s="5" t="s">
        <v>13</v>
      </c>
      <c r="F805">
        <v>469800</v>
      </c>
      <c r="G805" s="5" t="str">
        <f>_xlfn.CONCAT(worldtradingdata_history_AAPL[[#This Row],[Close]], ", ")</f>
        <v xml:space="preserve">0.45, </v>
      </c>
    </row>
    <row r="806" spans="1:7" x14ac:dyDescent="0.35">
      <c r="A806" s="4">
        <v>30729</v>
      </c>
      <c r="B806" s="5" t="s">
        <v>13</v>
      </c>
      <c r="C806" s="5" t="s">
        <v>13</v>
      </c>
      <c r="D806" s="5" t="s">
        <v>14</v>
      </c>
      <c r="E806" s="5" t="s">
        <v>13</v>
      </c>
      <c r="F806">
        <v>601100</v>
      </c>
      <c r="G806" s="5" t="str">
        <f>_xlfn.CONCAT(worldtradingdata_history_AAPL[[#This Row],[Close]], ", ")</f>
        <v xml:space="preserve">0.45, </v>
      </c>
    </row>
    <row r="807" spans="1:7" x14ac:dyDescent="0.35">
      <c r="A807" s="4">
        <v>30733</v>
      </c>
      <c r="B807" s="5" t="s">
        <v>30</v>
      </c>
      <c r="C807" s="5" t="s">
        <v>30</v>
      </c>
      <c r="D807" s="5" t="s">
        <v>30</v>
      </c>
      <c r="E807" s="5" t="s">
        <v>30</v>
      </c>
      <c r="F807">
        <v>537000</v>
      </c>
      <c r="G807" s="5" t="str">
        <f>_xlfn.CONCAT(worldtradingdata_history_AAPL[[#This Row],[Close]], ", ")</f>
        <v xml:space="preserve">0.47, </v>
      </c>
    </row>
    <row r="808" spans="1:7" x14ac:dyDescent="0.35">
      <c r="A808" s="4">
        <v>30734</v>
      </c>
      <c r="B808" s="5" t="s">
        <v>12</v>
      </c>
      <c r="C808" s="5" t="s">
        <v>12</v>
      </c>
      <c r="D808" s="5" t="s">
        <v>12</v>
      </c>
      <c r="E808" s="5" t="s">
        <v>12</v>
      </c>
      <c r="F808">
        <v>997200</v>
      </c>
      <c r="G808" s="5" t="str">
        <f>_xlfn.CONCAT(worldtradingdata_history_AAPL[[#This Row],[Close]], ", ")</f>
        <v xml:space="preserve">0.49, </v>
      </c>
    </row>
    <row r="809" spans="1:7" x14ac:dyDescent="0.35">
      <c r="A809" s="4">
        <v>30735</v>
      </c>
      <c r="B809" s="5" t="s">
        <v>15</v>
      </c>
      <c r="C809" s="5" t="s">
        <v>15</v>
      </c>
      <c r="D809" s="5" t="s">
        <v>12</v>
      </c>
      <c r="E809" s="5" t="s">
        <v>15</v>
      </c>
      <c r="F809">
        <v>692200</v>
      </c>
      <c r="G809" s="5" t="str">
        <f>_xlfn.CONCAT(worldtradingdata_history_AAPL[[#This Row],[Close]], ", ")</f>
        <v xml:space="preserve">0.48, </v>
      </c>
    </row>
    <row r="810" spans="1:7" x14ac:dyDescent="0.35">
      <c r="A810" s="4">
        <v>30736</v>
      </c>
      <c r="B810" s="5" t="s">
        <v>15</v>
      </c>
      <c r="C810" s="5" t="s">
        <v>15</v>
      </c>
      <c r="D810" s="5" t="s">
        <v>12</v>
      </c>
      <c r="E810" s="5" t="s">
        <v>15</v>
      </c>
      <c r="F810">
        <v>347400</v>
      </c>
      <c r="G810" s="5" t="str">
        <f>_xlfn.CONCAT(worldtradingdata_history_AAPL[[#This Row],[Close]], ", ")</f>
        <v xml:space="preserve">0.48, </v>
      </c>
    </row>
    <row r="811" spans="1:7" x14ac:dyDescent="0.35">
      <c r="A811" s="4">
        <v>30739</v>
      </c>
      <c r="B811" s="5" t="s">
        <v>15</v>
      </c>
      <c r="C811" s="5" t="s">
        <v>15</v>
      </c>
      <c r="D811" s="5" t="s">
        <v>12</v>
      </c>
      <c r="E811" s="5" t="s">
        <v>15</v>
      </c>
      <c r="F811">
        <v>542700</v>
      </c>
      <c r="G811" s="5" t="str">
        <f>_xlfn.CONCAT(worldtradingdata_history_AAPL[[#This Row],[Close]], ", ")</f>
        <v xml:space="preserve">0.48, </v>
      </c>
    </row>
    <row r="812" spans="1:7" x14ac:dyDescent="0.35">
      <c r="A812" s="4">
        <v>30740</v>
      </c>
      <c r="B812" s="5" t="s">
        <v>14</v>
      </c>
      <c r="C812" s="5" t="s">
        <v>14</v>
      </c>
      <c r="D812" s="5" t="s">
        <v>15</v>
      </c>
      <c r="E812" s="5" t="s">
        <v>14</v>
      </c>
      <c r="F812">
        <v>758600</v>
      </c>
      <c r="G812" s="5" t="str">
        <f>_xlfn.CONCAT(worldtradingdata_history_AAPL[[#This Row],[Close]], ", ")</f>
        <v xml:space="preserve">0.46, </v>
      </c>
    </row>
    <row r="813" spans="1:7" x14ac:dyDescent="0.35">
      <c r="A813" s="4">
        <v>30741</v>
      </c>
      <c r="B813" s="5" t="s">
        <v>30</v>
      </c>
      <c r="C813" s="5" t="s">
        <v>30</v>
      </c>
      <c r="D813" s="5" t="s">
        <v>15</v>
      </c>
      <c r="E813" s="5" t="s">
        <v>30</v>
      </c>
      <c r="F813">
        <v>598400</v>
      </c>
      <c r="G813" s="5" t="str">
        <f>_xlfn.CONCAT(worldtradingdata_history_AAPL[[#This Row],[Close]], ", ")</f>
        <v xml:space="preserve">0.47, </v>
      </c>
    </row>
    <row r="814" spans="1:7" x14ac:dyDescent="0.35">
      <c r="A814" s="4">
        <v>30742</v>
      </c>
      <c r="B814" s="5" t="s">
        <v>15</v>
      </c>
      <c r="C814" s="5" t="s">
        <v>15</v>
      </c>
      <c r="D814" s="5" t="s">
        <v>15</v>
      </c>
      <c r="E814" s="5" t="s">
        <v>15</v>
      </c>
      <c r="F814">
        <v>590900</v>
      </c>
      <c r="G814" s="5" t="str">
        <f>_xlfn.CONCAT(worldtradingdata_history_AAPL[[#This Row],[Close]], ", ")</f>
        <v xml:space="preserve">0.48, </v>
      </c>
    </row>
    <row r="815" spans="1:7" x14ac:dyDescent="0.35">
      <c r="A815" s="4">
        <v>30743</v>
      </c>
      <c r="B815" s="5" t="s">
        <v>12</v>
      </c>
      <c r="C815" s="5" t="s">
        <v>12</v>
      </c>
      <c r="D815" s="5" t="s">
        <v>16</v>
      </c>
      <c r="E815" s="5" t="s">
        <v>15</v>
      </c>
      <c r="F815">
        <v>853800</v>
      </c>
      <c r="G815" s="5" t="str">
        <f>_xlfn.CONCAT(worldtradingdata_history_AAPL[[#This Row],[Close]], ", ")</f>
        <v xml:space="preserve">0.49, </v>
      </c>
    </row>
    <row r="816" spans="1:7" x14ac:dyDescent="0.35">
      <c r="A816" s="4">
        <v>30746</v>
      </c>
      <c r="B816" s="5" t="s">
        <v>15</v>
      </c>
      <c r="C816" s="5" t="s">
        <v>15</v>
      </c>
      <c r="D816" s="5" t="s">
        <v>12</v>
      </c>
      <c r="E816" s="5" t="s">
        <v>15</v>
      </c>
      <c r="F816">
        <v>328600</v>
      </c>
      <c r="G816" s="5" t="str">
        <f>_xlfn.CONCAT(worldtradingdata_history_AAPL[[#This Row],[Close]], ", ")</f>
        <v xml:space="preserve">0.48, </v>
      </c>
    </row>
    <row r="817" spans="1:7" x14ac:dyDescent="0.35">
      <c r="A817" s="4">
        <v>30747</v>
      </c>
      <c r="B817" s="5" t="s">
        <v>14</v>
      </c>
      <c r="C817" s="5" t="s">
        <v>14</v>
      </c>
      <c r="D817" s="5" t="s">
        <v>12</v>
      </c>
      <c r="E817" s="5" t="s">
        <v>14</v>
      </c>
      <c r="F817">
        <v>441900</v>
      </c>
      <c r="G817" s="5" t="str">
        <f>_xlfn.CONCAT(worldtradingdata_history_AAPL[[#This Row],[Close]], ", ")</f>
        <v xml:space="preserve">0.46, </v>
      </c>
    </row>
    <row r="818" spans="1:7" x14ac:dyDescent="0.35">
      <c r="A818" s="4">
        <v>30748</v>
      </c>
      <c r="B818" s="5" t="s">
        <v>30</v>
      </c>
      <c r="C818" s="5" t="s">
        <v>30</v>
      </c>
      <c r="D818" s="5" t="s">
        <v>15</v>
      </c>
      <c r="E818" s="5" t="s">
        <v>30</v>
      </c>
      <c r="F818">
        <v>431100</v>
      </c>
      <c r="G818" s="5" t="str">
        <f>_xlfn.CONCAT(worldtradingdata_history_AAPL[[#This Row],[Close]], ", ")</f>
        <v xml:space="preserve">0.47, </v>
      </c>
    </row>
    <row r="819" spans="1:7" x14ac:dyDescent="0.35">
      <c r="A819" s="4">
        <v>30749</v>
      </c>
      <c r="B819" s="5" t="s">
        <v>15</v>
      </c>
      <c r="C819" s="5" t="s">
        <v>15</v>
      </c>
      <c r="D819" s="5" t="s">
        <v>15</v>
      </c>
      <c r="E819" s="5" t="s">
        <v>15</v>
      </c>
      <c r="F819">
        <v>579400</v>
      </c>
      <c r="G819" s="5" t="str">
        <f>_xlfn.CONCAT(worldtradingdata_history_AAPL[[#This Row],[Close]], ", ")</f>
        <v xml:space="preserve">0.48, </v>
      </c>
    </row>
    <row r="820" spans="1:7" x14ac:dyDescent="0.35">
      <c r="A820" s="4">
        <v>30750</v>
      </c>
      <c r="B820" s="5" t="s">
        <v>30</v>
      </c>
      <c r="C820" s="5" t="s">
        <v>30</v>
      </c>
      <c r="D820" s="5" t="s">
        <v>15</v>
      </c>
      <c r="E820" s="5" t="s">
        <v>30</v>
      </c>
      <c r="F820">
        <v>294900</v>
      </c>
      <c r="G820" s="5" t="str">
        <f>_xlfn.CONCAT(worldtradingdata_history_AAPL[[#This Row],[Close]], ", ")</f>
        <v xml:space="preserve">0.47, </v>
      </c>
    </row>
    <row r="821" spans="1:7" x14ac:dyDescent="0.35">
      <c r="A821" s="4">
        <v>30753</v>
      </c>
      <c r="B821" s="5" t="s">
        <v>12</v>
      </c>
      <c r="C821" s="5" t="s">
        <v>12</v>
      </c>
      <c r="D821" s="5" t="s">
        <v>12</v>
      </c>
      <c r="E821" s="5" t="s">
        <v>12</v>
      </c>
      <c r="F821">
        <v>558200</v>
      </c>
      <c r="G821" s="5" t="str">
        <f>_xlfn.CONCAT(worldtradingdata_history_AAPL[[#This Row],[Close]], ", ")</f>
        <v xml:space="preserve">0.49, </v>
      </c>
    </row>
    <row r="822" spans="1:7" x14ac:dyDescent="0.35">
      <c r="A822" s="4">
        <v>30754</v>
      </c>
      <c r="B822" s="5" t="s">
        <v>15</v>
      </c>
      <c r="C822" s="5" t="s">
        <v>15</v>
      </c>
      <c r="D822" s="5" t="s">
        <v>16</v>
      </c>
      <c r="E822" s="5" t="s">
        <v>15</v>
      </c>
      <c r="F822">
        <v>682500</v>
      </c>
      <c r="G822" s="5" t="str">
        <f>_xlfn.CONCAT(worldtradingdata_history_AAPL[[#This Row],[Close]], ", ")</f>
        <v xml:space="preserve">0.48, </v>
      </c>
    </row>
    <row r="823" spans="1:7" x14ac:dyDescent="0.35">
      <c r="A823" s="4">
        <v>30755</v>
      </c>
      <c r="B823" s="5" t="s">
        <v>15</v>
      </c>
      <c r="C823" s="5" t="s">
        <v>15</v>
      </c>
      <c r="D823" s="5" t="s">
        <v>15</v>
      </c>
      <c r="E823" s="5" t="s">
        <v>15</v>
      </c>
      <c r="F823">
        <v>266100</v>
      </c>
      <c r="G823" s="5" t="str">
        <f>_xlfn.CONCAT(worldtradingdata_history_AAPL[[#This Row],[Close]], ", ")</f>
        <v xml:space="preserve">0.48, </v>
      </c>
    </row>
    <row r="824" spans="1:7" x14ac:dyDescent="0.35">
      <c r="A824" s="4">
        <v>30756</v>
      </c>
      <c r="B824" s="5" t="s">
        <v>15</v>
      </c>
      <c r="C824" s="5" t="s">
        <v>15</v>
      </c>
      <c r="D824" s="5" t="s">
        <v>15</v>
      </c>
      <c r="E824" s="5" t="s">
        <v>15</v>
      </c>
      <c r="F824">
        <v>246800</v>
      </c>
      <c r="G824" s="5" t="str">
        <f>_xlfn.CONCAT(worldtradingdata_history_AAPL[[#This Row],[Close]], ", ")</f>
        <v xml:space="preserve">0.48, </v>
      </c>
    </row>
    <row r="825" spans="1:7" x14ac:dyDescent="0.35">
      <c r="A825" s="4">
        <v>30757</v>
      </c>
      <c r="B825" s="5" t="s">
        <v>15</v>
      </c>
      <c r="C825" s="5" t="s">
        <v>15</v>
      </c>
      <c r="D825" s="5" t="s">
        <v>16</v>
      </c>
      <c r="E825" s="5" t="s">
        <v>30</v>
      </c>
      <c r="F825">
        <v>556700</v>
      </c>
      <c r="G825" s="5" t="str">
        <f>_xlfn.CONCAT(worldtradingdata_history_AAPL[[#This Row],[Close]], ", ")</f>
        <v xml:space="preserve">0.48, </v>
      </c>
    </row>
    <row r="826" spans="1:7" x14ac:dyDescent="0.35">
      <c r="A826" s="4">
        <v>30760</v>
      </c>
      <c r="B826" s="5" t="s">
        <v>30</v>
      </c>
      <c r="C826" s="5" t="s">
        <v>30</v>
      </c>
      <c r="D826" s="5" t="s">
        <v>30</v>
      </c>
      <c r="E826" s="5" t="s">
        <v>30</v>
      </c>
      <c r="F826">
        <v>368700</v>
      </c>
      <c r="G826" s="5" t="str">
        <f>_xlfn.CONCAT(worldtradingdata_history_AAPL[[#This Row],[Close]], ", ")</f>
        <v xml:space="preserve">0.47, </v>
      </c>
    </row>
    <row r="827" spans="1:7" x14ac:dyDescent="0.35">
      <c r="A827" s="4">
        <v>30761</v>
      </c>
      <c r="B827" s="5" t="s">
        <v>14</v>
      </c>
      <c r="C827" s="5" t="s">
        <v>14</v>
      </c>
      <c r="D827" s="5" t="s">
        <v>15</v>
      </c>
      <c r="E827" s="5" t="s">
        <v>14</v>
      </c>
      <c r="F827">
        <v>448800</v>
      </c>
      <c r="G827" s="5" t="str">
        <f>_xlfn.CONCAT(worldtradingdata_history_AAPL[[#This Row],[Close]], ", ")</f>
        <v xml:space="preserve">0.46, </v>
      </c>
    </row>
    <row r="828" spans="1:7" x14ac:dyDescent="0.35">
      <c r="A828" s="4">
        <v>30762</v>
      </c>
      <c r="B828" s="5" t="s">
        <v>14</v>
      </c>
      <c r="C828" s="5" t="s">
        <v>14</v>
      </c>
      <c r="D828" s="5" t="s">
        <v>15</v>
      </c>
      <c r="E828" s="5" t="s">
        <v>14</v>
      </c>
      <c r="F828">
        <v>212800</v>
      </c>
      <c r="G828" s="5" t="str">
        <f>_xlfn.CONCAT(worldtradingdata_history_AAPL[[#This Row],[Close]], ", ")</f>
        <v xml:space="preserve">0.46, </v>
      </c>
    </row>
    <row r="829" spans="1:7" x14ac:dyDescent="0.35">
      <c r="A829" s="4">
        <v>30763</v>
      </c>
      <c r="B829" s="5" t="s">
        <v>14</v>
      </c>
      <c r="C829" s="5" t="s">
        <v>14</v>
      </c>
      <c r="D829" s="5" t="s">
        <v>14</v>
      </c>
      <c r="E829" s="5" t="s">
        <v>14</v>
      </c>
      <c r="F829">
        <v>228500</v>
      </c>
      <c r="G829" s="5" t="str">
        <f>_xlfn.CONCAT(worldtradingdata_history_AAPL[[#This Row],[Close]], ", ")</f>
        <v xml:space="preserve">0.46, </v>
      </c>
    </row>
    <row r="830" spans="1:7" x14ac:dyDescent="0.35">
      <c r="A830" s="4">
        <v>30764</v>
      </c>
      <c r="B830" s="5" t="s">
        <v>14</v>
      </c>
      <c r="C830" s="5" t="s">
        <v>14</v>
      </c>
      <c r="D830" s="5" t="s">
        <v>14</v>
      </c>
      <c r="E830" s="5" t="s">
        <v>13</v>
      </c>
      <c r="F830">
        <v>272900</v>
      </c>
      <c r="G830" s="5" t="str">
        <f>_xlfn.CONCAT(worldtradingdata_history_AAPL[[#This Row],[Close]], ", ")</f>
        <v xml:space="preserve">0.46, </v>
      </c>
    </row>
    <row r="831" spans="1:7" x14ac:dyDescent="0.35">
      <c r="A831" s="4">
        <v>30767</v>
      </c>
      <c r="B831" s="5" t="s">
        <v>14</v>
      </c>
      <c r="C831" s="5" t="s">
        <v>14</v>
      </c>
      <c r="D831" s="5" t="s">
        <v>30</v>
      </c>
      <c r="E831" s="5" t="s">
        <v>14</v>
      </c>
      <c r="F831">
        <v>254300</v>
      </c>
      <c r="G831" s="5" t="str">
        <f>_xlfn.CONCAT(worldtradingdata_history_AAPL[[#This Row],[Close]], ", ")</f>
        <v xml:space="preserve">0.46, </v>
      </c>
    </row>
    <row r="832" spans="1:7" x14ac:dyDescent="0.35">
      <c r="A832" s="4">
        <v>30768</v>
      </c>
      <c r="B832" s="5" t="s">
        <v>13</v>
      </c>
      <c r="C832" s="5" t="s">
        <v>13</v>
      </c>
      <c r="D832" s="5" t="s">
        <v>14</v>
      </c>
      <c r="E832" s="5" t="s">
        <v>13</v>
      </c>
      <c r="F832">
        <v>443300</v>
      </c>
      <c r="G832" s="5" t="str">
        <f>_xlfn.CONCAT(worldtradingdata_history_AAPL[[#This Row],[Close]], ", ")</f>
        <v xml:space="preserve">0.45, </v>
      </c>
    </row>
    <row r="833" spans="1:7" x14ac:dyDescent="0.35">
      <c r="A833" s="4">
        <v>30769</v>
      </c>
      <c r="B833" s="5" t="s">
        <v>14</v>
      </c>
      <c r="C833" s="5" t="s">
        <v>14</v>
      </c>
      <c r="D833" s="5" t="s">
        <v>14</v>
      </c>
      <c r="E833" s="5" t="s">
        <v>14</v>
      </c>
      <c r="F833">
        <v>337000</v>
      </c>
      <c r="G833" s="5" t="str">
        <f>_xlfn.CONCAT(worldtradingdata_history_AAPL[[#This Row],[Close]], ", ")</f>
        <v xml:space="preserve">0.46, </v>
      </c>
    </row>
    <row r="834" spans="1:7" x14ac:dyDescent="0.35">
      <c r="A834" s="4">
        <v>30770</v>
      </c>
      <c r="B834" s="5" t="s">
        <v>13</v>
      </c>
      <c r="C834" s="5" t="s">
        <v>13</v>
      </c>
      <c r="D834" s="5" t="s">
        <v>14</v>
      </c>
      <c r="E834" s="5" t="s">
        <v>13</v>
      </c>
      <c r="F834">
        <v>174900</v>
      </c>
      <c r="G834" s="5" t="str">
        <f>_xlfn.CONCAT(worldtradingdata_history_AAPL[[#This Row],[Close]], ", ")</f>
        <v xml:space="preserve">0.45, </v>
      </c>
    </row>
    <row r="835" spans="1:7" x14ac:dyDescent="0.35">
      <c r="A835" s="4">
        <v>30771</v>
      </c>
      <c r="B835" s="5" t="s">
        <v>32</v>
      </c>
      <c r="C835" s="5" t="s">
        <v>32</v>
      </c>
      <c r="D835" s="5" t="s">
        <v>14</v>
      </c>
      <c r="E835" s="5" t="s">
        <v>32</v>
      </c>
      <c r="F835">
        <v>204200</v>
      </c>
      <c r="G835" s="5" t="str">
        <f>_xlfn.CONCAT(worldtradingdata_history_AAPL[[#This Row],[Close]], ", ")</f>
        <v xml:space="preserve">0.44, </v>
      </c>
    </row>
    <row r="836" spans="1:7" x14ac:dyDescent="0.35">
      <c r="A836" s="4">
        <v>30774</v>
      </c>
      <c r="B836" s="5" t="s">
        <v>32</v>
      </c>
      <c r="C836" s="5" t="s">
        <v>32</v>
      </c>
      <c r="D836" s="5" t="s">
        <v>13</v>
      </c>
      <c r="E836" s="5" t="s">
        <v>32</v>
      </c>
      <c r="F836">
        <v>244000</v>
      </c>
      <c r="G836" s="5" t="str">
        <f>_xlfn.CONCAT(worldtradingdata_history_AAPL[[#This Row],[Close]], ", ")</f>
        <v xml:space="preserve">0.44, </v>
      </c>
    </row>
    <row r="837" spans="1:7" x14ac:dyDescent="0.35">
      <c r="A837" s="4">
        <v>30775</v>
      </c>
      <c r="B837" s="5" t="s">
        <v>13</v>
      </c>
      <c r="C837" s="5" t="s">
        <v>13</v>
      </c>
      <c r="D837" s="5" t="s">
        <v>13</v>
      </c>
      <c r="E837" s="5" t="s">
        <v>13</v>
      </c>
      <c r="F837">
        <v>196900</v>
      </c>
      <c r="G837" s="5" t="str">
        <f>_xlfn.CONCAT(worldtradingdata_history_AAPL[[#This Row],[Close]], ", ")</f>
        <v xml:space="preserve">0.45, </v>
      </c>
    </row>
    <row r="838" spans="1:7" x14ac:dyDescent="0.35">
      <c r="A838" s="4">
        <v>30776</v>
      </c>
      <c r="B838" s="5" t="s">
        <v>32</v>
      </c>
      <c r="C838" s="5" t="s">
        <v>32</v>
      </c>
      <c r="D838" s="5" t="s">
        <v>13</v>
      </c>
      <c r="E838" s="5" t="s">
        <v>32</v>
      </c>
      <c r="F838">
        <v>480700</v>
      </c>
      <c r="G838" s="5" t="str">
        <f>_xlfn.CONCAT(worldtradingdata_history_AAPL[[#This Row],[Close]], ", ")</f>
        <v xml:space="preserve">0.44, </v>
      </c>
    </row>
    <row r="839" spans="1:7" x14ac:dyDescent="0.35">
      <c r="A839" s="4">
        <v>30777</v>
      </c>
      <c r="B839" s="5" t="s">
        <v>31</v>
      </c>
      <c r="C839" s="5" t="s">
        <v>31</v>
      </c>
      <c r="D839" s="5" t="s">
        <v>32</v>
      </c>
      <c r="E839" s="5" t="s">
        <v>31</v>
      </c>
      <c r="F839">
        <v>369700</v>
      </c>
      <c r="G839" s="5" t="str">
        <f>_xlfn.CONCAT(worldtradingdata_history_AAPL[[#This Row],[Close]], ", ")</f>
        <v xml:space="preserve">0.43, </v>
      </c>
    </row>
    <row r="840" spans="1:7" x14ac:dyDescent="0.35">
      <c r="A840" s="4">
        <v>30778</v>
      </c>
      <c r="B840" s="5" t="s">
        <v>33</v>
      </c>
      <c r="C840" s="5" t="s">
        <v>33</v>
      </c>
      <c r="D840" s="5" t="s">
        <v>32</v>
      </c>
      <c r="E840" s="5" t="s">
        <v>36</v>
      </c>
      <c r="F840">
        <v>382100</v>
      </c>
      <c r="G840" s="5" t="str">
        <f>_xlfn.CONCAT(worldtradingdata_history_AAPL[[#This Row],[Close]], ", ")</f>
        <v xml:space="preserve">0.42, </v>
      </c>
    </row>
    <row r="841" spans="1:7" x14ac:dyDescent="0.35">
      <c r="A841" s="4">
        <v>30781</v>
      </c>
      <c r="B841" s="5" t="s">
        <v>33</v>
      </c>
      <c r="C841" s="5" t="s">
        <v>33</v>
      </c>
      <c r="D841" s="5" t="s">
        <v>31</v>
      </c>
      <c r="E841" s="5" t="s">
        <v>33</v>
      </c>
      <c r="F841">
        <v>242200</v>
      </c>
      <c r="G841" s="5" t="str">
        <f>_xlfn.CONCAT(worldtradingdata_history_AAPL[[#This Row],[Close]], ", ")</f>
        <v xml:space="preserve">0.42, </v>
      </c>
    </row>
    <row r="842" spans="1:7" x14ac:dyDescent="0.35">
      <c r="A842" s="4">
        <v>30782</v>
      </c>
      <c r="B842" s="5" t="s">
        <v>32</v>
      </c>
      <c r="C842" s="5" t="s">
        <v>32</v>
      </c>
      <c r="D842" s="5" t="s">
        <v>32</v>
      </c>
      <c r="E842" s="5" t="s">
        <v>32</v>
      </c>
      <c r="F842">
        <v>254900</v>
      </c>
      <c r="G842" s="5" t="str">
        <f>_xlfn.CONCAT(worldtradingdata_history_AAPL[[#This Row],[Close]], ", ")</f>
        <v xml:space="preserve">0.44, </v>
      </c>
    </row>
    <row r="843" spans="1:7" x14ac:dyDescent="0.35">
      <c r="A843" s="4">
        <v>30783</v>
      </c>
      <c r="B843" s="5" t="s">
        <v>32</v>
      </c>
      <c r="C843" s="5" t="s">
        <v>32</v>
      </c>
      <c r="D843" s="5" t="s">
        <v>13</v>
      </c>
      <c r="E843" s="5" t="s">
        <v>32</v>
      </c>
      <c r="F843">
        <v>315200</v>
      </c>
      <c r="G843" s="5" t="str">
        <f>_xlfn.CONCAT(worldtradingdata_history_AAPL[[#This Row],[Close]], ", ")</f>
        <v xml:space="preserve">0.44, </v>
      </c>
    </row>
    <row r="844" spans="1:7" x14ac:dyDescent="0.35">
      <c r="A844" s="4">
        <v>30784</v>
      </c>
      <c r="B844" s="5" t="s">
        <v>14</v>
      </c>
      <c r="C844" s="5" t="s">
        <v>14</v>
      </c>
      <c r="D844" s="5" t="s">
        <v>14</v>
      </c>
      <c r="E844" s="5" t="s">
        <v>14</v>
      </c>
      <c r="F844">
        <v>350000</v>
      </c>
      <c r="G844" s="5" t="str">
        <f>_xlfn.CONCAT(worldtradingdata_history_AAPL[[#This Row],[Close]], ", ")</f>
        <v xml:space="preserve">0.46, </v>
      </c>
    </row>
    <row r="845" spans="1:7" x14ac:dyDescent="0.35">
      <c r="A845" s="4">
        <v>30785</v>
      </c>
      <c r="B845" s="5" t="s">
        <v>14</v>
      </c>
      <c r="C845" s="5" t="s">
        <v>14</v>
      </c>
      <c r="D845" s="5" t="s">
        <v>30</v>
      </c>
      <c r="E845" s="5" t="s">
        <v>14</v>
      </c>
      <c r="F845">
        <v>461600</v>
      </c>
      <c r="G845" s="5" t="str">
        <f>_xlfn.CONCAT(worldtradingdata_history_AAPL[[#This Row],[Close]], ", ")</f>
        <v xml:space="preserve">0.46, </v>
      </c>
    </row>
    <row r="846" spans="1:7" x14ac:dyDescent="0.35">
      <c r="A846" s="4">
        <v>30788</v>
      </c>
      <c r="B846" s="5" t="s">
        <v>30</v>
      </c>
      <c r="C846" s="5" t="s">
        <v>30</v>
      </c>
      <c r="D846" s="5" t="s">
        <v>30</v>
      </c>
      <c r="E846" s="5" t="s">
        <v>30</v>
      </c>
      <c r="F846">
        <v>304100</v>
      </c>
      <c r="G846" s="5" t="str">
        <f>_xlfn.CONCAT(worldtradingdata_history_AAPL[[#This Row],[Close]], ", ")</f>
        <v xml:space="preserve">0.47, </v>
      </c>
    </row>
    <row r="847" spans="1:7" x14ac:dyDescent="0.35">
      <c r="A847" s="4">
        <v>30789</v>
      </c>
      <c r="B847" s="5" t="s">
        <v>12</v>
      </c>
      <c r="C847" s="5" t="s">
        <v>12</v>
      </c>
      <c r="D847" s="5" t="s">
        <v>16</v>
      </c>
      <c r="E847" s="5" t="s">
        <v>12</v>
      </c>
      <c r="F847">
        <v>1486400</v>
      </c>
      <c r="G847" s="5" t="str">
        <f>_xlfn.CONCAT(worldtradingdata_history_AAPL[[#This Row],[Close]], ", ")</f>
        <v xml:space="preserve">0.49, </v>
      </c>
    </row>
    <row r="848" spans="1:7" x14ac:dyDescent="0.35">
      <c r="A848" s="4">
        <v>30790</v>
      </c>
      <c r="B848" s="5" t="s">
        <v>16</v>
      </c>
      <c r="C848" s="5" t="s">
        <v>16</v>
      </c>
      <c r="D848" s="5" t="s">
        <v>16</v>
      </c>
      <c r="E848" s="5" t="s">
        <v>16</v>
      </c>
      <c r="F848">
        <v>891400</v>
      </c>
      <c r="G848" s="5" t="str">
        <f>_xlfn.CONCAT(worldtradingdata_history_AAPL[[#This Row],[Close]], ", ")</f>
        <v xml:space="preserve">0.50, </v>
      </c>
    </row>
    <row r="849" spans="1:7" x14ac:dyDescent="0.35">
      <c r="A849" s="4">
        <v>30791</v>
      </c>
      <c r="B849" s="5" t="s">
        <v>16</v>
      </c>
      <c r="C849" s="5" t="s">
        <v>16</v>
      </c>
      <c r="D849" s="5" t="s">
        <v>10</v>
      </c>
      <c r="E849" s="5" t="s">
        <v>16</v>
      </c>
      <c r="F849">
        <v>550900</v>
      </c>
      <c r="G849" s="5" t="str">
        <f>_xlfn.CONCAT(worldtradingdata_history_AAPL[[#This Row],[Close]], ", ")</f>
        <v xml:space="preserve">0.50, </v>
      </c>
    </row>
    <row r="850" spans="1:7" x14ac:dyDescent="0.35">
      <c r="A850" s="4">
        <v>30795</v>
      </c>
      <c r="B850" s="5" t="s">
        <v>10</v>
      </c>
      <c r="C850" s="5" t="s">
        <v>10</v>
      </c>
      <c r="D850" s="5" t="s">
        <v>11</v>
      </c>
      <c r="E850" s="5" t="s">
        <v>10</v>
      </c>
      <c r="F850">
        <v>1311900</v>
      </c>
      <c r="G850" s="5" t="str">
        <f>_xlfn.CONCAT(worldtradingdata_history_AAPL[[#This Row],[Close]], ", ")</f>
        <v xml:space="preserve">0.51, </v>
      </c>
    </row>
    <row r="851" spans="1:7" x14ac:dyDescent="0.35">
      <c r="A851" s="4">
        <v>30796</v>
      </c>
      <c r="B851" s="5" t="s">
        <v>16</v>
      </c>
      <c r="C851" s="5" t="s">
        <v>16</v>
      </c>
      <c r="D851" s="5" t="s">
        <v>11</v>
      </c>
      <c r="E851" s="5" t="s">
        <v>16</v>
      </c>
      <c r="F851">
        <v>1257000</v>
      </c>
      <c r="G851" s="5" t="str">
        <f>_xlfn.CONCAT(worldtradingdata_history_AAPL[[#This Row],[Close]], ", ")</f>
        <v xml:space="preserve">0.50, </v>
      </c>
    </row>
    <row r="852" spans="1:7" x14ac:dyDescent="0.35">
      <c r="A852" s="4">
        <v>30797</v>
      </c>
      <c r="B852" s="5" t="s">
        <v>12</v>
      </c>
      <c r="C852" s="5" t="s">
        <v>12</v>
      </c>
      <c r="D852" s="5" t="s">
        <v>16</v>
      </c>
      <c r="E852" s="5" t="s">
        <v>12</v>
      </c>
      <c r="F852">
        <v>870000</v>
      </c>
      <c r="G852" s="5" t="str">
        <f>_xlfn.CONCAT(worldtradingdata_history_AAPL[[#This Row],[Close]], ", ")</f>
        <v xml:space="preserve">0.49, </v>
      </c>
    </row>
    <row r="853" spans="1:7" x14ac:dyDescent="0.35">
      <c r="A853" s="4">
        <v>30798</v>
      </c>
      <c r="B853" s="5" t="s">
        <v>17</v>
      </c>
      <c r="C853" s="5" t="s">
        <v>17</v>
      </c>
      <c r="D853" s="5" t="s">
        <v>17</v>
      </c>
      <c r="E853" s="5" t="s">
        <v>17</v>
      </c>
      <c r="F853">
        <v>1421900</v>
      </c>
      <c r="G853" s="5" t="str">
        <f>_xlfn.CONCAT(worldtradingdata_history_AAPL[[#This Row],[Close]], ", ")</f>
        <v xml:space="preserve">0.53, </v>
      </c>
    </row>
    <row r="854" spans="1:7" x14ac:dyDescent="0.35">
      <c r="A854" s="4">
        <v>30799</v>
      </c>
      <c r="B854" s="5" t="s">
        <v>26</v>
      </c>
      <c r="C854" s="5" t="s">
        <v>26</v>
      </c>
      <c r="D854" s="5" t="s">
        <v>18</v>
      </c>
      <c r="E854" s="5" t="s">
        <v>11</v>
      </c>
      <c r="F854">
        <v>1660700</v>
      </c>
      <c r="G854" s="5" t="str">
        <f>_xlfn.CONCAT(worldtradingdata_history_AAPL[[#This Row],[Close]], ", ")</f>
        <v xml:space="preserve">0.54, </v>
      </c>
    </row>
    <row r="855" spans="1:7" x14ac:dyDescent="0.35">
      <c r="A855" s="4">
        <v>30802</v>
      </c>
      <c r="B855" s="5" t="s">
        <v>28</v>
      </c>
      <c r="C855" s="5" t="s">
        <v>28</v>
      </c>
      <c r="D855" s="5" t="s">
        <v>28</v>
      </c>
      <c r="E855" s="5" t="s">
        <v>28</v>
      </c>
      <c r="F855">
        <v>1308700</v>
      </c>
      <c r="G855" s="5" t="str">
        <f>_xlfn.CONCAT(worldtradingdata_history_AAPL[[#This Row],[Close]], ", ")</f>
        <v xml:space="preserve">0.56, </v>
      </c>
    </row>
    <row r="856" spans="1:7" x14ac:dyDescent="0.35">
      <c r="A856" s="4">
        <v>30803</v>
      </c>
      <c r="B856" s="5" t="s">
        <v>29</v>
      </c>
      <c r="C856" s="5" t="s">
        <v>29</v>
      </c>
      <c r="D856" s="5" t="s">
        <v>29</v>
      </c>
      <c r="E856" s="5" t="s">
        <v>29</v>
      </c>
      <c r="F856">
        <v>1814800</v>
      </c>
      <c r="G856" s="5" t="str">
        <f>_xlfn.CONCAT(worldtradingdata_history_AAPL[[#This Row],[Close]], ", ")</f>
        <v xml:space="preserve">0.59, </v>
      </c>
    </row>
    <row r="857" spans="1:7" x14ac:dyDescent="0.35">
      <c r="A857" s="4">
        <v>30804</v>
      </c>
      <c r="B857" s="5" t="s">
        <v>29</v>
      </c>
      <c r="C857" s="5" t="s">
        <v>29</v>
      </c>
      <c r="D857" s="5" t="s">
        <v>25</v>
      </c>
      <c r="E857" s="5" t="s">
        <v>29</v>
      </c>
      <c r="F857">
        <v>1416600</v>
      </c>
      <c r="G857" s="5" t="str">
        <f>_xlfn.CONCAT(worldtradingdata_history_AAPL[[#This Row],[Close]], ", ")</f>
        <v xml:space="preserve">0.59, </v>
      </c>
    </row>
    <row r="858" spans="1:7" x14ac:dyDescent="0.35">
      <c r="A858" s="4">
        <v>30805</v>
      </c>
      <c r="B858" s="5" t="s">
        <v>28</v>
      </c>
      <c r="C858" s="5" t="s">
        <v>28</v>
      </c>
      <c r="D858" s="5" t="s">
        <v>29</v>
      </c>
      <c r="E858" s="5" t="s">
        <v>28</v>
      </c>
      <c r="F858">
        <v>1461700</v>
      </c>
      <c r="G858" s="5" t="str">
        <f>_xlfn.CONCAT(worldtradingdata_history_AAPL[[#This Row],[Close]], ", ")</f>
        <v xml:space="preserve">0.56, </v>
      </c>
    </row>
    <row r="859" spans="1:7" x14ac:dyDescent="0.35">
      <c r="A859" s="4">
        <v>30806</v>
      </c>
      <c r="B859" s="5" t="s">
        <v>26</v>
      </c>
      <c r="C859" s="5" t="s">
        <v>26</v>
      </c>
      <c r="D859" s="5" t="s">
        <v>28</v>
      </c>
      <c r="E859" s="5" t="s">
        <v>26</v>
      </c>
      <c r="F859">
        <v>1162700</v>
      </c>
      <c r="G859" s="5" t="str">
        <f>_xlfn.CONCAT(worldtradingdata_history_AAPL[[#This Row],[Close]], ", ")</f>
        <v xml:space="preserve">0.54, </v>
      </c>
    </row>
    <row r="860" spans="1:7" x14ac:dyDescent="0.35">
      <c r="A860" s="4">
        <v>30809</v>
      </c>
      <c r="B860" s="5" t="s">
        <v>28</v>
      </c>
      <c r="C860" s="5" t="s">
        <v>28</v>
      </c>
      <c r="D860" s="5" t="s">
        <v>28</v>
      </c>
      <c r="E860" s="5" t="s">
        <v>28</v>
      </c>
      <c r="F860">
        <v>714600</v>
      </c>
      <c r="G860" s="5" t="str">
        <f>_xlfn.CONCAT(worldtradingdata_history_AAPL[[#This Row],[Close]], ", ")</f>
        <v xml:space="preserve">0.56, </v>
      </c>
    </row>
    <row r="861" spans="1:7" x14ac:dyDescent="0.35">
      <c r="A861" s="4">
        <v>30810</v>
      </c>
      <c r="B861" s="5" t="s">
        <v>29</v>
      </c>
      <c r="C861" s="5" t="s">
        <v>29</v>
      </c>
      <c r="D861" s="5" t="s">
        <v>29</v>
      </c>
      <c r="E861" s="5" t="s">
        <v>29</v>
      </c>
      <c r="F861">
        <v>1138400</v>
      </c>
      <c r="G861" s="5" t="str">
        <f>_xlfn.CONCAT(worldtradingdata_history_AAPL[[#This Row],[Close]], ", ")</f>
        <v xml:space="preserve">0.59, </v>
      </c>
    </row>
    <row r="862" spans="1:7" x14ac:dyDescent="0.35">
      <c r="A862" s="4">
        <v>30811</v>
      </c>
      <c r="B862" s="5" t="s">
        <v>29</v>
      </c>
      <c r="C862" s="5" t="s">
        <v>29</v>
      </c>
      <c r="D862" s="5" t="s">
        <v>23</v>
      </c>
      <c r="E862" s="5" t="s">
        <v>29</v>
      </c>
      <c r="F862">
        <v>1808100</v>
      </c>
      <c r="G862" s="5" t="str">
        <f>_xlfn.CONCAT(worldtradingdata_history_AAPL[[#This Row],[Close]], ", ")</f>
        <v xml:space="preserve">0.59, </v>
      </c>
    </row>
    <row r="863" spans="1:7" x14ac:dyDescent="0.35">
      <c r="A863" s="4">
        <v>30812</v>
      </c>
      <c r="B863" s="5" t="s">
        <v>29</v>
      </c>
      <c r="C863" s="5" t="s">
        <v>29</v>
      </c>
      <c r="D863" s="5" t="s">
        <v>25</v>
      </c>
      <c r="E863" s="5" t="s">
        <v>29</v>
      </c>
      <c r="F863">
        <v>1065300</v>
      </c>
      <c r="G863" s="5" t="str">
        <f>_xlfn.CONCAT(worldtradingdata_history_AAPL[[#This Row],[Close]], ", ")</f>
        <v xml:space="preserve">0.59, </v>
      </c>
    </row>
    <row r="864" spans="1:7" x14ac:dyDescent="0.35">
      <c r="A864" s="4">
        <v>30813</v>
      </c>
      <c r="B864" s="5" t="s">
        <v>19</v>
      </c>
      <c r="C864" s="5" t="s">
        <v>19</v>
      </c>
      <c r="D864" s="5" t="s">
        <v>29</v>
      </c>
      <c r="E864" s="5" t="s">
        <v>18</v>
      </c>
      <c r="F864">
        <v>882700</v>
      </c>
      <c r="G864" s="5" t="str">
        <f>_xlfn.CONCAT(worldtradingdata_history_AAPL[[#This Row],[Close]], ", ")</f>
        <v xml:space="preserve">0.58, </v>
      </c>
    </row>
    <row r="865" spans="1:7" x14ac:dyDescent="0.35">
      <c r="A865" s="4">
        <v>30816</v>
      </c>
      <c r="B865" s="5" t="s">
        <v>28</v>
      </c>
      <c r="C865" s="5" t="s">
        <v>28</v>
      </c>
      <c r="D865" s="5" t="s">
        <v>27</v>
      </c>
      <c r="E865" s="5" t="s">
        <v>28</v>
      </c>
      <c r="F865">
        <v>398600</v>
      </c>
      <c r="G865" s="5" t="str">
        <f>_xlfn.CONCAT(worldtradingdata_history_AAPL[[#This Row],[Close]], ", ")</f>
        <v xml:space="preserve">0.56, </v>
      </c>
    </row>
    <row r="866" spans="1:7" x14ac:dyDescent="0.35">
      <c r="A866" s="4">
        <v>30817</v>
      </c>
      <c r="B866" s="5" t="s">
        <v>27</v>
      </c>
      <c r="C866" s="5" t="s">
        <v>27</v>
      </c>
      <c r="D866" s="5" t="s">
        <v>27</v>
      </c>
      <c r="E866" s="5" t="s">
        <v>27</v>
      </c>
      <c r="F866">
        <v>458500</v>
      </c>
      <c r="G866" s="5" t="str">
        <f>_xlfn.CONCAT(worldtradingdata_history_AAPL[[#This Row],[Close]], ", ")</f>
        <v xml:space="preserve">0.57, </v>
      </c>
    </row>
    <row r="867" spans="1:7" x14ac:dyDescent="0.35">
      <c r="A867" s="4">
        <v>30818</v>
      </c>
      <c r="B867" s="5" t="s">
        <v>26</v>
      </c>
      <c r="C867" s="5" t="s">
        <v>26</v>
      </c>
      <c r="D867" s="5" t="s">
        <v>27</v>
      </c>
      <c r="E867" s="5" t="s">
        <v>26</v>
      </c>
      <c r="F867">
        <v>980900</v>
      </c>
      <c r="G867" s="5" t="str">
        <f>_xlfn.CONCAT(worldtradingdata_history_AAPL[[#This Row],[Close]], ", ")</f>
        <v xml:space="preserve">0.54, </v>
      </c>
    </row>
    <row r="868" spans="1:7" x14ac:dyDescent="0.35">
      <c r="A868" s="4">
        <v>30819</v>
      </c>
      <c r="B868" s="5" t="s">
        <v>11</v>
      </c>
      <c r="C868" s="5" t="s">
        <v>11</v>
      </c>
      <c r="D868" s="5" t="s">
        <v>26</v>
      </c>
      <c r="E868" s="5" t="s">
        <v>11</v>
      </c>
      <c r="F868">
        <v>1258700</v>
      </c>
      <c r="G868" s="5" t="str">
        <f>_xlfn.CONCAT(worldtradingdata_history_AAPL[[#This Row],[Close]], ", ")</f>
        <v xml:space="preserve">0.52, </v>
      </c>
    </row>
    <row r="869" spans="1:7" x14ac:dyDescent="0.35">
      <c r="A869" s="4">
        <v>30820</v>
      </c>
      <c r="B869" s="5" t="s">
        <v>17</v>
      </c>
      <c r="C869" s="5" t="s">
        <v>17</v>
      </c>
      <c r="D869" s="5" t="s">
        <v>17</v>
      </c>
      <c r="E869" s="5" t="s">
        <v>10</v>
      </c>
      <c r="F869">
        <v>863700</v>
      </c>
      <c r="G869" s="5" t="str">
        <f>_xlfn.CONCAT(worldtradingdata_history_AAPL[[#This Row],[Close]], ", ")</f>
        <v xml:space="preserve">0.53, </v>
      </c>
    </row>
    <row r="870" spans="1:7" x14ac:dyDescent="0.35">
      <c r="A870" s="4">
        <v>30823</v>
      </c>
      <c r="B870" s="5" t="s">
        <v>27</v>
      </c>
      <c r="C870" s="5" t="s">
        <v>27</v>
      </c>
      <c r="D870" s="5" t="s">
        <v>19</v>
      </c>
      <c r="E870" s="5" t="s">
        <v>27</v>
      </c>
      <c r="F870">
        <v>971100</v>
      </c>
      <c r="G870" s="5" t="str">
        <f>_xlfn.CONCAT(worldtradingdata_history_AAPL[[#This Row],[Close]], ", ")</f>
        <v xml:space="preserve">0.57, </v>
      </c>
    </row>
    <row r="871" spans="1:7" x14ac:dyDescent="0.35">
      <c r="A871" s="4">
        <v>30824</v>
      </c>
      <c r="B871" s="5" t="s">
        <v>18</v>
      </c>
      <c r="C871" s="5" t="s">
        <v>18</v>
      </c>
      <c r="D871" s="5" t="s">
        <v>27</v>
      </c>
      <c r="E871" s="5" t="s">
        <v>18</v>
      </c>
      <c r="F871">
        <v>1344900</v>
      </c>
      <c r="G871" s="5" t="str">
        <f>_xlfn.CONCAT(worldtradingdata_history_AAPL[[#This Row],[Close]], ", ")</f>
        <v xml:space="preserve">0.55, </v>
      </c>
    </row>
    <row r="872" spans="1:7" x14ac:dyDescent="0.35">
      <c r="A872" s="4">
        <v>30825</v>
      </c>
      <c r="B872" s="5" t="s">
        <v>26</v>
      </c>
      <c r="C872" s="5" t="s">
        <v>26</v>
      </c>
      <c r="D872" s="5" t="s">
        <v>28</v>
      </c>
      <c r="E872" s="5" t="s">
        <v>26</v>
      </c>
      <c r="F872">
        <v>754300</v>
      </c>
      <c r="G872" s="5" t="str">
        <f>_xlfn.CONCAT(worldtradingdata_history_AAPL[[#This Row],[Close]], ", ")</f>
        <v xml:space="preserve">0.54, </v>
      </c>
    </row>
    <row r="873" spans="1:7" x14ac:dyDescent="0.35">
      <c r="A873" s="4">
        <v>30826</v>
      </c>
      <c r="B873" s="5" t="s">
        <v>11</v>
      </c>
      <c r="C873" s="5" t="s">
        <v>11</v>
      </c>
      <c r="D873" s="5" t="s">
        <v>26</v>
      </c>
      <c r="E873" s="5" t="s">
        <v>11</v>
      </c>
      <c r="F873">
        <v>863000</v>
      </c>
      <c r="G873" s="5" t="str">
        <f>_xlfn.CONCAT(worldtradingdata_history_AAPL[[#This Row],[Close]], ", ")</f>
        <v xml:space="preserve">0.52, </v>
      </c>
    </row>
    <row r="874" spans="1:7" x14ac:dyDescent="0.35">
      <c r="A874" s="4">
        <v>30827</v>
      </c>
      <c r="B874" s="5" t="s">
        <v>17</v>
      </c>
      <c r="C874" s="5" t="s">
        <v>17</v>
      </c>
      <c r="D874" s="5" t="s">
        <v>17</v>
      </c>
      <c r="E874" s="5" t="s">
        <v>11</v>
      </c>
      <c r="F874">
        <v>536200</v>
      </c>
      <c r="G874" s="5" t="str">
        <f>_xlfn.CONCAT(worldtradingdata_history_AAPL[[#This Row],[Close]], ", ")</f>
        <v xml:space="preserve">0.53, </v>
      </c>
    </row>
    <row r="875" spans="1:7" x14ac:dyDescent="0.35">
      <c r="A875" s="4">
        <v>30831</v>
      </c>
      <c r="B875" s="5" t="s">
        <v>11</v>
      </c>
      <c r="C875" s="5" t="s">
        <v>11</v>
      </c>
      <c r="D875" s="5" t="s">
        <v>17</v>
      </c>
      <c r="E875" s="5" t="s">
        <v>11</v>
      </c>
      <c r="F875">
        <v>697600</v>
      </c>
      <c r="G875" s="5" t="str">
        <f>_xlfn.CONCAT(worldtradingdata_history_AAPL[[#This Row],[Close]], ", ")</f>
        <v xml:space="preserve">0.52, </v>
      </c>
    </row>
    <row r="876" spans="1:7" x14ac:dyDescent="0.35">
      <c r="A876" s="4">
        <v>30832</v>
      </c>
      <c r="B876" s="5" t="s">
        <v>11</v>
      </c>
      <c r="C876" s="5" t="s">
        <v>11</v>
      </c>
      <c r="D876" s="5" t="s">
        <v>17</v>
      </c>
      <c r="E876" s="5" t="s">
        <v>11</v>
      </c>
      <c r="F876">
        <v>1421600</v>
      </c>
      <c r="G876" s="5" t="str">
        <f>_xlfn.CONCAT(worldtradingdata_history_AAPL[[#This Row],[Close]], ", ")</f>
        <v xml:space="preserve">0.52, </v>
      </c>
    </row>
    <row r="877" spans="1:7" x14ac:dyDescent="0.35">
      <c r="A877" s="4">
        <v>30833</v>
      </c>
      <c r="B877" s="5" t="s">
        <v>11</v>
      </c>
      <c r="C877" s="5" t="s">
        <v>11</v>
      </c>
      <c r="D877" s="5" t="s">
        <v>17</v>
      </c>
      <c r="E877" s="5" t="s">
        <v>11</v>
      </c>
      <c r="F877">
        <v>745600</v>
      </c>
      <c r="G877" s="5" t="str">
        <f>_xlfn.CONCAT(worldtradingdata_history_AAPL[[#This Row],[Close]], ", ")</f>
        <v xml:space="preserve">0.52, </v>
      </c>
    </row>
    <row r="878" spans="1:7" x14ac:dyDescent="0.35">
      <c r="A878" s="4">
        <v>30834</v>
      </c>
      <c r="B878" s="5" t="s">
        <v>26</v>
      </c>
      <c r="C878" s="5" t="s">
        <v>26</v>
      </c>
      <c r="D878" s="5" t="s">
        <v>26</v>
      </c>
      <c r="E878" s="5" t="s">
        <v>11</v>
      </c>
      <c r="F878">
        <v>1081700</v>
      </c>
      <c r="G878" s="5" t="str">
        <f>_xlfn.CONCAT(worldtradingdata_history_AAPL[[#This Row],[Close]], ", ")</f>
        <v xml:space="preserve">0.54, </v>
      </c>
    </row>
    <row r="879" spans="1:7" x14ac:dyDescent="0.35">
      <c r="A879" s="4">
        <v>30837</v>
      </c>
      <c r="B879" s="5" t="s">
        <v>17</v>
      </c>
      <c r="C879" s="5" t="s">
        <v>17</v>
      </c>
      <c r="D879" s="5" t="s">
        <v>18</v>
      </c>
      <c r="E879" s="5" t="s">
        <v>17</v>
      </c>
      <c r="F879">
        <v>662000</v>
      </c>
      <c r="G879" s="5" t="str">
        <f>_xlfn.CONCAT(worldtradingdata_history_AAPL[[#This Row],[Close]], ", ")</f>
        <v xml:space="preserve">0.53, </v>
      </c>
    </row>
    <row r="880" spans="1:7" x14ac:dyDescent="0.35">
      <c r="A880" s="4">
        <v>30838</v>
      </c>
      <c r="B880" s="5" t="s">
        <v>16</v>
      </c>
      <c r="C880" s="5" t="s">
        <v>16</v>
      </c>
      <c r="D880" s="5" t="s">
        <v>11</v>
      </c>
      <c r="E880" s="5" t="s">
        <v>16</v>
      </c>
      <c r="F880">
        <v>1466200</v>
      </c>
      <c r="G880" s="5" t="str">
        <f>_xlfn.CONCAT(worldtradingdata_history_AAPL[[#This Row],[Close]], ", ")</f>
        <v xml:space="preserve">0.50, </v>
      </c>
    </row>
    <row r="881" spans="1:7" x14ac:dyDescent="0.35">
      <c r="A881" s="4">
        <v>30839</v>
      </c>
      <c r="B881" s="5" t="s">
        <v>11</v>
      </c>
      <c r="C881" s="5" t="s">
        <v>11</v>
      </c>
      <c r="D881" s="5" t="s">
        <v>11</v>
      </c>
      <c r="E881" s="5" t="s">
        <v>11</v>
      </c>
      <c r="F881">
        <v>720800</v>
      </c>
      <c r="G881" s="5" t="str">
        <f>_xlfn.CONCAT(worldtradingdata_history_AAPL[[#This Row],[Close]], ", ")</f>
        <v xml:space="preserve">0.52, </v>
      </c>
    </row>
    <row r="882" spans="1:7" x14ac:dyDescent="0.35">
      <c r="A882" s="4">
        <v>30840</v>
      </c>
      <c r="B882" s="5" t="s">
        <v>10</v>
      </c>
      <c r="C882" s="5" t="s">
        <v>10</v>
      </c>
      <c r="D882" s="5" t="s">
        <v>11</v>
      </c>
      <c r="E882" s="5" t="s">
        <v>10</v>
      </c>
      <c r="F882">
        <v>457800</v>
      </c>
      <c r="G882" s="5" t="str">
        <f>_xlfn.CONCAT(worldtradingdata_history_AAPL[[#This Row],[Close]], ", ")</f>
        <v xml:space="preserve">0.51, </v>
      </c>
    </row>
    <row r="883" spans="1:7" x14ac:dyDescent="0.35">
      <c r="A883" s="4">
        <v>30841</v>
      </c>
      <c r="B883" s="5" t="s">
        <v>10</v>
      </c>
      <c r="C883" s="5" t="s">
        <v>10</v>
      </c>
      <c r="D883" s="5" t="s">
        <v>11</v>
      </c>
      <c r="E883" s="5" t="s">
        <v>16</v>
      </c>
      <c r="F883">
        <v>486500</v>
      </c>
      <c r="G883" s="5" t="str">
        <f>_xlfn.CONCAT(worldtradingdata_history_AAPL[[#This Row],[Close]], ", ")</f>
        <v xml:space="preserve">0.51, </v>
      </c>
    </row>
    <row r="884" spans="1:7" x14ac:dyDescent="0.35">
      <c r="A884" s="4">
        <v>30844</v>
      </c>
      <c r="B884" s="5" t="s">
        <v>10</v>
      </c>
      <c r="C884" s="5" t="s">
        <v>10</v>
      </c>
      <c r="D884" s="5" t="s">
        <v>11</v>
      </c>
      <c r="E884" s="5" t="s">
        <v>10</v>
      </c>
      <c r="F884">
        <v>376100</v>
      </c>
      <c r="G884" s="5" t="str">
        <f>_xlfn.CONCAT(worldtradingdata_history_AAPL[[#This Row],[Close]], ", ")</f>
        <v xml:space="preserve">0.51, </v>
      </c>
    </row>
    <row r="885" spans="1:7" x14ac:dyDescent="0.35">
      <c r="A885" s="4">
        <v>30845</v>
      </c>
      <c r="B885" s="5" t="s">
        <v>11</v>
      </c>
      <c r="C885" s="5" t="s">
        <v>11</v>
      </c>
      <c r="D885" s="5" t="s">
        <v>17</v>
      </c>
      <c r="E885" s="5" t="s">
        <v>11</v>
      </c>
      <c r="F885">
        <v>522900</v>
      </c>
      <c r="G885" s="5" t="str">
        <f>_xlfn.CONCAT(worldtradingdata_history_AAPL[[#This Row],[Close]], ", ")</f>
        <v xml:space="preserve">0.52, </v>
      </c>
    </row>
    <row r="886" spans="1:7" x14ac:dyDescent="0.35">
      <c r="A886" s="4">
        <v>30846</v>
      </c>
      <c r="B886" s="5" t="s">
        <v>17</v>
      </c>
      <c r="C886" s="5" t="s">
        <v>17</v>
      </c>
      <c r="D886" s="5" t="s">
        <v>17</v>
      </c>
      <c r="E886" s="5" t="s">
        <v>17</v>
      </c>
      <c r="F886">
        <v>516600</v>
      </c>
      <c r="G886" s="5" t="str">
        <f>_xlfn.CONCAT(worldtradingdata_history_AAPL[[#This Row],[Close]], ", ")</f>
        <v xml:space="preserve">0.53, </v>
      </c>
    </row>
    <row r="887" spans="1:7" x14ac:dyDescent="0.35">
      <c r="A887" s="4">
        <v>30847</v>
      </c>
      <c r="B887" s="5" t="s">
        <v>11</v>
      </c>
      <c r="C887" s="5" t="s">
        <v>11</v>
      </c>
      <c r="D887" s="5" t="s">
        <v>17</v>
      </c>
      <c r="E887" s="5" t="s">
        <v>11</v>
      </c>
      <c r="F887">
        <v>450700</v>
      </c>
      <c r="G887" s="5" t="str">
        <f>_xlfn.CONCAT(worldtradingdata_history_AAPL[[#This Row],[Close]], ", ")</f>
        <v xml:space="preserve">0.52, </v>
      </c>
    </row>
    <row r="888" spans="1:7" x14ac:dyDescent="0.35">
      <c r="A888" s="4">
        <v>30848</v>
      </c>
      <c r="B888" s="5" t="s">
        <v>11</v>
      </c>
      <c r="C888" s="5" t="s">
        <v>11</v>
      </c>
      <c r="D888" s="5" t="s">
        <v>11</v>
      </c>
      <c r="E888" s="5" t="s">
        <v>11</v>
      </c>
      <c r="F888">
        <v>400800</v>
      </c>
      <c r="G888" s="5" t="str">
        <f>_xlfn.CONCAT(worldtradingdata_history_AAPL[[#This Row],[Close]], ", ")</f>
        <v xml:space="preserve">0.52, </v>
      </c>
    </row>
    <row r="889" spans="1:7" x14ac:dyDescent="0.35">
      <c r="A889" s="4">
        <v>30851</v>
      </c>
      <c r="B889" s="5" t="s">
        <v>17</v>
      </c>
      <c r="C889" s="5" t="s">
        <v>17</v>
      </c>
      <c r="D889" s="5" t="s">
        <v>17</v>
      </c>
      <c r="E889" s="5" t="s">
        <v>17</v>
      </c>
      <c r="F889">
        <v>511600</v>
      </c>
      <c r="G889" s="5" t="str">
        <f>_xlfn.CONCAT(worldtradingdata_history_AAPL[[#This Row],[Close]], ", ")</f>
        <v xml:space="preserve">0.53, </v>
      </c>
    </row>
    <row r="890" spans="1:7" x14ac:dyDescent="0.35">
      <c r="A890" s="4">
        <v>30852</v>
      </c>
      <c r="B890" s="5" t="s">
        <v>11</v>
      </c>
      <c r="C890" s="5" t="s">
        <v>11</v>
      </c>
      <c r="D890" s="5" t="s">
        <v>26</v>
      </c>
      <c r="E890" s="5" t="s">
        <v>11</v>
      </c>
      <c r="F890">
        <v>718500</v>
      </c>
      <c r="G890" s="5" t="str">
        <f>_xlfn.CONCAT(worldtradingdata_history_AAPL[[#This Row],[Close]], ", ")</f>
        <v xml:space="preserve">0.52, </v>
      </c>
    </row>
    <row r="891" spans="1:7" x14ac:dyDescent="0.35">
      <c r="A891" s="4">
        <v>30853</v>
      </c>
      <c r="B891" s="5" t="s">
        <v>26</v>
      </c>
      <c r="C891" s="5" t="s">
        <v>26</v>
      </c>
      <c r="D891" s="5" t="s">
        <v>26</v>
      </c>
      <c r="E891" s="5" t="s">
        <v>26</v>
      </c>
      <c r="F891">
        <v>533600</v>
      </c>
      <c r="G891" s="5" t="str">
        <f>_xlfn.CONCAT(worldtradingdata_history_AAPL[[#This Row],[Close]], ", ")</f>
        <v xml:space="preserve">0.54, </v>
      </c>
    </row>
    <row r="892" spans="1:7" x14ac:dyDescent="0.35">
      <c r="A892" s="4">
        <v>30854</v>
      </c>
      <c r="B892" s="5" t="s">
        <v>11</v>
      </c>
      <c r="C892" s="5" t="s">
        <v>11</v>
      </c>
      <c r="D892" s="5" t="s">
        <v>18</v>
      </c>
      <c r="E892" s="5" t="s">
        <v>11</v>
      </c>
      <c r="F892">
        <v>633500</v>
      </c>
      <c r="G892" s="5" t="str">
        <f>_xlfn.CONCAT(worldtradingdata_history_AAPL[[#This Row],[Close]], ", ")</f>
        <v xml:space="preserve">0.52, </v>
      </c>
    </row>
    <row r="893" spans="1:7" x14ac:dyDescent="0.35">
      <c r="A893" s="4">
        <v>30855</v>
      </c>
      <c r="B893" s="5" t="s">
        <v>10</v>
      </c>
      <c r="C893" s="5" t="s">
        <v>10</v>
      </c>
      <c r="D893" s="5" t="s">
        <v>17</v>
      </c>
      <c r="E893" s="5" t="s">
        <v>10</v>
      </c>
      <c r="F893">
        <v>377700</v>
      </c>
      <c r="G893" s="5" t="str">
        <f>_xlfn.CONCAT(worldtradingdata_history_AAPL[[#This Row],[Close]], ", ")</f>
        <v xml:space="preserve">0.51, </v>
      </c>
    </row>
    <row r="894" spans="1:7" x14ac:dyDescent="0.35">
      <c r="A894" s="4">
        <v>30858</v>
      </c>
      <c r="B894" s="5" t="s">
        <v>12</v>
      </c>
      <c r="C894" s="5" t="s">
        <v>12</v>
      </c>
      <c r="D894" s="5" t="s">
        <v>11</v>
      </c>
      <c r="E894" s="5" t="s">
        <v>12</v>
      </c>
      <c r="F894">
        <v>747700</v>
      </c>
      <c r="G894" s="5" t="str">
        <f>_xlfn.CONCAT(worldtradingdata_history_AAPL[[#This Row],[Close]], ", ")</f>
        <v xml:space="preserve">0.49, </v>
      </c>
    </row>
    <row r="895" spans="1:7" x14ac:dyDescent="0.35">
      <c r="A895" s="4">
        <v>30859</v>
      </c>
      <c r="B895" s="5" t="s">
        <v>14</v>
      </c>
      <c r="C895" s="5" t="s">
        <v>14</v>
      </c>
      <c r="D895" s="5" t="s">
        <v>12</v>
      </c>
      <c r="E895" s="5" t="s">
        <v>14</v>
      </c>
      <c r="F895">
        <v>663600</v>
      </c>
      <c r="G895" s="5" t="str">
        <f>_xlfn.CONCAT(worldtradingdata_history_AAPL[[#This Row],[Close]], ", ")</f>
        <v xml:space="preserve">0.46, </v>
      </c>
    </row>
    <row r="896" spans="1:7" x14ac:dyDescent="0.35">
      <c r="A896" s="4">
        <v>30860</v>
      </c>
      <c r="B896" s="5" t="s">
        <v>13</v>
      </c>
      <c r="C896" s="5" t="s">
        <v>13</v>
      </c>
      <c r="D896" s="5" t="s">
        <v>30</v>
      </c>
      <c r="E896" s="5" t="s">
        <v>13</v>
      </c>
      <c r="F896">
        <v>1684300</v>
      </c>
      <c r="G896" s="5" t="str">
        <f>_xlfn.CONCAT(worldtradingdata_history_AAPL[[#This Row],[Close]], ", ")</f>
        <v xml:space="preserve">0.45, </v>
      </c>
    </row>
    <row r="897" spans="1:7" x14ac:dyDescent="0.35">
      <c r="A897" s="4">
        <v>30861</v>
      </c>
      <c r="B897" s="5" t="s">
        <v>30</v>
      </c>
      <c r="C897" s="5" t="s">
        <v>30</v>
      </c>
      <c r="D897" s="5" t="s">
        <v>15</v>
      </c>
      <c r="E897" s="5" t="s">
        <v>30</v>
      </c>
      <c r="F897">
        <v>528200</v>
      </c>
      <c r="G897" s="5" t="str">
        <f>_xlfn.CONCAT(worldtradingdata_history_AAPL[[#This Row],[Close]], ", ")</f>
        <v xml:space="preserve">0.47, </v>
      </c>
    </row>
    <row r="898" spans="1:7" x14ac:dyDescent="0.35">
      <c r="A898" s="4">
        <v>30862</v>
      </c>
      <c r="B898" s="5" t="s">
        <v>30</v>
      </c>
      <c r="C898" s="5" t="s">
        <v>30</v>
      </c>
      <c r="D898" s="5" t="s">
        <v>16</v>
      </c>
      <c r="E898" s="5" t="s">
        <v>30</v>
      </c>
      <c r="F898">
        <v>633900</v>
      </c>
      <c r="G898" s="5" t="str">
        <f>_xlfn.CONCAT(worldtradingdata_history_AAPL[[#This Row],[Close]], ", ")</f>
        <v xml:space="preserve">0.47, </v>
      </c>
    </row>
    <row r="899" spans="1:7" x14ac:dyDescent="0.35">
      <c r="A899" s="4">
        <v>30865</v>
      </c>
      <c r="B899" s="5" t="s">
        <v>14</v>
      </c>
      <c r="C899" s="5" t="s">
        <v>14</v>
      </c>
      <c r="D899" s="5" t="s">
        <v>15</v>
      </c>
      <c r="E899" s="5" t="s">
        <v>14</v>
      </c>
      <c r="F899">
        <v>712800</v>
      </c>
      <c r="G899" s="5" t="str">
        <f>_xlfn.CONCAT(worldtradingdata_history_AAPL[[#This Row],[Close]], ", ")</f>
        <v xml:space="preserve">0.46, </v>
      </c>
    </row>
    <row r="900" spans="1:7" x14ac:dyDescent="0.35">
      <c r="A900" s="4">
        <v>30866</v>
      </c>
      <c r="B900" s="5" t="s">
        <v>13</v>
      </c>
      <c r="C900" s="5" t="s">
        <v>13</v>
      </c>
      <c r="D900" s="5" t="s">
        <v>14</v>
      </c>
      <c r="E900" s="5" t="s">
        <v>13</v>
      </c>
      <c r="F900">
        <v>799400</v>
      </c>
      <c r="G900" s="5" t="str">
        <f>_xlfn.CONCAT(worldtradingdata_history_AAPL[[#This Row],[Close]], ", ")</f>
        <v xml:space="preserve">0.45, </v>
      </c>
    </row>
    <row r="901" spans="1:7" x14ac:dyDescent="0.35">
      <c r="A901" s="4">
        <v>30868</v>
      </c>
      <c r="B901" s="5" t="s">
        <v>32</v>
      </c>
      <c r="C901" s="5" t="s">
        <v>32</v>
      </c>
      <c r="D901" s="5" t="s">
        <v>14</v>
      </c>
      <c r="E901" s="5" t="s">
        <v>32</v>
      </c>
      <c r="F901">
        <v>416000</v>
      </c>
      <c r="G901" s="5" t="str">
        <f>_xlfn.CONCAT(worldtradingdata_history_AAPL[[#This Row],[Close]], ", ")</f>
        <v xml:space="preserve">0.44, </v>
      </c>
    </row>
    <row r="902" spans="1:7" x14ac:dyDescent="0.35">
      <c r="A902" s="4">
        <v>30869</v>
      </c>
      <c r="B902" s="5" t="s">
        <v>13</v>
      </c>
      <c r="C902" s="5" t="s">
        <v>13</v>
      </c>
      <c r="D902" s="5" t="s">
        <v>14</v>
      </c>
      <c r="E902" s="5" t="s">
        <v>31</v>
      </c>
      <c r="F902">
        <v>427000</v>
      </c>
      <c r="G902" s="5" t="str">
        <f>_xlfn.CONCAT(worldtradingdata_history_AAPL[[#This Row],[Close]], ", ")</f>
        <v xml:space="preserve">0.45, </v>
      </c>
    </row>
    <row r="903" spans="1:7" x14ac:dyDescent="0.35">
      <c r="A903" s="4">
        <v>30872</v>
      </c>
      <c r="B903" s="5" t="s">
        <v>30</v>
      </c>
      <c r="C903" s="5" t="s">
        <v>30</v>
      </c>
      <c r="D903" s="5" t="s">
        <v>30</v>
      </c>
      <c r="E903" s="5" t="s">
        <v>30</v>
      </c>
      <c r="F903">
        <v>851200</v>
      </c>
      <c r="G903" s="5" t="str">
        <f>_xlfn.CONCAT(worldtradingdata_history_AAPL[[#This Row],[Close]], ", ")</f>
        <v xml:space="preserve">0.47, </v>
      </c>
    </row>
    <row r="904" spans="1:7" x14ac:dyDescent="0.35">
      <c r="A904" s="4">
        <v>30873</v>
      </c>
      <c r="B904" s="5" t="s">
        <v>15</v>
      </c>
      <c r="C904" s="5" t="s">
        <v>15</v>
      </c>
      <c r="D904" s="5" t="s">
        <v>15</v>
      </c>
      <c r="E904" s="5" t="s">
        <v>15</v>
      </c>
      <c r="F904">
        <v>769200</v>
      </c>
      <c r="G904" s="5" t="str">
        <f>_xlfn.CONCAT(worldtradingdata_history_AAPL[[#This Row],[Close]], ", ")</f>
        <v xml:space="preserve">0.48, </v>
      </c>
    </row>
    <row r="905" spans="1:7" x14ac:dyDescent="0.35">
      <c r="A905" s="4">
        <v>30874</v>
      </c>
      <c r="B905" s="5" t="s">
        <v>30</v>
      </c>
      <c r="C905" s="5" t="s">
        <v>30</v>
      </c>
      <c r="D905" s="5" t="s">
        <v>12</v>
      </c>
      <c r="E905" s="5" t="s">
        <v>30</v>
      </c>
      <c r="F905">
        <v>540600</v>
      </c>
      <c r="G905" s="5" t="str">
        <f>_xlfn.CONCAT(worldtradingdata_history_AAPL[[#This Row],[Close]], ", ")</f>
        <v xml:space="preserve">0.47, </v>
      </c>
    </row>
    <row r="906" spans="1:7" x14ac:dyDescent="0.35">
      <c r="A906" s="4">
        <v>30875</v>
      </c>
      <c r="B906" s="5" t="s">
        <v>15</v>
      </c>
      <c r="C906" s="5" t="s">
        <v>15</v>
      </c>
      <c r="D906" s="5" t="s">
        <v>15</v>
      </c>
      <c r="E906" s="5" t="s">
        <v>15</v>
      </c>
      <c r="F906">
        <v>753100</v>
      </c>
      <c r="G906" s="5" t="str">
        <f>_xlfn.CONCAT(worldtradingdata_history_AAPL[[#This Row],[Close]], ", ")</f>
        <v xml:space="preserve">0.48, </v>
      </c>
    </row>
    <row r="907" spans="1:7" x14ac:dyDescent="0.35">
      <c r="A907" s="4">
        <v>30876</v>
      </c>
      <c r="B907" s="5" t="s">
        <v>30</v>
      </c>
      <c r="C907" s="5" t="s">
        <v>30</v>
      </c>
      <c r="D907" s="5" t="s">
        <v>15</v>
      </c>
      <c r="E907" s="5" t="s">
        <v>14</v>
      </c>
      <c r="F907">
        <v>606900</v>
      </c>
      <c r="G907" s="5" t="str">
        <f>_xlfn.CONCAT(worldtradingdata_history_AAPL[[#This Row],[Close]], ", ")</f>
        <v xml:space="preserve">0.47, </v>
      </c>
    </row>
    <row r="908" spans="1:7" x14ac:dyDescent="0.35">
      <c r="A908" s="4">
        <v>30879</v>
      </c>
      <c r="B908" s="5" t="s">
        <v>14</v>
      </c>
      <c r="C908" s="5" t="s">
        <v>14</v>
      </c>
      <c r="D908" s="5" t="s">
        <v>30</v>
      </c>
      <c r="E908" s="5" t="s">
        <v>14</v>
      </c>
      <c r="F908">
        <v>906200</v>
      </c>
      <c r="G908" s="5" t="str">
        <f>_xlfn.CONCAT(worldtradingdata_history_AAPL[[#This Row],[Close]], ", ")</f>
        <v xml:space="preserve">0.46, </v>
      </c>
    </row>
    <row r="909" spans="1:7" x14ac:dyDescent="0.35">
      <c r="A909" s="4">
        <v>30880</v>
      </c>
      <c r="B909" s="5" t="s">
        <v>14</v>
      </c>
      <c r="C909" s="5" t="s">
        <v>14</v>
      </c>
      <c r="D909" s="5" t="s">
        <v>14</v>
      </c>
      <c r="E909" s="5" t="s">
        <v>14</v>
      </c>
      <c r="F909">
        <v>378800</v>
      </c>
      <c r="G909" s="5" t="str">
        <f>_xlfn.CONCAT(worldtradingdata_history_AAPL[[#This Row],[Close]], ", ")</f>
        <v xml:space="preserve">0.46, </v>
      </c>
    </row>
    <row r="910" spans="1:7" x14ac:dyDescent="0.35">
      <c r="A910" s="4">
        <v>30881</v>
      </c>
      <c r="B910" s="5" t="s">
        <v>13</v>
      </c>
      <c r="C910" s="5" t="s">
        <v>13</v>
      </c>
      <c r="D910" s="5" t="s">
        <v>14</v>
      </c>
      <c r="E910" s="5" t="s">
        <v>13</v>
      </c>
      <c r="F910">
        <v>464400</v>
      </c>
      <c r="G910" s="5" t="str">
        <f>_xlfn.CONCAT(worldtradingdata_history_AAPL[[#This Row],[Close]], ", ")</f>
        <v xml:space="preserve">0.45, </v>
      </c>
    </row>
    <row r="911" spans="1:7" x14ac:dyDescent="0.35">
      <c r="A911" s="4">
        <v>30882</v>
      </c>
      <c r="B911" s="5" t="s">
        <v>13</v>
      </c>
      <c r="C911" s="5" t="s">
        <v>13</v>
      </c>
      <c r="D911" s="5" t="s">
        <v>14</v>
      </c>
      <c r="E911" s="5" t="s">
        <v>13</v>
      </c>
      <c r="F911">
        <v>347800</v>
      </c>
      <c r="G911" s="5" t="str">
        <f>_xlfn.CONCAT(worldtradingdata_history_AAPL[[#This Row],[Close]], ", ")</f>
        <v xml:space="preserve">0.45, </v>
      </c>
    </row>
    <row r="912" spans="1:7" x14ac:dyDescent="0.35">
      <c r="A912" s="4">
        <v>30883</v>
      </c>
      <c r="B912" s="5" t="s">
        <v>13</v>
      </c>
      <c r="C912" s="5" t="s">
        <v>13</v>
      </c>
      <c r="D912" s="5" t="s">
        <v>14</v>
      </c>
      <c r="E912" s="5" t="s">
        <v>13</v>
      </c>
      <c r="F912">
        <v>148100</v>
      </c>
      <c r="G912" s="5" t="str">
        <f>_xlfn.CONCAT(worldtradingdata_history_AAPL[[#This Row],[Close]], ", ")</f>
        <v xml:space="preserve">0.45, </v>
      </c>
    </row>
    <row r="913" spans="1:7" x14ac:dyDescent="0.35">
      <c r="A913" s="4">
        <v>30886</v>
      </c>
      <c r="B913" s="5" t="s">
        <v>13</v>
      </c>
      <c r="C913" s="5" t="s">
        <v>13</v>
      </c>
      <c r="D913" s="5" t="s">
        <v>13</v>
      </c>
      <c r="E913" s="5" t="s">
        <v>13</v>
      </c>
      <c r="F913">
        <v>419800</v>
      </c>
      <c r="G913" s="5" t="str">
        <f>_xlfn.CONCAT(worldtradingdata_history_AAPL[[#This Row],[Close]], ", ")</f>
        <v xml:space="preserve">0.45, </v>
      </c>
    </row>
    <row r="914" spans="1:7" x14ac:dyDescent="0.35">
      <c r="A914" s="4">
        <v>30887</v>
      </c>
      <c r="B914" s="5" t="s">
        <v>15</v>
      </c>
      <c r="C914" s="5" t="s">
        <v>15</v>
      </c>
      <c r="D914" s="5" t="s">
        <v>15</v>
      </c>
      <c r="E914" s="5" t="s">
        <v>15</v>
      </c>
      <c r="F914">
        <v>800200</v>
      </c>
      <c r="G914" s="5" t="str">
        <f>_xlfn.CONCAT(worldtradingdata_history_AAPL[[#This Row],[Close]], ", ")</f>
        <v xml:space="preserve">0.48, </v>
      </c>
    </row>
    <row r="915" spans="1:7" x14ac:dyDescent="0.35">
      <c r="A915" s="4">
        <v>30888</v>
      </c>
      <c r="B915" s="5" t="s">
        <v>15</v>
      </c>
      <c r="C915" s="5" t="s">
        <v>15</v>
      </c>
      <c r="D915" s="5" t="s">
        <v>12</v>
      </c>
      <c r="E915" s="5" t="s">
        <v>15</v>
      </c>
      <c r="F915">
        <v>894900</v>
      </c>
      <c r="G915" s="5" t="str">
        <f>_xlfn.CONCAT(worldtradingdata_history_AAPL[[#This Row],[Close]], ", ")</f>
        <v xml:space="preserve">0.48, </v>
      </c>
    </row>
    <row r="916" spans="1:7" x14ac:dyDescent="0.35">
      <c r="A916" s="4">
        <v>30889</v>
      </c>
      <c r="B916" s="5" t="s">
        <v>12</v>
      </c>
      <c r="C916" s="5" t="s">
        <v>12</v>
      </c>
      <c r="D916" s="5" t="s">
        <v>12</v>
      </c>
      <c r="E916" s="5" t="s">
        <v>12</v>
      </c>
      <c r="F916">
        <v>639900</v>
      </c>
      <c r="G916" s="5" t="str">
        <f>_xlfn.CONCAT(worldtradingdata_history_AAPL[[#This Row],[Close]], ", ")</f>
        <v xml:space="preserve">0.49, </v>
      </c>
    </row>
    <row r="917" spans="1:7" x14ac:dyDescent="0.35">
      <c r="A917" s="4">
        <v>30890</v>
      </c>
      <c r="B917" s="5" t="s">
        <v>15</v>
      </c>
      <c r="C917" s="5" t="s">
        <v>15</v>
      </c>
      <c r="D917" s="5" t="s">
        <v>12</v>
      </c>
      <c r="E917" s="5" t="s">
        <v>15</v>
      </c>
      <c r="F917">
        <v>330100</v>
      </c>
      <c r="G917" s="5" t="str">
        <f>_xlfn.CONCAT(worldtradingdata_history_AAPL[[#This Row],[Close]], ", ")</f>
        <v xml:space="preserve">0.48, </v>
      </c>
    </row>
    <row r="918" spans="1:7" x14ac:dyDescent="0.35">
      <c r="A918" s="4">
        <v>30893</v>
      </c>
      <c r="B918" s="5" t="s">
        <v>14</v>
      </c>
      <c r="C918" s="5" t="s">
        <v>14</v>
      </c>
      <c r="D918" s="5" t="s">
        <v>12</v>
      </c>
      <c r="E918" s="5" t="s">
        <v>14</v>
      </c>
      <c r="F918">
        <v>558200</v>
      </c>
      <c r="G918" s="5" t="str">
        <f>_xlfn.CONCAT(worldtradingdata_history_AAPL[[#This Row],[Close]], ", ")</f>
        <v xml:space="preserve">0.46, </v>
      </c>
    </row>
    <row r="919" spans="1:7" x14ac:dyDescent="0.35">
      <c r="A919" s="4">
        <v>30894</v>
      </c>
      <c r="B919" s="5" t="s">
        <v>14</v>
      </c>
      <c r="C919" s="5" t="s">
        <v>14</v>
      </c>
      <c r="D919" s="5" t="s">
        <v>14</v>
      </c>
      <c r="E919" s="5" t="s">
        <v>14</v>
      </c>
      <c r="F919">
        <v>891200</v>
      </c>
      <c r="G919" s="5" t="str">
        <f>_xlfn.CONCAT(worldtradingdata_history_AAPL[[#This Row],[Close]], ", ")</f>
        <v xml:space="preserve">0.46, </v>
      </c>
    </row>
    <row r="920" spans="1:7" x14ac:dyDescent="0.35">
      <c r="A920" s="4">
        <v>30895</v>
      </c>
      <c r="B920" s="5" t="s">
        <v>13</v>
      </c>
      <c r="C920" s="5" t="s">
        <v>13</v>
      </c>
      <c r="D920" s="5" t="s">
        <v>14</v>
      </c>
      <c r="E920" s="5" t="s">
        <v>13</v>
      </c>
      <c r="F920">
        <v>1275600</v>
      </c>
      <c r="G920" s="5" t="str">
        <f>_xlfn.CONCAT(worldtradingdata_history_AAPL[[#This Row],[Close]], ", ")</f>
        <v xml:space="preserve">0.45, </v>
      </c>
    </row>
    <row r="921" spans="1:7" x14ac:dyDescent="0.35">
      <c r="A921" s="4">
        <v>30896</v>
      </c>
      <c r="B921" s="5" t="s">
        <v>31</v>
      </c>
      <c r="C921" s="5" t="s">
        <v>31</v>
      </c>
      <c r="D921" s="5" t="s">
        <v>13</v>
      </c>
      <c r="E921" s="5" t="s">
        <v>31</v>
      </c>
      <c r="F921">
        <v>1355700</v>
      </c>
      <c r="G921" s="5" t="str">
        <f>_xlfn.CONCAT(worldtradingdata_history_AAPL[[#This Row],[Close]], ", ")</f>
        <v xml:space="preserve">0.43, </v>
      </c>
    </row>
    <row r="922" spans="1:7" x14ac:dyDescent="0.35">
      <c r="A922" s="4">
        <v>30897</v>
      </c>
      <c r="B922" s="5" t="s">
        <v>12</v>
      </c>
      <c r="C922" s="5" t="s">
        <v>12</v>
      </c>
      <c r="D922" s="5" t="s">
        <v>12</v>
      </c>
      <c r="E922" s="5" t="s">
        <v>31</v>
      </c>
      <c r="F922">
        <v>2759200</v>
      </c>
      <c r="G922" s="5" t="str">
        <f>_xlfn.CONCAT(worldtradingdata_history_AAPL[[#This Row],[Close]], ", ")</f>
        <v xml:space="preserve">0.49, </v>
      </c>
    </row>
    <row r="923" spans="1:7" x14ac:dyDescent="0.35">
      <c r="A923" s="4">
        <v>30900</v>
      </c>
      <c r="B923" s="5" t="s">
        <v>11</v>
      </c>
      <c r="C923" s="5" t="s">
        <v>11</v>
      </c>
      <c r="D923" s="5" t="s">
        <v>26</v>
      </c>
      <c r="E923" s="5" t="s">
        <v>11</v>
      </c>
      <c r="F923">
        <v>2798200</v>
      </c>
      <c r="G923" s="5" t="str">
        <f>_xlfn.CONCAT(worldtradingdata_history_AAPL[[#This Row],[Close]], ", ")</f>
        <v xml:space="preserve">0.52, </v>
      </c>
    </row>
    <row r="924" spans="1:7" x14ac:dyDescent="0.35">
      <c r="A924" s="4">
        <v>30901</v>
      </c>
      <c r="B924" s="5" t="s">
        <v>17</v>
      </c>
      <c r="C924" s="5" t="s">
        <v>17</v>
      </c>
      <c r="D924" s="5" t="s">
        <v>26</v>
      </c>
      <c r="E924" s="5" t="s">
        <v>17</v>
      </c>
      <c r="F924">
        <v>1484300</v>
      </c>
      <c r="G924" s="5" t="str">
        <f>_xlfn.CONCAT(worldtradingdata_history_AAPL[[#This Row],[Close]], ", ")</f>
        <v xml:space="preserve">0.53, </v>
      </c>
    </row>
    <row r="925" spans="1:7" x14ac:dyDescent="0.35">
      <c r="A925" s="4">
        <v>30902</v>
      </c>
      <c r="B925" s="5" t="s">
        <v>10</v>
      </c>
      <c r="C925" s="5" t="s">
        <v>10</v>
      </c>
      <c r="D925" s="5" t="s">
        <v>26</v>
      </c>
      <c r="E925" s="5" t="s">
        <v>10</v>
      </c>
      <c r="F925">
        <v>1314300</v>
      </c>
      <c r="G925" s="5" t="str">
        <f>_xlfn.CONCAT(worldtradingdata_history_AAPL[[#This Row],[Close]], ", ")</f>
        <v xml:space="preserve">0.51, </v>
      </c>
    </row>
    <row r="926" spans="1:7" x14ac:dyDescent="0.35">
      <c r="A926" s="4">
        <v>30903</v>
      </c>
      <c r="B926" s="5" t="s">
        <v>17</v>
      </c>
      <c r="C926" s="5" t="s">
        <v>17</v>
      </c>
      <c r="D926" s="5" t="s">
        <v>26</v>
      </c>
      <c r="E926" s="5" t="s">
        <v>17</v>
      </c>
      <c r="F926">
        <v>1150100</v>
      </c>
      <c r="G926" s="5" t="str">
        <f>_xlfn.CONCAT(worldtradingdata_history_AAPL[[#This Row],[Close]], ", ")</f>
        <v xml:space="preserve">0.53, </v>
      </c>
    </row>
    <row r="927" spans="1:7" x14ac:dyDescent="0.35">
      <c r="A927" s="4">
        <v>30904</v>
      </c>
      <c r="B927" s="5" t="s">
        <v>10</v>
      </c>
      <c r="C927" s="5" t="s">
        <v>10</v>
      </c>
      <c r="D927" s="5" t="s">
        <v>18</v>
      </c>
      <c r="E927" s="5" t="s">
        <v>10</v>
      </c>
      <c r="F927">
        <v>1774000</v>
      </c>
      <c r="G927" s="5" t="str">
        <f>_xlfn.CONCAT(worldtradingdata_history_AAPL[[#This Row],[Close]], ", ")</f>
        <v xml:space="preserve">0.51, </v>
      </c>
    </row>
    <row r="928" spans="1:7" x14ac:dyDescent="0.35">
      <c r="A928" s="4">
        <v>30907</v>
      </c>
      <c r="B928" s="5" t="s">
        <v>26</v>
      </c>
      <c r="C928" s="5" t="s">
        <v>26</v>
      </c>
      <c r="D928" s="5" t="s">
        <v>26</v>
      </c>
      <c r="E928" s="5" t="s">
        <v>26</v>
      </c>
      <c r="F928">
        <v>1077900</v>
      </c>
      <c r="G928" s="5" t="str">
        <f>_xlfn.CONCAT(worldtradingdata_history_AAPL[[#This Row],[Close]], ", ")</f>
        <v xml:space="preserve">0.54, </v>
      </c>
    </row>
    <row r="929" spans="1:7" x14ac:dyDescent="0.35">
      <c r="A929" s="4">
        <v>30908</v>
      </c>
      <c r="B929" s="5" t="s">
        <v>11</v>
      </c>
      <c r="C929" s="5" t="s">
        <v>11</v>
      </c>
      <c r="D929" s="5" t="s">
        <v>26</v>
      </c>
      <c r="E929" s="5" t="s">
        <v>11</v>
      </c>
      <c r="F929">
        <v>777100</v>
      </c>
      <c r="G929" s="5" t="str">
        <f>_xlfn.CONCAT(worldtradingdata_history_AAPL[[#This Row],[Close]], ", ")</f>
        <v xml:space="preserve">0.52, </v>
      </c>
    </row>
    <row r="930" spans="1:7" x14ac:dyDescent="0.35">
      <c r="A930" s="4">
        <v>30909</v>
      </c>
      <c r="B930" s="5" t="s">
        <v>16</v>
      </c>
      <c r="C930" s="5" t="s">
        <v>16</v>
      </c>
      <c r="D930" s="5" t="s">
        <v>10</v>
      </c>
      <c r="E930" s="5" t="s">
        <v>16</v>
      </c>
      <c r="F930">
        <v>798600</v>
      </c>
      <c r="G930" s="5" t="str">
        <f>_xlfn.CONCAT(worldtradingdata_history_AAPL[[#This Row],[Close]], ", ")</f>
        <v xml:space="preserve">0.50, </v>
      </c>
    </row>
    <row r="931" spans="1:7" x14ac:dyDescent="0.35">
      <c r="A931" s="4">
        <v>30910</v>
      </c>
      <c r="B931" s="5" t="s">
        <v>16</v>
      </c>
      <c r="C931" s="5" t="s">
        <v>16</v>
      </c>
      <c r="D931" s="5" t="s">
        <v>10</v>
      </c>
      <c r="E931" s="5" t="s">
        <v>16</v>
      </c>
      <c r="F931">
        <v>646500</v>
      </c>
      <c r="G931" s="5" t="str">
        <f>_xlfn.CONCAT(worldtradingdata_history_AAPL[[#This Row],[Close]], ", ")</f>
        <v xml:space="preserve">0.50, </v>
      </c>
    </row>
    <row r="932" spans="1:7" x14ac:dyDescent="0.35">
      <c r="A932" s="4">
        <v>30911</v>
      </c>
      <c r="B932" s="5" t="s">
        <v>12</v>
      </c>
      <c r="C932" s="5" t="s">
        <v>12</v>
      </c>
      <c r="D932" s="5" t="s">
        <v>16</v>
      </c>
      <c r="E932" s="5" t="s">
        <v>15</v>
      </c>
      <c r="F932">
        <v>687200</v>
      </c>
      <c r="G932" s="5" t="str">
        <f>_xlfn.CONCAT(worldtradingdata_history_AAPL[[#This Row],[Close]], ", ")</f>
        <v xml:space="preserve">0.49, </v>
      </c>
    </row>
    <row r="933" spans="1:7" x14ac:dyDescent="0.35">
      <c r="A933" s="4">
        <v>30914</v>
      </c>
      <c r="B933" s="5" t="s">
        <v>12</v>
      </c>
      <c r="C933" s="5" t="s">
        <v>12</v>
      </c>
      <c r="D933" s="5" t="s">
        <v>12</v>
      </c>
      <c r="E933" s="5" t="s">
        <v>12</v>
      </c>
      <c r="F933">
        <v>618100</v>
      </c>
      <c r="G933" s="5" t="str">
        <f>_xlfn.CONCAT(worldtradingdata_history_AAPL[[#This Row],[Close]], ", ")</f>
        <v xml:space="preserve">0.49, </v>
      </c>
    </row>
    <row r="934" spans="1:7" x14ac:dyDescent="0.35">
      <c r="A934" s="4">
        <v>30915</v>
      </c>
      <c r="B934" s="5" t="s">
        <v>10</v>
      </c>
      <c r="C934" s="5" t="s">
        <v>10</v>
      </c>
      <c r="D934" s="5" t="s">
        <v>10</v>
      </c>
      <c r="E934" s="5" t="s">
        <v>10</v>
      </c>
      <c r="F934">
        <v>801500</v>
      </c>
      <c r="G934" s="5" t="str">
        <f>_xlfn.CONCAT(worldtradingdata_history_AAPL[[#This Row],[Close]], ", ")</f>
        <v xml:space="preserve">0.51, </v>
      </c>
    </row>
    <row r="935" spans="1:7" x14ac:dyDescent="0.35">
      <c r="A935" s="4">
        <v>30916</v>
      </c>
      <c r="B935" s="5" t="s">
        <v>16</v>
      </c>
      <c r="C935" s="5" t="s">
        <v>16</v>
      </c>
      <c r="D935" s="5" t="s">
        <v>11</v>
      </c>
      <c r="E935" s="5" t="s">
        <v>16</v>
      </c>
      <c r="F935">
        <v>984000</v>
      </c>
      <c r="G935" s="5" t="str">
        <f>_xlfn.CONCAT(worldtradingdata_history_AAPL[[#This Row],[Close]], ", ")</f>
        <v xml:space="preserve">0.50, </v>
      </c>
    </row>
    <row r="936" spans="1:7" x14ac:dyDescent="0.35">
      <c r="A936" s="4">
        <v>30917</v>
      </c>
      <c r="B936" s="5" t="s">
        <v>16</v>
      </c>
      <c r="C936" s="5" t="s">
        <v>16</v>
      </c>
      <c r="D936" s="5" t="s">
        <v>10</v>
      </c>
      <c r="E936" s="5" t="s">
        <v>16</v>
      </c>
      <c r="F936">
        <v>372400</v>
      </c>
      <c r="G936" s="5" t="str">
        <f>_xlfn.CONCAT(worldtradingdata_history_AAPL[[#This Row],[Close]], ", ")</f>
        <v xml:space="preserve">0.50, </v>
      </c>
    </row>
    <row r="937" spans="1:7" x14ac:dyDescent="0.35">
      <c r="A937" s="4">
        <v>30918</v>
      </c>
      <c r="B937" s="5" t="s">
        <v>16</v>
      </c>
      <c r="C937" s="5" t="s">
        <v>16</v>
      </c>
      <c r="D937" s="5" t="s">
        <v>10</v>
      </c>
      <c r="E937" s="5" t="s">
        <v>16</v>
      </c>
      <c r="F937">
        <v>316500</v>
      </c>
      <c r="G937" s="5" t="str">
        <f>_xlfn.CONCAT(worldtradingdata_history_AAPL[[#This Row],[Close]], ", ")</f>
        <v xml:space="preserve">0.50, </v>
      </c>
    </row>
    <row r="938" spans="1:7" x14ac:dyDescent="0.35">
      <c r="A938" s="4">
        <v>30921</v>
      </c>
      <c r="B938" s="5" t="s">
        <v>16</v>
      </c>
      <c r="C938" s="5" t="s">
        <v>16</v>
      </c>
      <c r="D938" s="5" t="s">
        <v>16</v>
      </c>
      <c r="E938" s="5" t="s">
        <v>16</v>
      </c>
      <c r="F938">
        <v>391400</v>
      </c>
      <c r="G938" s="5" t="str">
        <f>_xlfn.CONCAT(worldtradingdata_history_AAPL[[#This Row],[Close]], ", ")</f>
        <v xml:space="preserve">0.50, </v>
      </c>
    </row>
    <row r="939" spans="1:7" x14ac:dyDescent="0.35">
      <c r="A939" s="4">
        <v>30922</v>
      </c>
      <c r="B939" s="5" t="s">
        <v>16</v>
      </c>
      <c r="C939" s="5" t="s">
        <v>16</v>
      </c>
      <c r="D939" s="5" t="s">
        <v>16</v>
      </c>
      <c r="E939" s="5" t="s">
        <v>16</v>
      </c>
      <c r="F939">
        <v>264100</v>
      </c>
      <c r="G939" s="5" t="str">
        <f>_xlfn.CONCAT(worldtradingdata_history_AAPL[[#This Row],[Close]], ", ")</f>
        <v xml:space="preserve">0.50, </v>
      </c>
    </row>
    <row r="940" spans="1:7" x14ac:dyDescent="0.35">
      <c r="A940" s="4">
        <v>30923</v>
      </c>
      <c r="B940" s="5" t="s">
        <v>12</v>
      </c>
      <c r="C940" s="5" t="s">
        <v>12</v>
      </c>
      <c r="D940" s="5" t="s">
        <v>10</v>
      </c>
      <c r="E940" s="5" t="s">
        <v>12</v>
      </c>
      <c r="F940">
        <v>330900</v>
      </c>
      <c r="G940" s="5" t="str">
        <f>_xlfn.CONCAT(worldtradingdata_history_AAPL[[#This Row],[Close]], ", ")</f>
        <v xml:space="preserve">0.49, </v>
      </c>
    </row>
    <row r="941" spans="1:7" x14ac:dyDescent="0.35">
      <c r="A941" s="4">
        <v>30924</v>
      </c>
      <c r="B941" s="5" t="s">
        <v>15</v>
      </c>
      <c r="C941" s="5" t="s">
        <v>15</v>
      </c>
      <c r="D941" s="5" t="s">
        <v>16</v>
      </c>
      <c r="E941" s="5" t="s">
        <v>15</v>
      </c>
      <c r="F941">
        <v>227500</v>
      </c>
      <c r="G941" s="5" t="str">
        <f>_xlfn.CONCAT(worldtradingdata_history_AAPL[[#This Row],[Close]], ", ")</f>
        <v xml:space="preserve">0.48, </v>
      </c>
    </row>
    <row r="942" spans="1:7" x14ac:dyDescent="0.35">
      <c r="A942" s="4">
        <v>30925</v>
      </c>
      <c r="B942" s="5" t="s">
        <v>30</v>
      </c>
      <c r="C942" s="5" t="s">
        <v>30</v>
      </c>
      <c r="D942" s="5" t="s">
        <v>15</v>
      </c>
      <c r="E942" s="5" t="s">
        <v>30</v>
      </c>
      <c r="F942">
        <v>615400</v>
      </c>
      <c r="G942" s="5" t="str">
        <f>_xlfn.CONCAT(worldtradingdata_history_AAPL[[#This Row],[Close]], ", ")</f>
        <v xml:space="preserve">0.47, </v>
      </c>
    </row>
    <row r="943" spans="1:7" x14ac:dyDescent="0.35">
      <c r="A943" s="4">
        <v>30929</v>
      </c>
      <c r="B943" s="5" t="s">
        <v>30</v>
      </c>
      <c r="C943" s="5" t="s">
        <v>30</v>
      </c>
      <c r="D943" s="5" t="s">
        <v>15</v>
      </c>
      <c r="E943" s="5" t="s">
        <v>30</v>
      </c>
      <c r="F943">
        <v>535000</v>
      </c>
      <c r="G943" s="5" t="str">
        <f>_xlfn.CONCAT(worldtradingdata_history_AAPL[[#This Row],[Close]], ", ")</f>
        <v xml:space="preserve">0.47, </v>
      </c>
    </row>
    <row r="944" spans="1:7" x14ac:dyDescent="0.35">
      <c r="A944" s="4">
        <v>30930</v>
      </c>
      <c r="B944" s="5" t="s">
        <v>30</v>
      </c>
      <c r="C944" s="5" t="s">
        <v>30</v>
      </c>
      <c r="D944" s="5" t="s">
        <v>15</v>
      </c>
      <c r="E944" s="5" t="s">
        <v>30</v>
      </c>
      <c r="F944">
        <v>463200</v>
      </c>
      <c r="G944" s="5" t="str">
        <f>_xlfn.CONCAT(worldtradingdata_history_AAPL[[#This Row],[Close]], ", ")</f>
        <v xml:space="preserve">0.47, </v>
      </c>
    </row>
    <row r="945" spans="1:7" x14ac:dyDescent="0.35">
      <c r="A945" s="4">
        <v>30931</v>
      </c>
      <c r="B945" s="5" t="s">
        <v>30</v>
      </c>
      <c r="C945" s="5" t="s">
        <v>30</v>
      </c>
      <c r="D945" s="5" t="s">
        <v>15</v>
      </c>
      <c r="E945" s="5" t="s">
        <v>30</v>
      </c>
      <c r="F945">
        <v>584700</v>
      </c>
      <c r="G945" s="5" t="str">
        <f>_xlfn.CONCAT(worldtradingdata_history_AAPL[[#This Row],[Close]], ", ")</f>
        <v xml:space="preserve">0.47, </v>
      </c>
    </row>
    <row r="946" spans="1:7" x14ac:dyDescent="0.35">
      <c r="A946" s="4">
        <v>30932</v>
      </c>
      <c r="B946" s="5" t="s">
        <v>30</v>
      </c>
      <c r="C946" s="5" t="s">
        <v>30</v>
      </c>
      <c r="D946" s="5" t="s">
        <v>15</v>
      </c>
      <c r="E946" s="5" t="s">
        <v>30</v>
      </c>
      <c r="F946">
        <v>371700</v>
      </c>
      <c r="G946" s="5" t="str">
        <f>_xlfn.CONCAT(worldtradingdata_history_AAPL[[#This Row],[Close]], ", ")</f>
        <v xml:space="preserve">0.47, </v>
      </c>
    </row>
    <row r="947" spans="1:7" x14ac:dyDescent="0.35">
      <c r="A947" s="4">
        <v>30935</v>
      </c>
      <c r="B947" s="5" t="s">
        <v>30</v>
      </c>
      <c r="C947" s="5" t="s">
        <v>30</v>
      </c>
      <c r="D947" s="5" t="s">
        <v>15</v>
      </c>
      <c r="E947" s="5" t="s">
        <v>30</v>
      </c>
      <c r="F947">
        <v>288500</v>
      </c>
      <c r="G947" s="5" t="str">
        <f>_xlfn.CONCAT(worldtradingdata_history_AAPL[[#This Row],[Close]], ", ")</f>
        <v xml:space="preserve">0.47, </v>
      </c>
    </row>
    <row r="948" spans="1:7" x14ac:dyDescent="0.35">
      <c r="A948" s="4">
        <v>30936</v>
      </c>
      <c r="B948" s="5" t="s">
        <v>15</v>
      </c>
      <c r="C948" s="5" t="s">
        <v>15</v>
      </c>
      <c r="D948" s="5" t="s">
        <v>12</v>
      </c>
      <c r="E948" s="5" t="s">
        <v>15</v>
      </c>
      <c r="F948">
        <v>680300</v>
      </c>
      <c r="G948" s="5" t="str">
        <f>_xlfn.CONCAT(worldtradingdata_history_AAPL[[#This Row],[Close]], ", ")</f>
        <v xml:space="preserve">0.48, </v>
      </c>
    </row>
    <row r="949" spans="1:7" x14ac:dyDescent="0.35">
      <c r="A949" s="4">
        <v>30937</v>
      </c>
      <c r="B949" s="5" t="s">
        <v>30</v>
      </c>
      <c r="C949" s="5" t="s">
        <v>30</v>
      </c>
      <c r="D949" s="5" t="s">
        <v>15</v>
      </c>
      <c r="E949" s="5" t="s">
        <v>30</v>
      </c>
      <c r="F949">
        <v>594300</v>
      </c>
      <c r="G949" s="5" t="str">
        <f>_xlfn.CONCAT(worldtradingdata_history_AAPL[[#This Row],[Close]], ", ")</f>
        <v xml:space="preserve">0.47, </v>
      </c>
    </row>
    <row r="950" spans="1:7" x14ac:dyDescent="0.35">
      <c r="A950" s="4">
        <v>30938</v>
      </c>
      <c r="B950" s="5" t="s">
        <v>12</v>
      </c>
      <c r="C950" s="5" t="s">
        <v>12</v>
      </c>
      <c r="D950" s="5" t="s">
        <v>12</v>
      </c>
      <c r="E950" s="5" t="s">
        <v>12</v>
      </c>
      <c r="F950">
        <v>925600</v>
      </c>
      <c r="G950" s="5" t="str">
        <f>_xlfn.CONCAT(worldtradingdata_history_AAPL[[#This Row],[Close]], ", ")</f>
        <v xml:space="preserve">0.49, </v>
      </c>
    </row>
    <row r="951" spans="1:7" x14ac:dyDescent="0.35">
      <c r="A951" s="4">
        <v>30939</v>
      </c>
      <c r="B951" s="5" t="s">
        <v>16</v>
      </c>
      <c r="C951" s="5" t="s">
        <v>16</v>
      </c>
      <c r="D951" s="5" t="s">
        <v>10</v>
      </c>
      <c r="E951" s="5" t="s">
        <v>12</v>
      </c>
      <c r="F951">
        <v>1102100</v>
      </c>
      <c r="G951" s="5" t="str">
        <f>_xlfn.CONCAT(worldtradingdata_history_AAPL[[#This Row],[Close]], ", ")</f>
        <v xml:space="preserve">0.50, </v>
      </c>
    </row>
    <row r="952" spans="1:7" x14ac:dyDescent="0.35">
      <c r="A952" s="4">
        <v>30942</v>
      </c>
      <c r="B952" s="5" t="s">
        <v>10</v>
      </c>
      <c r="C952" s="5" t="s">
        <v>10</v>
      </c>
      <c r="D952" s="5" t="s">
        <v>11</v>
      </c>
      <c r="E952" s="5" t="s">
        <v>10</v>
      </c>
      <c r="F952">
        <v>860500</v>
      </c>
      <c r="G952" s="5" t="str">
        <f>_xlfn.CONCAT(worldtradingdata_history_AAPL[[#This Row],[Close]], ", ")</f>
        <v xml:space="preserve">0.51, </v>
      </c>
    </row>
    <row r="953" spans="1:7" x14ac:dyDescent="0.35">
      <c r="A953" s="4">
        <v>30943</v>
      </c>
      <c r="B953" s="5" t="s">
        <v>12</v>
      </c>
      <c r="C953" s="5" t="s">
        <v>12</v>
      </c>
      <c r="D953" s="5" t="s">
        <v>11</v>
      </c>
      <c r="E953" s="5" t="s">
        <v>12</v>
      </c>
      <c r="F953">
        <v>434400</v>
      </c>
      <c r="G953" s="5" t="str">
        <f>_xlfn.CONCAT(worldtradingdata_history_AAPL[[#This Row],[Close]], ", ")</f>
        <v xml:space="preserve">0.49, </v>
      </c>
    </row>
    <row r="954" spans="1:7" x14ac:dyDescent="0.35">
      <c r="A954" s="4">
        <v>30944</v>
      </c>
      <c r="B954" s="5" t="s">
        <v>15</v>
      </c>
      <c r="C954" s="5" t="s">
        <v>15</v>
      </c>
      <c r="D954" s="5" t="s">
        <v>16</v>
      </c>
      <c r="E954" s="5" t="s">
        <v>15</v>
      </c>
      <c r="F954">
        <v>474500</v>
      </c>
      <c r="G954" s="5" t="str">
        <f>_xlfn.CONCAT(worldtradingdata_history_AAPL[[#This Row],[Close]], ", ")</f>
        <v xml:space="preserve">0.48, </v>
      </c>
    </row>
    <row r="955" spans="1:7" x14ac:dyDescent="0.35">
      <c r="A955" s="4">
        <v>30945</v>
      </c>
      <c r="B955" s="5" t="s">
        <v>15</v>
      </c>
      <c r="C955" s="5" t="s">
        <v>15</v>
      </c>
      <c r="D955" s="5" t="s">
        <v>12</v>
      </c>
      <c r="E955" s="5" t="s">
        <v>15</v>
      </c>
      <c r="F955">
        <v>295400</v>
      </c>
      <c r="G955" s="5" t="str">
        <f>_xlfn.CONCAT(worldtradingdata_history_AAPL[[#This Row],[Close]], ", ")</f>
        <v xml:space="preserve">0.48, </v>
      </c>
    </row>
    <row r="956" spans="1:7" x14ac:dyDescent="0.35">
      <c r="A956" s="4">
        <v>30946</v>
      </c>
      <c r="B956" s="5" t="s">
        <v>15</v>
      </c>
      <c r="C956" s="5" t="s">
        <v>15</v>
      </c>
      <c r="D956" s="5" t="s">
        <v>16</v>
      </c>
      <c r="E956" s="5" t="s">
        <v>30</v>
      </c>
      <c r="F956">
        <v>445700</v>
      </c>
      <c r="G956" s="5" t="str">
        <f>_xlfn.CONCAT(worldtradingdata_history_AAPL[[#This Row],[Close]], ", ")</f>
        <v xml:space="preserve">0.48, </v>
      </c>
    </row>
    <row r="957" spans="1:7" x14ac:dyDescent="0.35">
      <c r="A957" s="4">
        <v>30949</v>
      </c>
      <c r="B957" s="5" t="s">
        <v>15</v>
      </c>
      <c r="C957" s="5" t="s">
        <v>15</v>
      </c>
      <c r="D957" s="5" t="s">
        <v>15</v>
      </c>
      <c r="E957" s="5" t="s">
        <v>15</v>
      </c>
      <c r="F957">
        <v>352700</v>
      </c>
      <c r="G957" s="5" t="str">
        <f>_xlfn.CONCAT(worldtradingdata_history_AAPL[[#This Row],[Close]], ", ")</f>
        <v xml:space="preserve">0.48, </v>
      </c>
    </row>
    <row r="958" spans="1:7" x14ac:dyDescent="0.35">
      <c r="A958" s="4">
        <v>30950</v>
      </c>
      <c r="B958" s="5" t="s">
        <v>30</v>
      </c>
      <c r="C958" s="5" t="s">
        <v>30</v>
      </c>
      <c r="D958" s="5" t="s">
        <v>30</v>
      </c>
      <c r="E958" s="5" t="s">
        <v>30</v>
      </c>
      <c r="F958">
        <v>744600</v>
      </c>
      <c r="G958" s="5" t="str">
        <f>_xlfn.CONCAT(worldtradingdata_history_AAPL[[#This Row],[Close]], ", ")</f>
        <v xml:space="preserve">0.47, </v>
      </c>
    </row>
    <row r="959" spans="1:7" x14ac:dyDescent="0.35">
      <c r="A959" s="4">
        <v>30951</v>
      </c>
      <c r="B959" s="5" t="s">
        <v>14</v>
      </c>
      <c r="C959" s="5" t="s">
        <v>14</v>
      </c>
      <c r="D959" s="5" t="s">
        <v>12</v>
      </c>
      <c r="E959" s="5" t="s">
        <v>14</v>
      </c>
      <c r="F959">
        <v>495400</v>
      </c>
      <c r="G959" s="5" t="str">
        <f>_xlfn.CONCAT(worldtradingdata_history_AAPL[[#This Row],[Close]], ", ")</f>
        <v xml:space="preserve">0.46, </v>
      </c>
    </row>
    <row r="960" spans="1:7" x14ac:dyDescent="0.35">
      <c r="A960" s="4">
        <v>30952</v>
      </c>
      <c r="B960" s="5" t="s">
        <v>14</v>
      </c>
      <c r="C960" s="5" t="s">
        <v>14</v>
      </c>
      <c r="D960" s="5" t="s">
        <v>14</v>
      </c>
      <c r="E960" s="5" t="s">
        <v>14</v>
      </c>
      <c r="F960">
        <v>472900</v>
      </c>
      <c r="G960" s="5" t="str">
        <f>_xlfn.CONCAT(worldtradingdata_history_AAPL[[#This Row],[Close]], ", ")</f>
        <v xml:space="preserve">0.46, </v>
      </c>
    </row>
    <row r="961" spans="1:7" x14ac:dyDescent="0.35">
      <c r="A961" s="4">
        <v>30953</v>
      </c>
      <c r="B961" s="5" t="s">
        <v>13</v>
      </c>
      <c r="C961" s="5" t="s">
        <v>13</v>
      </c>
      <c r="D961" s="5" t="s">
        <v>14</v>
      </c>
      <c r="E961" s="5" t="s">
        <v>32</v>
      </c>
      <c r="F961">
        <v>1042000</v>
      </c>
      <c r="G961" s="5" t="str">
        <f>_xlfn.CONCAT(worldtradingdata_history_AAPL[[#This Row],[Close]], ", ")</f>
        <v xml:space="preserve">0.45, </v>
      </c>
    </row>
    <row r="962" spans="1:7" x14ac:dyDescent="0.35">
      <c r="A962" s="4">
        <v>30956</v>
      </c>
      <c r="B962" s="5" t="s">
        <v>32</v>
      </c>
      <c r="C962" s="5" t="s">
        <v>32</v>
      </c>
      <c r="D962" s="5" t="s">
        <v>13</v>
      </c>
      <c r="E962" s="5" t="s">
        <v>32</v>
      </c>
      <c r="F962">
        <v>436500</v>
      </c>
      <c r="G962" s="5" t="str">
        <f>_xlfn.CONCAT(worldtradingdata_history_AAPL[[#This Row],[Close]], ", ")</f>
        <v xml:space="preserve">0.44, </v>
      </c>
    </row>
    <row r="963" spans="1:7" x14ac:dyDescent="0.35">
      <c r="A963" s="4">
        <v>30957</v>
      </c>
      <c r="B963" s="5" t="s">
        <v>32</v>
      </c>
      <c r="C963" s="5" t="s">
        <v>32</v>
      </c>
      <c r="D963" s="5" t="s">
        <v>14</v>
      </c>
      <c r="E963" s="5" t="s">
        <v>32</v>
      </c>
      <c r="F963">
        <v>527900</v>
      </c>
      <c r="G963" s="5" t="str">
        <f>_xlfn.CONCAT(worldtradingdata_history_AAPL[[#This Row],[Close]], ", ")</f>
        <v xml:space="preserve">0.44, </v>
      </c>
    </row>
    <row r="964" spans="1:7" x14ac:dyDescent="0.35">
      <c r="A964" s="4">
        <v>30958</v>
      </c>
      <c r="B964" s="5" t="s">
        <v>13</v>
      </c>
      <c r="C964" s="5" t="s">
        <v>13</v>
      </c>
      <c r="D964" s="5" t="s">
        <v>14</v>
      </c>
      <c r="E964" s="5" t="s">
        <v>13</v>
      </c>
      <c r="F964">
        <v>537600</v>
      </c>
      <c r="G964" s="5" t="str">
        <f>_xlfn.CONCAT(worldtradingdata_history_AAPL[[#This Row],[Close]], ", ")</f>
        <v xml:space="preserve">0.45, </v>
      </c>
    </row>
    <row r="965" spans="1:7" x14ac:dyDescent="0.35">
      <c r="A965" s="4">
        <v>30959</v>
      </c>
      <c r="B965" s="5" t="s">
        <v>13</v>
      </c>
      <c r="C965" s="5" t="s">
        <v>13</v>
      </c>
      <c r="D965" s="5" t="s">
        <v>14</v>
      </c>
      <c r="E965" s="5" t="s">
        <v>13</v>
      </c>
      <c r="F965">
        <v>560200</v>
      </c>
      <c r="G965" s="5" t="str">
        <f>_xlfn.CONCAT(worldtradingdata_history_AAPL[[#This Row],[Close]], ", ")</f>
        <v xml:space="preserve">0.45, </v>
      </c>
    </row>
    <row r="966" spans="1:7" x14ac:dyDescent="0.35">
      <c r="A966" s="4">
        <v>30960</v>
      </c>
      <c r="B966" s="5" t="s">
        <v>32</v>
      </c>
      <c r="C966" s="5" t="s">
        <v>32</v>
      </c>
      <c r="D966" s="5" t="s">
        <v>13</v>
      </c>
      <c r="E966" s="5" t="s">
        <v>32</v>
      </c>
      <c r="F966">
        <v>435600</v>
      </c>
      <c r="G966" s="5" t="str">
        <f>_xlfn.CONCAT(worldtradingdata_history_AAPL[[#This Row],[Close]], ", ")</f>
        <v xml:space="preserve">0.44, </v>
      </c>
    </row>
    <row r="967" spans="1:7" x14ac:dyDescent="0.35">
      <c r="A967" s="4">
        <v>30963</v>
      </c>
      <c r="B967" s="5" t="s">
        <v>32</v>
      </c>
      <c r="C967" s="5" t="s">
        <v>32</v>
      </c>
      <c r="D967" s="5" t="s">
        <v>13</v>
      </c>
      <c r="E967" s="5" t="s">
        <v>32</v>
      </c>
      <c r="F967">
        <v>209700</v>
      </c>
      <c r="G967" s="5" t="str">
        <f>_xlfn.CONCAT(worldtradingdata_history_AAPL[[#This Row],[Close]], ", ")</f>
        <v xml:space="preserve">0.44, </v>
      </c>
    </row>
    <row r="968" spans="1:7" x14ac:dyDescent="0.35">
      <c r="A968" s="4">
        <v>30964</v>
      </c>
      <c r="B968" s="5" t="s">
        <v>32</v>
      </c>
      <c r="C968" s="5" t="s">
        <v>32</v>
      </c>
      <c r="D968" s="5" t="s">
        <v>13</v>
      </c>
      <c r="E968" s="5" t="s">
        <v>32</v>
      </c>
      <c r="F968">
        <v>559200</v>
      </c>
      <c r="G968" s="5" t="str">
        <f>_xlfn.CONCAT(worldtradingdata_history_AAPL[[#This Row],[Close]], ", ")</f>
        <v xml:space="preserve">0.44, </v>
      </c>
    </row>
    <row r="969" spans="1:7" x14ac:dyDescent="0.35">
      <c r="A969" s="4">
        <v>30965</v>
      </c>
      <c r="B969" s="5" t="s">
        <v>31</v>
      </c>
      <c r="C969" s="5" t="s">
        <v>31</v>
      </c>
      <c r="D969" s="5" t="s">
        <v>32</v>
      </c>
      <c r="E969" s="5" t="s">
        <v>31</v>
      </c>
      <c r="F969">
        <v>1628800</v>
      </c>
      <c r="G969" s="5" t="str">
        <f>_xlfn.CONCAT(worldtradingdata_history_AAPL[[#This Row],[Close]], ", ")</f>
        <v xml:space="preserve">0.43, </v>
      </c>
    </row>
    <row r="970" spans="1:7" x14ac:dyDescent="0.35">
      <c r="A970" s="4">
        <v>30966</v>
      </c>
      <c r="B970" s="5" t="s">
        <v>33</v>
      </c>
      <c r="C970" s="5" t="s">
        <v>33</v>
      </c>
      <c r="D970" s="5" t="s">
        <v>32</v>
      </c>
      <c r="E970" s="5" t="s">
        <v>33</v>
      </c>
      <c r="F970">
        <v>815900</v>
      </c>
      <c r="G970" s="5" t="str">
        <f>_xlfn.CONCAT(worldtradingdata_history_AAPL[[#This Row],[Close]], ", ")</f>
        <v xml:space="preserve">0.42, </v>
      </c>
    </row>
    <row r="971" spans="1:7" x14ac:dyDescent="0.35">
      <c r="A971" s="4">
        <v>30967</v>
      </c>
      <c r="B971" s="5" t="s">
        <v>36</v>
      </c>
      <c r="C971" s="5" t="s">
        <v>36</v>
      </c>
      <c r="D971" s="5" t="s">
        <v>31</v>
      </c>
      <c r="E971" s="5" t="s">
        <v>34</v>
      </c>
      <c r="F971">
        <v>1186600</v>
      </c>
      <c r="G971" s="5" t="str">
        <f>_xlfn.CONCAT(worldtradingdata_history_AAPL[[#This Row],[Close]], ", ")</f>
        <v xml:space="preserve">0.41, </v>
      </c>
    </row>
    <row r="972" spans="1:7" x14ac:dyDescent="0.35">
      <c r="A972" s="4">
        <v>30970</v>
      </c>
      <c r="B972" s="5" t="s">
        <v>31</v>
      </c>
      <c r="C972" s="5" t="s">
        <v>31</v>
      </c>
      <c r="D972" s="5" t="s">
        <v>31</v>
      </c>
      <c r="E972" s="5" t="s">
        <v>31</v>
      </c>
      <c r="F972">
        <v>1086000</v>
      </c>
      <c r="G972" s="5" t="str">
        <f>_xlfn.CONCAT(worldtradingdata_history_AAPL[[#This Row],[Close]], ", ")</f>
        <v xml:space="preserve">0.43, </v>
      </c>
    </row>
    <row r="973" spans="1:7" x14ac:dyDescent="0.35">
      <c r="A973" s="4">
        <v>30971</v>
      </c>
      <c r="B973" s="5" t="s">
        <v>31</v>
      </c>
      <c r="C973" s="5" t="s">
        <v>31</v>
      </c>
      <c r="D973" s="5" t="s">
        <v>31</v>
      </c>
      <c r="E973" s="5" t="s">
        <v>31</v>
      </c>
      <c r="F973">
        <v>526900</v>
      </c>
      <c r="G973" s="5" t="str">
        <f>_xlfn.CONCAT(worldtradingdata_history_AAPL[[#This Row],[Close]], ", ")</f>
        <v xml:space="preserve">0.43, </v>
      </c>
    </row>
    <row r="974" spans="1:7" x14ac:dyDescent="0.35">
      <c r="A974" s="4">
        <v>30972</v>
      </c>
      <c r="B974" s="5" t="s">
        <v>32</v>
      </c>
      <c r="C974" s="5" t="s">
        <v>32</v>
      </c>
      <c r="D974" s="5" t="s">
        <v>13</v>
      </c>
      <c r="E974" s="5" t="s">
        <v>32</v>
      </c>
      <c r="F974">
        <v>699300</v>
      </c>
      <c r="G974" s="5" t="str">
        <f>_xlfn.CONCAT(worldtradingdata_history_AAPL[[#This Row],[Close]], ", ")</f>
        <v xml:space="preserve">0.44, </v>
      </c>
    </row>
    <row r="975" spans="1:7" x14ac:dyDescent="0.35">
      <c r="A975" s="4">
        <v>30973</v>
      </c>
      <c r="B975" s="5" t="s">
        <v>14</v>
      </c>
      <c r="C975" s="5" t="s">
        <v>14</v>
      </c>
      <c r="D975" s="5" t="s">
        <v>14</v>
      </c>
      <c r="E975" s="5" t="s">
        <v>14</v>
      </c>
      <c r="F975">
        <v>1103400</v>
      </c>
      <c r="G975" s="5" t="str">
        <f>_xlfn.CONCAT(worldtradingdata_history_AAPL[[#This Row],[Close]], ", ")</f>
        <v xml:space="preserve">0.46, </v>
      </c>
    </row>
    <row r="976" spans="1:7" x14ac:dyDescent="0.35">
      <c r="A976" s="4">
        <v>30974</v>
      </c>
      <c r="B976" s="5" t="s">
        <v>14</v>
      </c>
      <c r="C976" s="5" t="s">
        <v>14</v>
      </c>
      <c r="D976" s="5" t="s">
        <v>12</v>
      </c>
      <c r="E976" s="5" t="s">
        <v>14</v>
      </c>
      <c r="F976">
        <v>1455900</v>
      </c>
      <c r="G976" s="5" t="str">
        <f>_xlfn.CONCAT(worldtradingdata_history_AAPL[[#This Row],[Close]], ", ")</f>
        <v xml:space="preserve">0.46, </v>
      </c>
    </row>
    <row r="977" spans="1:7" x14ac:dyDescent="0.35">
      <c r="A977" s="4">
        <v>30977</v>
      </c>
      <c r="B977" s="5" t="s">
        <v>13</v>
      </c>
      <c r="C977" s="5" t="s">
        <v>13</v>
      </c>
      <c r="D977" s="5" t="s">
        <v>14</v>
      </c>
      <c r="E977" s="5" t="s">
        <v>13</v>
      </c>
      <c r="F977">
        <v>512300</v>
      </c>
      <c r="G977" s="5" t="str">
        <f>_xlfn.CONCAT(worldtradingdata_history_AAPL[[#This Row],[Close]], ", ")</f>
        <v xml:space="preserve">0.45, </v>
      </c>
    </row>
    <row r="978" spans="1:7" x14ac:dyDescent="0.35">
      <c r="A978" s="4">
        <v>30978</v>
      </c>
      <c r="B978" s="5" t="s">
        <v>14</v>
      </c>
      <c r="C978" s="5" t="s">
        <v>14</v>
      </c>
      <c r="D978" s="5" t="s">
        <v>30</v>
      </c>
      <c r="E978" s="5" t="s">
        <v>14</v>
      </c>
      <c r="F978">
        <v>832300</v>
      </c>
      <c r="G978" s="5" t="str">
        <f>_xlfn.CONCAT(worldtradingdata_history_AAPL[[#This Row],[Close]], ", ")</f>
        <v xml:space="preserve">0.46, </v>
      </c>
    </row>
    <row r="979" spans="1:7" x14ac:dyDescent="0.35">
      <c r="A979" s="4">
        <v>30979</v>
      </c>
      <c r="B979" s="5" t="s">
        <v>30</v>
      </c>
      <c r="C979" s="5" t="s">
        <v>30</v>
      </c>
      <c r="D979" s="5" t="s">
        <v>30</v>
      </c>
      <c r="E979" s="5" t="s">
        <v>30</v>
      </c>
      <c r="F979">
        <v>745600</v>
      </c>
      <c r="G979" s="5" t="str">
        <f>_xlfn.CONCAT(worldtradingdata_history_AAPL[[#This Row],[Close]], ", ")</f>
        <v xml:space="preserve">0.47, </v>
      </c>
    </row>
    <row r="980" spans="1:7" x14ac:dyDescent="0.35">
      <c r="A980" s="4">
        <v>30980</v>
      </c>
      <c r="B980" s="5" t="s">
        <v>13</v>
      </c>
      <c r="C980" s="5" t="s">
        <v>13</v>
      </c>
      <c r="D980" s="5" t="s">
        <v>30</v>
      </c>
      <c r="E980" s="5" t="s">
        <v>13</v>
      </c>
      <c r="F980">
        <v>706100</v>
      </c>
      <c r="G980" s="5" t="str">
        <f>_xlfn.CONCAT(worldtradingdata_history_AAPL[[#This Row],[Close]], ", ")</f>
        <v xml:space="preserve">0.45, </v>
      </c>
    </row>
    <row r="981" spans="1:7" x14ac:dyDescent="0.35">
      <c r="A981" s="4">
        <v>30981</v>
      </c>
      <c r="B981" s="5" t="s">
        <v>32</v>
      </c>
      <c r="C981" s="5" t="s">
        <v>32</v>
      </c>
      <c r="D981" s="5" t="s">
        <v>13</v>
      </c>
      <c r="E981" s="5" t="s">
        <v>32</v>
      </c>
      <c r="F981">
        <v>512700</v>
      </c>
      <c r="G981" s="5" t="str">
        <f>_xlfn.CONCAT(worldtradingdata_history_AAPL[[#This Row],[Close]], ", ")</f>
        <v xml:space="preserve">0.44, </v>
      </c>
    </row>
    <row r="982" spans="1:7" x14ac:dyDescent="0.35">
      <c r="A982" s="4">
        <v>30984</v>
      </c>
      <c r="B982" s="5" t="s">
        <v>32</v>
      </c>
      <c r="C982" s="5" t="s">
        <v>32</v>
      </c>
      <c r="D982" s="5" t="s">
        <v>32</v>
      </c>
      <c r="E982" s="5" t="s">
        <v>32</v>
      </c>
      <c r="F982">
        <v>226100</v>
      </c>
      <c r="G982" s="5" t="str">
        <f>_xlfn.CONCAT(worldtradingdata_history_AAPL[[#This Row],[Close]], ", ")</f>
        <v xml:space="preserve">0.44, </v>
      </c>
    </row>
    <row r="983" spans="1:7" x14ac:dyDescent="0.35">
      <c r="A983" s="4">
        <v>30985</v>
      </c>
      <c r="B983" s="5" t="s">
        <v>13</v>
      </c>
      <c r="C983" s="5" t="s">
        <v>13</v>
      </c>
      <c r="D983" s="5" t="s">
        <v>13</v>
      </c>
      <c r="E983" s="5" t="s">
        <v>13</v>
      </c>
      <c r="F983">
        <v>333000</v>
      </c>
      <c r="G983" s="5" t="str">
        <f>_xlfn.CONCAT(worldtradingdata_history_AAPL[[#This Row],[Close]], ", ")</f>
        <v xml:space="preserve">0.45, </v>
      </c>
    </row>
    <row r="984" spans="1:7" x14ac:dyDescent="0.35">
      <c r="A984" s="4">
        <v>30986</v>
      </c>
      <c r="B984" s="5" t="s">
        <v>32</v>
      </c>
      <c r="C984" s="5" t="s">
        <v>32</v>
      </c>
      <c r="D984" s="5" t="s">
        <v>13</v>
      </c>
      <c r="E984" s="5" t="s">
        <v>32</v>
      </c>
      <c r="F984">
        <v>268900</v>
      </c>
      <c r="G984" s="5" t="str">
        <f>_xlfn.CONCAT(worldtradingdata_history_AAPL[[#This Row],[Close]], ", ")</f>
        <v xml:space="preserve">0.44, </v>
      </c>
    </row>
    <row r="985" spans="1:7" x14ac:dyDescent="0.35">
      <c r="A985" s="4">
        <v>30987</v>
      </c>
      <c r="B985" s="5" t="s">
        <v>13</v>
      </c>
      <c r="C985" s="5" t="s">
        <v>13</v>
      </c>
      <c r="D985" s="5" t="s">
        <v>13</v>
      </c>
      <c r="E985" s="5" t="s">
        <v>13</v>
      </c>
      <c r="F985">
        <v>210000</v>
      </c>
      <c r="G985" s="5" t="str">
        <f>_xlfn.CONCAT(worldtradingdata_history_AAPL[[#This Row],[Close]], ", ")</f>
        <v xml:space="preserve">0.45, </v>
      </c>
    </row>
    <row r="986" spans="1:7" x14ac:dyDescent="0.35">
      <c r="A986" s="4">
        <v>30988</v>
      </c>
      <c r="B986" s="5" t="s">
        <v>32</v>
      </c>
      <c r="C986" s="5" t="s">
        <v>32</v>
      </c>
      <c r="D986" s="5" t="s">
        <v>13</v>
      </c>
      <c r="E986" s="5" t="s">
        <v>32</v>
      </c>
      <c r="F986">
        <v>123600</v>
      </c>
      <c r="G986" s="5" t="str">
        <f>_xlfn.CONCAT(worldtradingdata_history_AAPL[[#This Row],[Close]], ", ")</f>
        <v xml:space="preserve">0.44, </v>
      </c>
    </row>
    <row r="987" spans="1:7" x14ac:dyDescent="0.35">
      <c r="A987" s="4">
        <v>30991</v>
      </c>
      <c r="B987" s="5" t="s">
        <v>32</v>
      </c>
      <c r="C987" s="5" t="s">
        <v>32</v>
      </c>
      <c r="D987" s="5" t="s">
        <v>13</v>
      </c>
      <c r="E987" s="5" t="s">
        <v>32</v>
      </c>
      <c r="F987">
        <v>470400</v>
      </c>
      <c r="G987" s="5" t="str">
        <f>_xlfn.CONCAT(worldtradingdata_history_AAPL[[#This Row],[Close]], ", ")</f>
        <v xml:space="preserve">0.44, </v>
      </c>
    </row>
    <row r="988" spans="1:7" x14ac:dyDescent="0.35">
      <c r="A988" s="4">
        <v>30992</v>
      </c>
      <c r="B988" s="5" t="s">
        <v>30</v>
      </c>
      <c r="C988" s="5" t="s">
        <v>30</v>
      </c>
      <c r="D988" s="5" t="s">
        <v>30</v>
      </c>
      <c r="E988" s="5" t="s">
        <v>30</v>
      </c>
      <c r="F988">
        <v>1005900</v>
      </c>
      <c r="G988" s="5" t="str">
        <f>_xlfn.CONCAT(worldtradingdata_history_AAPL[[#This Row],[Close]], ", ")</f>
        <v xml:space="preserve">0.47, </v>
      </c>
    </row>
    <row r="989" spans="1:7" x14ac:dyDescent="0.35">
      <c r="A989" s="4">
        <v>30993</v>
      </c>
      <c r="B989" s="5" t="s">
        <v>14</v>
      </c>
      <c r="C989" s="5" t="s">
        <v>14</v>
      </c>
      <c r="D989" s="5" t="s">
        <v>30</v>
      </c>
      <c r="E989" s="5" t="s">
        <v>14</v>
      </c>
      <c r="F989">
        <v>1033700</v>
      </c>
      <c r="G989" s="5" t="str">
        <f>_xlfn.CONCAT(worldtradingdata_history_AAPL[[#This Row],[Close]], ", ")</f>
        <v xml:space="preserve">0.46, </v>
      </c>
    </row>
    <row r="990" spans="1:7" x14ac:dyDescent="0.35">
      <c r="A990" s="4">
        <v>30994</v>
      </c>
      <c r="B990" s="5" t="s">
        <v>32</v>
      </c>
      <c r="C990" s="5" t="s">
        <v>32</v>
      </c>
      <c r="D990" s="5" t="s">
        <v>14</v>
      </c>
      <c r="E990" s="5" t="s">
        <v>32</v>
      </c>
      <c r="F990">
        <v>393400</v>
      </c>
      <c r="G990" s="5" t="str">
        <f>_xlfn.CONCAT(worldtradingdata_history_AAPL[[#This Row],[Close]], ", ")</f>
        <v xml:space="preserve">0.44, </v>
      </c>
    </row>
    <row r="991" spans="1:7" x14ac:dyDescent="0.35">
      <c r="A991" s="4">
        <v>30995</v>
      </c>
      <c r="B991" s="5" t="s">
        <v>33</v>
      </c>
      <c r="C991" s="5" t="s">
        <v>33</v>
      </c>
      <c r="D991" s="5" t="s">
        <v>32</v>
      </c>
      <c r="E991" s="5" t="s">
        <v>36</v>
      </c>
      <c r="F991">
        <v>1313100</v>
      </c>
      <c r="G991" s="5" t="str">
        <f>_xlfn.CONCAT(worldtradingdata_history_AAPL[[#This Row],[Close]], ", ")</f>
        <v xml:space="preserve">0.42, </v>
      </c>
    </row>
    <row r="992" spans="1:7" x14ac:dyDescent="0.35">
      <c r="A992" s="4">
        <v>30998</v>
      </c>
      <c r="B992" s="5" t="s">
        <v>31</v>
      </c>
      <c r="C992" s="5" t="s">
        <v>31</v>
      </c>
      <c r="D992" s="5" t="s">
        <v>31</v>
      </c>
      <c r="E992" s="5" t="s">
        <v>31</v>
      </c>
      <c r="F992">
        <v>505600</v>
      </c>
      <c r="G992" s="5" t="str">
        <f>_xlfn.CONCAT(worldtradingdata_history_AAPL[[#This Row],[Close]], ", ")</f>
        <v xml:space="preserve">0.43, </v>
      </c>
    </row>
    <row r="993" spans="1:7" x14ac:dyDescent="0.35">
      <c r="A993" s="4">
        <v>30999</v>
      </c>
      <c r="B993" s="5" t="s">
        <v>33</v>
      </c>
      <c r="C993" s="5" t="s">
        <v>33</v>
      </c>
      <c r="D993" s="5" t="s">
        <v>32</v>
      </c>
      <c r="E993" s="5" t="s">
        <v>33</v>
      </c>
      <c r="F993">
        <v>565500</v>
      </c>
      <c r="G993" s="5" t="str">
        <f>_xlfn.CONCAT(worldtradingdata_history_AAPL[[#This Row],[Close]], ", ")</f>
        <v xml:space="preserve">0.42, </v>
      </c>
    </row>
    <row r="994" spans="1:7" x14ac:dyDescent="0.35">
      <c r="A994" s="4">
        <v>31000</v>
      </c>
      <c r="B994" s="5" t="s">
        <v>33</v>
      </c>
      <c r="C994" s="5" t="s">
        <v>33</v>
      </c>
      <c r="D994" s="5" t="s">
        <v>31</v>
      </c>
      <c r="E994" s="5" t="s">
        <v>33</v>
      </c>
      <c r="F994">
        <v>465800</v>
      </c>
      <c r="G994" s="5" t="str">
        <f>_xlfn.CONCAT(worldtradingdata_history_AAPL[[#This Row],[Close]], ", ")</f>
        <v xml:space="preserve">0.42, </v>
      </c>
    </row>
    <row r="995" spans="1:7" x14ac:dyDescent="0.35">
      <c r="A995" s="4">
        <v>31001</v>
      </c>
      <c r="B995" s="5" t="s">
        <v>33</v>
      </c>
      <c r="C995" s="5" t="s">
        <v>33</v>
      </c>
      <c r="D995" s="5" t="s">
        <v>31</v>
      </c>
      <c r="E995" s="5" t="s">
        <v>33</v>
      </c>
      <c r="F995">
        <v>475900</v>
      </c>
      <c r="G995" s="5" t="str">
        <f>_xlfn.CONCAT(worldtradingdata_history_AAPL[[#This Row],[Close]], ", ")</f>
        <v xml:space="preserve">0.42, </v>
      </c>
    </row>
    <row r="996" spans="1:7" x14ac:dyDescent="0.35">
      <c r="A996" s="4">
        <v>31002</v>
      </c>
      <c r="B996" s="5" t="s">
        <v>33</v>
      </c>
      <c r="C996" s="5" t="s">
        <v>33</v>
      </c>
      <c r="D996" s="5" t="s">
        <v>31</v>
      </c>
      <c r="E996" s="5" t="s">
        <v>36</v>
      </c>
      <c r="F996">
        <v>740000</v>
      </c>
      <c r="G996" s="5" t="str">
        <f>_xlfn.CONCAT(worldtradingdata_history_AAPL[[#This Row],[Close]], ", ")</f>
        <v xml:space="preserve">0.42, </v>
      </c>
    </row>
    <row r="997" spans="1:7" x14ac:dyDescent="0.35">
      <c r="A997" s="4">
        <v>31005</v>
      </c>
      <c r="B997" s="5" t="s">
        <v>35</v>
      </c>
      <c r="C997" s="5" t="s">
        <v>35</v>
      </c>
      <c r="D997" s="5" t="s">
        <v>33</v>
      </c>
      <c r="E997" s="5" t="s">
        <v>35</v>
      </c>
      <c r="F997">
        <v>1040100</v>
      </c>
      <c r="G997" s="5" t="str">
        <f>_xlfn.CONCAT(worldtradingdata_history_AAPL[[#This Row],[Close]], ", ")</f>
        <v xml:space="preserve">0.39, </v>
      </c>
    </row>
    <row r="998" spans="1:7" x14ac:dyDescent="0.35">
      <c r="A998" s="4">
        <v>31006</v>
      </c>
      <c r="B998" s="5" t="s">
        <v>34</v>
      </c>
      <c r="C998" s="5" t="s">
        <v>34</v>
      </c>
      <c r="D998" s="5" t="s">
        <v>36</v>
      </c>
      <c r="E998" s="5" t="s">
        <v>34</v>
      </c>
      <c r="F998">
        <v>1175200</v>
      </c>
      <c r="G998" s="5" t="str">
        <f>_xlfn.CONCAT(worldtradingdata_history_AAPL[[#This Row],[Close]], ", ")</f>
        <v xml:space="preserve">0.40, </v>
      </c>
    </row>
    <row r="999" spans="1:7" x14ac:dyDescent="0.35">
      <c r="A999" s="4">
        <v>31007</v>
      </c>
      <c r="B999" s="5" t="s">
        <v>36</v>
      </c>
      <c r="C999" s="5" t="s">
        <v>36</v>
      </c>
      <c r="D999" s="5" t="s">
        <v>33</v>
      </c>
      <c r="E999" s="5" t="s">
        <v>36</v>
      </c>
      <c r="F999">
        <v>797900</v>
      </c>
      <c r="G999" s="5" t="str">
        <f>_xlfn.CONCAT(worldtradingdata_history_AAPL[[#This Row],[Close]], ", ")</f>
        <v xml:space="preserve">0.41, </v>
      </c>
    </row>
    <row r="1000" spans="1:7" x14ac:dyDescent="0.35">
      <c r="A1000" s="4">
        <v>31009</v>
      </c>
      <c r="B1000" s="5" t="s">
        <v>33</v>
      </c>
      <c r="C1000" s="5" t="s">
        <v>33</v>
      </c>
      <c r="D1000" s="5" t="s">
        <v>31</v>
      </c>
      <c r="E1000" s="5" t="s">
        <v>33</v>
      </c>
      <c r="F1000">
        <v>612000</v>
      </c>
      <c r="G1000" s="5" t="str">
        <f>_xlfn.CONCAT(worldtradingdata_history_AAPL[[#This Row],[Close]], ", ")</f>
        <v xml:space="preserve">0.42, </v>
      </c>
    </row>
    <row r="1001" spans="1:7" x14ac:dyDescent="0.35">
      <c r="A1001" s="4">
        <v>31012</v>
      </c>
      <c r="B1001" s="5" t="s">
        <v>31</v>
      </c>
      <c r="C1001" s="5" t="s">
        <v>31</v>
      </c>
      <c r="D1001" s="5" t="s">
        <v>31</v>
      </c>
      <c r="E1001" s="5" t="s">
        <v>31</v>
      </c>
      <c r="F1001">
        <v>449300</v>
      </c>
      <c r="G1001" s="5" t="str">
        <f>_xlfn.CONCAT(worldtradingdata_history_AAPL[[#This Row],[Close]], ", ")</f>
        <v xml:space="preserve">0.43, </v>
      </c>
    </row>
    <row r="1002" spans="1:7" x14ac:dyDescent="0.35">
      <c r="A1002" s="4">
        <v>31013</v>
      </c>
      <c r="B1002" s="5" t="s">
        <v>32</v>
      </c>
      <c r="C1002" s="5" t="s">
        <v>32</v>
      </c>
      <c r="D1002" s="5" t="s">
        <v>32</v>
      </c>
      <c r="E1002" s="5" t="s">
        <v>32</v>
      </c>
      <c r="F1002">
        <v>568800</v>
      </c>
      <c r="G1002" s="5" t="str">
        <f>_xlfn.CONCAT(worldtradingdata_history_AAPL[[#This Row],[Close]], ", ")</f>
        <v xml:space="preserve">0.44, </v>
      </c>
    </row>
    <row r="1003" spans="1:7" x14ac:dyDescent="0.35">
      <c r="A1003" s="4">
        <v>31014</v>
      </c>
      <c r="B1003" s="5" t="s">
        <v>14</v>
      </c>
      <c r="C1003" s="5" t="s">
        <v>14</v>
      </c>
      <c r="D1003" s="5" t="s">
        <v>30</v>
      </c>
      <c r="E1003" s="5" t="s">
        <v>14</v>
      </c>
      <c r="F1003">
        <v>1832700</v>
      </c>
      <c r="G1003" s="5" t="str">
        <f>_xlfn.CONCAT(worldtradingdata_history_AAPL[[#This Row],[Close]], ", ")</f>
        <v xml:space="preserve">0.46, </v>
      </c>
    </row>
    <row r="1004" spans="1:7" x14ac:dyDescent="0.35">
      <c r="A1004" s="4">
        <v>31015</v>
      </c>
      <c r="B1004" s="5" t="s">
        <v>13</v>
      </c>
      <c r="C1004" s="5" t="s">
        <v>13</v>
      </c>
      <c r="D1004" s="5" t="s">
        <v>14</v>
      </c>
      <c r="E1004" s="5" t="s">
        <v>13</v>
      </c>
      <c r="F1004">
        <v>780700</v>
      </c>
      <c r="G1004" s="5" t="str">
        <f>_xlfn.CONCAT(worldtradingdata_history_AAPL[[#This Row],[Close]], ", ")</f>
        <v xml:space="preserve">0.45, </v>
      </c>
    </row>
    <row r="1005" spans="1:7" x14ac:dyDescent="0.35">
      <c r="A1005" s="4">
        <v>31016</v>
      </c>
      <c r="B1005" s="5" t="s">
        <v>32</v>
      </c>
      <c r="C1005" s="5" t="s">
        <v>32</v>
      </c>
      <c r="D1005" s="5" t="s">
        <v>14</v>
      </c>
      <c r="E1005" s="5" t="s">
        <v>32</v>
      </c>
      <c r="F1005">
        <v>485300</v>
      </c>
      <c r="G1005" s="5" t="str">
        <f>_xlfn.CONCAT(worldtradingdata_history_AAPL[[#This Row],[Close]], ", ")</f>
        <v xml:space="preserve">0.44, </v>
      </c>
    </row>
    <row r="1006" spans="1:7" x14ac:dyDescent="0.35">
      <c r="A1006" s="4">
        <v>31019</v>
      </c>
      <c r="B1006" s="5" t="s">
        <v>32</v>
      </c>
      <c r="C1006" s="5" t="s">
        <v>32</v>
      </c>
      <c r="D1006" s="5" t="s">
        <v>32</v>
      </c>
      <c r="E1006" s="5" t="s">
        <v>32</v>
      </c>
      <c r="F1006">
        <v>437500</v>
      </c>
      <c r="G1006" s="5" t="str">
        <f>_xlfn.CONCAT(worldtradingdata_history_AAPL[[#This Row],[Close]], ", ")</f>
        <v xml:space="preserve">0.44, </v>
      </c>
    </row>
    <row r="1007" spans="1:7" x14ac:dyDescent="0.35">
      <c r="A1007" s="4">
        <v>31020</v>
      </c>
      <c r="B1007" s="5" t="s">
        <v>32</v>
      </c>
      <c r="C1007" s="5" t="s">
        <v>32</v>
      </c>
      <c r="D1007" s="5" t="s">
        <v>13</v>
      </c>
      <c r="E1007" s="5" t="s">
        <v>32</v>
      </c>
      <c r="F1007">
        <v>537400</v>
      </c>
      <c r="G1007" s="5" t="str">
        <f>_xlfn.CONCAT(worldtradingdata_history_AAPL[[#This Row],[Close]], ", ")</f>
        <v xml:space="preserve">0.44, </v>
      </c>
    </row>
    <row r="1008" spans="1:7" x14ac:dyDescent="0.35">
      <c r="A1008" s="4">
        <v>31021</v>
      </c>
      <c r="B1008" s="5" t="s">
        <v>30</v>
      </c>
      <c r="C1008" s="5" t="s">
        <v>30</v>
      </c>
      <c r="D1008" s="5" t="s">
        <v>30</v>
      </c>
      <c r="E1008" s="5" t="s">
        <v>30</v>
      </c>
      <c r="F1008">
        <v>1173700</v>
      </c>
      <c r="G1008" s="5" t="str">
        <f>_xlfn.CONCAT(worldtradingdata_history_AAPL[[#This Row],[Close]], ", ")</f>
        <v xml:space="preserve">0.47, </v>
      </c>
    </row>
    <row r="1009" spans="1:7" x14ac:dyDescent="0.35">
      <c r="A1009" s="4">
        <v>31022</v>
      </c>
      <c r="B1009" s="5" t="s">
        <v>12</v>
      </c>
      <c r="C1009" s="5" t="s">
        <v>12</v>
      </c>
      <c r="D1009" s="5" t="s">
        <v>12</v>
      </c>
      <c r="E1009" s="5" t="s">
        <v>12</v>
      </c>
      <c r="F1009">
        <v>1416400</v>
      </c>
      <c r="G1009" s="5" t="str">
        <f>_xlfn.CONCAT(worldtradingdata_history_AAPL[[#This Row],[Close]], ", ")</f>
        <v xml:space="preserve">0.49, </v>
      </c>
    </row>
    <row r="1010" spans="1:7" x14ac:dyDescent="0.35">
      <c r="A1010" s="4">
        <v>31023</v>
      </c>
      <c r="B1010" s="5" t="s">
        <v>12</v>
      </c>
      <c r="C1010" s="5" t="s">
        <v>12</v>
      </c>
      <c r="D1010" s="5" t="s">
        <v>10</v>
      </c>
      <c r="E1010" s="5" t="s">
        <v>15</v>
      </c>
      <c r="F1010">
        <v>2207700</v>
      </c>
      <c r="G1010" s="5" t="str">
        <f>_xlfn.CONCAT(worldtradingdata_history_AAPL[[#This Row],[Close]], ", ")</f>
        <v xml:space="preserve">0.49, </v>
      </c>
    </row>
    <row r="1011" spans="1:7" x14ac:dyDescent="0.35">
      <c r="A1011" s="4">
        <v>31026</v>
      </c>
      <c r="B1011" s="5" t="s">
        <v>15</v>
      </c>
      <c r="C1011" s="5" t="s">
        <v>15</v>
      </c>
      <c r="D1011" s="5" t="s">
        <v>12</v>
      </c>
      <c r="E1011" s="5" t="s">
        <v>15</v>
      </c>
      <c r="F1011">
        <v>497700</v>
      </c>
      <c r="G1011" s="5" t="str">
        <f>_xlfn.CONCAT(worldtradingdata_history_AAPL[[#This Row],[Close]], ", ")</f>
        <v xml:space="preserve">0.48, </v>
      </c>
    </row>
    <row r="1012" spans="1:7" x14ac:dyDescent="0.35">
      <c r="A1012" s="4">
        <v>31027</v>
      </c>
      <c r="B1012" s="5" t="s">
        <v>30</v>
      </c>
      <c r="C1012" s="5" t="s">
        <v>30</v>
      </c>
      <c r="D1012" s="5" t="s">
        <v>15</v>
      </c>
      <c r="E1012" s="5" t="s">
        <v>30</v>
      </c>
      <c r="F1012">
        <v>552600</v>
      </c>
      <c r="G1012" s="5" t="str">
        <f>_xlfn.CONCAT(worldtradingdata_history_AAPL[[#This Row],[Close]], ", ")</f>
        <v xml:space="preserve">0.47, </v>
      </c>
    </row>
    <row r="1013" spans="1:7" x14ac:dyDescent="0.35">
      <c r="A1013" s="4">
        <v>31028</v>
      </c>
      <c r="B1013" s="5" t="s">
        <v>14</v>
      </c>
      <c r="C1013" s="5" t="s">
        <v>14</v>
      </c>
      <c r="D1013" s="5" t="s">
        <v>30</v>
      </c>
      <c r="E1013" s="5" t="s">
        <v>14</v>
      </c>
      <c r="F1013">
        <v>491400</v>
      </c>
      <c r="G1013" s="5" t="str">
        <f>_xlfn.CONCAT(worldtradingdata_history_AAPL[[#This Row],[Close]], ", ")</f>
        <v xml:space="preserve">0.46, </v>
      </c>
    </row>
    <row r="1014" spans="1:7" x14ac:dyDescent="0.35">
      <c r="A1014" s="4">
        <v>31029</v>
      </c>
      <c r="B1014" s="5" t="s">
        <v>14</v>
      </c>
      <c r="C1014" s="5" t="s">
        <v>14</v>
      </c>
      <c r="D1014" s="5" t="s">
        <v>30</v>
      </c>
      <c r="E1014" s="5" t="s">
        <v>14</v>
      </c>
      <c r="F1014">
        <v>298400</v>
      </c>
      <c r="G1014" s="5" t="str">
        <f>_xlfn.CONCAT(worldtradingdata_history_AAPL[[#This Row],[Close]], ", ")</f>
        <v xml:space="preserve">0.46, </v>
      </c>
    </row>
    <row r="1015" spans="1:7" x14ac:dyDescent="0.35">
      <c r="A1015" s="4">
        <v>31030</v>
      </c>
      <c r="B1015" s="5" t="s">
        <v>30</v>
      </c>
      <c r="C1015" s="5" t="s">
        <v>30</v>
      </c>
      <c r="D1015" s="5" t="s">
        <v>15</v>
      </c>
      <c r="E1015" s="5" t="s">
        <v>14</v>
      </c>
      <c r="F1015">
        <v>429200</v>
      </c>
      <c r="G1015" s="5" t="str">
        <f>_xlfn.CONCAT(worldtradingdata_history_AAPL[[#This Row],[Close]], ", ")</f>
        <v xml:space="preserve">0.47, </v>
      </c>
    </row>
    <row r="1016" spans="1:7" x14ac:dyDescent="0.35">
      <c r="A1016" s="4">
        <v>31033</v>
      </c>
      <c r="B1016" s="5" t="s">
        <v>15</v>
      </c>
      <c r="C1016" s="5" t="s">
        <v>15</v>
      </c>
      <c r="D1016" s="5" t="s">
        <v>12</v>
      </c>
      <c r="E1016" s="5" t="s">
        <v>15</v>
      </c>
      <c r="F1016">
        <v>559100</v>
      </c>
      <c r="G1016" s="5" t="str">
        <f>_xlfn.CONCAT(worldtradingdata_history_AAPL[[#This Row],[Close]], ", ")</f>
        <v xml:space="preserve">0.48, </v>
      </c>
    </row>
    <row r="1017" spans="1:7" x14ac:dyDescent="0.35">
      <c r="A1017" s="4">
        <v>31034</v>
      </c>
      <c r="B1017" s="5" t="s">
        <v>10</v>
      </c>
      <c r="C1017" s="5" t="s">
        <v>10</v>
      </c>
      <c r="D1017" s="5" t="s">
        <v>10</v>
      </c>
      <c r="E1017" s="5" t="s">
        <v>10</v>
      </c>
      <c r="F1017">
        <v>1520400</v>
      </c>
      <c r="G1017" s="5" t="str">
        <f>_xlfn.CONCAT(worldtradingdata_history_AAPL[[#This Row],[Close]], ", ")</f>
        <v xml:space="preserve">0.51, </v>
      </c>
    </row>
    <row r="1018" spans="1:7" x14ac:dyDescent="0.35">
      <c r="A1018" s="4">
        <v>31035</v>
      </c>
      <c r="B1018" s="5" t="s">
        <v>12</v>
      </c>
      <c r="C1018" s="5" t="s">
        <v>12</v>
      </c>
      <c r="D1018" s="5" t="s">
        <v>10</v>
      </c>
      <c r="E1018" s="5" t="s">
        <v>12</v>
      </c>
      <c r="F1018">
        <v>1417400</v>
      </c>
      <c r="G1018" s="5" t="str">
        <f>_xlfn.CONCAT(worldtradingdata_history_AAPL[[#This Row],[Close]], ", ")</f>
        <v xml:space="preserve">0.49, </v>
      </c>
    </row>
    <row r="1019" spans="1:7" x14ac:dyDescent="0.35">
      <c r="A1019" s="4">
        <v>31036</v>
      </c>
      <c r="B1019" s="5" t="s">
        <v>12</v>
      </c>
      <c r="C1019" s="5" t="s">
        <v>12</v>
      </c>
      <c r="D1019" s="5" t="s">
        <v>16</v>
      </c>
      <c r="E1019" s="5" t="s">
        <v>12</v>
      </c>
      <c r="F1019">
        <v>624300</v>
      </c>
      <c r="G1019" s="5" t="str">
        <f>_xlfn.CONCAT(worldtradingdata_history_AAPL[[#This Row],[Close]], ", ")</f>
        <v xml:space="preserve">0.49, </v>
      </c>
    </row>
    <row r="1020" spans="1:7" x14ac:dyDescent="0.35">
      <c r="A1020" s="4">
        <v>31037</v>
      </c>
      <c r="B1020" s="5" t="s">
        <v>15</v>
      </c>
      <c r="C1020" s="5" t="s">
        <v>15</v>
      </c>
      <c r="D1020" s="5" t="s">
        <v>12</v>
      </c>
      <c r="E1020" s="5" t="s">
        <v>15</v>
      </c>
      <c r="F1020">
        <v>553100</v>
      </c>
      <c r="G1020" s="5" t="str">
        <f>_xlfn.CONCAT(worldtradingdata_history_AAPL[[#This Row],[Close]], ", ")</f>
        <v xml:space="preserve">0.48, </v>
      </c>
    </row>
    <row r="1021" spans="1:7" x14ac:dyDescent="0.35">
      <c r="A1021" s="4">
        <v>31040</v>
      </c>
      <c r="B1021" s="5" t="s">
        <v>12</v>
      </c>
      <c r="C1021" s="5" t="s">
        <v>12</v>
      </c>
      <c r="D1021" s="5" t="s">
        <v>12</v>
      </c>
      <c r="E1021" s="5" t="s">
        <v>12</v>
      </c>
      <c r="F1021">
        <v>301500</v>
      </c>
      <c r="G1021" s="5" t="str">
        <f>_xlfn.CONCAT(worldtradingdata_history_AAPL[[#This Row],[Close]], ", ")</f>
        <v xml:space="preserve">0.49, </v>
      </c>
    </row>
    <row r="1022" spans="1:7" x14ac:dyDescent="0.35">
      <c r="A1022" s="4">
        <v>31042</v>
      </c>
      <c r="B1022" s="5" t="s">
        <v>12</v>
      </c>
      <c r="C1022" s="5" t="s">
        <v>12</v>
      </c>
      <c r="D1022" s="5" t="s">
        <v>16</v>
      </c>
      <c r="E1022" s="5" t="s">
        <v>12</v>
      </c>
      <c r="F1022">
        <v>299900</v>
      </c>
      <c r="G1022" s="5" t="str">
        <f>_xlfn.CONCAT(worldtradingdata_history_AAPL[[#This Row],[Close]], ", ")</f>
        <v xml:space="preserve">0.49, </v>
      </c>
    </row>
    <row r="1023" spans="1:7" x14ac:dyDescent="0.35">
      <c r="A1023" s="4">
        <v>31043</v>
      </c>
      <c r="B1023" s="5" t="s">
        <v>16</v>
      </c>
      <c r="C1023" s="5" t="s">
        <v>16</v>
      </c>
      <c r="D1023" s="5" t="s">
        <v>16</v>
      </c>
      <c r="E1023" s="5" t="s">
        <v>16</v>
      </c>
      <c r="F1023">
        <v>440900</v>
      </c>
      <c r="G1023" s="5" t="str">
        <f>_xlfn.CONCAT(worldtradingdata_history_AAPL[[#This Row],[Close]], ", ")</f>
        <v xml:space="preserve">0.50, </v>
      </c>
    </row>
    <row r="1024" spans="1:7" x14ac:dyDescent="0.35">
      <c r="A1024" s="4">
        <v>31044</v>
      </c>
      <c r="B1024" s="5" t="s">
        <v>10</v>
      </c>
      <c r="C1024" s="5" t="s">
        <v>10</v>
      </c>
      <c r="D1024" s="5" t="s">
        <v>11</v>
      </c>
      <c r="E1024" s="5" t="s">
        <v>12</v>
      </c>
      <c r="F1024">
        <v>738100</v>
      </c>
      <c r="G1024" s="5" t="str">
        <f>_xlfn.CONCAT(worldtradingdata_history_AAPL[[#This Row],[Close]], ", ")</f>
        <v xml:space="preserve">0.51, </v>
      </c>
    </row>
    <row r="1025" spans="1:7" x14ac:dyDescent="0.35">
      <c r="A1025" s="4">
        <v>31047</v>
      </c>
      <c r="B1025" s="5" t="s">
        <v>11</v>
      </c>
      <c r="C1025" s="5" t="s">
        <v>11</v>
      </c>
      <c r="D1025" s="5" t="s">
        <v>11</v>
      </c>
      <c r="E1025" s="5" t="s">
        <v>11</v>
      </c>
      <c r="F1025">
        <v>927500</v>
      </c>
      <c r="G1025" s="5" t="str">
        <f>_xlfn.CONCAT(worldtradingdata_history_AAPL[[#This Row],[Close]], ", ")</f>
        <v xml:space="preserve">0.52, </v>
      </c>
    </row>
    <row r="1026" spans="1:7" x14ac:dyDescent="0.35">
      <c r="A1026" s="4">
        <v>31049</v>
      </c>
      <c r="B1026" s="5" t="s">
        <v>16</v>
      </c>
      <c r="C1026" s="5" t="s">
        <v>16</v>
      </c>
      <c r="D1026" s="5" t="s">
        <v>11</v>
      </c>
      <c r="E1026" s="5" t="s">
        <v>16</v>
      </c>
      <c r="F1026">
        <v>782600</v>
      </c>
      <c r="G1026" s="5" t="str">
        <f>_xlfn.CONCAT(worldtradingdata_history_AAPL[[#This Row],[Close]], ", ")</f>
        <v xml:space="preserve">0.50, </v>
      </c>
    </row>
    <row r="1027" spans="1:7" x14ac:dyDescent="0.35">
      <c r="A1027" s="4">
        <v>31050</v>
      </c>
      <c r="B1027" s="5" t="s">
        <v>10</v>
      </c>
      <c r="C1027" s="5" t="s">
        <v>10</v>
      </c>
      <c r="D1027" s="5" t="s">
        <v>11</v>
      </c>
      <c r="E1027" s="5" t="s">
        <v>10</v>
      </c>
      <c r="F1027">
        <v>743800</v>
      </c>
      <c r="G1027" s="5" t="str">
        <f>_xlfn.CONCAT(worldtradingdata_history_AAPL[[#This Row],[Close]], ", ")</f>
        <v xml:space="preserve">0.51, </v>
      </c>
    </row>
    <row r="1028" spans="1:7" x14ac:dyDescent="0.35">
      <c r="A1028" s="4">
        <v>31051</v>
      </c>
      <c r="B1028" s="5" t="s">
        <v>10</v>
      </c>
      <c r="C1028" s="5" t="s">
        <v>10</v>
      </c>
      <c r="D1028" s="5" t="s">
        <v>10</v>
      </c>
      <c r="E1028" s="5" t="s">
        <v>16</v>
      </c>
      <c r="F1028">
        <v>612800</v>
      </c>
      <c r="G1028" s="5" t="str">
        <f>_xlfn.CONCAT(worldtradingdata_history_AAPL[[#This Row],[Close]], ", ")</f>
        <v xml:space="preserve">0.51, </v>
      </c>
    </row>
    <row r="1029" spans="1:7" x14ac:dyDescent="0.35">
      <c r="A1029" s="4">
        <v>31054</v>
      </c>
      <c r="B1029" s="5" t="s">
        <v>16</v>
      </c>
      <c r="C1029" s="5" t="s">
        <v>16</v>
      </c>
      <c r="D1029" s="5" t="s">
        <v>10</v>
      </c>
      <c r="E1029" s="5" t="s">
        <v>16</v>
      </c>
      <c r="F1029">
        <v>763000</v>
      </c>
      <c r="G1029" s="5" t="str">
        <f>_xlfn.CONCAT(worldtradingdata_history_AAPL[[#This Row],[Close]], ", ")</f>
        <v xml:space="preserve">0.50, </v>
      </c>
    </row>
    <row r="1030" spans="1:7" x14ac:dyDescent="0.35">
      <c r="A1030" s="4">
        <v>31055</v>
      </c>
      <c r="B1030" s="5" t="s">
        <v>16</v>
      </c>
      <c r="C1030" s="5" t="s">
        <v>16</v>
      </c>
      <c r="D1030" s="5" t="s">
        <v>10</v>
      </c>
      <c r="E1030" s="5" t="s">
        <v>16</v>
      </c>
      <c r="F1030">
        <v>630000</v>
      </c>
      <c r="G1030" s="5" t="str">
        <f>_xlfn.CONCAT(worldtradingdata_history_AAPL[[#This Row],[Close]], ", ")</f>
        <v xml:space="preserve">0.50, </v>
      </c>
    </row>
    <row r="1031" spans="1:7" x14ac:dyDescent="0.35">
      <c r="A1031" s="4">
        <v>31056</v>
      </c>
      <c r="B1031" s="5" t="s">
        <v>10</v>
      </c>
      <c r="C1031" s="5" t="s">
        <v>10</v>
      </c>
      <c r="D1031" s="5" t="s">
        <v>11</v>
      </c>
      <c r="E1031" s="5" t="s">
        <v>10</v>
      </c>
      <c r="F1031">
        <v>744300</v>
      </c>
      <c r="G1031" s="5" t="str">
        <f>_xlfn.CONCAT(worldtradingdata_history_AAPL[[#This Row],[Close]], ", ")</f>
        <v xml:space="preserve">0.51, </v>
      </c>
    </row>
    <row r="1032" spans="1:7" x14ac:dyDescent="0.35">
      <c r="A1032" s="4">
        <v>31057</v>
      </c>
      <c r="B1032" s="5" t="s">
        <v>26</v>
      </c>
      <c r="C1032" s="5" t="s">
        <v>26</v>
      </c>
      <c r="D1032" s="5" t="s">
        <v>26</v>
      </c>
      <c r="E1032" s="5" t="s">
        <v>26</v>
      </c>
      <c r="F1032">
        <v>1236900</v>
      </c>
      <c r="G1032" s="5" t="str">
        <f>_xlfn.CONCAT(worldtradingdata_history_AAPL[[#This Row],[Close]], ", ")</f>
        <v xml:space="preserve">0.54, </v>
      </c>
    </row>
    <row r="1033" spans="1:7" x14ac:dyDescent="0.35">
      <c r="A1033" s="4">
        <v>31058</v>
      </c>
      <c r="B1033" s="5" t="s">
        <v>17</v>
      </c>
      <c r="C1033" s="5" t="s">
        <v>17</v>
      </c>
      <c r="D1033" s="5" t="s">
        <v>26</v>
      </c>
      <c r="E1033" s="5" t="s">
        <v>17</v>
      </c>
      <c r="F1033">
        <v>915400</v>
      </c>
      <c r="G1033" s="5" t="str">
        <f>_xlfn.CONCAT(worldtradingdata_history_AAPL[[#This Row],[Close]], ", ")</f>
        <v xml:space="preserve">0.53, </v>
      </c>
    </row>
    <row r="1034" spans="1:7" x14ac:dyDescent="0.35">
      <c r="A1034" s="4">
        <v>31061</v>
      </c>
      <c r="B1034" s="5" t="s">
        <v>18</v>
      </c>
      <c r="C1034" s="5" t="s">
        <v>18</v>
      </c>
      <c r="D1034" s="5" t="s">
        <v>18</v>
      </c>
      <c r="E1034" s="5" t="s">
        <v>18</v>
      </c>
      <c r="F1034">
        <v>1207300</v>
      </c>
      <c r="G1034" s="5" t="str">
        <f>_xlfn.CONCAT(worldtradingdata_history_AAPL[[#This Row],[Close]], ", ")</f>
        <v xml:space="preserve">0.55, </v>
      </c>
    </row>
    <row r="1035" spans="1:7" x14ac:dyDescent="0.35">
      <c r="A1035" s="4">
        <v>31062</v>
      </c>
      <c r="B1035" s="5" t="s">
        <v>26</v>
      </c>
      <c r="C1035" s="5" t="s">
        <v>26</v>
      </c>
      <c r="D1035" s="5" t="s">
        <v>28</v>
      </c>
      <c r="E1035" s="5" t="s">
        <v>26</v>
      </c>
      <c r="F1035">
        <v>1182900</v>
      </c>
      <c r="G1035" s="5" t="str">
        <f>_xlfn.CONCAT(worldtradingdata_history_AAPL[[#This Row],[Close]], ", ")</f>
        <v xml:space="preserve">0.54, </v>
      </c>
    </row>
    <row r="1036" spans="1:7" x14ac:dyDescent="0.35">
      <c r="A1036" s="4">
        <v>31063</v>
      </c>
      <c r="B1036" s="5" t="s">
        <v>26</v>
      </c>
      <c r="C1036" s="5" t="s">
        <v>26</v>
      </c>
      <c r="D1036" s="5" t="s">
        <v>18</v>
      </c>
      <c r="E1036" s="5" t="s">
        <v>26</v>
      </c>
      <c r="F1036">
        <v>847700</v>
      </c>
      <c r="G1036" s="5" t="str">
        <f>_xlfn.CONCAT(worldtradingdata_history_AAPL[[#This Row],[Close]], ", ")</f>
        <v xml:space="preserve">0.54, </v>
      </c>
    </row>
    <row r="1037" spans="1:7" x14ac:dyDescent="0.35">
      <c r="A1037" s="4">
        <v>31064</v>
      </c>
      <c r="B1037" s="5" t="s">
        <v>16</v>
      </c>
      <c r="C1037" s="5" t="s">
        <v>16</v>
      </c>
      <c r="D1037" s="5" t="s">
        <v>18</v>
      </c>
      <c r="E1037" s="5" t="s">
        <v>16</v>
      </c>
      <c r="F1037">
        <v>2444300</v>
      </c>
      <c r="G1037" s="5" t="str">
        <f>_xlfn.CONCAT(worldtradingdata_history_AAPL[[#This Row],[Close]], ", ")</f>
        <v xml:space="preserve">0.50, </v>
      </c>
    </row>
    <row r="1038" spans="1:7" x14ac:dyDescent="0.35">
      <c r="A1038" s="4">
        <v>31065</v>
      </c>
      <c r="B1038" s="5" t="s">
        <v>10</v>
      </c>
      <c r="C1038" s="5" t="s">
        <v>10</v>
      </c>
      <c r="D1038" s="5" t="s">
        <v>11</v>
      </c>
      <c r="E1038" s="5" t="s">
        <v>16</v>
      </c>
      <c r="F1038">
        <v>1574400</v>
      </c>
      <c r="G1038" s="5" t="str">
        <f>_xlfn.CONCAT(worldtradingdata_history_AAPL[[#This Row],[Close]], ", ")</f>
        <v xml:space="preserve">0.51, </v>
      </c>
    </row>
    <row r="1039" spans="1:7" x14ac:dyDescent="0.35">
      <c r="A1039" s="4">
        <v>31068</v>
      </c>
      <c r="B1039" s="5" t="s">
        <v>11</v>
      </c>
      <c r="C1039" s="5" t="s">
        <v>11</v>
      </c>
      <c r="D1039" s="5" t="s">
        <v>17</v>
      </c>
      <c r="E1039" s="5" t="s">
        <v>11</v>
      </c>
      <c r="F1039">
        <v>1452800</v>
      </c>
      <c r="G1039" s="5" t="str">
        <f>_xlfn.CONCAT(worldtradingdata_history_AAPL[[#This Row],[Close]], ", ")</f>
        <v xml:space="preserve">0.52, </v>
      </c>
    </row>
    <row r="1040" spans="1:7" x14ac:dyDescent="0.35">
      <c r="A1040" s="4">
        <v>31069</v>
      </c>
      <c r="B1040" s="5" t="s">
        <v>26</v>
      </c>
      <c r="C1040" s="5" t="s">
        <v>26</v>
      </c>
      <c r="D1040" s="5" t="s">
        <v>26</v>
      </c>
      <c r="E1040" s="5" t="s">
        <v>26</v>
      </c>
      <c r="F1040">
        <v>1896600</v>
      </c>
      <c r="G1040" s="5" t="str">
        <f>_xlfn.CONCAT(worldtradingdata_history_AAPL[[#This Row],[Close]], ", ")</f>
        <v xml:space="preserve">0.54, </v>
      </c>
    </row>
    <row r="1041" spans="1:7" x14ac:dyDescent="0.35">
      <c r="A1041" s="4">
        <v>31070</v>
      </c>
      <c r="B1041" s="5" t="s">
        <v>17</v>
      </c>
      <c r="C1041" s="5" t="s">
        <v>17</v>
      </c>
      <c r="D1041" s="5" t="s">
        <v>26</v>
      </c>
      <c r="E1041" s="5" t="s">
        <v>17</v>
      </c>
      <c r="F1041">
        <v>1921900</v>
      </c>
      <c r="G1041" s="5" t="str">
        <f>_xlfn.CONCAT(worldtradingdata_history_AAPL[[#This Row],[Close]], ", ")</f>
        <v xml:space="preserve">0.53, </v>
      </c>
    </row>
    <row r="1042" spans="1:7" x14ac:dyDescent="0.35">
      <c r="A1042" s="4">
        <v>31071</v>
      </c>
      <c r="B1042" s="5" t="s">
        <v>11</v>
      </c>
      <c r="C1042" s="5" t="s">
        <v>11</v>
      </c>
      <c r="D1042" s="5" t="s">
        <v>17</v>
      </c>
      <c r="E1042" s="5" t="s">
        <v>11</v>
      </c>
      <c r="F1042">
        <v>1772600</v>
      </c>
      <c r="G1042" s="5" t="str">
        <f>_xlfn.CONCAT(worldtradingdata_history_AAPL[[#This Row],[Close]], ", ")</f>
        <v xml:space="preserve">0.52, </v>
      </c>
    </row>
    <row r="1043" spans="1:7" x14ac:dyDescent="0.35">
      <c r="A1043" s="4">
        <v>31072</v>
      </c>
      <c r="B1043" s="5" t="s">
        <v>17</v>
      </c>
      <c r="C1043" s="5" t="s">
        <v>17</v>
      </c>
      <c r="D1043" s="5" t="s">
        <v>17</v>
      </c>
      <c r="E1043" s="5" t="s">
        <v>10</v>
      </c>
      <c r="F1043">
        <v>1421700</v>
      </c>
      <c r="G1043" s="5" t="str">
        <f>_xlfn.CONCAT(worldtradingdata_history_AAPL[[#This Row],[Close]], ", ")</f>
        <v xml:space="preserve">0.53, </v>
      </c>
    </row>
    <row r="1044" spans="1:7" x14ac:dyDescent="0.35">
      <c r="A1044" s="4">
        <v>31075</v>
      </c>
      <c r="B1044" s="5" t="s">
        <v>26</v>
      </c>
      <c r="C1044" s="5" t="s">
        <v>26</v>
      </c>
      <c r="D1044" s="5" t="s">
        <v>18</v>
      </c>
      <c r="E1044" s="5" t="s">
        <v>26</v>
      </c>
      <c r="F1044">
        <v>1840100</v>
      </c>
      <c r="G1044" s="5" t="str">
        <f>_xlfn.CONCAT(worldtradingdata_history_AAPL[[#This Row],[Close]], ", ")</f>
        <v xml:space="preserve">0.54, </v>
      </c>
    </row>
    <row r="1045" spans="1:7" x14ac:dyDescent="0.35">
      <c r="A1045" s="4">
        <v>31076</v>
      </c>
      <c r="B1045" s="5" t="s">
        <v>17</v>
      </c>
      <c r="C1045" s="5" t="s">
        <v>17</v>
      </c>
      <c r="D1045" s="5" t="s">
        <v>26</v>
      </c>
      <c r="E1045" s="5" t="s">
        <v>17</v>
      </c>
      <c r="F1045">
        <v>998800</v>
      </c>
      <c r="G1045" s="5" t="str">
        <f>_xlfn.CONCAT(worldtradingdata_history_AAPL[[#This Row],[Close]], ", ")</f>
        <v xml:space="preserve">0.53, </v>
      </c>
    </row>
    <row r="1046" spans="1:7" x14ac:dyDescent="0.35">
      <c r="A1046" s="4">
        <v>31077</v>
      </c>
      <c r="B1046" s="5" t="s">
        <v>17</v>
      </c>
      <c r="C1046" s="5" t="s">
        <v>17</v>
      </c>
      <c r="D1046" s="5" t="s">
        <v>26</v>
      </c>
      <c r="E1046" s="5" t="s">
        <v>17</v>
      </c>
      <c r="F1046">
        <v>2198400</v>
      </c>
      <c r="G1046" s="5" t="str">
        <f>_xlfn.CONCAT(worldtradingdata_history_AAPL[[#This Row],[Close]], ", ")</f>
        <v xml:space="preserve">0.53, </v>
      </c>
    </row>
    <row r="1047" spans="1:7" x14ac:dyDescent="0.35">
      <c r="A1047" s="4">
        <v>31078</v>
      </c>
      <c r="B1047" s="5" t="s">
        <v>11</v>
      </c>
      <c r="C1047" s="5" t="s">
        <v>11</v>
      </c>
      <c r="D1047" s="5" t="s">
        <v>26</v>
      </c>
      <c r="E1047" s="5" t="s">
        <v>11</v>
      </c>
      <c r="F1047">
        <v>1233200</v>
      </c>
      <c r="G1047" s="5" t="str">
        <f>_xlfn.CONCAT(worldtradingdata_history_AAPL[[#This Row],[Close]], ", ")</f>
        <v xml:space="preserve">0.52, </v>
      </c>
    </row>
    <row r="1048" spans="1:7" x14ac:dyDescent="0.35">
      <c r="A1048" s="4">
        <v>31079</v>
      </c>
      <c r="B1048" s="5" t="s">
        <v>10</v>
      </c>
      <c r="C1048" s="5" t="s">
        <v>10</v>
      </c>
      <c r="D1048" s="5" t="s">
        <v>11</v>
      </c>
      <c r="E1048" s="5" t="s">
        <v>10</v>
      </c>
      <c r="F1048">
        <v>614900</v>
      </c>
      <c r="G1048" s="5" t="str">
        <f>_xlfn.CONCAT(worldtradingdata_history_AAPL[[#This Row],[Close]], ", ")</f>
        <v xml:space="preserve">0.51, </v>
      </c>
    </row>
    <row r="1049" spans="1:7" x14ac:dyDescent="0.35">
      <c r="A1049" s="4">
        <v>31082</v>
      </c>
      <c r="B1049" s="5" t="s">
        <v>11</v>
      </c>
      <c r="C1049" s="5" t="s">
        <v>11</v>
      </c>
      <c r="D1049" s="5" t="s">
        <v>11</v>
      </c>
      <c r="E1049" s="5" t="s">
        <v>11</v>
      </c>
      <c r="F1049">
        <v>973300</v>
      </c>
      <c r="G1049" s="5" t="str">
        <f>_xlfn.CONCAT(worldtradingdata_history_AAPL[[#This Row],[Close]], ", ")</f>
        <v xml:space="preserve">0.52, </v>
      </c>
    </row>
    <row r="1050" spans="1:7" x14ac:dyDescent="0.35">
      <c r="A1050" s="4">
        <v>31083</v>
      </c>
      <c r="B1050" s="5" t="s">
        <v>17</v>
      </c>
      <c r="C1050" s="5" t="s">
        <v>17</v>
      </c>
      <c r="D1050" s="5" t="s">
        <v>26</v>
      </c>
      <c r="E1050" s="5" t="s">
        <v>17</v>
      </c>
      <c r="F1050">
        <v>848400</v>
      </c>
      <c r="G1050" s="5" t="str">
        <f>_xlfn.CONCAT(worldtradingdata_history_AAPL[[#This Row],[Close]], ", ")</f>
        <v xml:space="preserve">0.53, </v>
      </c>
    </row>
    <row r="1051" spans="1:7" x14ac:dyDescent="0.35">
      <c r="A1051" s="4">
        <v>31084</v>
      </c>
      <c r="B1051" s="5" t="s">
        <v>26</v>
      </c>
      <c r="C1051" s="5" t="s">
        <v>26</v>
      </c>
      <c r="D1051" s="5" t="s">
        <v>26</v>
      </c>
      <c r="E1051" s="5" t="s">
        <v>26</v>
      </c>
      <c r="F1051">
        <v>868000</v>
      </c>
      <c r="G1051" s="5" t="str">
        <f>_xlfn.CONCAT(worldtradingdata_history_AAPL[[#This Row],[Close]], ", ")</f>
        <v xml:space="preserve">0.54, </v>
      </c>
    </row>
    <row r="1052" spans="1:7" x14ac:dyDescent="0.35">
      <c r="A1052" s="4">
        <v>31085</v>
      </c>
      <c r="B1052" s="5" t="s">
        <v>17</v>
      </c>
      <c r="C1052" s="5" t="s">
        <v>17</v>
      </c>
      <c r="D1052" s="5" t="s">
        <v>26</v>
      </c>
      <c r="E1052" s="5" t="s">
        <v>17</v>
      </c>
      <c r="F1052">
        <v>1095900</v>
      </c>
      <c r="G1052" s="5" t="str">
        <f>_xlfn.CONCAT(worldtradingdata_history_AAPL[[#This Row],[Close]], ", ")</f>
        <v xml:space="preserve">0.53, </v>
      </c>
    </row>
    <row r="1053" spans="1:7" x14ac:dyDescent="0.35">
      <c r="A1053" s="4">
        <v>31086</v>
      </c>
      <c r="B1053" s="5" t="s">
        <v>17</v>
      </c>
      <c r="C1053" s="5" t="s">
        <v>17</v>
      </c>
      <c r="D1053" s="5" t="s">
        <v>26</v>
      </c>
      <c r="E1053" s="5" t="s">
        <v>17</v>
      </c>
      <c r="F1053">
        <v>589400</v>
      </c>
      <c r="G1053" s="5" t="str">
        <f>_xlfn.CONCAT(worldtradingdata_history_AAPL[[#This Row],[Close]], ", ")</f>
        <v xml:space="preserve">0.53, </v>
      </c>
    </row>
    <row r="1054" spans="1:7" x14ac:dyDescent="0.35">
      <c r="A1054" s="4">
        <v>31089</v>
      </c>
      <c r="B1054" s="5" t="s">
        <v>26</v>
      </c>
      <c r="C1054" s="5" t="s">
        <v>26</v>
      </c>
      <c r="D1054" s="5" t="s">
        <v>18</v>
      </c>
      <c r="E1054" s="5" t="s">
        <v>26</v>
      </c>
      <c r="F1054">
        <v>1548900</v>
      </c>
      <c r="G1054" s="5" t="str">
        <f>_xlfn.CONCAT(worldtradingdata_history_AAPL[[#This Row],[Close]], ", ")</f>
        <v xml:space="preserve">0.54, </v>
      </c>
    </row>
    <row r="1055" spans="1:7" x14ac:dyDescent="0.35">
      <c r="A1055" s="4">
        <v>31090</v>
      </c>
      <c r="B1055" s="5" t="s">
        <v>17</v>
      </c>
      <c r="C1055" s="5" t="s">
        <v>17</v>
      </c>
      <c r="D1055" s="5" t="s">
        <v>18</v>
      </c>
      <c r="E1055" s="5" t="s">
        <v>17</v>
      </c>
      <c r="F1055">
        <v>1011200</v>
      </c>
      <c r="G1055" s="5" t="str">
        <f>_xlfn.CONCAT(worldtradingdata_history_AAPL[[#This Row],[Close]], ", ")</f>
        <v xml:space="preserve">0.53, </v>
      </c>
    </row>
    <row r="1056" spans="1:7" x14ac:dyDescent="0.35">
      <c r="A1056" s="4">
        <v>31091</v>
      </c>
      <c r="B1056" s="5" t="s">
        <v>10</v>
      </c>
      <c r="C1056" s="5" t="s">
        <v>10</v>
      </c>
      <c r="D1056" s="5" t="s">
        <v>17</v>
      </c>
      <c r="E1056" s="5" t="s">
        <v>10</v>
      </c>
      <c r="F1056">
        <v>2352800</v>
      </c>
      <c r="G1056" s="5" t="str">
        <f>_xlfn.CONCAT(worldtradingdata_history_AAPL[[#This Row],[Close]], ", ")</f>
        <v xml:space="preserve">0.51, </v>
      </c>
    </row>
    <row r="1057" spans="1:7" x14ac:dyDescent="0.35">
      <c r="A1057" s="4">
        <v>31092</v>
      </c>
      <c r="B1057" s="5" t="s">
        <v>12</v>
      </c>
      <c r="C1057" s="5" t="s">
        <v>12</v>
      </c>
      <c r="D1057" s="5" t="s">
        <v>10</v>
      </c>
      <c r="E1057" s="5" t="s">
        <v>12</v>
      </c>
      <c r="F1057">
        <v>1905500</v>
      </c>
      <c r="G1057" s="5" t="str">
        <f>_xlfn.CONCAT(worldtradingdata_history_AAPL[[#This Row],[Close]], ", ")</f>
        <v xml:space="preserve">0.49, </v>
      </c>
    </row>
    <row r="1058" spans="1:7" x14ac:dyDescent="0.35">
      <c r="A1058" s="4">
        <v>31093</v>
      </c>
      <c r="B1058" s="5" t="s">
        <v>16</v>
      </c>
      <c r="C1058" s="5" t="s">
        <v>16</v>
      </c>
      <c r="D1058" s="5" t="s">
        <v>16</v>
      </c>
      <c r="E1058" s="5" t="s">
        <v>12</v>
      </c>
      <c r="F1058">
        <v>775100</v>
      </c>
      <c r="G1058" s="5" t="str">
        <f>_xlfn.CONCAT(worldtradingdata_history_AAPL[[#This Row],[Close]], ", ")</f>
        <v xml:space="preserve">0.50, </v>
      </c>
    </row>
    <row r="1059" spans="1:7" x14ac:dyDescent="0.35">
      <c r="A1059" s="4">
        <v>31097</v>
      </c>
      <c r="B1059" s="5" t="s">
        <v>12</v>
      </c>
      <c r="C1059" s="5" t="s">
        <v>12</v>
      </c>
      <c r="D1059" s="5" t="s">
        <v>16</v>
      </c>
      <c r="E1059" s="5" t="s">
        <v>12</v>
      </c>
      <c r="F1059">
        <v>668900</v>
      </c>
      <c r="G1059" s="5" t="str">
        <f>_xlfn.CONCAT(worldtradingdata_history_AAPL[[#This Row],[Close]], ", ")</f>
        <v xml:space="preserve">0.49, </v>
      </c>
    </row>
    <row r="1060" spans="1:7" x14ac:dyDescent="0.35">
      <c r="A1060" s="4">
        <v>31098</v>
      </c>
      <c r="B1060" s="5" t="s">
        <v>30</v>
      </c>
      <c r="C1060" s="5" t="s">
        <v>30</v>
      </c>
      <c r="D1060" s="5" t="s">
        <v>16</v>
      </c>
      <c r="E1060" s="5" t="s">
        <v>30</v>
      </c>
      <c r="F1060">
        <v>982000</v>
      </c>
      <c r="G1060" s="5" t="str">
        <f>_xlfn.CONCAT(worldtradingdata_history_AAPL[[#This Row],[Close]], ", ")</f>
        <v xml:space="preserve">0.47, </v>
      </c>
    </row>
    <row r="1061" spans="1:7" x14ac:dyDescent="0.35">
      <c r="A1061" s="4">
        <v>31099</v>
      </c>
      <c r="B1061" s="5" t="s">
        <v>15</v>
      </c>
      <c r="C1061" s="5" t="s">
        <v>15</v>
      </c>
      <c r="D1061" s="5" t="s">
        <v>15</v>
      </c>
      <c r="E1061" s="5" t="s">
        <v>15</v>
      </c>
      <c r="F1061">
        <v>1376000</v>
      </c>
      <c r="G1061" s="5" t="str">
        <f>_xlfn.CONCAT(worldtradingdata_history_AAPL[[#This Row],[Close]], ", ")</f>
        <v xml:space="preserve">0.48, </v>
      </c>
    </row>
    <row r="1062" spans="1:7" x14ac:dyDescent="0.35">
      <c r="A1062" s="4">
        <v>31100</v>
      </c>
      <c r="B1062" s="5" t="s">
        <v>12</v>
      </c>
      <c r="C1062" s="5" t="s">
        <v>12</v>
      </c>
      <c r="D1062" s="5" t="s">
        <v>16</v>
      </c>
      <c r="E1062" s="5" t="s">
        <v>15</v>
      </c>
      <c r="F1062">
        <v>1011300</v>
      </c>
      <c r="G1062" s="5" t="str">
        <f>_xlfn.CONCAT(worldtradingdata_history_AAPL[[#This Row],[Close]], ", ")</f>
        <v xml:space="preserve">0.49, </v>
      </c>
    </row>
    <row r="1063" spans="1:7" x14ac:dyDescent="0.35">
      <c r="A1063" s="4">
        <v>31103</v>
      </c>
      <c r="B1063" s="5" t="s">
        <v>12</v>
      </c>
      <c r="C1063" s="5" t="s">
        <v>12</v>
      </c>
      <c r="D1063" s="5" t="s">
        <v>16</v>
      </c>
      <c r="E1063" s="5" t="s">
        <v>12</v>
      </c>
      <c r="F1063">
        <v>439900</v>
      </c>
      <c r="G1063" s="5" t="str">
        <f>_xlfn.CONCAT(worldtradingdata_history_AAPL[[#This Row],[Close]], ", ")</f>
        <v xml:space="preserve">0.49, </v>
      </c>
    </row>
    <row r="1064" spans="1:7" x14ac:dyDescent="0.35">
      <c r="A1064" s="4">
        <v>31104</v>
      </c>
      <c r="B1064" s="5" t="s">
        <v>15</v>
      </c>
      <c r="C1064" s="5" t="s">
        <v>15</v>
      </c>
      <c r="D1064" s="5" t="s">
        <v>12</v>
      </c>
      <c r="E1064" s="5" t="s">
        <v>15</v>
      </c>
      <c r="F1064">
        <v>843600</v>
      </c>
      <c r="G1064" s="5" t="str">
        <f>_xlfn.CONCAT(worldtradingdata_history_AAPL[[#This Row],[Close]], ", ")</f>
        <v xml:space="preserve">0.48, </v>
      </c>
    </row>
    <row r="1065" spans="1:7" x14ac:dyDescent="0.35">
      <c r="A1065" s="4">
        <v>31105</v>
      </c>
      <c r="B1065" s="5" t="s">
        <v>13</v>
      </c>
      <c r="C1065" s="5" t="s">
        <v>13</v>
      </c>
      <c r="D1065" s="5" t="s">
        <v>15</v>
      </c>
      <c r="E1065" s="5" t="s">
        <v>13</v>
      </c>
      <c r="F1065">
        <v>1801700</v>
      </c>
      <c r="G1065" s="5" t="str">
        <f>_xlfn.CONCAT(worldtradingdata_history_AAPL[[#This Row],[Close]], ", ")</f>
        <v xml:space="preserve">0.45, </v>
      </c>
    </row>
    <row r="1066" spans="1:7" x14ac:dyDescent="0.35">
      <c r="A1066" s="4">
        <v>31106</v>
      </c>
      <c r="B1066" s="5" t="s">
        <v>32</v>
      </c>
      <c r="C1066" s="5" t="s">
        <v>32</v>
      </c>
      <c r="D1066" s="5" t="s">
        <v>13</v>
      </c>
      <c r="E1066" s="5" t="s">
        <v>32</v>
      </c>
      <c r="F1066">
        <v>1424400</v>
      </c>
      <c r="G1066" s="5" t="str">
        <f>_xlfn.CONCAT(worldtradingdata_history_AAPL[[#This Row],[Close]], ", ")</f>
        <v xml:space="preserve">0.44, </v>
      </c>
    </row>
    <row r="1067" spans="1:7" x14ac:dyDescent="0.35">
      <c r="A1067" s="4">
        <v>31107</v>
      </c>
      <c r="B1067" s="5" t="s">
        <v>32</v>
      </c>
      <c r="C1067" s="5" t="s">
        <v>32</v>
      </c>
      <c r="D1067" s="5" t="s">
        <v>32</v>
      </c>
      <c r="E1067" s="5" t="s">
        <v>31</v>
      </c>
      <c r="F1067">
        <v>1104600</v>
      </c>
      <c r="G1067" s="5" t="str">
        <f>_xlfn.CONCAT(worldtradingdata_history_AAPL[[#This Row],[Close]], ", ")</f>
        <v xml:space="preserve">0.44, </v>
      </c>
    </row>
    <row r="1068" spans="1:7" x14ac:dyDescent="0.35">
      <c r="A1068" s="4">
        <v>31110</v>
      </c>
      <c r="B1068" s="5" t="s">
        <v>13</v>
      </c>
      <c r="C1068" s="5" t="s">
        <v>13</v>
      </c>
      <c r="D1068" s="5" t="s">
        <v>14</v>
      </c>
      <c r="E1068" s="5" t="s">
        <v>13</v>
      </c>
      <c r="F1068">
        <v>683500</v>
      </c>
      <c r="G1068" s="5" t="str">
        <f>_xlfn.CONCAT(worldtradingdata_history_AAPL[[#This Row],[Close]], ", ")</f>
        <v xml:space="preserve">0.45, </v>
      </c>
    </row>
    <row r="1069" spans="1:7" x14ac:dyDescent="0.35">
      <c r="A1069" s="4">
        <v>31111</v>
      </c>
      <c r="B1069" s="5" t="s">
        <v>14</v>
      </c>
      <c r="C1069" s="5" t="s">
        <v>14</v>
      </c>
      <c r="D1069" s="5" t="s">
        <v>14</v>
      </c>
      <c r="E1069" s="5" t="s">
        <v>14</v>
      </c>
      <c r="F1069">
        <v>583800</v>
      </c>
      <c r="G1069" s="5" t="str">
        <f>_xlfn.CONCAT(worldtradingdata_history_AAPL[[#This Row],[Close]], ", ")</f>
        <v xml:space="preserve">0.46, </v>
      </c>
    </row>
    <row r="1070" spans="1:7" x14ac:dyDescent="0.35">
      <c r="A1070" s="4">
        <v>31112</v>
      </c>
      <c r="B1070" s="5" t="s">
        <v>32</v>
      </c>
      <c r="C1070" s="5" t="s">
        <v>32</v>
      </c>
      <c r="D1070" s="5" t="s">
        <v>14</v>
      </c>
      <c r="E1070" s="5" t="s">
        <v>32</v>
      </c>
      <c r="F1070">
        <v>864300</v>
      </c>
      <c r="G1070" s="5" t="str">
        <f>_xlfn.CONCAT(worldtradingdata_history_AAPL[[#This Row],[Close]], ", ")</f>
        <v xml:space="preserve">0.44, </v>
      </c>
    </row>
    <row r="1071" spans="1:7" x14ac:dyDescent="0.35">
      <c r="A1071" s="4">
        <v>31113</v>
      </c>
      <c r="B1071" s="5" t="s">
        <v>34</v>
      </c>
      <c r="C1071" s="5" t="s">
        <v>34</v>
      </c>
      <c r="D1071" s="5" t="s">
        <v>32</v>
      </c>
      <c r="E1071" s="5" t="s">
        <v>34</v>
      </c>
      <c r="F1071">
        <v>3276700</v>
      </c>
      <c r="G1071" s="5" t="str">
        <f>_xlfn.CONCAT(worldtradingdata_history_AAPL[[#This Row],[Close]], ", ")</f>
        <v xml:space="preserve">0.40, </v>
      </c>
    </row>
    <row r="1072" spans="1:7" x14ac:dyDescent="0.35">
      <c r="A1072" s="4">
        <v>31114</v>
      </c>
      <c r="B1072" s="5" t="s">
        <v>37</v>
      </c>
      <c r="C1072" s="5" t="s">
        <v>37</v>
      </c>
      <c r="D1072" s="5" t="s">
        <v>34</v>
      </c>
      <c r="E1072" s="5" t="s">
        <v>41</v>
      </c>
      <c r="F1072">
        <v>2114100</v>
      </c>
      <c r="G1072" s="5" t="str">
        <f>_xlfn.CONCAT(worldtradingdata_history_AAPL[[#This Row],[Close]], ", ")</f>
        <v xml:space="preserve">0.38, </v>
      </c>
    </row>
    <row r="1073" spans="1:7" x14ac:dyDescent="0.35">
      <c r="A1073" s="4">
        <v>31117</v>
      </c>
      <c r="B1073" s="5" t="s">
        <v>34</v>
      </c>
      <c r="C1073" s="5" t="s">
        <v>34</v>
      </c>
      <c r="D1073" s="5" t="s">
        <v>34</v>
      </c>
      <c r="E1073" s="5" t="s">
        <v>34</v>
      </c>
      <c r="F1073">
        <v>1276800</v>
      </c>
      <c r="G1073" s="5" t="str">
        <f>_xlfn.CONCAT(worldtradingdata_history_AAPL[[#This Row],[Close]], ", ")</f>
        <v xml:space="preserve">0.40, </v>
      </c>
    </row>
    <row r="1074" spans="1:7" x14ac:dyDescent="0.35">
      <c r="A1074" s="4">
        <v>31118</v>
      </c>
      <c r="B1074" s="5" t="s">
        <v>36</v>
      </c>
      <c r="C1074" s="5" t="s">
        <v>36</v>
      </c>
      <c r="D1074" s="5" t="s">
        <v>33</v>
      </c>
      <c r="E1074" s="5" t="s">
        <v>36</v>
      </c>
      <c r="F1074">
        <v>979600</v>
      </c>
      <c r="G1074" s="5" t="str">
        <f>_xlfn.CONCAT(worldtradingdata_history_AAPL[[#This Row],[Close]], ", ")</f>
        <v xml:space="preserve">0.41, </v>
      </c>
    </row>
    <row r="1075" spans="1:7" x14ac:dyDescent="0.35">
      <c r="A1075" s="4">
        <v>31119</v>
      </c>
      <c r="B1075" s="5" t="s">
        <v>35</v>
      </c>
      <c r="C1075" s="5" t="s">
        <v>35</v>
      </c>
      <c r="D1075" s="5" t="s">
        <v>36</v>
      </c>
      <c r="E1075" s="5" t="s">
        <v>35</v>
      </c>
      <c r="F1075">
        <v>1121100</v>
      </c>
      <c r="G1075" s="5" t="str">
        <f>_xlfn.CONCAT(worldtradingdata_history_AAPL[[#This Row],[Close]], ", ")</f>
        <v xml:space="preserve">0.39, </v>
      </c>
    </row>
    <row r="1076" spans="1:7" x14ac:dyDescent="0.35">
      <c r="A1076" s="4">
        <v>31120</v>
      </c>
      <c r="B1076" s="5" t="s">
        <v>35</v>
      </c>
      <c r="C1076" s="5" t="s">
        <v>35</v>
      </c>
      <c r="D1076" s="5" t="s">
        <v>35</v>
      </c>
      <c r="E1076" s="5" t="s">
        <v>35</v>
      </c>
      <c r="F1076">
        <v>1078600</v>
      </c>
      <c r="G1076" s="5" t="str">
        <f>_xlfn.CONCAT(worldtradingdata_history_AAPL[[#This Row],[Close]], ", ")</f>
        <v xml:space="preserve">0.39, </v>
      </c>
    </row>
    <row r="1077" spans="1:7" x14ac:dyDescent="0.35">
      <c r="A1077" s="4">
        <v>31121</v>
      </c>
      <c r="B1077" s="5" t="s">
        <v>34</v>
      </c>
      <c r="C1077" s="5" t="s">
        <v>34</v>
      </c>
      <c r="D1077" s="5" t="s">
        <v>36</v>
      </c>
      <c r="E1077" s="5" t="s">
        <v>35</v>
      </c>
      <c r="F1077">
        <v>809900</v>
      </c>
      <c r="G1077" s="5" t="str">
        <f>_xlfn.CONCAT(worldtradingdata_history_AAPL[[#This Row],[Close]], ", ")</f>
        <v xml:space="preserve">0.40, </v>
      </c>
    </row>
    <row r="1078" spans="1:7" x14ac:dyDescent="0.35">
      <c r="A1078" s="4">
        <v>31124</v>
      </c>
      <c r="B1078" s="5" t="s">
        <v>36</v>
      </c>
      <c r="C1078" s="5" t="s">
        <v>36</v>
      </c>
      <c r="D1078" s="5" t="s">
        <v>36</v>
      </c>
      <c r="E1078" s="5" t="s">
        <v>36</v>
      </c>
      <c r="F1078">
        <v>557000</v>
      </c>
      <c r="G1078" s="5" t="str">
        <f>_xlfn.CONCAT(worldtradingdata_history_AAPL[[#This Row],[Close]], ", ")</f>
        <v xml:space="preserve">0.41, </v>
      </c>
    </row>
    <row r="1079" spans="1:7" x14ac:dyDescent="0.35">
      <c r="A1079" s="4">
        <v>31125</v>
      </c>
      <c r="B1079" s="5" t="s">
        <v>35</v>
      </c>
      <c r="C1079" s="5" t="s">
        <v>35</v>
      </c>
      <c r="D1079" s="5" t="s">
        <v>36</v>
      </c>
      <c r="E1079" s="5" t="s">
        <v>35</v>
      </c>
      <c r="F1079">
        <v>765400</v>
      </c>
      <c r="G1079" s="5" t="str">
        <f>_xlfn.CONCAT(worldtradingdata_history_AAPL[[#This Row],[Close]], ", ")</f>
        <v xml:space="preserve">0.39, </v>
      </c>
    </row>
    <row r="1080" spans="1:7" x14ac:dyDescent="0.35">
      <c r="A1080" s="4">
        <v>31126</v>
      </c>
      <c r="B1080" s="5" t="s">
        <v>34</v>
      </c>
      <c r="C1080" s="5" t="s">
        <v>34</v>
      </c>
      <c r="D1080" s="5" t="s">
        <v>34</v>
      </c>
      <c r="E1080" s="5" t="s">
        <v>34</v>
      </c>
      <c r="F1080">
        <v>1807900</v>
      </c>
      <c r="G1080" s="5" t="str">
        <f>_xlfn.CONCAT(worldtradingdata_history_AAPL[[#This Row],[Close]], ", ")</f>
        <v xml:space="preserve">0.40, </v>
      </c>
    </row>
    <row r="1081" spans="1:7" x14ac:dyDescent="0.35">
      <c r="A1081" s="4">
        <v>31127</v>
      </c>
      <c r="B1081" s="5" t="s">
        <v>34</v>
      </c>
      <c r="C1081" s="5" t="s">
        <v>34</v>
      </c>
      <c r="D1081" s="5" t="s">
        <v>36</v>
      </c>
      <c r="E1081" s="5" t="s">
        <v>34</v>
      </c>
      <c r="F1081">
        <v>725300</v>
      </c>
      <c r="G1081" s="5" t="str">
        <f>_xlfn.CONCAT(worldtradingdata_history_AAPL[[#This Row],[Close]], ", ")</f>
        <v xml:space="preserve">0.40, </v>
      </c>
    </row>
    <row r="1082" spans="1:7" x14ac:dyDescent="0.35">
      <c r="A1082" s="4">
        <v>31128</v>
      </c>
      <c r="B1082" s="5" t="s">
        <v>34</v>
      </c>
      <c r="C1082" s="5" t="s">
        <v>34</v>
      </c>
      <c r="D1082" s="5" t="s">
        <v>36</v>
      </c>
      <c r="E1082" s="5" t="s">
        <v>34</v>
      </c>
      <c r="F1082">
        <v>358800</v>
      </c>
      <c r="G1082" s="5" t="str">
        <f>_xlfn.CONCAT(worldtradingdata_history_AAPL[[#This Row],[Close]], ", ")</f>
        <v xml:space="preserve">0.40, </v>
      </c>
    </row>
    <row r="1083" spans="1:7" x14ac:dyDescent="0.35">
      <c r="A1083" s="4">
        <v>31131</v>
      </c>
      <c r="B1083" s="5" t="s">
        <v>35</v>
      </c>
      <c r="C1083" s="5" t="s">
        <v>35</v>
      </c>
      <c r="D1083" s="5" t="s">
        <v>34</v>
      </c>
      <c r="E1083" s="5" t="s">
        <v>35</v>
      </c>
      <c r="F1083">
        <v>490900</v>
      </c>
      <c r="G1083" s="5" t="str">
        <f>_xlfn.CONCAT(worldtradingdata_history_AAPL[[#This Row],[Close]], ", ")</f>
        <v xml:space="preserve">0.39, </v>
      </c>
    </row>
    <row r="1084" spans="1:7" x14ac:dyDescent="0.35">
      <c r="A1084" s="4">
        <v>31132</v>
      </c>
      <c r="B1084" s="5" t="s">
        <v>34</v>
      </c>
      <c r="C1084" s="5" t="s">
        <v>34</v>
      </c>
      <c r="D1084" s="5" t="s">
        <v>34</v>
      </c>
      <c r="E1084" s="5" t="s">
        <v>34</v>
      </c>
      <c r="F1084">
        <v>542100</v>
      </c>
      <c r="G1084" s="5" t="str">
        <f>_xlfn.CONCAT(worldtradingdata_history_AAPL[[#This Row],[Close]], ", ")</f>
        <v xml:space="preserve">0.40, </v>
      </c>
    </row>
    <row r="1085" spans="1:7" x14ac:dyDescent="0.35">
      <c r="A1085" s="4">
        <v>31133</v>
      </c>
      <c r="B1085" s="5" t="s">
        <v>35</v>
      </c>
      <c r="C1085" s="5" t="s">
        <v>35</v>
      </c>
      <c r="D1085" s="5" t="s">
        <v>36</v>
      </c>
      <c r="E1085" s="5" t="s">
        <v>35</v>
      </c>
      <c r="F1085">
        <v>497100</v>
      </c>
      <c r="G1085" s="5" t="str">
        <f>_xlfn.CONCAT(worldtradingdata_history_AAPL[[#This Row],[Close]], ", ")</f>
        <v xml:space="preserve">0.39, </v>
      </c>
    </row>
    <row r="1086" spans="1:7" x14ac:dyDescent="0.35">
      <c r="A1086" s="4">
        <v>31134</v>
      </c>
      <c r="B1086" s="5" t="s">
        <v>35</v>
      </c>
      <c r="C1086" s="5" t="s">
        <v>35</v>
      </c>
      <c r="D1086" s="5" t="s">
        <v>34</v>
      </c>
      <c r="E1086" s="5" t="s">
        <v>35</v>
      </c>
      <c r="F1086">
        <v>578600</v>
      </c>
      <c r="G1086" s="5" t="str">
        <f>_xlfn.CONCAT(worldtradingdata_history_AAPL[[#This Row],[Close]], ", ")</f>
        <v xml:space="preserve">0.39, </v>
      </c>
    </row>
    <row r="1087" spans="1:7" x14ac:dyDescent="0.35">
      <c r="A1087" s="4">
        <v>31135</v>
      </c>
      <c r="B1087" s="5" t="s">
        <v>34</v>
      </c>
      <c r="C1087" s="5" t="s">
        <v>34</v>
      </c>
      <c r="D1087" s="5" t="s">
        <v>34</v>
      </c>
      <c r="E1087" s="5" t="s">
        <v>35</v>
      </c>
      <c r="F1087">
        <v>389200</v>
      </c>
      <c r="G1087" s="5" t="str">
        <f>_xlfn.CONCAT(worldtradingdata_history_AAPL[[#This Row],[Close]], ", ")</f>
        <v xml:space="preserve">0.40, </v>
      </c>
    </row>
    <row r="1088" spans="1:7" x14ac:dyDescent="0.35">
      <c r="A1088" s="4">
        <v>31138</v>
      </c>
      <c r="B1088" s="5" t="s">
        <v>35</v>
      </c>
      <c r="C1088" s="5" t="s">
        <v>35</v>
      </c>
      <c r="D1088" s="5" t="s">
        <v>34</v>
      </c>
      <c r="E1088" s="5" t="s">
        <v>35</v>
      </c>
      <c r="F1088">
        <v>509200</v>
      </c>
      <c r="G1088" s="5" t="str">
        <f>_xlfn.CONCAT(worldtradingdata_history_AAPL[[#This Row],[Close]], ", ")</f>
        <v xml:space="preserve">0.39, </v>
      </c>
    </row>
    <row r="1089" spans="1:7" x14ac:dyDescent="0.35">
      <c r="A1089" s="4">
        <v>31139</v>
      </c>
      <c r="B1089" s="5" t="s">
        <v>37</v>
      </c>
      <c r="C1089" s="5" t="s">
        <v>37</v>
      </c>
      <c r="D1089" s="5" t="s">
        <v>35</v>
      </c>
      <c r="E1089" s="5" t="s">
        <v>37</v>
      </c>
      <c r="F1089">
        <v>1015300</v>
      </c>
      <c r="G1089" s="5" t="str">
        <f>_xlfn.CONCAT(worldtradingdata_history_AAPL[[#This Row],[Close]], ", ")</f>
        <v xml:space="preserve">0.38, </v>
      </c>
    </row>
    <row r="1090" spans="1:7" x14ac:dyDescent="0.35">
      <c r="A1090" s="4">
        <v>31140</v>
      </c>
      <c r="B1090" s="5" t="s">
        <v>37</v>
      </c>
      <c r="C1090" s="5" t="s">
        <v>37</v>
      </c>
      <c r="D1090" s="5" t="s">
        <v>37</v>
      </c>
      <c r="E1090" s="5" t="s">
        <v>37</v>
      </c>
      <c r="F1090">
        <v>1083300</v>
      </c>
      <c r="G1090" s="5" t="str">
        <f>_xlfn.CONCAT(worldtradingdata_history_AAPL[[#This Row],[Close]], ", ")</f>
        <v xml:space="preserve">0.38, </v>
      </c>
    </row>
    <row r="1091" spans="1:7" x14ac:dyDescent="0.35">
      <c r="A1091" s="4">
        <v>31141</v>
      </c>
      <c r="B1091" s="5" t="s">
        <v>41</v>
      </c>
      <c r="C1091" s="5" t="s">
        <v>41</v>
      </c>
      <c r="D1091" s="5" t="s">
        <v>37</v>
      </c>
      <c r="E1091" s="5" t="s">
        <v>41</v>
      </c>
      <c r="F1091">
        <v>722600</v>
      </c>
      <c r="G1091" s="5" t="str">
        <f>_xlfn.CONCAT(worldtradingdata_history_AAPL[[#This Row],[Close]], ", ")</f>
        <v xml:space="preserve">0.37, </v>
      </c>
    </row>
    <row r="1092" spans="1:7" x14ac:dyDescent="0.35">
      <c r="A1092" s="4">
        <v>31145</v>
      </c>
      <c r="B1092" s="5" t="s">
        <v>40</v>
      </c>
      <c r="C1092" s="5" t="s">
        <v>40</v>
      </c>
      <c r="D1092" s="5" t="s">
        <v>37</v>
      </c>
      <c r="E1092" s="5" t="s">
        <v>40</v>
      </c>
      <c r="F1092">
        <v>887200</v>
      </c>
      <c r="G1092" s="5" t="str">
        <f>_xlfn.CONCAT(worldtradingdata_history_AAPL[[#This Row],[Close]], ", ")</f>
        <v xml:space="preserve">0.35, </v>
      </c>
    </row>
    <row r="1093" spans="1:7" x14ac:dyDescent="0.35">
      <c r="A1093" s="4">
        <v>31146</v>
      </c>
      <c r="B1093" s="5" t="s">
        <v>40</v>
      </c>
      <c r="C1093" s="5" t="s">
        <v>40</v>
      </c>
      <c r="D1093" s="5" t="s">
        <v>40</v>
      </c>
      <c r="E1093" s="5" t="s">
        <v>40</v>
      </c>
      <c r="F1093">
        <v>1178100</v>
      </c>
      <c r="G1093" s="5" t="str">
        <f>_xlfn.CONCAT(worldtradingdata_history_AAPL[[#This Row],[Close]], ", ")</f>
        <v xml:space="preserve">0.35, </v>
      </c>
    </row>
    <row r="1094" spans="1:7" x14ac:dyDescent="0.35">
      <c r="A1094" s="4">
        <v>31147</v>
      </c>
      <c r="B1094" s="5" t="s">
        <v>37</v>
      </c>
      <c r="C1094" s="5" t="s">
        <v>37</v>
      </c>
      <c r="D1094" s="5" t="s">
        <v>37</v>
      </c>
      <c r="E1094" s="5" t="s">
        <v>37</v>
      </c>
      <c r="F1094">
        <v>1013000</v>
      </c>
      <c r="G1094" s="5" t="str">
        <f>_xlfn.CONCAT(worldtradingdata_history_AAPL[[#This Row],[Close]], ", ")</f>
        <v xml:space="preserve">0.38, </v>
      </c>
    </row>
    <row r="1095" spans="1:7" x14ac:dyDescent="0.35">
      <c r="A1095" s="4">
        <v>31148</v>
      </c>
      <c r="B1095" s="5" t="s">
        <v>37</v>
      </c>
      <c r="C1095" s="5" t="s">
        <v>37</v>
      </c>
      <c r="D1095" s="5" t="s">
        <v>35</v>
      </c>
      <c r="E1095" s="5" t="s">
        <v>37</v>
      </c>
      <c r="F1095">
        <v>654800</v>
      </c>
      <c r="G1095" s="5" t="str">
        <f>_xlfn.CONCAT(worldtradingdata_history_AAPL[[#This Row],[Close]], ", ")</f>
        <v xml:space="preserve">0.38, </v>
      </c>
    </row>
    <row r="1096" spans="1:7" x14ac:dyDescent="0.35">
      <c r="A1096" s="4">
        <v>31149</v>
      </c>
      <c r="B1096" s="5" t="s">
        <v>41</v>
      </c>
      <c r="C1096" s="5" t="s">
        <v>41</v>
      </c>
      <c r="D1096" s="5" t="s">
        <v>37</v>
      </c>
      <c r="E1096" s="5" t="s">
        <v>41</v>
      </c>
      <c r="F1096">
        <v>323800</v>
      </c>
      <c r="G1096" s="5" t="str">
        <f>_xlfn.CONCAT(worldtradingdata_history_AAPL[[#This Row],[Close]], ", ")</f>
        <v xml:space="preserve">0.37, </v>
      </c>
    </row>
    <row r="1097" spans="1:7" x14ac:dyDescent="0.35">
      <c r="A1097" s="4">
        <v>31152</v>
      </c>
      <c r="B1097" s="5" t="s">
        <v>37</v>
      </c>
      <c r="C1097" s="5" t="s">
        <v>37</v>
      </c>
      <c r="D1097" s="5" t="s">
        <v>35</v>
      </c>
      <c r="E1097" s="5" t="s">
        <v>37</v>
      </c>
      <c r="F1097">
        <v>267100</v>
      </c>
      <c r="G1097" s="5" t="str">
        <f>_xlfn.CONCAT(worldtradingdata_history_AAPL[[#This Row],[Close]], ", ")</f>
        <v xml:space="preserve">0.38, </v>
      </c>
    </row>
    <row r="1098" spans="1:7" x14ac:dyDescent="0.35">
      <c r="A1098" s="4">
        <v>31153</v>
      </c>
      <c r="B1098" s="5" t="s">
        <v>35</v>
      </c>
      <c r="C1098" s="5" t="s">
        <v>35</v>
      </c>
      <c r="D1098" s="5" t="s">
        <v>35</v>
      </c>
      <c r="E1098" s="5" t="s">
        <v>35</v>
      </c>
      <c r="F1098">
        <v>302000</v>
      </c>
      <c r="G1098" s="5" t="str">
        <f>_xlfn.CONCAT(worldtradingdata_history_AAPL[[#This Row],[Close]], ", ")</f>
        <v xml:space="preserve">0.39, </v>
      </c>
    </row>
    <row r="1099" spans="1:7" x14ac:dyDescent="0.35">
      <c r="A1099" s="4">
        <v>31154</v>
      </c>
      <c r="B1099" s="5" t="s">
        <v>34</v>
      </c>
      <c r="C1099" s="5" t="s">
        <v>34</v>
      </c>
      <c r="D1099" s="5" t="s">
        <v>36</v>
      </c>
      <c r="E1099" s="5" t="s">
        <v>34</v>
      </c>
      <c r="F1099">
        <v>550200</v>
      </c>
      <c r="G1099" s="5" t="str">
        <f>_xlfn.CONCAT(worldtradingdata_history_AAPL[[#This Row],[Close]], ", ")</f>
        <v xml:space="preserve">0.40, </v>
      </c>
    </row>
    <row r="1100" spans="1:7" x14ac:dyDescent="0.35">
      <c r="A1100" s="4">
        <v>31155</v>
      </c>
      <c r="B1100" s="5" t="s">
        <v>36</v>
      </c>
      <c r="C1100" s="5" t="s">
        <v>36</v>
      </c>
      <c r="D1100" s="5" t="s">
        <v>36</v>
      </c>
      <c r="E1100" s="5" t="s">
        <v>36</v>
      </c>
      <c r="F1100">
        <v>903700</v>
      </c>
      <c r="G1100" s="5" t="str">
        <f>_xlfn.CONCAT(worldtradingdata_history_AAPL[[#This Row],[Close]], ", ")</f>
        <v xml:space="preserve">0.41, </v>
      </c>
    </row>
    <row r="1101" spans="1:7" x14ac:dyDescent="0.35">
      <c r="A1101" s="4">
        <v>31156</v>
      </c>
      <c r="B1101" s="5" t="s">
        <v>34</v>
      </c>
      <c r="C1101" s="5" t="s">
        <v>34</v>
      </c>
      <c r="D1101" s="5" t="s">
        <v>36</v>
      </c>
      <c r="E1101" s="5" t="s">
        <v>34</v>
      </c>
      <c r="F1101">
        <v>428700</v>
      </c>
      <c r="G1101" s="5" t="str">
        <f>_xlfn.CONCAT(worldtradingdata_history_AAPL[[#This Row],[Close]], ", ")</f>
        <v xml:space="preserve">0.40, </v>
      </c>
    </row>
    <row r="1102" spans="1:7" x14ac:dyDescent="0.35">
      <c r="A1102" s="4">
        <v>31159</v>
      </c>
      <c r="B1102" s="5" t="s">
        <v>35</v>
      </c>
      <c r="C1102" s="5" t="s">
        <v>35</v>
      </c>
      <c r="D1102" s="5" t="s">
        <v>34</v>
      </c>
      <c r="E1102" s="5" t="s">
        <v>35</v>
      </c>
      <c r="F1102">
        <v>458000</v>
      </c>
      <c r="G1102" s="5" t="str">
        <f>_xlfn.CONCAT(worldtradingdata_history_AAPL[[#This Row],[Close]], ", ")</f>
        <v xml:space="preserve">0.39, </v>
      </c>
    </row>
    <row r="1103" spans="1:7" x14ac:dyDescent="0.35">
      <c r="A1103" s="4">
        <v>31160</v>
      </c>
      <c r="B1103" s="5" t="s">
        <v>34</v>
      </c>
      <c r="C1103" s="5" t="s">
        <v>34</v>
      </c>
      <c r="D1103" s="5" t="s">
        <v>34</v>
      </c>
      <c r="E1103" s="5" t="s">
        <v>34</v>
      </c>
      <c r="F1103">
        <v>528100</v>
      </c>
      <c r="G1103" s="5" t="str">
        <f>_xlfn.CONCAT(worldtradingdata_history_AAPL[[#This Row],[Close]], ", ")</f>
        <v xml:space="preserve">0.40, </v>
      </c>
    </row>
    <row r="1104" spans="1:7" x14ac:dyDescent="0.35">
      <c r="A1104" s="4">
        <v>31161</v>
      </c>
      <c r="B1104" s="5" t="s">
        <v>35</v>
      </c>
      <c r="C1104" s="5" t="s">
        <v>35</v>
      </c>
      <c r="D1104" s="5" t="s">
        <v>34</v>
      </c>
      <c r="E1104" s="5" t="s">
        <v>35</v>
      </c>
      <c r="F1104">
        <v>352400</v>
      </c>
      <c r="G1104" s="5" t="str">
        <f>_xlfn.CONCAT(worldtradingdata_history_AAPL[[#This Row],[Close]], ", ")</f>
        <v xml:space="preserve">0.39, </v>
      </c>
    </row>
    <row r="1105" spans="1:7" x14ac:dyDescent="0.35">
      <c r="A1105" s="4">
        <v>31162</v>
      </c>
      <c r="B1105" s="5" t="s">
        <v>35</v>
      </c>
      <c r="C1105" s="5" t="s">
        <v>35</v>
      </c>
      <c r="D1105" s="5" t="s">
        <v>34</v>
      </c>
      <c r="E1105" s="5" t="s">
        <v>35</v>
      </c>
      <c r="F1105">
        <v>391200</v>
      </c>
      <c r="G1105" s="5" t="str">
        <f>_xlfn.CONCAT(worldtradingdata_history_AAPL[[#This Row],[Close]], ", ")</f>
        <v xml:space="preserve">0.39, </v>
      </c>
    </row>
    <row r="1106" spans="1:7" x14ac:dyDescent="0.35">
      <c r="A1106" s="4">
        <v>31163</v>
      </c>
      <c r="B1106" s="5" t="s">
        <v>35</v>
      </c>
      <c r="C1106" s="5" t="s">
        <v>35</v>
      </c>
      <c r="D1106" s="5" t="s">
        <v>34</v>
      </c>
      <c r="E1106" s="5" t="s">
        <v>35</v>
      </c>
      <c r="F1106">
        <v>534400</v>
      </c>
      <c r="G1106" s="5" t="str">
        <f>_xlfn.CONCAT(worldtradingdata_history_AAPL[[#This Row],[Close]], ", ")</f>
        <v xml:space="preserve">0.39, </v>
      </c>
    </row>
    <row r="1107" spans="1:7" x14ac:dyDescent="0.35">
      <c r="A1107" s="4">
        <v>31166</v>
      </c>
      <c r="B1107" s="5" t="s">
        <v>37</v>
      </c>
      <c r="C1107" s="5" t="s">
        <v>37</v>
      </c>
      <c r="D1107" s="5" t="s">
        <v>35</v>
      </c>
      <c r="E1107" s="5" t="s">
        <v>37</v>
      </c>
      <c r="F1107">
        <v>277700</v>
      </c>
      <c r="G1107" s="5" t="str">
        <f>_xlfn.CONCAT(worldtradingdata_history_AAPL[[#This Row],[Close]], ", ")</f>
        <v xml:space="preserve">0.38, </v>
      </c>
    </row>
    <row r="1108" spans="1:7" x14ac:dyDescent="0.35">
      <c r="A1108" s="4">
        <v>31167</v>
      </c>
      <c r="B1108" s="5" t="s">
        <v>37</v>
      </c>
      <c r="C1108" s="5" t="s">
        <v>37</v>
      </c>
      <c r="D1108" s="5" t="s">
        <v>37</v>
      </c>
      <c r="E1108" s="5" t="s">
        <v>37</v>
      </c>
      <c r="F1108">
        <v>422900</v>
      </c>
      <c r="G1108" s="5" t="str">
        <f>_xlfn.CONCAT(worldtradingdata_history_AAPL[[#This Row],[Close]], ", ")</f>
        <v xml:space="preserve">0.38, </v>
      </c>
    </row>
    <row r="1109" spans="1:7" x14ac:dyDescent="0.35">
      <c r="A1109" s="4">
        <v>31168</v>
      </c>
      <c r="B1109" s="5" t="s">
        <v>41</v>
      </c>
      <c r="C1109" s="5" t="s">
        <v>41</v>
      </c>
      <c r="D1109" s="5" t="s">
        <v>37</v>
      </c>
      <c r="E1109" s="5" t="s">
        <v>41</v>
      </c>
      <c r="F1109">
        <v>256000</v>
      </c>
      <c r="G1109" s="5" t="str">
        <f>_xlfn.CONCAT(worldtradingdata_history_AAPL[[#This Row],[Close]], ", ")</f>
        <v xml:space="preserve">0.37, </v>
      </c>
    </row>
    <row r="1110" spans="1:7" x14ac:dyDescent="0.35">
      <c r="A1110" s="4">
        <v>31169</v>
      </c>
      <c r="B1110" s="5" t="s">
        <v>39</v>
      </c>
      <c r="C1110" s="5" t="s">
        <v>39</v>
      </c>
      <c r="D1110" s="5" t="s">
        <v>41</v>
      </c>
      <c r="E1110" s="5" t="s">
        <v>39</v>
      </c>
      <c r="F1110">
        <v>1472200</v>
      </c>
      <c r="G1110" s="5" t="str">
        <f>_xlfn.CONCAT(worldtradingdata_history_AAPL[[#This Row],[Close]], ", ")</f>
        <v xml:space="preserve">0.34, </v>
      </c>
    </row>
    <row r="1111" spans="1:7" x14ac:dyDescent="0.35">
      <c r="A1111" s="4">
        <v>31170</v>
      </c>
      <c r="B1111" s="5" t="s">
        <v>38</v>
      </c>
      <c r="C1111" s="5" t="s">
        <v>38</v>
      </c>
      <c r="D1111" s="5" t="s">
        <v>38</v>
      </c>
      <c r="E1111" s="5" t="s">
        <v>39</v>
      </c>
      <c r="F1111">
        <v>705900</v>
      </c>
      <c r="G1111" s="5" t="str">
        <f>_xlfn.CONCAT(worldtradingdata_history_AAPL[[#This Row],[Close]], ", ")</f>
        <v xml:space="preserve">0.36, </v>
      </c>
    </row>
    <row r="1112" spans="1:7" x14ac:dyDescent="0.35">
      <c r="A1112" s="4">
        <v>31173</v>
      </c>
      <c r="B1112" s="5" t="s">
        <v>40</v>
      </c>
      <c r="C1112" s="5" t="s">
        <v>40</v>
      </c>
      <c r="D1112" s="5" t="s">
        <v>38</v>
      </c>
      <c r="E1112" s="5" t="s">
        <v>40</v>
      </c>
      <c r="F1112">
        <v>250600</v>
      </c>
      <c r="G1112" s="5" t="str">
        <f>_xlfn.CONCAT(worldtradingdata_history_AAPL[[#This Row],[Close]], ", ")</f>
        <v xml:space="preserve">0.35, </v>
      </c>
    </row>
    <row r="1113" spans="1:7" x14ac:dyDescent="0.35">
      <c r="A1113" s="4">
        <v>31174</v>
      </c>
      <c r="B1113" s="5" t="s">
        <v>38</v>
      </c>
      <c r="C1113" s="5" t="s">
        <v>38</v>
      </c>
      <c r="D1113" s="5" t="s">
        <v>38</v>
      </c>
      <c r="E1113" s="5" t="s">
        <v>38</v>
      </c>
      <c r="F1113">
        <v>480400</v>
      </c>
      <c r="G1113" s="5" t="str">
        <f>_xlfn.CONCAT(worldtradingdata_history_AAPL[[#This Row],[Close]], ", ")</f>
        <v xml:space="preserve">0.36, </v>
      </c>
    </row>
    <row r="1114" spans="1:7" x14ac:dyDescent="0.35">
      <c r="A1114" s="4">
        <v>31175</v>
      </c>
      <c r="B1114" s="5" t="s">
        <v>40</v>
      </c>
      <c r="C1114" s="5" t="s">
        <v>40</v>
      </c>
      <c r="D1114" s="5" t="s">
        <v>40</v>
      </c>
      <c r="E1114" s="5" t="s">
        <v>40</v>
      </c>
      <c r="F1114">
        <v>644600</v>
      </c>
      <c r="G1114" s="5" t="str">
        <f>_xlfn.CONCAT(worldtradingdata_history_AAPL[[#This Row],[Close]], ", ")</f>
        <v xml:space="preserve">0.35, </v>
      </c>
    </row>
    <row r="1115" spans="1:7" x14ac:dyDescent="0.35">
      <c r="A1115" s="4">
        <v>31176</v>
      </c>
      <c r="B1115" s="5" t="s">
        <v>38</v>
      </c>
      <c r="C1115" s="5" t="s">
        <v>38</v>
      </c>
      <c r="D1115" s="5" t="s">
        <v>38</v>
      </c>
      <c r="E1115" s="5" t="s">
        <v>38</v>
      </c>
      <c r="F1115">
        <v>567300</v>
      </c>
      <c r="G1115" s="5" t="str">
        <f>_xlfn.CONCAT(worldtradingdata_history_AAPL[[#This Row],[Close]], ", ")</f>
        <v xml:space="preserve">0.36, </v>
      </c>
    </row>
    <row r="1116" spans="1:7" x14ac:dyDescent="0.35">
      <c r="A1116" s="4">
        <v>31177</v>
      </c>
      <c r="B1116" s="5" t="s">
        <v>38</v>
      </c>
      <c r="C1116" s="5" t="s">
        <v>38</v>
      </c>
      <c r="D1116" s="5" t="s">
        <v>41</v>
      </c>
      <c r="E1116" s="5" t="s">
        <v>38</v>
      </c>
      <c r="F1116">
        <v>607500</v>
      </c>
      <c r="G1116" s="5" t="str">
        <f>_xlfn.CONCAT(worldtradingdata_history_AAPL[[#This Row],[Close]], ", ")</f>
        <v xml:space="preserve">0.36, </v>
      </c>
    </row>
    <row r="1117" spans="1:7" x14ac:dyDescent="0.35">
      <c r="A1117" s="4">
        <v>31180</v>
      </c>
      <c r="B1117" s="5" t="s">
        <v>38</v>
      </c>
      <c r="C1117" s="5" t="s">
        <v>38</v>
      </c>
      <c r="D1117" s="5" t="s">
        <v>38</v>
      </c>
      <c r="E1117" s="5" t="s">
        <v>38</v>
      </c>
      <c r="F1117">
        <v>389400</v>
      </c>
      <c r="G1117" s="5" t="str">
        <f>_xlfn.CONCAT(worldtradingdata_history_AAPL[[#This Row],[Close]], ", ")</f>
        <v xml:space="preserve">0.36, </v>
      </c>
    </row>
    <row r="1118" spans="1:7" x14ac:dyDescent="0.35">
      <c r="A1118" s="4">
        <v>31181</v>
      </c>
      <c r="B1118" s="5" t="s">
        <v>40</v>
      </c>
      <c r="C1118" s="5" t="s">
        <v>40</v>
      </c>
      <c r="D1118" s="5" t="s">
        <v>38</v>
      </c>
      <c r="E1118" s="5" t="s">
        <v>40</v>
      </c>
      <c r="F1118">
        <v>543500</v>
      </c>
      <c r="G1118" s="5" t="str">
        <f>_xlfn.CONCAT(worldtradingdata_history_AAPL[[#This Row],[Close]], ", ")</f>
        <v xml:space="preserve">0.35, </v>
      </c>
    </row>
    <row r="1119" spans="1:7" x14ac:dyDescent="0.35">
      <c r="A1119" s="4">
        <v>31182</v>
      </c>
      <c r="B1119" s="5" t="s">
        <v>38</v>
      </c>
      <c r="C1119" s="5" t="s">
        <v>38</v>
      </c>
      <c r="D1119" s="5" t="s">
        <v>38</v>
      </c>
      <c r="E1119" s="5" t="s">
        <v>38</v>
      </c>
      <c r="F1119">
        <v>582300</v>
      </c>
      <c r="G1119" s="5" t="str">
        <f>_xlfn.CONCAT(worldtradingdata_history_AAPL[[#This Row],[Close]], ", ")</f>
        <v xml:space="preserve">0.36, </v>
      </c>
    </row>
    <row r="1120" spans="1:7" x14ac:dyDescent="0.35">
      <c r="A1120" s="4">
        <v>31183</v>
      </c>
      <c r="B1120" s="5" t="s">
        <v>37</v>
      </c>
      <c r="C1120" s="5" t="s">
        <v>37</v>
      </c>
      <c r="D1120" s="5" t="s">
        <v>35</v>
      </c>
      <c r="E1120" s="5" t="s">
        <v>37</v>
      </c>
      <c r="F1120">
        <v>1029200</v>
      </c>
      <c r="G1120" s="5" t="str">
        <f>_xlfn.CONCAT(worldtradingdata_history_AAPL[[#This Row],[Close]], ", ")</f>
        <v xml:space="preserve">0.38, </v>
      </c>
    </row>
    <row r="1121" spans="1:7" x14ac:dyDescent="0.35">
      <c r="A1121" s="4">
        <v>31184</v>
      </c>
      <c r="B1121" s="5" t="s">
        <v>35</v>
      </c>
      <c r="C1121" s="5" t="s">
        <v>35</v>
      </c>
      <c r="D1121" s="5" t="s">
        <v>34</v>
      </c>
      <c r="E1121" s="5" t="s">
        <v>37</v>
      </c>
      <c r="F1121">
        <v>945800</v>
      </c>
      <c r="G1121" s="5" t="str">
        <f>_xlfn.CONCAT(worldtradingdata_history_AAPL[[#This Row],[Close]], ", ")</f>
        <v xml:space="preserve">0.39, </v>
      </c>
    </row>
    <row r="1122" spans="1:7" x14ac:dyDescent="0.35">
      <c r="A1122" s="4">
        <v>31187</v>
      </c>
      <c r="B1122" s="5" t="s">
        <v>37</v>
      </c>
      <c r="C1122" s="5" t="s">
        <v>37</v>
      </c>
      <c r="D1122" s="5" t="s">
        <v>34</v>
      </c>
      <c r="E1122" s="5" t="s">
        <v>37</v>
      </c>
      <c r="F1122">
        <v>880300</v>
      </c>
      <c r="G1122" s="5" t="str">
        <f>_xlfn.CONCAT(worldtradingdata_history_AAPL[[#This Row],[Close]], ", ")</f>
        <v xml:space="preserve">0.38, </v>
      </c>
    </row>
    <row r="1123" spans="1:7" x14ac:dyDescent="0.35">
      <c r="A1123" s="4">
        <v>31188</v>
      </c>
      <c r="B1123" s="5" t="s">
        <v>41</v>
      </c>
      <c r="C1123" s="5" t="s">
        <v>41</v>
      </c>
      <c r="D1123" s="5" t="s">
        <v>37</v>
      </c>
      <c r="E1123" s="5" t="s">
        <v>41</v>
      </c>
      <c r="F1123">
        <v>681000</v>
      </c>
      <c r="G1123" s="5" t="str">
        <f>_xlfn.CONCAT(worldtradingdata_history_AAPL[[#This Row],[Close]], ", ")</f>
        <v xml:space="preserve">0.37, </v>
      </c>
    </row>
    <row r="1124" spans="1:7" x14ac:dyDescent="0.35">
      <c r="A1124" s="4">
        <v>31189</v>
      </c>
      <c r="B1124" s="5" t="s">
        <v>41</v>
      </c>
      <c r="C1124" s="5" t="s">
        <v>41</v>
      </c>
      <c r="D1124" s="5" t="s">
        <v>41</v>
      </c>
      <c r="E1124" s="5" t="s">
        <v>41</v>
      </c>
      <c r="F1124">
        <v>538200</v>
      </c>
      <c r="G1124" s="5" t="str">
        <f>_xlfn.CONCAT(worldtradingdata_history_AAPL[[#This Row],[Close]], ", ")</f>
        <v xml:space="preserve">0.37, </v>
      </c>
    </row>
    <row r="1125" spans="1:7" x14ac:dyDescent="0.35">
      <c r="A1125" s="4">
        <v>31190</v>
      </c>
      <c r="B1125" s="5" t="s">
        <v>40</v>
      </c>
      <c r="C1125" s="5" t="s">
        <v>40</v>
      </c>
      <c r="D1125" s="5" t="s">
        <v>41</v>
      </c>
      <c r="E1125" s="5" t="s">
        <v>40</v>
      </c>
      <c r="F1125">
        <v>1067700</v>
      </c>
      <c r="G1125" s="5" t="str">
        <f>_xlfn.CONCAT(worldtradingdata_history_AAPL[[#This Row],[Close]], ", ")</f>
        <v xml:space="preserve">0.35, </v>
      </c>
    </row>
    <row r="1126" spans="1:7" x14ac:dyDescent="0.35">
      <c r="A1126" s="4">
        <v>31191</v>
      </c>
      <c r="B1126" s="5" t="s">
        <v>43</v>
      </c>
      <c r="C1126" s="5" t="s">
        <v>43</v>
      </c>
      <c r="D1126" s="5" t="s">
        <v>40</v>
      </c>
      <c r="E1126" s="5" t="s">
        <v>43</v>
      </c>
      <c r="F1126">
        <v>2631600</v>
      </c>
      <c r="G1126" s="5" t="str">
        <f>_xlfn.CONCAT(worldtradingdata_history_AAPL[[#This Row],[Close]], ", ")</f>
        <v xml:space="preserve">0.32, </v>
      </c>
    </row>
    <row r="1127" spans="1:7" x14ac:dyDescent="0.35">
      <c r="A1127" s="4">
        <v>31195</v>
      </c>
      <c r="B1127" s="5" t="s">
        <v>45</v>
      </c>
      <c r="C1127" s="5" t="s">
        <v>45</v>
      </c>
      <c r="D1127" s="5" t="s">
        <v>43</v>
      </c>
      <c r="E1127" s="5" t="s">
        <v>45</v>
      </c>
      <c r="F1127">
        <v>2281100</v>
      </c>
      <c r="G1127" s="5" t="str">
        <f>_xlfn.CONCAT(worldtradingdata_history_AAPL[[#This Row],[Close]], ", ")</f>
        <v xml:space="preserve">0.30, </v>
      </c>
    </row>
    <row r="1128" spans="1:7" x14ac:dyDescent="0.35">
      <c r="A1128" s="4">
        <v>31196</v>
      </c>
      <c r="B1128" s="5" t="s">
        <v>44</v>
      </c>
      <c r="C1128" s="5" t="s">
        <v>44</v>
      </c>
      <c r="D1128" s="5" t="s">
        <v>44</v>
      </c>
      <c r="E1128" s="5" t="s">
        <v>44</v>
      </c>
      <c r="F1128">
        <v>1100700</v>
      </c>
      <c r="G1128" s="5" t="str">
        <f>_xlfn.CONCAT(worldtradingdata_history_AAPL[[#This Row],[Close]], ", ")</f>
        <v xml:space="preserve">0.31, </v>
      </c>
    </row>
    <row r="1129" spans="1:7" x14ac:dyDescent="0.35">
      <c r="A1129" s="4">
        <v>31197</v>
      </c>
      <c r="B1129" s="5" t="s">
        <v>44</v>
      </c>
      <c r="C1129" s="5" t="s">
        <v>44</v>
      </c>
      <c r="D1129" s="5" t="s">
        <v>43</v>
      </c>
      <c r="E1129" s="5" t="s">
        <v>44</v>
      </c>
      <c r="F1129">
        <v>1405900</v>
      </c>
      <c r="G1129" s="5" t="str">
        <f>_xlfn.CONCAT(worldtradingdata_history_AAPL[[#This Row],[Close]], ", ")</f>
        <v xml:space="preserve">0.31, </v>
      </c>
    </row>
    <row r="1130" spans="1:7" x14ac:dyDescent="0.35">
      <c r="A1130" s="4">
        <v>31198</v>
      </c>
      <c r="B1130" s="5" t="s">
        <v>44</v>
      </c>
      <c r="C1130" s="5" t="s">
        <v>44</v>
      </c>
      <c r="D1130" s="5" t="s">
        <v>43</v>
      </c>
      <c r="E1130" s="5" t="s">
        <v>44</v>
      </c>
      <c r="F1130">
        <v>1649200</v>
      </c>
      <c r="G1130" s="5" t="str">
        <f>_xlfn.CONCAT(worldtradingdata_history_AAPL[[#This Row],[Close]], ", ")</f>
        <v xml:space="preserve">0.31, </v>
      </c>
    </row>
    <row r="1131" spans="1:7" x14ac:dyDescent="0.35">
      <c r="A1131" s="4">
        <v>31201</v>
      </c>
      <c r="B1131" s="5" t="s">
        <v>46</v>
      </c>
      <c r="C1131" s="5" t="s">
        <v>46</v>
      </c>
      <c r="D1131" s="5" t="s">
        <v>45</v>
      </c>
      <c r="E1131" s="5" t="s">
        <v>46</v>
      </c>
      <c r="F1131">
        <v>2571500</v>
      </c>
      <c r="G1131" s="5" t="str">
        <f>_xlfn.CONCAT(worldtradingdata_history_AAPL[[#This Row],[Close]], ", ")</f>
        <v xml:space="preserve">0.29, </v>
      </c>
    </row>
    <row r="1132" spans="1:7" x14ac:dyDescent="0.35">
      <c r="A1132" s="4">
        <v>31202</v>
      </c>
      <c r="B1132" s="5" t="s">
        <v>44</v>
      </c>
      <c r="C1132" s="5" t="s">
        <v>44</v>
      </c>
      <c r="D1132" s="5" t="s">
        <v>44</v>
      </c>
      <c r="E1132" s="5" t="s">
        <v>44</v>
      </c>
      <c r="F1132">
        <v>1794300</v>
      </c>
      <c r="G1132" s="5" t="str">
        <f>_xlfn.CONCAT(worldtradingdata_history_AAPL[[#This Row],[Close]], ", ")</f>
        <v xml:space="preserve">0.31, </v>
      </c>
    </row>
    <row r="1133" spans="1:7" x14ac:dyDescent="0.35">
      <c r="A1133" s="4">
        <v>31203</v>
      </c>
      <c r="B1133" s="5" t="s">
        <v>45</v>
      </c>
      <c r="C1133" s="5" t="s">
        <v>45</v>
      </c>
      <c r="D1133" s="5" t="s">
        <v>43</v>
      </c>
      <c r="E1133" s="5" t="s">
        <v>45</v>
      </c>
      <c r="F1133">
        <v>1278600</v>
      </c>
      <c r="G1133" s="5" t="str">
        <f>_xlfn.CONCAT(worldtradingdata_history_AAPL[[#This Row],[Close]], ", ")</f>
        <v xml:space="preserve">0.30, </v>
      </c>
    </row>
    <row r="1134" spans="1:7" x14ac:dyDescent="0.35">
      <c r="A1134" s="4">
        <v>31204</v>
      </c>
      <c r="B1134" s="5" t="s">
        <v>45</v>
      </c>
      <c r="C1134" s="5" t="s">
        <v>45</v>
      </c>
      <c r="D1134" s="5" t="s">
        <v>45</v>
      </c>
      <c r="E1134" s="5" t="s">
        <v>45</v>
      </c>
      <c r="F1134">
        <v>1210700</v>
      </c>
      <c r="G1134" s="5" t="str">
        <f>_xlfn.CONCAT(worldtradingdata_history_AAPL[[#This Row],[Close]], ", ")</f>
        <v xml:space="preserve">0.30, </v>
      </c>
    </row>
    <row r="1135" spans="1:7" x14ac:dyDescent="0.35">
      <c r="A1135" s="4">
        <v>31205</v>
      </c>
      <c r="B1135" s="5" t="s">
        <v>46</v>
      </c>
      <c r="C1135" s="5" t="s">
        <v>46</v>
      </c>
      <c r="D1135" s="5" t="s">
        <v>45</v>
      </c>
      <c r="E1135" s="5" t="s">
        <v>46</v>
      </c>
      <c r="F1135">
        <v>2121600</v>
      </c>
      <c r="G1135" s="5" t="str">
        <f>_xlfn.CONCAT(worldtradingdata_history_AAPL[[#This Row],[Close]], ", ")</f>
        <v xml:space="preserve">0.29, </v>
      </c>
    </row>
    <row r="1136" spans="1:7" x14ac:dyDescent="0.35">
      <c r="A1136" s="4">
        <v>31208</v>
      </c>
      <c r="B1136" s="5" t="s">
        <v>46</v>
      </c>
      <c r="C1136" s="5" t="s">
        <v>46</v>
      </c>
      <c r="D1136" s="5" t="s">
        <v>46</v>
      </c>
      <c r="E1136" s="5" t="s">
        <v>46</v>
      </c>
      <c r="F1136">
        <v>1411300</v>
      </c>
      <c r="G1136" s="5" t="str">
        <f>_xlfn.CONCAT(worldtradingdata_history_AAPL[[#This Row],[Close]], ", ")</f>
        <v xml:space="preserve">0.29, </v>
      </c>
    </row>
    <row r="1137" spans="1:7" x14ac:dyDescent="0.35">
      <c r="A1137" s="4">
        <v>31209</v>
      </c>
      <c r="B1137" s="5" t="s">
        <v>46</v>
      </c>
      <c r="C1137" s="5" t="s">
        <v>46</v>
      </c>
      <c r="D1137" s="5" t="s">
        <v>46</v>
      </c>
      <c r="E1137" s="5" t="s">
        <v>46</v>
      </c>
      <c r="F1137">
        <v>1342500</v>
      </c>
      <c r="G1137" s="5" t="str">
        <f>_xlfn.CONCAT(worldtradingdata_history_AAPL[[#This Row],[Close]], ", ")</f>
        <v xml:space="preserve">0.29, </v>
      </c>
    </row>
    <row r="1138" spans="1:7" x14ac:dyDescent="0.35">
      <c r="A1138" s="4">
        <v>31210</v>
      </c>
      <c r="B1138" s="5" t="s">
        <v>50</v>
      </c>
      <c r="C1138" s="5" t="s">
        <v>50</v>
      </c>
      <c r="D1138" s="5" t="s">
        <v>46</v>
      </c>
      <c r="E1138" s="5" t="s">
        <v>50</v>
      </c>
      <c r="F1138">
        <v>1107100</v>
      </c>
      <c r="G1138" s="5" t="str">
        <f>_xlfn.CONCAT(worldtradingdata_history_AAPL[[#This Row],[Close]], ", ")</f>
        <v xml:space="preserve">0.28, </v>
      </c>
    </row>
    <row r="1139" spans="1:7" x14ac:dyDescent="0.35">
      <c r="A1139" s="4">
        <v>31211</v>
      </c>
      <c r="B1139" s="5" t="s">
        <v>49</v>
      </c>
      <c r="C1139" s="5" t="s">
        <v>49</v>
      </c>
      <c r="D1139" s="5" t="s">
        <v>50</v>
      </c>
      <c r="E1139" s="5" t="s">
        <v>49</v>
      </c>
      <c r="F1139">
        <v>1694300</v>
      </c>
      <c r="G1139" s="5" t="str">
        <f>_xlfn.CONCAT(worldtradingdata_history_AAPL[[#This Row],[Close]], ", ")</f>
        <v xml:space="preserve">0.27, </v>
      </c>
    </row>
    <row r="1140" spans="1:7" x14ac:dyDescent="0.35">
      <c r="A1140" s="4">
        <v>31212</v>
      </c>
      <c r="B1140" s="5" t="s">
        <v>48</v>
      </c>
      <c r="C1140" s="5" t="s">
        <v>48</v>
      </c>
      <c r="D1140" s="5" t="s">
        <v>50</v>
      </c>
      <c r="E1140" s="5" t="s">
        <v>48</v>
      </c>
      <c r="F1140">
        <v>2525300</v>
      </c>
      <c r="G1140" s="5" t="str">
        <f>_xlfn.CONCAT(worldtradingdata_history_AAPL[[#This Row],[Close]], ", ")</f>
        <v xml:space="preserve">0.26, </v>
      </c>
    </row>
    <row r="1141" spans="1:7" x14ac:dyDescent="0.35">
      <c r="A1141" s="4">
        <v>31215</v>
      </c>
      <c r="B1141" s="5" t="s">
        <v>49</v>
      </c>
      <c r="C1141" s="5" t="s">
        <v>49</v>
      </c>
      <c r="D1141" s="5" t="s">
        <v>49</v>
      </c>
      <c r="E1141" s="5" t="s">
        <v>49</v>
      </c>
      <c r="F1141">
        <v>1055100</v>
      </c>
      <c r="G1141" s="5" t="str">
        <f>_xlfn.CONCAT(worldtradingdata_history_AAPL[[#This Row],[Close]], ", ")</f>
        <v xml:space="preserve">0.27, </v>
      </c>
    </row>
    <row r="1142" spans="1:7" x14ac:dyDescent="0.35">
      <c r="A1142" s="4">
        <v>31216</v>
      </c>
      <c r="B1142" s="5" t="s">
        <v>49</v>
      </c>
      <c r="C1142" s="5" t="s">
        <v>49</v>
      </c>
      <c r="D1142" s="5" t="s">
        <v>50</v>
      </c>
      <c r="E1142" s="5" t="s">
        <v>49</v>
      </c>
      <c r="F1142">
        <v>1184000</v>
      </c>
      <c r="G1142" s="5" t="str">
        <f>_xlfn.CONCAT(worldtradingdata_history_AAPL[[#This Row],[Close]], ", ")</f>
        <v xml:space="preserve">0.27, </v>
      </c>
    </row>
    <row r="1143" spans="1:7" x14ac:dyDescent="0.35">
      <c r="A1143" s="4">
        <v>31217</v>
      </c>
      <c r="B1143" s="5" t="s">
        <v>50</v>
      </c>
      <c r="C1143" s="5" t="s">
        <v>50</v>
      </c>
      <c r="D1143" s="5" t="s">
        <v>50</v>
      </c>
      <c r="E1143" s="5" t="s">
        <v>50</v>
      </c>
      <c r="F1143">
        <v>767800</v>
      </c>
      <c r="G1143" s="5" t="str">
        <f>_xlfn.CONCAT(worldtradingdata_history_AAPL[[#This Row],[Close]], ", ")</f>
        <v xml:space="preserve">0.28, </v>
      </c>
    </row>
    <row r="1144" spans="1:7" x14ac:dyDescent="0.35">
      <c r="A1144" s="4">
        <v>31218</v>
      </c>
      <c r="B1144" s="5" t="s">
        <v>50</v>
      </c>
      <c r="C1144" s="5" t="s">
        <v>50</v>
      </c>
      <c r="D1144" s="5" t="s">
        <v>50</v>
      </c>
      <c r="E1144" s="5" t="s">
        <v>50</v>
      </c>
      <c r="F1144">
        <v>851800</v>
      </c>
      <c r="G1144" s="5" t="str">
        <f>_xlfn.CONCAT(worldtradingdata_history_AAPL[[#This Row],[Close]], ", ")</f>
        <v xml:space="preserve">0.28, </v>
      </c>
    </row>
    <row r="1145" spans="1:7" x14ac:dyDescent="0.35">
      <c r="A1145" s="4">
        <v>31219</v>
      </c>
      <c r="B1145" s="5" t="s">
        <v>46</v>
      </c>
      <c r="C1145" s="5" t="s">
        <v>46</v>
      </c>
      <c r="D1145" s="5" t="s">
        <v>46</v>
      </c>
      <c r="E1145" s="5" t="s">
        <v>46</v>
      </c>
      <c r="F1145">
        <v>741700</v>
      </c>
      <c r="G1145" s="5" t="str">
        <f>_xlfn.CONCAT(worldtradingdata_history_AAPL[[#This Row],[Close]], ", ")</f>
        <v xml:space="preserve">0.29, </v>
      </c>
    </row>
    <row r="1146" spans="1:7" x14ac:dyDescent="0.35">
      <c r="A1146" s="4">
        <v>31222</v>
      </c>
      <c r="B1146" s="5" t="s">
        <v>44</v>
      </c>
      <c r="C1146" s="5" t="s">
        <v>44</v>
      </c>
      <c r="D1146" s="5" t="s">
        <v>44</v>
      </c>
      <c r="E1146" s="5" t="s">
        <v>44</v>
      </c>
      <c r="F1146">
        <v>918600</v>
      </c>
      <c r="G1146" s="5" t="str">
        <f>_xlfn.CONCAT(worldtradingdata_history_AAPL[[#This Row],[Close]], ", ")</f>
        <v xml:space="preserve">0.31, </v>
      </c>
    </row>
    <row r="1147" spans="1:7" x14ac:dyDescent="0.35">
      <c r="A1147" s="4">
        <v>31223</v>
      </c>
      <c r="B1147" s="5" t="s">
        <v>44</v>
      </c>
      <c r="C1147" s="5" t="s">
        <v>44</v>
      </c>
      <c r="D1147" s="5" t="s">
        <v>43</v>
      </c>
      <c r="E1147" s="5" t="s">
        <v>44</v>
      </c>
      <c r="F1147">
        <v>1312100</v>
      </c>
      <c r="G1147" s="5" t="str">
        <f>_xlfn.CONCAT(worldtradingdata_history_AAPL[[#This Row],[Close]], ", ")</f>
        <v xml:space="preserve">0.31, </v>
      </c>
    </row>
    <row r="1148" spans="1:7" x14ac:dyDescent="0.35">
      <c r="A1148" s="4">
        <v>31224</v>
      </c>
      <c r="B1148" s="5" t="s">
        <v>43</v>
      </c>
      <c r="C1148" s="5" t="s">
        <v>43</v>
      </c>
      <c r="D1148" s="5" t="s">
        <v>43</v>
      </c>
      <c r="E1148" s="5" t="s">
        <v>43</v>
      </c>
      <c r="F1148">
        <v>590200</v>
      </c>
      <c r="G1148" s="5" t="str">
        <f>_xlfn.CONCAT(worldtradingdata_history_AAPL[[#This Row],[Close]], ", ")</f>
        <v xml:space="preserve">0.32, </v>
      </c>
    </row>
    <row r="1149" spans="1:7" x14ac:dyDescent="0.35">
      <c r="A1149" s="4">
        <v>31225</v>
      </c>
      <c r="B1149" s="5" t="s">
        <v>42</v>
      </c>
      <c r="C1149" s="5" t="s">
        <v>42</v>
      </c>
      <c r="D1149" s="5" t="s">
        <v>42</v>
      </c>
      <c r="E1149" s="5" t="s">
        <v>42</v>
      </c>
      <c r="F1149">
        <v>859200</v>
      </c>
      <c r="G1149" s="5" t="str">
        <f>_xlfn.CONCAT(worldtradingdata_history_AAPL[[#This Row],[Close]], ", ")</f>
        <v xml:space="preserve">0.33, </v>
      </c>
    </row>
    <row r="1150" spans="1:7" x14ac:dyDescent="0.35">
      <c r="A1150" s="4">
        <v>31226</v>
      </c>
      <c r="B1150" s="5" t="s">
        <v>43</v>
      </c>
      <c r="C1150" s="5" t="s">
        <v>43</v>
      </c>
      <c r="D1150" s="5" t="s">
        <v>42</v>
      </c>
      <c r="E1150" s="5" t="s">
        <v>43</v>
      </c>
      <c r="F1150">
        <v>606000</v>
      </c>
      <c r="G1150" s="5" t="str">
        <f>_xlfn.CONCAT(worldtradingdata_history_AAPL[[#This Row],[Close]], ", ")</f>
        <v xml:space="preserve">0.32, </v>
      </c>
    </row>
    <row r="1151" spans="1:7" x14ac:dyDescent="0.35">
      <c r="A1151" s="4">
        <v>31229</v>
      </c>
      <c r="B1151" s="5" t="s">
        <v>43</v>
      </c>
      <c r="C1151" s="5" t="s">
        <v>43</v>
      </c>
      <c r="D1151" s="5" t="s">
        <v>42</v>
      </c>
      <c r="E1151" s="5" t="s">
        <v>43</v>
      </c>
      <c r="F1151">
        <v>461800</v>
      </c>
      <c r="G1151" s="5" t="str">
        <f>_xlfn.CONCAT(worldtradingdata_history_AAPL[[#This Row],[Close]], ", ")</f>
        <v xml:space="preserve">0.32, </v>
      </c>
    </row>
    <row r="1152" spans="1:7" x14ac:dyDescent="0.35">
      <c r="A1152" s="4">
        <v>31230</v>
      </c>
      <c r="B1152" s="5" t="s">
        <v>44</v>
      </c>
      <c r="C1152" s="5" t="s">
        <v>44</v>
      </c>
      <c r="D1152" s="5" t="s">
        <v>42</v>
      </c>
      <c r="E1152" s="5" t="s">
        <v>44</v>
      </c>
      <c r="F1152">
        <v>347000</v>
      </c>
      <c r="G1152" s="5" t="str">
        <f>_xlfn.CONCAT(worldtradingdata_history_AAPL[[#This Row],[Close]], ", ")</f>
        <v xml:space="preserve">0.31, </v>
      </c>
    </row>
    <row r="1153" spans="1:7" x14ac:dyDescent="0.35">
      <c r="A1153" s="4">
        <v>31231</v>
      </c>
      <c r="B1153" s="5" t="s">
        <v>44</v>
      </c>
      <c r="C1153" s="5" t="s">
        <v>44</v>
      </c>
      <c r="D1153" s="5" t="s">
        <v>44</v>
      </c>
      <c r="E1153" s="5" t="s">
        <v>44</v>
      </c>
      <c r="F1153">
        <v>305800</v>
      </c>
      <c r="G1153" s="5" t="str">
        <f>_xlfn.CONCAT(worldtradingdata_history_AAPL[[#This Row],[Close]], ", ")</f>
        <v xml:space="preserve">0.31, </v>
      </c>
    </row>
    <row r="1154" spans="1:7" x14ac:dyDescent="0.35">
      <c r="A1154" s="4">
        <v>31233</v>
      </c>
      <c r="B1154" s="5" t="s">
        <v>44</v>
      </c>
      <c r="C1154" s="5" t="s">
        <v>44</v>
      </c>
      <c r="D1154" s="5" t="s">
        <v>43</v>
      </c>
      <c r="E1154" s="5" t="s">
        <v>44</v>
      </c>
      <c r="F1154">
        <v>163300</v>
      </c>
      <c r="G1154" s="5" t="str">
        <f>_xlfn.CONCAT(worldtradingdata_history_AAPL[[#This Row],[Close]], ", ")</f>
        <v xml:space="preserve">0.31, </v>
      </c>
    </row>
    <row r="1155" spans="1:7" x14ac:dyDescent="0.35">
      <c r="A1155" s="4">
        <v>31236</v>
      </c>
      <c r="B1155" s="5" t="s">
        <v>44</v>
      </c>
      <c r="C1155" s="5" t="s">
        <v>44</v>
      </c>
      <c r="D1155" s="5" t="s">
        <v>43</v>
      </c>
      <c r="E1155" s="5" t="s">
        <v>44</v>
      </c>
      <c r="F1155">
        <v>411700</v>
      </c>
      <c r="G1155" s="5" t="str">
        <f>_xlfn.CONCAT(worldtradingdata_history_AAPL[[#This Row],[Close]], ", ")</f>
        <v xml:space="preserve">0.31, </v>
      </c>
    </row>
    <row r="1156" spans="1:7" x14ac:dyDescent="0.35">
      <c r="A1156" s="4">
        <v>31237</v>
      </c>
      <c r="B1156" s="5" t="s">
        <v>44</v>
      </c>
      <c r="C1156" s="5" t="s">
        <v>44</v>
      </c>
      <c r="D1156" s="5" t="s">
        <v>43</v>
      </c>
      <c r="E1156" s="5" t="s">
        <v>44</v>
      </c>
      <c r="F1156">
        <v>660300</v>
      </c>
      <c r="G1156" s="5" t="str">
        <f>_xlfn.CONCAT(worldtradingdata_history_AAPL[[#This Row],[Close]], ", ")</f>
        <v xml:space="preserve">0.31, </v>
      </c>
    </row>
    <row r="1157" spans="1:7" x14ac:dyDescent="0.35">
      <c r="A1157" s="4">
        <v>31238</v>
      </c>
      <c r="B1157" s="5" t="s">
        <v>43</v>
      </c>
      <c r="C1157" s="5" t="s">
        <v>43</v>
      </c>
      <c r="D1157" s="5" t="s">
        <v>43</v>
      </c>
      <c r="E1157" s="5" t="s">
        <v>43</v>
      </c>
      <c r="F1157">
        <v>473400</v>
      </c>
      <c r="G1157" s="5" t="str">
        <f>_xlfn.CONCAT(worldtradingdata_history_AAPL[[#This Row],[Close]], ", ")</f>
        <v xml:space="preserve">0.32, </v>
      </c>
    </row>
    <row r="1158" spans="1:7" x14ac:dyDescent="0.35">
      <c r="A1158" s="4">
        <v>31239</v>
      </c>
      <c r="B1158" s="5" t="s">
        <v>43</v>
      </c>
      <c r="C1158" s="5" t="s">
        <v>43</v>
      </c>
      <c r="D1158" s="5" t="s">
        <v>43</v>
      </c>
      <c r="E1158" s="5" t="s">
        <v>43</v>
      </c>
      <c r="F1158">
        <v>289700</v>
      </c>
      <c r="G1158" s="5" t="str">
        <f>_xlfn.CONCAT(worldtradingdata_history_AAPL[[#This Row],[Close]], ", ")</f>
        <v xml:space="preserve">0.32, </v>
      </c>
    </row>
    <row r="1159" spans="1:7" x14ac:dyDescent="0.35">
      <c r="A1159" s="4">
        <v>31240</v>
      </c>
      <c r="B1159" s="5" t="s">
        <v>43</v>
      </c>
      <c r="C1159" s="5" t="s">
        <v>43</v>
      </c>
      <c r="D1159" s="5" t="s">
        <v>43</v>
      </c>
      <c r="E1159" s="5" t="s">
        <v>43</v>
      </c>
      <c r="F1159">
        <v>210000</v>
      </c>
      <c r="G1159" s="5" t="str">
        <f>_xlfn.CONCAT(worldtradingdata_history_AAPL[[#This Row],[Close]], ", ")</f>
        <v xml:space="preserve">0.32, </v>
      </c>
    </row>
    <row r="1160" spans="1:7" x14ac:dyDescent="0.35">
      <c r="A1160" s="4">
        <v>31243</v>
      </c>
      <c r="B1160" s="5" t="s">
        <v>43</v>
      </c>
      <c r="C1160" s="5" t="s">
        <v>43</v>
      </c>
      <c r="D1160" s="5" t="s">
        <v>42</v>
      </c>
      <c r="E1160" s="5" t="s">
        <v>43</v>
      </c>
      <c r="F1160">
        <v>346800</v>
      </c>
      <c r="G1160" s="5" t="str">
        <f>_xlfn.CONCAT(worldtradingdata_history_AAPL[[#This Row],[Close]], ", ")</f>
        <v xml:space="preserve">0.32, </v>
      </c>
    </row>
    <row r="1161" spans="1:7" x14ac:dyDescent="0.35">
      <c r="A1161" s="4">
        <v>31244</v>
      </c>
      <c r="B1161" s="5" t="s">
        <v>44</v>
      </c>
      <c r="C1161" s="5" t="s">
        <v>44</v>
      </c>
      <c r="D1161" s="5" t="s">
        <v>43</v>
      </c>
      <c r="E1161" s="5" t="s">
        <v>44</v>
      </c>
      <c r="F1161">
        <v>640000</v>
      </c>
      <c r="G1161" s="5" t="str">
        <f>_xlfn.CONCAT(worldtradingdata_history_AAPL[[#This Row],[Close]], ", ")</f>
        <v xml:space="preserve">0.31, </v>
      </c>
    </row>
    <row r="1162" spans="1:7" x14ac:dyDescent="0.35">
      <c r="A1162" s="4">
        <v>31245</v>
      </c>
      <c r="B1162" s="5" t="s">
        <v>44</v>
      </c>
      <c r="C1162" s="5" t="s">
        <v>44</v>
      </c>
      <c r="D1162" s="5" t="s">
        <v>43</v>
      </c>
      <c r="E1162" s="5" t="s">
        <v>44</v>
      </c>
      <c r="F1162">
        <v>527600</v>
      </c>
      <c r="G1162" s="5" t="str">
        <f>_xlfn.CONCAT(worldtradingdata_history_AAPL[[#This Row],[Close]], ", ")</f>
        <v xml:space="preserve">0.31, </v>
      </c>
    </row>
    <row r="1163" spans="1:7" x14ac:dyDescent="0.35">
      <c r="A1163" s="4">
        <v>31246</v>
      </c>
      <c r="B1163" s="5" t="s">
        <v>44</v>
      </c>
      <c r="C1163" s="5" t="s">
        <v>44</v>
      </c>
      <c r="D1163" s="5" t="s">
        <v>44</v>
      </c>
      <c r="E1163" s="5" t="s">
        <v>44</v>
      </c>
      <c r="F1163">
        <v>799400</v>
      </c>
      <c r="G1163" s="5" t="str">
        <f>_xlfn.CONCAT(worldtradingdata_history_AAPL[[#This Row],[Close]], ", ")</f>
        <v xml:space="preserve">0.31, </v>
      </c>
    </row>
    <row r="1164" spans="1:7" x14ac:dyDescent="0.35">
      <c r="A1164" s="4">
        <v>31247</v>
      </c>
      <c r="B1164" s="5" t="s">
        <v>44</v>
      </c>
      <c r="C1164" s="5" t="s">
        <v>44</v>
      </c>
      <c r="D1164" s="5" t="s">
        <v>44</v>
      </c>
      <c r="E1164" s="5" t="s">
        <v>44</v>
      </c>
      <c r="F1164">
        <v>513000</v>
      </c>
      <c r="G1164" s="5" t="str">
        <f>_xlfn.CONCAT(worldtradingdata_history_AAPL[[#This Row],[Close]], ", ")</f>
        <v xml:space="preserve">0.31, </v>
      </c>
    </row>
    <row r="1165" spans="1:7" x14ac:dyDescent="0.35">
      <c r="A1165" s="4">
        <v>31250</v>
      </c>
      <c r="B1165" s="5" t="s">
        <v>45</v>
      </c>
      <c r="C1165" s="5" t="s">
        <v>45</v>
      </c>
      <c r="D1165" s="5" t="s">
        <v>44</v>
      </c>
      <c r="E1165" s="5" t="s">
        <v>45</v>
      </c>
      <c r="F1165">
        <v>858500</v>
      </c>
      <c r="G1165" s="5" t="str">
        <f>_xlfn.CONCAT(worldtradingdata_history_AAPL[[#This Row],[Close]], ", ")</f>
        <v xml:space="preserve">0.30, </v>
      </c>
    </row>
    <row r="1166" spans="1:7" x14ac:dyDescent="0.35">
      <c r="A1166" s="4">
        <v>31251</v>
      </c>
      <c r="B1166" s="5" t="s">
        <v>46</v>
      </c>
      <c r="C1166" s="5" t="s">
        <v>46</v>
      </c>
      <c r="D1166" s="5" t="s">
        <v>44</v>
      </c>
      <c r="E1166" s="5" t="s">
        <v>46</v>
      </c>
      <c r="F1166">
        <v>753100</v>
      </c>
      <c r="G1166" s="5" t="str">
        <f>_xlfn.CONCAT(worldtradingdata_history_AAPL[[#This Row],[Close]], ", ")</f>
        <v xml:space="preserve">0.29, </v>
      </c>
    </row>
    <row r="1167" spans="1:7" x14ac:dyDescent="0.35">
      <c r="A1167" s="4">
        <v>31252</v>
      </c>
      <c r="B1167" s="5" t="s">
        <v>46</v>
      </c>
      <c r="C1167" s="5" t="s">
        <v>46</v>
      </c>
      <c r="D1167" s="5" t="s">
        <v>45</v>
      </c>
      <c r="E1167" s="5" t="s">
        <v>46</v>
      </c>
      <c r="F1167">
        <v>753200</v>
      </c>
      <c r="G1167" s="5" t="str">
        <f>_xlfn.CONCAT(worldtradingdata_history_AAPL[[#This Row],[Close]], ", ")</f>
        <v xml:space="preserve">0.29, </v>
      </c>
    </row>
    <row r="1168" spans="1:7" x14ac:dyDescent="0.35">
      <c r="A1168" s="4">
        <v>31253</v>
      </c>
      <c r="B1168" s="5" t="s">
        <v>45</v>
      </c>
      <c r="C1168" s="5" t="s">
        <v>45</v>
      </c>
      <c r="D1168" s="5" t="s">
        <v>45</v>
      </c>
      <c r="E1168" s="5" t="s">
        <v>45</v>
      </c>
      <c r="F1168">
        <v>1406600</v>
      </c>
      <c r="G1168" s="5" t="str">
        <f>_xlfn.CONCAT(worldtradingdata_history_AAPL[[#This Row],[Close]], ", ")</f>
        <v xml:space="preserve">0.30, </v>
      </c>
    </row>
    <row r="1169" spans="1:7" x14ac:dyDescent="0.35">
      <c r="A1169" s="4">
        <v>31254</v>
      </c>
      <c r="B1169" s="5" t="s">
        <v>45</v>
      </c>
      <c r="C1169" s="5" t="s">
        <v>45</v>
      </c>
      <c r="D1169" s="5" t="s">
        <v>45</v>
      </c>
      <c r="E1169" s="5" t="s">
        <v>45</v>
      </c>
      <c r="F1169">
        <v>582700</v>
      </c>
      <c r="G1169" s="5" t="str">
        <f>_xlfn.CONCAT(worldtradingdata_history_AAPL[[#This Row],[Close]], ", ")</f>
        <v xml:space="preserve">0.30, </v>
      </c>
    </row>
    <row r="1170" spans="1:7" x14ac:dyDescent="0.35">
      <c r="A1170" s="4">
        <v>31257</v>
      </c>
      <c r="B1170" s="5" t="s">
        <v>46</v>
      </c>
      <c r="C1170" s="5" t="s">
        <v>46</v>
      </c>
      <c r="D1170" s="5" t="s">
        <v>45</v>
      </c>
      <c r="E1170" s="5" t="s">
        <v>46</v>
      </c>
      <c r="F1170">
        <v>347100</v>
      </c>
      <c r="G1170" s="5" t="str">
        <f>_xlfn.CONCAT(worldtradingdata_history_AAPL[[#This Row],[Close]], ", ")</f>
        <v xml:space="preserve">0.29, </v>
      </c>
    </row>
    <row r="1171" spans="1:7" x14ac:dyDescent="0.35">
      <c r="A1171" s="4">
        <v>31258</v>
      </c>
      <c r="B1171" s="5" t="s">
        <v>46</v>
      </c>
      <c r="C1171" s="5" t="s">
        <v>46</v>
      </c>
      <c r="D1171" s="5" t="s">
        <v>46</v>
      </c>
      <c r="E1171" s="5" t="s">
        <v>46</v>
      </c>
      <c r="F1171">
        <v>399400</v>
      </c>
      <c r="G1171" s="5" t="str">
        <f>_xlfn.CONCAT(worldtradingdata_history_AAPL[[#This Row],[Close]], ", ")</f>
        <v xml:space="preserve">0.29, </v>
      </c>
    </row>
    <row r="1172" spans="1:7" x14ac:dyDescent="0.35">
      <c r="A1172" s="4">
        <v>31259</v>
      </c>
      <c r="B1172" s="5" t="s">
        <v>50</v>
      </c>
      <c r="C1172" s="5" t="s">
        <v>50</v>
      </c>
      <c r="D1172" s="5" t="s">
        <v>46</v>
      </c>
      <c r="E1172" s="5" t="s">
        <v>50</v>
      </c>
      <c r="F1172">
        <v>359400</v>
      </c>
      <c r="G1172" s="5" t="str">
        <f>_xlfn.CONCAT(worldtradingdata_history_AAPL[[#This Row],[Close]], ", ")</f>
        <v xml:space="preserve">0.28, </v>
      </c>
    </row>
    <row r="1173" spans="1:7" x14ac:dyDescent="0.35">
      <c r="A1173" s="4">
        <v>31260</v>
      </c>
      <c r="B1173" s="5" t="s">
        <v>50</v>
      </c>
      <c r="C1173" s="5" t="s">
        <v>50</v>
      </c>
      <c r="D1173" s="5" t="s">
        <v>46</v>
      </c>
      <c r="E1173" s="5" t="s">
        <v>50</v>
      </c>
      <c r="F1173">
        <v>230200</v>
      </c>
      <c r="G1173" s="5" t="str">
        <f>_xlfn.CONCAT(worldtradingdata_history_AAPL[[#This Row],[Close]], ", ")</f>
        <v xml:space="preserve">0.28, </v>
      </c>
    </row>
    <row r="1174" spans="1:7" x14ac:dyDescent="0.35">
      <c r="A1174" s="4">
        <v>31261</v>
      </c>
      <c r="B1174" s="5" t="s">
        <v>50</v>
      </c>
      <c r="C1174" s="5" t="s">
        <v>50</v>
      </c>
      <c r="D1174" s="5" t="s">
        <v>50</v>
      </c>
      <c r="E1174" s="5" t="s">
        <v>50</v>
      </c>
      <c r="F1174">
        <v>434900</v>
      </c>
      <c r="G1174" s="5" t="str">
        <f>_xlfn.CONCAT(worldtradingdata_history_AAPL[[#This Row],[Close]], ", ")</f>
        <v xml:space="preserve">0.28, </v>
      </c>
    </row>
    <row r="1175" spans="1:7" x14ac:dyDescent="0.35">
      <c r="A1175" s="4">
        <v>31264</v>
      </c>
      <c r="B1175" s="5" t="s">
        <v>49</v>
      </c>
      <c r="C1175" s="5" t="s">
        <v>49</v>
      </c>
      <c r="D1175" s="5" t="s">
        <v>50</v>
      </c>
      <c r="E1175" s="5" t="s">
        <v>49</v>
      </c>
      <c r="F1175">
        <v>412200</v>
      </c>
      <c r="G1175" s="5" t="str">
        <f>_xlfn.CONCAT(worldtradingdata_history_AAPL[[#This Row],[Close]], ", ")</f>
        <v xml:space="preserve">0.27, </v>
      </c>
    </row>
    <row r="1176" spans="1:7" x14ac:dyDescent="0.35">
      <c r="A1176" s="4">
        <v>31265</v>
      </c>
      <c r="B1176" s="5" t="s">
        <v>49</v>
      </c>
      <c r="C1176" s="5" t="s">
        <v>49</v>
      </c>
      <c r="D1176" s="5" t="s">
        <v>50</v>
      </c>
      <c r="E1176" s="5" t="s">
        <v>49</v>
      </c>
      <c r="F1176">
        <v>281600</v>
      </c>
      <c r="G1176" s="5" t="str">
        <f>_xlfn.CONCAT(worldtradingdata_history_AAPL[[#This Row],[Close]], ", ")</f>
        <v xml:space="preserve">0.27, </v>
      </c>
    </row>
    <row r="1177" spans="1:7" x14ac:dyDescent="0.35">
      <c r="A1177" s="4">
        <v>31266</v>
      </c>
      <c r="B1177" s="5" t="s">
        <v>49</v>
      </c>
      <c r="C1177" s="5" t="s">
        <v>49</v>
      </c>
      <c r="D1177" s="5" t="s">
        <v>46</v>
      </c>
      <c r="E1177" s="5" t="s">
        <v>49</v>
      </c>
      <c r="F1177">
        <v>677400</v>
      </c>
      <c r="G1177" s="5" t="str">
        <f>_xlfn.CONCAT(worldtradingdata_history_AAPL[[#This Row],[Close]], ", ")</f>
        <v xml:space="preserve">0.27, </v>
      </c>
    </row>
    <row r="1178" spans="1:7" x14ac:dyDescent="0.35">
      <c r="A1178" s="4">
        <v>31267</v>
      </c>
      <c r="B1178" s="5" t="s">
        <v>49</v>
      </c>
      <c r="C1178" s="5" t="s">
        <v>49</v>
      </c>
      <c r="D1178" s="5" t="s">
        <v>49</v>
      </c>
      <c r="E1178" s="5" t="s">
        <v>49</v>
      </c>
      <c r="F1178">
        <v>659700</v>
      </c>
      <c r="G1178" s="5" t="str">
        <f>_xlfn.CONCAT(worldtradingdata_history_AAPL[[#This Row],[Close]], ", ")</f>
        <v xml:space="preserve">0.27, </v>
      </c>
    </row>
    <row r="1179" spans="1:7" x14ac:dyDescent="0.35">
      <c r="A1179" s="4">
        <v>31268</v>
      </c>
      <c r="B1179" s="5" t="s">
        <v>49</v>
      </c>
      <c r="C1179" s="5" t="s">
        <v>49</v>
      </c>
      <c r="D1179" s="5" t="s">
        <v>49</v>
      </c>
      <c r="E1179" s="5" t="s">
        <v>49</v>
      </c>
      <c r="F1179">
        <v>272100</v>
      </c>
      <c r="G1179" s="5" t="str">
        <f>_xlfn.CONCAT(worldtradingdata_history_AAPL[[#This Row],[Close]], ", ")</f>
        <v xml:space="preserve">0.27, </v>
      </c>
    </row>
    <row r="1180" spans="1:7" x14ac:dyDescent="0.35">
      <c r="A1180" s="4">
        <v>31271</v>
      </c>
      <c r="B1180" s="5" t="s">
        <v>49</v>
      </c>
      <c r="C1180" s="5" t="s">
        <v>49</v>
      </c>
      <c r="D1180" s="5" t="s">
        <v>49</v>
      </c>
      <c r="E1180" s="5" t="s">
        <v>49</v>
      </c>
      <c r="F1180">
        <v>245500</v>
      </c>
      <c r="G1180" s="5" t="str">
        <f>_xlfn.CONCAT(worldtradingdata_history_AAPL[[#This Row],[Close]], ", ")</f>
        <v xml:space="preserve">0.27, </v>
      </c>
    </row>
    <row r="1181" spans="1:7" x14ac:dyDescent="0.35">
      <c r="A1181" s="4">
        <v>31272</v>
      </c>
      <c r="B1181" s="5" t="s">
        <v>49</v>
      </c>
      <c r="C1181" s="5" t="s">
        <v>49</v>
      </c>
      <c r="D1181" s="5" t="s">
        <v>50</v>
      </c>
      <c r="E1181" s="5" t="s">
        <v>49</v>
      </c>
      <c r="F1181">
        <v>189200</v>
      </c>
      <c r="G1181" s="5" t="str">
        <f>_xlfn.CONCAT(worldtradingdata_history_AAPL[[#This Row],[Close]], ", ")</f>
        <v xml:space="preserve">0.27, </v>
      </c>
    </row>
    <row r="1182" spans="1:7" x14ac:dyDescent="0.35">
      <c r="A1182" s="4">
        <v>31273</v>
      </c>
      <c r="B1182" s="5" t="s">
        <v>48</v>
      </c>
      <c r="C1182" s="5" t="s">
        <v>48</v>
      </c>
      <c r="D1182" s="5" t="s">
        <v>49</v>
      </c>
      <c r="E1182" s="5" t="s">
        <v>48</v>
      </c>
      <c r="F1182">
        <v>1294200</v>
      </c>
      <c r="G1182" s="5" t="str">
        <f>_xlfn.CONCAT(worldtradingdata_history_AAPL[[#This Row],[Close]], ", ")</f>
        <v xml:space="preserve">0.26, </v>
      </c>
    </row>
    <row r="1183" spans="1:7" x14ac:dyDescent="0.35">
      <c r="A1183" s="4">
        <v>31274</v>
      </c>
      <c r="B1183" s="5" t="s">
        <v>48</v>
      </c>
      <c r="C1183" s="5" t="s">
        <v>48</v>
      </c>
      <c r="D1183" s="5" t="s">
        <v>48</v>
      </c>
      <c r="E1183" s="5" t="s">
        <v>48</v>
      </c>
      <c r="F1183">
        <v>469600</v>
      </c>
      <c r="G1183" s="5" t="str">
        <f>_xlfn.CONCAT(worldtradingdata_history_AAPL[[#This Row],[Close]], ", ")</f>
        <v xml:space="preserve">0.26, </v>
      </c>
    </row>
    <row r="1184" spans="1:7" x14ac:dyDescent="0.35">
      <c r="A1184" s="4">
        <v>31275</v>
      </c>
      <c r="B1184" s="5" t="s">
        <v>48</v>
      </c>
      <c r="C1184" s="5" t="s">
        <v>48</v>
      </c>
      <c r="D1184" s="5" t="s">
        <v>49</v>
      </c>
      <c r="E1184" s="5" t="s">
        <v>48</v>
      </c>
      <c r="F1184">
        <v>373900</v>
      </c>
      <c r="G1184" s="5" t="str">
        <f>_xlfn.CONCAT(worldtradingdata_history_AAPL[[#This Row],[Close]], ", ")</f>
        <v xml:space="preserve">0.26, </v>
      </c>
    </row>
    <row r="1185" spans="1:7" x14ac:dyDescent="0.35">
      <c r="A1185" s="4">
        <v>31278</v>
      </c>
      <c r="B1185" s="5" t="s">
        <v>49</v>
      </c>
      <c r="C1185" s="5" t="s">
        <v>49</v>
      </c>
      <c r="D1185" s="5" t="s">
        <v>49</v>
      </c>
      <c r="E1185" s="5" t="s">
        <v>49</v>
      </c>
      <c r="F1185">
        <v>213700</v>
      </c>
      <c r="G1185" s="5" t="str">
        <f>_xlfn.CONCAT(worldtradingdata_history_AAPL[[#This Row],[Close]], ", ")</f>
        <v xml:space="preserve">0.27, </v>
      </c>
    </row>
    <row r="1186" spans="1:7" x14ac:dyDescent="0.35">
      <c r="A1186" s="4">
        <v>31279</v>
      </c>
      <c r="B1186" s="5" t="s">
        <v>49</v>
      </c>
      <c r="C1186" s="5" t="s">
        <v>49</v>
      </c>
      <c r="D1186" s="5" t="s">
        <v>49</v>
      </c>
      <c r="E1186" s="5" t="s">
        <v>49</v>
      </c>
      <c r="F1186">
        <v>298900</v>
      </c>
      <c r="G1186" s="5" t="str">
        <f>_xlfn.CONCAT(worldtradingdata_history_AAPL[[#This Row],[Close]], ", ")</f>
        <v xml:space="preserve">0.27, </v>
      </c>
    </row>
    <row r="1187" spans="1:7" x14ac:dyDescent="0.35">
      <c r="A1187" s="4">
        <v>31280</v>
      </c>
      <c r="B1187" s="5" t="s">
        <v>49</v>
      </c>
      <c r="C1187" s="5" t="s">
        <v>49</v>
      </c>
      <c r="D1187" s="5" t="s">
        <v>49</v>
      </c>
      <c r="E1187" s="5" t="s">
        <v>49</v>
      </c>
      <c r="F1187">
        <v>343800</v>
      </c>
      <c r="G1187" s="5" t="str">
        <f>_xlfn.CONCAT(worldtradingdata_history_AAPL[[#This Row],[Close]], ", ")</f>
        <v xml:space="preserve">0.27, </v>
      </c>
    </row>
    <row r="1188" spans="1:7" x14ac:dyDescent="0.35">
      <c r="A1188" s="4">
        <v>31281</v>
      </c>
      <c r="B1188" s="5" t="s">
        <v>49</v>
      </c>
      <c r="C1188" s="5" t="s">
        <v>49</v>
      </c>
      <c r="D1188" s="5" t="s">
        <v>49</v>
      </c>
      <c r="E1188" s="5" t="s">
        <v>49</v>
      </c>
      <c r="F1188">
        <v>550500</v>
      </c>
      <c r="G1188" s="5" t="str">
        <f>_xlfn.CONCAT(worldtradingdata_history_AAPL[[#This Row],[Close]], ", ")</f>
        <v xml:space="preserve">0.27, </v>
      </c>
    </row>
    <row r="1189" spans="1:7" x14ac:dyDescent="0.35">
      <c r="A1189" s="4">
        <v>31282</v>
      </c>
      <c r="B1189" s="5" t="s">
        <v>48</v>
      </c>
      <c r="C1189" s="5" t="s">
        <v>48</v>
      </c>
      <c r="D1189" s="5" t="s">
        <v>49</v>
      </c>
      <c r="E1189" s="5" t="s">
        <v>48</v>
      </c>
      <c r="F1189">
        <v>196500</v>
      </c>
      <c r="G1189" s="5" t="str">
        <f>_xlfn.CONCAT(worldtradingdata_history_AAPL[[#This Row],[Close]], ", ")</f>
        <v xml:space="preserve">0.26, </v>
      </c>
    </row>
    <row r="1190" spans="1:7" x14ac:dyDescent="0.35">
      <c r="A1190" s="4">
        <v>31285</v>
      </c>
      <c r="B1190" s="5" t="s">
        <v>49</v>
      </c>
      <c r="C1190" s="5" t="s">
        <v>49</v>
      </c>
      <c r="D1190" s="5" t="s">
        <v>49</v>
      </c>
      <c r="E1190" s="5" t="s">
        <v>49</v>
      </c>
      <c r="F1190">
        <v>159200</v>
      </c>
      <c r="G1190" s="5" t="str">
        <f>_xlfn.CONCAT(worldtradingdata_history_AAPL[[#This Row],[Close]], ", ")</f>
        <v xml:space="preserve">0.27, </v>
      </c>
    </row>
    <row r="1191" spans="1:7" x14ac:dyDescent="0.35">
      <c r="A1191" s="4">
        <v>31286</v>
      </c>
      <c r="B1191" s="5" t="s">
        <v>49</v>
      </c>
      <c r="C1191" s="5" t="s">
        <v>49</v>
      </c>
      <c r="D1191" s="5" t="s">
        <v>49</v>
      </c>
      <c r="E1191" s="5" t="s">
        <v>49</v>
      </c>
      <c r="F1191">
        <v>191600</v>
      </c>
      <c r="G1191" s="5" t="str">
        <f>_xlfn.CONCAT(worldtradingdata_history_AAPL[[#This Row],[Close]], ", ")</f>
        <v xml:space="preserve">0.27, </v>
      </c>
    </row>
    <row r="1192" spans="1:7" x14ac:dyDescent="0.35">
      <c r="A1192" s="4">
        <v>31287</v>
      </c>
      <c r="B1192" s="5" t="s">
        <v>49</v>
      </c>
      <c r="C1192" s="5" t="s">
        <v>49</v>
      </c>
      <c r="D1192" s="5" t="s">
        <v>49</v>
      </c>
      <c r="E1192" s="5" t="s">
        <v>49</v>
      </c>
      <c r="F1192">
        <v>182800</v>
      </c>
      <c r="G1192" s="5" t="str">
        <f>_xlfn.CONCAT(worldtradingdata_history_AAPL[[#This Row],[Close]], ", ")</f>
        <v xml:space="preserve">0.27, </v>
      </c>
    </row>
    <row r="1193" spans="1:7" x14ac:dyDescent="0.35">
      <c r="A1193" s="4">
        <v>31288</v>
      </c>
      <c r="B1193" s="5" t="s">
        <v>49</v>
      </c>
      <c r="C1193" s="5" t="s">
        <v>49</v>
      </c>
      <c r="D1193" s="5" t="s">
        <v>49</v>
      </c>
      <c r="E1193" s="5" t="s">
        <v>49</v>
      </c>
      <c r="F1193">
        <v>250500</v>
      </c>
      <c r="G1193" s="5" t="str">
        <f>_xlfn.CONCAT(worldtradingdata_history_AAPL[[#This Row],[Close]], ", ")</f>
        <v xml:space="preserve">0.27, </v>
      </c>
    </row>
    <row r="1194" spans="1:7" x14ac:dyDescent="0.35">
      <c r="A1194" s="4">
        <v>31289</v>
      </c>
      <c r="B1194" s="5" t="s">
        <v>49</v>
      </c>
      <c r="C1194" s="5" t="s">
        <v>49</v>
      </c>
      <c r="D1194" s="5" t="s">
        <v>49</v>
      </c>
      <c r="E1194" s="5" t="s">
        <v>49</v>
      </c>
      <c r="F1194">
        <v>191400</v>
      </c>
      <c r="G1194" s="5" t="str">
        <f>_xlfn.CONCAT(worldtradingdata_history_AAPL[[#This Row],[Close]], ", ")</f>
        <v xml:space="preserve">0.27, </v>
      </c>
    </row>
    <row r="1195" spans="1:7" x14ac:dyDescent="0.35">
      <c r="A1195" s="4">
        <v>31293</v>
      </c>
      <c r="B1195" s="5" t="s">
        <v>48</v>
      </c>
      <c r="C1195" s="5" t="s">
        <v>48</v>
      </c>
      <c r="D1195" s="5" t="s">
        <v>49</v>
      </c>
      <c r="E1195" s="5" t="s">
        <v>48</v>
      </c>
      <c r="F1195">
        <v>167200</v>
      </c>
      <c r="G1195" s="5" t="str">
        <f>_xlfn.CONCAT(worldtradingdata_history_AAPL[[#This Row],[Close]], ", ")</f>
        <v xml:space="preserve">0.26, </v>
      </c>
    </row>
    <row r="1196" spans="1:7" x14ac:dyDescent="0.35">
      <c r="A1196" s="4">
        <v>31294</v>
      </c>
      <c r="B1196" s="5" t="s">
        <v>49</v>
      </c>
      <c r="C1196" s="5" t="s">
        <v>49</v>
      </c>
      <c r="D1196" s="5" t="s">
        <v>49</v>
      </c>
      <c r="E1196" s="5" t="s">
        <v>49</v>
      </c>
      <c r="F1196">
        <v>212300</v>
      </c>
      <c r="G1196" s="5" t="str">
        <f>_xlfn.CONCAT(worldtradingdata_history_AAPL[[#This Row],[Close]], ", ")</f>
        <v xml:space="preserve">0.27, </v>
      </c>
    </row>
    <row r="1197" spans="1:7" x14ac:dyDescent="0.35">
      <c r="A1197" s="4">
        <v>31295</v>
      </c>
      <c r="B1197" s="5" t="s">
        <v>49</v>
      </c>
      <c r="C1197" s="5" t="s">
        <v>49</v>
      </c>
      <c r="D1197" s="5" t="s">
        <v>49</v>
      </c>
      <c r="E1197" s="5" t="s">
        <v>49</v>
      </c>
      <c r="F1197">
        <v>146500</v>
      </c>
      <c r="G1197" s="5" t="str">
        <f>_xlfn.CONCAT(worldtradingdata_history_AAPL[[#This Row],[Close]], ", ")</f>
        <v xml:space="preserve">0.27, </v>
      </c>
    </row>
    <row r="1198" spans="1:7" x14ac:dyDescent="0.35">
      <c r="A1198" s="4">
        <v>31296</v>
      </c>
      <c r="B1198" s="5" t="s">
        <v>49</v>
      </c>
      <c r="C1198" s="5" t="s">
        <v>49</v>
      </c>
      <c r="D1198" s="5" t="s">
        <v>49</v>
      </c>
      <c r="E1198" s="5" t="s">
        <v>49</v>
      </c>
      <c r="F1198">
        <v>414300</v>
      </c>
      <c r="G1198" s="5" t="str">
        <f>_xlfn.CONCAT(worldtradingdata_history_AAPL[[#This Row],[Close]], ", ")</f>
        <v xml:space="preserve">0.27, </v>
      </c>
    </row>
    <row r="1199" spans="1:7" x14ac:dyDescent="0.35">
      <c r="A1199" s="4">
        <v>31299</v>
      </c>
      <c r="B1199" s="5" t="s">
        <v>49</v>
      </c>
      <c r="C1199" s="5" t="s">
        <v>49</v>
      </c>
      <c r="D1199" s="5" t="s">
        <v>49</v>
      </c>
      <c r="E1199" s="5" t="s">
        <v>49</v>
      </c>
      <c r="F1199">
        <v>590700</v>
      </c>
      <c r="G1199" s="5" t="str">
        <f>_xlfn.CONCAT(worldtradingdata_history_AAPL[[#This Row],[Close]], ", ")</f>
        <v xml:space="preserve">0.27, </v>
      </c>
    </row>
    <row r="1200" spans="1:7" x14ac:dyDescent="0.35">
      <c r="A1200" s="4">
        <v>31300</v>
      </c>
      <c r="B1200" s="5" t="s">
        <v>49</v>
      </c>
      <c r="C1200" s="5" t="s">
        <v>49</v>
      </c>
      <c r="D1200" s="5" t="s">
        <v>50</v>
      </c>
      <c r="E1200" s="5" t="s">
        <v>49</v>
      </c>
      <c r="F1200">
        <v>543600</v>
      </c>
      <c r="G1200" s="5" t="str">
        <f>_xlfn.CONCAT(worldtradingdata_history_AAPL[[#This Row],[Close]], ", ")</f>
        <v xml:space="preserve">0.27, </v>
      </c>
    </row>
    <row r="1201" spans="1:7" x14ac:dyDescent="0.35">
      <c r="A1201" s="4">
        <v>31301</v>
      </c>
      <c r="B1201" s="5" t="s">
        <v>50</v>
      </c>
      <c r="C1201" s="5" t="s">
        <v>50</v>
      </c>
      <c r="D1201" s="5" t="s">
        <v>50</v>
      </c>
      <c r="E1201" s="5" t="s">
        <v>50</v>
      </c>
      <c r="F1201">
        <v>388800</v>
      </c>
      <c r="G1201" s="5" t="str">
        <f>_xlfn.CONCAT(worldtradingdata_history_AAPL[[#This Row],[Close]], ", ")</f>
        <v xml:space="preserve">0.28, </v>
      </c>
    </row>
    <row r="1202" spans="1:7" x14ac:dyDescent="0.35">
      <c r="A1202" s="4">
        <v>31302</v>
      </c>
      <c r="B1202" s="5" t="s">
        <v>46</v>
      </c>
      <c r="C1202" s="5" t="s">
        <v>46</v>
      </c>
      <c r="D1202" s="5" t="s">
        <v>46</v>
      </c>
      <c r="E1202" s="5" t="s">
        <v>46</v>
      </c>
      <c r="F1202">
        <v>496300</v>
      </c>
      <c r="G1202" s="5" t="str">
        <f>_xlfn.CONCAT(worldtradingdata_history_AAPL[[#This Row],[Close]], ", ")</f>
        <v xml:space="preserve">0.29, </v>
      </c>
    </row>
    <row r="1203" spans="1:7" x14ac:dyDescent="0.35">
      <c r="A1203" s="4">
        <v>31303</v>
      </c>
      <c r="B1203" s="5" t="s">
        <v>50</v>
      </c>
      <c r="C1203" s="5" t="s">
        <v>50</v>
      </c>
      <c r="D1203" s="5" t="s">
        <v>46</v>
      </c>
      <c r="E1203" s="5" t="s">
        <v>50</v>
      </c>
      <c r="F1203">
        <v>314900</v>
      </c>
      <c r="G1203" s="5" t="str">
        <f>_xlfn.CONCAT(worldtradingdata_history_AAPL[[#This Row],[Close]], ", ")</f>
        <v xml:space="preserve">0.28, </v>
      </c>
    </row>
    <row r="1204" spans="1:7" x14ac:dyDescent="0.35">
      <c r="A1204" s="4">
        <v>31306</v>
      </c>
      <c r="B1204" s="5" t="s">
        <v>49</v>
      </c>
      <c r="C1204" s="5" t="s">
        <v>49</v>
      </c>
      <c r="D1204" s="5" t="s">
        <v>50</v>
      </c>
      <c r="E1204" s="5" t="s">
        <v>49</v>
      </c>
      <c r="F1204">
        <v>165100</v>
      </c>
      <c r="G1204" s="5" t="str">
        <f>_xlfn.CONCAT(worldtradingdata_history_AAPL[[#This Row],[Close]], ", ")</f>
        <v xml:space="preserve">0.27, </v>
      </c>
    </row>
    <row r="1205" spans="1:7" x14ac:dyDescent="0.35">
      <c r="A1205" s="4">
        <v>31307</v>
      </c>
      <c r="B1205" s="5" t="s">
        <v>49</v>
      </c>
      <c r="C1205" s="5" t="s">
        <v>49</v>
      </c>
      <c r="D1205" s="5" t="s">
        <v>49</v>
      </c>
      <c r="E1205" s="5" t="s">
        <v>49</v>
      </c>
      <c r="F1205">
        <v>820300</v>
      </c>
      <c r="G1205" s="5" t="str">
        <f>_xlfn.CONCAT(worldtradingdata_history_AAPL[[#This Row],[Close]], ", ")</f>
        <v xml:space="preserve">0.27, </v>
      </c>
    </row>
    <row r="1206" spans="1:7" x14ac:dyDescent="0.35">
      <c r="A1206" s="4">
        <v>31308</v>
      </c>
      <c r="B1206" s="5" t="s">
        <v>46</v>
      </c>
      <c r="C1206" s="5" t="s">
        <v>46</v>
      </c>
      <c r="D1206" s="5" t="s">
        <v>46</v>
      </c>
      <c r="E1206" s="5" t="s">
        <v>46</v>
      </c>
      <c r="F1206">
        <v>536100</v>
      </c>
      <c r="G1206" s="5" t="str">
        <f>_xlfn.CONCAT(worldtradingdata_history_AAPL[[#This Row],[Close]], ", ")</f>
        <v xml:space="preserve">0.29, </v>
      </c>
    </row>
    <row r="1207" spans="1:7" x14ac:dyDescent="0.35">
      <c r="A1207" s="4">
        <v>31309</v>
      </c>
      <c r="B1207" s="5" t="s">
        <v>45</v>
      </c>
      <c r="C1207" s="5" t="s">
        <v>45</v>
      </c>
      <c r="D1207" s="5" t="s">
        <v>45</v>
      </c>
      <c r="E1207" s="5" t="s">
        <v>45</v>
      </c>
      <c r="F1207">
        <v>831800</v>
      </c>
      <c r="G1207" s="5" t="str">
        <f>_xlfn.CONCAT(worldtradingdata_history_AAPL[[#This Row],[Close]], ", ")</f>
        <v xml:space="preserve">0.30, </v>
      </c>
    </row>
    <row r="1208" spans="1:7" x14ac:dyDescent="0.35">
      <c r="A1208" s="4">
        <v>31310</v>
      </c>
      <c r="B1208" s="5" t="s">
        <v>45</v>
      </c>
      <c r="C1208" s="5" t="s">
        <v>45</v>
      </c>
      <c r="D1208" s="5" t="s">
        <v>44</v>
      </c>
      <c r="E1208" s="5" t="s">
        <v>45</v>
      </c>
      <c r="F1208">
        <v>603700</v>
      </c>
      <c r="G1208" s="5" t="str">
        <f>_xlfn.CONCAT(worldtradingdata_history_AAPL[[#This Row],[Close]], ", ")</f>
        <v xml:space="preserve">0.30, </v>
      </c>
    </row>
    <row r="1209" spans="1:7" x14ac:dyDescent="0.35">
      <c r="A1209" s="4">
        <v>31313</v>
      </c>
      <c r="B1209" s="5" t="s">
        <v>45</v>
      </c>
      <c r="C1209" s="5" t="s">
        <v>45</v>
      </c>
      <c r="D1209" s="5" t="s">
        <v>44</v>
      </c>
      <c r="E1209" s="5" t="s">
        <v>45</v>
      </c>
      <c r="F1209">
        <v>529400</v>
      </c>
      <c r="G1209" s="5" t="str">
        <f>_xlfn.CONCAT(worldtradingdata_history_AAPL[[#This Row],[Close]], ", ")</f>
        <v xml:space="preserve">0.30, </v>
      </c>
    </row>
    <row r="1210" spans="1:7" x14ac:dyDescent="0.35">
      <c r="A1210" s="4">
        <v>31314</v>
      </c>
      <c r="B1210" s="5" t="s">
        <v>46</v>
      </c>
      <c r="C1210" s="5" t="s">
        <v>46</v>
      </c>
      <c r="D1210" s="5" t="s">
        <v>44</v>
      </c>
      <c r="E1210" s="5" t="s">
        <v>46</v>
      </c>
      <c r="F1210">
        <v>393300</v>
      </c>
      <c r="G1210" s="5" t="str">
        <f>_xlfn.CONCAT(worldtradingdata_history_AAPL[[#This Row],[Close]], ", ")</f>
        <v xml:space="preserve">0.29, </v>
      </c>
    </row>
    <row r="1211" spans="1:7" x14ac:dyDescent="0.35">
      <c r="A1211" s="4">
        <v>31315</v>
      </c>
      <c r="B1211" s="5" t="s">
        <v>50</v>
      </c>
      <c r="C1211" s="5" t="s">
        <v>50</v>
      </c>
      <c r="D1211" s="5" t="s">
        <v>46</v>
      </c>
      <c r="E1211" s="5" t="s">
        <v>50</v>
      </c>
      <c r="F1211">
        <v>466500</v>
      </c>
      <c r="G1211" s="5" t="str">
        <f>_xlfn.CONCAT(worldtradingdata_history_AAPL[[#This Row],[Close]], ", ")</f>
        <v xml:space="preserve">0.28, </v>
      </c>
    </row>
    <row r="1212" spans="1:7" x14ac:dyDescent="0.35">
      <c r="A1212" s="4">
        <v>31316</v>
      </c>
      <c r="B1212" s="5" t="s">
        <v>50</v>
      </c>
      <c r="C1212" s="5" t="s">
        <v>50</v>
      </c>
      <c r="D1212" s="5" t="s">
        <v>46</v>
      </c>
      <c r="E1212" s="5" t="s">
        <v>50</v>
      </c>
      <c r="F1212">
        <v>238800</v>
      </c>
      <c r="G1212" s="5" t="str">
        <f>_xlfn.CONCAT(worldtradingdata_history_AAPL[[#This Row],[Close]], ", ")</f>
        <v xml:space="preserve">0.28, </v>
      </c>
    </row>
    <row r="1213" spans="1:7" x14ac:dyDescent="0.35">
      <c r="A1213" s="4">
        <v>31317</v>
      </c>
      <c r="B1213" s="5" t="s">
        <v>50</v>
      </c>
      <c r="C1213" s="5" t="s">
        <v>50</v>
      </c>
      <c r="D1213" s="5" t="s">
        <v>46</v>
      </c>
      <c r="E1213" s="5" t="s">
        <v>50</v>
      </c>
      <c r="F1213">
        <v>30800</v>
      </c>
      <c r="G1213" s="5" t="str">
        <f>_xlfn.CONCAT(worldtradingdata_history_AAPL[[#This Row],[Close]], ", ")</f>
        <v xml:space="preserve">0.28, </v>
      </c>
    </row>
    <row r="1214" spans="1:7" x14ac:dyDescent="0.35">
      <c r="A1214" s="4">
        <v>31320</v>
      </c>
      <c r="B1214" s="5" t="s">
        <v>50</v>
      </c>
      <c r="C1214" s="5" t="s">
        <v>50</v>
      </c>
      <c r="D1214" s="5" t="s">
        <v>46</v>
      </c>
      <c r="E1214" s="5" t="s">
        <v>50</v>
      </c>
      <c r="F1214">
        <v>163600</v>
      </c>
      <c r="G1214" s="5" t="str">
        <f>_xlfn.CONCAT(worldtradingdata_history_AAPL[[#This Row],[Close]], ", ")</f>
        <v xml:space="preserve">0.28, </v>
      </c>
    </row>
    <row r="1215" spans="1:7" x14ac:dyDescent="0.35">
      <c r="A1215" s="4">
        <v>31321</v>
      </c>
      <c r="B1215" s="5" t="s">
        <v>50</v>
      </c>
      <c r="C1215" s="5" t="s">
        <v>50</v>
      </c>
      <c r="D1215" s="5" t="s">
        <v>50</v>
      </c>
      <c r="E1215" s="5" t="s">
        <v>50</v>
      </c>
      <c r="F1215">
        <v>394400</v>
      </c>
      <c r="G1215" s="5" t="str">
        <f>_xlfn.CONCAT(worldtradingdata_history_AAPL[[#This Row],[Close]], ", ")</f>
        <v xml:space="preserve">0.28, </v>
      </c>
    </row>
    <row r="1216" spans="1:7" x14ac:dyDescent="0.35">
      <c r="A1216" s="4">
        <v>31322</v>
      </c>
      <c r="B1216" s="5" t="s">
        <v>50</v>
      </c>
      <c r="C1216" s="5" t="s">
        <v>50</v>
      </c>
      <c r="D1216" s="5" t="s">
        <v>50</v>
      </c>
      <c r="E1216" s="5" t="s">
        <v>50</v>
      </c>
      <c r="F1216">
        <v>96000</v>
      </c>
      <c r="G1216" s="5" t="str">
        <f>_xlfn.CONCAT(worldtradingdata_history_AAPL[[#This Row],[Close]], ", ")</f>
        <v xml:space="preserve">0.28, </v>
      </c>
    </row>
    <row r="1217" spans="1:7" x14ac:dyDescent="0.35">
      <c r="A1217" s="4">
        <v>31323</v>
      </c>
      <c r="B1217" s="5" t="s">
        <v>50</v>
      </c>
      <c r="C1217" s="5" t="s">
        <v>50</v>
      </c>
      <c r="D1217" s="5" t="s">
        <v>50</v>
      </c>
      <c r="E1217" s="5" t="s">
        <v>50</v>
      </c>
      <c r="F1217">
        <v>218400</v>
      </c>
      <c r="G1217" s="5" t="str">
        <f>_xlfn.CONCAT(worldtradingdata_history_AAPL[[#This Row],[Close]], ", ")</f>
        <v xml:space="preserve">0.28, </v>
      </c>
    </row>
    <row r="1218" spans="1:7" x14ac:dyDescent="0.35">
      <c r="A1218" s="4">
        <v>31324</v>
      </c>
      <c r="B1218" s="5" t="s">
        <v>49</v>
      </c>
      <c r="C1218" s="5" t="s">
        <v>49</v>
      </c>
      <c r="D1218" s="5" t="s">
        <v>50</v>
      </c>
      <c r="E1218" s="5" t="s">
        <v>49</v>
      </c>
      <c r="F1218">
        <v>310400</v>
      </c>
      <c r="G1218" s="5" t="str">
        <f>_xlfn.CONCAT(worldtradingdata_history_AAPL[[#This Row],[Close]], ", ")</f>
        <v xml:space="preserve">0.27, </v>
      </c>
    </row>
    <row r="1219" spans="1:7" x14ac:dyDescent="0.35">
      <c r="A1219" s="4">
        <v>31327</v>
      </c>
      <c r="B1219" s="5" t="s">
        <v>49</v>
      </c>
      <c r="C1219" s="5" t="s">
        <v>49</v>
      </c>
      <c r="D1219" s="5" t="s">
        <v>49</v>
      </c>
      <c r="E1219" s="5" t="s">
        <v>49</v>
      </c>
      <c r="F1219">
        <v>410400</v>
      </c>
      <c r="G1219" s="5" t="str">
        <f>_xlfn.CONCAT(worldtradingdata_history_AAPL[[#This Row],[Close]], ", ")</f>
        <v xml:space="preserve">0.27, </v>
      </c>
    </row>
    <row r="1220" spans="1:7" x14ac:dyDescent="0.35">
      <c r="A1220" s="4">
        <v>31328</v>
      </c>
      <c r="B1220" s="5" t="s">
        <v>49</v>
      </c>
      <c r="C1220" s="5" t="s">
        <v>49</v>
      </c>
      <c r="D1220" s="5" t="s">
        <v>49</v>
      </c>
      <c r="E1220" s="5" t="s">
        <v>49</v>
      </c>
      <c r="F1220">
        <v>388300</v>
      </c>
      <c r="G1220" s="5" t="str">
        <f>_xlfn.CONCAT(worldtradingdata_history_AAPL[[#This Row],[Close]], ", ")</f>
        <v xml:space="preserve">0.27, </v>
      </c>
    </row>
    <row r="1221" spans="1:7" x14ac:dyDescent="0.35">
      <c r="A1221" s="4">
        <v>31329</v>
      </c>
      <c r="B1221" s="5" t="s">
        <v>49</v>
      </c>
      <c r="C1221" s="5" t="s">
        <v>49</v>
      </c>
      <c r="D1221" s="5" t="s">
        <v>49</v>
      </c>
      <c r="E1221" s="5" t="s">
        <v>49</v>
      </c>
      <c r="F1221">
        <v>369700</v>
      </c>
      <c r="G1221" s="5" t="str">
        <f>_xlfn.CONCAT(worldtradingdata_history_AAPL[[#This Row],[Close]], ", ")</f>
        <v xml:space="preserve">0.27, </v>
      </c>
    </row>
    <row r="1222" spans="1:7" x14ac:dyDescent="0.35">
      <c r="A1222" s="4">
        <v>31330</v>
      </c>
      <c r="B1222" s="5" t="s">
        <v>50</v>
      </c>
      <c r="C1222" s="5" t="s">
        <v>50</v>
      </c>
      <c r="D1222" s="5" t="s">
        <v>46</v>
      </c>
      <c r="E1222" s="5" t="s">
        <v>50</v>
      </c>
      <c r="F1222">
        <v>1168500</v>
      </c>
      <c r="G1222" s="5" t="str">
        <f>_xlfn.CONCAT(worldtradingdata_history_AAPL[[#This Row],[Close]], ", ")</f>
        <v xml:space="preserve">0.28, </v>
      </c>
    </row>
    <row r="1223" spans="1:7" x14ac:dyDescent="0.35">
      <c r="A1223" s="4">
        <v>31331</v>
      </c>
      <c r="B1223" s="5" t="s">
        <v>46</v>
      </c>
      <c r="C1223" s="5" t="s">
        <v>46</v>
      </c>
      <c r="D1223" s="5" t="s">
        <v>46</v>
      </c>
      <c r="E1223" s="5" t="s">
        <v>46</v>
      </c>
      <c r="F1223">
        <v>528100</v>
      </c>
      <c r="G1223" s="5" t="str">
        <f>_xlfn.CONCAT(worldtradingdata_history_AAPL[[#This Row],[Close]], ", ")</f>
        <v xml:space="preserve">0.29, </v>
      </c>
    </row>
    <row r="1224" spans="1:7" x14ac:dyDescent="0.35">
      <c r="A1224" s="4">
        <v>31334</v>
      </c>
      <c r="B1224" s="5" t="s">
        <v>45</v>
      </c>
      <c r="C1224" s="5" t="s">
        <v>45</v>
      </c>
      <c r="D1224" s="5" t="s">
        <v>45</v>
      </c>
      <c r="E1224" s="5" t="s">
        <v>45</v>
      </c>
      <c r="F1224">
        <v>692800</v>
      </c>
      <c r="G1224" s="5" t="str">
        <f>_xlfn.CONCAT(worldtradingdata_history_AAPL[[#This Row],[Close]], ", ")</f>
        <v xml:space="preserve">0.30, </v>
      </c>
    </row>
    <row r="1225" spans="1:7" x14ac:dyDescent="0.35">
      <c r="A1225" s="4">
        <v>31335</v>
      </c>
      <c r="B1225" s="5" t="s">
        <v>45</v>
      </c>
      <c r="C1225" s="5" t="s">
        <v>45</v>
      </c>
      <c r="D1225" s="5" t="s">
        <v>44</v>
      </c>
      <c r="E1225" s="5" t="s">
        <v>45</v>
      </c>
      <c r="F1225">
        <v>1312000</v>
      </c>
      <c r="G1225" s="5" t="str">
        <f>_xlfn.CONCAT(worldtradingdata_history_AAPL[[#This Row],[Close]], ", ")</f>
        <v xml:space="preserve">0.30, </v>
      </c>
    </row>
    <row r="1226" spans="1:7" x14ac:dyDescent="0.35">
      <c r="A1226" s="4">
        <v>31336</v>
      </c>
      <c r="B1226" s="5" t="s">
        <v>43</v>
      </c>
      <c r="C1226" s="5" t="s">
        <v>43</v>
      </c>
      <c r="D1226" s="5" t="s">
        <v>43</v>
      </c>
      <c r="E1226" s="5" t="s">
        <v>43</v>
      </c>
      <c r="F1226">
        <v>1287700</v>
      </c>
      <c r="G1226" s="5" t="str">
        <f>_xlfn.CONCAT(worldtradingdata_history_AAPL[[#This Row],[Close]], ", ")</f>
        <v xml:space="preserve">0.32, </v>
      </c>
    </row>
    <row r="1227" spans="1:7" x14ac:dyDescent="0.35">
      <c r="A1227" s="4">
        <v>31337</v>
      </c>
      <c r="B1227" s="5" t="s">
        <v>42</v>
      </c>
      <c r="C1227" s="5" t="s">
        <v>42</v>
      </c>
      <c r="D1227" s="5" t="s">
        <v>39</v>
      </c>
      <c r="E1227" s="5" t="s">
        <v>42</v>
      </c>
      <c r="F1227">
        <v>1554400</v>
      </c>
      <c r="G1227" s="5" t="str">
        <f>_xlfn.CONCAT(worldtradingdata_history_AAPL[[#This Row],[Close]], ", ")</f>
        <v xml:space="preserve">0.33, </v>
      </c>
    </row>
    <row r="1228" spans="1:7" x14ac:dyDescent="0.35">
      <c r="A1228" s="4">
        <v>31338</v>
      </c>
      <c r="B1228" s="5" t="s">
        <v>43</v>
      </c>
      <c r="C1228" s="5" t="s">
        <v>43</v>
      </c>
      <c r="D1228" s="5" t="s">
        <v>42</v>
      </c>
      <c r="E1228" s="5" t="s">
        <v>43</v>
      </c>
      <c r="F1228">
        <v>1028700</v>
      </c>
      <c r="G1228" s="5" t="str">
        <f>_xlfn.CONCAT(worldtradingdata_history_AAPL[[#This Row],[Close]], ", ")</f>
        <v xml:space="preserve">0.32, </v>
      </c>
    </row>
    <row r="1229" spans="1:7" x14ac:dyDescent="0.35">
      <c r="A1229" s="4">
        <v>31341</v>
      </c>
      <c r="B1229" s="5" t="s">
        <v>44</v>
      </c>
      <c r="C1229" s="5" t="s">
        <v>44</v>
      </c>
      <c r="D1229" s="5" t="s">
        <v>43</v>
      </c>
      <c r="E1229" s="5" t="s">
        <v>44</v>
      </c>
      <c r="F1229">
        <v>530700</v>
      </c>
      <c r="G1229" s="5" t="str">
        <f>_xlfn.CONCAT(worldtradingdata_history_AAPL[[#This Row],[Close]], ", ")</f>
        <v xml:space="preserve">0.31, </v>
      </c>
    </row>
    <row r="1230" spans="1:7" x14ac:dyDescent="0.35">
      <c r="A1230" s="4">
        <v>31342</v>
      </c>
      <c r="B1230" s="5" t="s">
        <v>43</v>
      </c>
      <c r="C1230" s="5" t="s">
        <v>43</v>
      </c>
      <c r="D1230" s="5" t="s">
        <v>42</v>
      </c>
      <c r="E1230" s="5" t="s">
        <v>43</v>
      </c>
      <c r="F1230">
        <v>1895300</v>
      </c>
      <c r="G1230" s="5" t="str">
        <f>_xlfn.CONCAT(worldtradingdata_history_AAPL[[#This Row],[Close]], ", ")</f>
        <v xml:space="preserve">0.32, </v>
      </c>
    </row>
    <row r="1231" spans="1:7" x14ac:dyDescent="0.35">
      <c r="A1231" s="4">
        <v>31343</v>
      </c>
      <c r="B1231" s="5" t="s">
        <v>43</v>
      </c>
      <c r="C1231" s="5" t="s">
        <v>43</v>
      </c>
      <c r="D1231" s="5" t="s">
        <v>42</v>
      </c>
      <c r="E1231" s="5" t="s">
        <v>43</v>
      </c>
      <c r="F1231">
        <v>662400</v>
      </c>
      <c r="G1231" s="5" t="str">
        <f>_xlfn.CONCAT(worldtradingdata_history_AAPL[[#This Row],[Close]], ", ")</f>
        <v xml:space="preserve">0.32, </v>
      </c>
    </row>
    <row r="1232" spans="1:7" x14ac:dyDescent="0.35">
      <c r="A1232" s="4">
        <v>31344</v>
      </c>
      <c r="B1232" s="5" t="s">
        <v>42</v>
      </c>
      <c r="C1232" s="5" t="s">
        <v>42</v>
      </c>
      <c r="D1232" s="5" t="s">
        <v>39</v>
      </c>
      <c r="E1232" s="5" t="s">
        <v>42</v>
      </c>
      <c r="F1232">
        <v>1217100</v>
      </c>
      <c r="G1232" s="5" t="str">
        <f>_xlfn.CONCAT(worldtradingdata_history_AAPL[[#This Row],[Close]], ", ")</f>
        <v xml:space="preserve">0.33, </v>
      </c>
    </row>
    <row r="1233" spans="1:7" x14ac:dyDescent="0.35">
      <c r="A1233" s="4">
        <v>31345</v>
      </c>
      <c r="B1233" s="5" t="s">
        <v>43</v>
      </c>
      <c r="C1233" s="5" t="s">
        <v>43</v>
      </c>
      <c r="D1233" s="5" t="s">
        <v>42</v>
      </c>
      <c r="E1233" s="5" t="s">
        <v>43</v>
      </c>
      <c r="F1233">
        <v>282500</v>
      </c>
      <c r="G1233" s="5" t="str">
        <f>_xlfn.CONCAT(worldtradingdata_history_AAPL[[#This Row],[Close]], ", ")</f>
        <v xml:space="preserve">0.32, </v>
      </c>
    </row>
    <row r="1234" spans="1:7" x14ac:dyDescent="0.35">
      <c r="A1234" s="4">
        <v>31348</v>
      </c>
      <c r="B1234" s="5" t="s">
        <v>43</v>
      </c>
      <c r="C1234" s="5" t="s">
        <v>43</v>
      </c>
      <c r="D1234" s="5" t="s">
        <v>43</v>
      </c>
      <c r="E1234" s="5" t="s">
        <v>43</v>
      </c>
      <c r="F1234">
        <v>265500</v>
      </c>
      <c r="G1234" s="5" t="str">
        <f>_xlfn.CONCAT(worldtradingdata_history_AAPL[[#This Row],[Close]], ", ")</f>
        <v xml:space="preserve">0.32, </v>
      </c>
    </row>
    <row r="1235" spans="1:7" x14ac:dyDescent="0.35">
      <c r="A1235" s="4">
        <v>31349</v>
      </c>
      <c r="B1235" s="5" t="s">
        <v>43</v>
      </c>
      <c r="C1235" s="5" t="s">
        <v>43</v>
      </c>
      <c r="D1235" s="5" t="s">
        <v>43</v>
      </c>
      <c r="E1235" s="5" t="s">
        <v>43</v>
      </c>
      <c r="F1235">
        <v>584300</v>
      </c>
      <c r="G1235" s="5" t="str">
        <f>_xlfn.CONCAT(worldtradingdata_history_AAPL[[#This Row],[Close]], ", ")</f>
        <v xml:space="preserve">0.32, </v>
      </c>
    </row>
    <row r="1236" spans="1:7" x14ac:dyDescent="0.35">
      <c r="A1236" s="4">
        <v>31350</v>
      </c>
      <c r="B1236" s="5" t="s">
        <v>39</v>
      </c>
      <c r="C1236" s="5" t="s">
        <v>39</v>
      </c>
      <c r="D1236" s="5" t="s">
        <v>39</v>
      </c>
      <c r="E1236" s="5" t="s">
        <v>39</v>
      </c>
      <c r="F1236">
        <v>1011500</v>
      </c>
      <c r="G1236" s="5" t="str">
        <f>_xlfn.CONCAT(worldtradingdata_history_AAPL[[#This Row],[Close]], ", ")</f>
        <v xml:space="preserve">0.34, </v>
      </c>
    </row>
    <row r="1237" spans="1:7" x14ac:dyDescent="0.35">
      <c r="A1237" s="4">
        <v>31351</v>
      </c>
      <c r="B1237" s="5" t="s">
        <v>42</v>
      </c>
      <c r="C1237" s="5" t="s">
        <v>42</v>
      </c>
      <c r="D1237" s="5" t="s">
        <v>39</v>
      </c>
      <c r="E1237" s="5" t="s">
        <v>42</v>
      </c>
      <c r="F1237">
        <v>692300</v>
      </c>
      <c r="G1237" s="5" t="str">
        <f>_xlfn.CONCAT(worldtradingdata_history_AAPL[[#This Row],[Close]], ", ")</f>
        <v xml:space="preserve">0.33, </v>
      </c>
    </row>
    <row r="1238" spans="1:7" x14ac:dyDescent="0.35">
      <c r="A1238" s="4">
        <v>31352</v>
      </c>
      <c r="B1238" s="5" t="s">
        <v>42</v>
      </c>
      <c r="C1238" s="5" t="s">
        <v>42</v>
      </c>
      <c r="D1238" s="5" t="s">
        <v>39</v>
      </c>
      <c r="E1238" s="5" t="s">
        <v>42</v>
      </c>
      <c r="F1238">
        <v>413200</v>
      </c>
      <c r="G1238" s="5" t="str">
        <f>_xlfn.CONCAT(worldtradingdata_history_AAPL[[#This Row],[Close]], ", ")</f>
        <v xml:space="preserve">0.33, </v>
      </c>
    </row>
    <row r="1239" spans="1:7" x14ac:dyDescent="0.35">
      <c r="A1239" s="4">
        <v>31355</v>
      </c>
      <c r="B1239" s="5" t="s">
        <v>42</v>
      </c>
      <c r="C1239" s="5" t="s">
        <v>42</v>
      </c>
      <c r="D1239" s="5" t="s">
        <v>39</v>
      </c>
      <c r="E1239" s="5" t="s">
        <v>42</v>
      </c>
      <c r="F1239">
        <v>695200</v>
      </c>
      <c r="G1239" s="5" t="str">
        <f>_xlfn.CONCAT(worldtradingdata_history_AAPL[[#This Row],[Close]], ", ")</f>
        <v xml:space="preserve">0.33, </v>
      </c>
    </row>
    <row r="1240" spans="1:7" x14ac:dyDescent="0.35">
      <c r="A1240" s="4">
        <v>31356</v>
      </c>
      <c r="B1240" s="5" t="s">
        <v>42</v>
      </c>
      <c r="C1240" s="5" t="s">
        <v>42</v>
      </c>
      <c r="D1240" s="5" t="s">
        <v>39</v>
      </c>
      <c r="E1240" s="5" t="s">
        <v>42</v>
      </c>
      <c r="F1240">
        <v>480100</v>
      </c>
      <c r="G1240" s="5" t="str">
        <f>_xlfn.CONCAT(worldtradingdata_history_AAPL[[#This Row],[Close]], ", ")</f>
        <v xml:space="preserve">0.33, </v>
      </c>
    </row>
    <row r="1241" spans="1:7" x14ac:dyDescent="0.35">
      <c r="A1241" s="4">
        <v>31357</v>
      </c>
      <c r="B1241" s="5" t="s">
        <v>39</v>
      </c>
      <c r="C1241" s="5" t="s">
        <v>39</v>
      </c>
      <c r="D1241" s="5" t="s">
        <v>40</v>
      </c>
      <c r="E1241" s="5" t="s">
        <v>39</v>
      </c>
      <c r="F1241">
        <v>894900</v>
      </c>
      <c r="G1241" s="5" t="str">
        <f>_xlfn.CONCAT(worldtradingdata_history_AAPL[[#This Row],[Close]], ", ")</f>
        <v xml:space="preserve">0.34, </v>
      </c>
    </row>
    <row r="1242" spans="1:7" x14ac:dyDescent="0.35">
      <c r="A1242" s="4">
        <v>31358</v>
      </c>
      <c r="B1242" s="5" t="s">
        <v>40</v>
      </c>
      <c r="C1242" s="5" t="s">
        <v>40</v>
      </c>
      <c r="D1242" s="5" t="s">
        <v>40</v>
      </c>
      <c r="E1242" s="5" t="s">
        <v>40</v>
      </c>
      <c r="F1242">
        <v>1415800</v>
      </c>
      <c r="G1242" s="5" t="str">
        <f>_xlfn.CONCAT(worldtradingdata_history_AAPL[[#This Row],[Close]], ", ")</f>
        <v xml:space="preserve">0.35, </v>
      </c>
    </row>
    <row r="1243" spans="1:7" x14ac:dyDescent="0.35">
      <c r="A1243" s="4">
        <v>31359</v>
      </c>
      <c r="B1243" s="5" t="s">
        <v>41</v>
      </c>
      <c r="C1243" s="5" t="s">
        <v>41</v>
      </c>
      <c r="D1243" s="5" t="s">
        <v>41</v>
      </c>
      <c r="E1243" s="5" t="s">
        <v>41</v>
      </c>
      <c r="F1243">
        <v>1313000</v>
      </c>
      <c r="G1243" s="5" t="str">
        <f>_xlfn.CONCAT(worldtradingdata_history_AAPL[[#This Row],[Close]], ", ")</f>
        <v xml:space="preserve">0.37, </v>
      </c>
    </row>
    <row r="1244" spans="1:7" x14ac:dyDescent="0.35">
      <c r="A1244" s="4">
        <v>31362</v>
      </c>
      <c r="B1244" s="5" t="s">
        <v>38</v>
      </c>
      <c r="C1244" s="5" t="s">
        <v>38</v>
      </c>
      <c r="D1244" s="5" t="s">
        <v>41</v>
      </c>
      <c r="E1244" s="5" t="s">
        <v>38</v>
      </c>
      <c r="F1244">
        <v>798100</v>
      </c>
      <c r="G1244" s="5" t="str">
        <f>_xlfn.CONCAT(worldtradingdata_history_AAPL[[#This Row],[Close]], ", ")</f>
        <v xml:space="preserve">0.36, </v>
      </c>
    </row>
    <row r="1245" spans="1:7" x14ac:dyDescent="0.35">
      <c r="A1245" s="4">
        <v>31363</v>
      </c>
      <c r="B1245" s="5" t="s">
        <v>40</v>
      </c>
      <c r="C1245" s="5" t="s">
        <v>40</v>
      </c>
      <c r="D1245" s="5" t="s">
        <v>38</v>
      </c>
      <c r="E1245" s="5" t="s">
        <v>40</v>
      </c>
      <c r="F1245">
        <v>775200</v>
      </c>
      <c r="G1245" s="5" t="str">
        <f>_xlfn.CONCAT(worldtradingdata_history_AAPL[[#This Row],[Close]], ", ")</f>
        <v xml:space="preserve">0.35, </v>
      </c>
    </row>
    <row r="1246" spans="1:7" x14ac:dyDescent="0.35">
      <c r="A1246" s="4">
        <v>31364</v>
      </c>
      <c r="B1246" s="5" t="s">
        <v>40</v>
      </c>
      <c r="C1246" s="5" t="s">
        <v>40</v>
      </c>
      <c r="D1246" s="5" t="s">
        <v>40</v>
      </c>
      <c r="E1246" s="5" t="s">
        <v>40</v>
      </c>
      <c r="F1246">
        <v>453400</v>
      </c>
      <c r="G1246" s="5" t="str">
        <f>_xlfn.CONCAT(worldtradingdata_history_AAPL[[#This Row],[Close]], ", ")</f>
        <v xml:space="preserve">0.35, </v>
      </c>
    </row>
    <row r="1247" spans="1:7" x14ac:dyDescent="0.35">
      <c r="A1247" s="4">
        <v>31365</v>
      </c>
      <c r="B1247" s="5" t="s">
        <v>38</v>
      </c>
      <c r="C1247" s="5" t="s">
        <v>38</v>
      </c>
      <c r="D1247" s="5" t="s">
        <v>38</v>
      </c>
      <c r="E1247" s="5" t="s">
        <v>38</v>
      </c>
      <c r="F1247">
        <v>622800</v>
      </c>
      <c r="G1247" s="5" t="str">
        <f>_xlfn.CONCAT(worldtradingdata_history_AAPL[[#This Row],[Close]], ", ")</f>
        <v xml:space="preserve">0.36, </v>
      </c>
    </row>
    <row r="1248" spans="1:7" x14ac:dyDescent="0.35">
      <c r="A1248" s="4">
        <v>31366</v>
      </c>
      <c r="B1248" s="5" t="s">
        <v>40</v>
      </c>
      <c r="C1248" s="5" t="s">
        <v>40</v>
      </c>
      <c r="D1248" s="5" t="s">
        <v>38</v>
      </c>
      <c r="E1248" s="5" t="s">
        <v>40</v>
      </c>
      <c r="F1248">
        <v>364200</v>
      </c>
      <c r="G1248" s="5" t="str">
        <f>_xlfn.CONCAT(worldtradingdata_history_AAPL[[#This Row],[Close]], ", ")</f>
        <v xml:space="preserve">0.35, </v>
      </c>
    </row>
    <row r="1249" spans="1:7" x14ac:dyDescent="0.35">
      <c r="A1249" s="4">
        <v>31369</v>
      </c>
      <c r="B1249" s="5" t="s">
        <v>40</v>
      </c>
      <c r="C1249" s="5" t="s">
        <v>40</v>
      </c>
      <c r="D1249" s="5" t="s">
        <v>38</v>
      </c>
      <c r="E1249" s="5" t="s">
        <v>40</v>
      </c>
      <c r="F1249">
        <v>288200</v>
      </c>
      <c r="G1249" s="5" t="str">
        <f>_xlfn.CONCAT(worldtradingdata_history_AAPL[[#This Row],[Close]], ", ")</f>
        <v xml:space="preserve">0.35, </v>
      </c>
    </row>
    <row r="1250" spans="1:7" x14ac:dyDescent="0.35">
      <c r="A1250" s="4">
        <v>31370</v>
      </c>
      <c r="B1250" s="5" t="s">
        <v>39</v>
      </c>
      <c r="C1250" s="5" t="s">
        <v>39</v>
      </c>
      <c r="D1250" s="5" t="s">
        <v>38</v>
      </c>
      <c r="E1250" s="5" t="s">
        <v>39</v>
      </c>
      <c r="F1250">
        <v>421100</v>
      </c>
      <c r="G1250" s="5" t="str">
        <f>_xlfn.CONCAT(worldtradingdata_history_AAPL[[#This Row],[Close]], ", ")</f>
        <v xml:space="preserve">0.34, </v>
      </c>
    </row>
    <row r="1251" spans="1:7" x14ac:dyDescent="0.35">
      <c r="A1251" s="4">
        <v>31371</v>
      </c>
      <c r="B1251" s="5" t="s">
        <v>39</v>
      </c>
      <c r="C1251" s="5" t="s">
        <v>39</v>
      </c>
      <c r="D1251" s="5" t="s">
        <v>40</v>
      </c>
      <c r="E1251" s="5" t="s">
        <v>39</v>
      </c>
      <c r="F1251">
        <v>442300</v>
      </c>
      <c r="G1251" s="5" t="str">
        <f>_xlfn.CONCAT(worldtradingdata_history_AAPL[[#This Row],[Close]], ", ")</f>
        <v xml:space="preserve">0.34, </v>
      </c>
    </row>
    <row r="1252" spans="1:7" x14ac:dyDescent="0.35">
      <c r="A1252" s="4">
        <v>31372</v>
      </c>
      <c r="B1252" s="5" t="s">
        <v>39</v>
      </c>
      <c r="C1252" s="5" t="s">
        <v>39</v>
      </c>
      <c r="D1252" s="5" t="s">
        <v>39</v>
      </c>
      <c r="E1252" s="5" t="s">
        <v>39</v>
      </c>
      <c r="F1252">
        <v>459600</v>
      </c>
      <c r="G1252" s="5" t="str">
        <f>_xlfn.CONCAT(worldtradingdata_history_AAPL[[#This Row],[Close]], ", ")</f>
        <v xml:space="preserve">0.34, </v>
      </c>
    </row>
    <row r="1253" spans="1:7" x14ac:dyDescent="0.35">
      <c r="A1253" s="4">
        <v>31373</v>
      </c>
      <c r="B1253" s="5" t="s">
        <v>39</v>
      </c>
      <c r="C1253" s="5" t="s">
        <v>39</v>
      </c>
      <c r="D1253" s="5" t="s">
        <v>39</v>
      </c>
      <c r="E1253" s="5" t="s">
        <v>39</v>
      </c>
      <c r="F1253">
        <v>574800</v>
      </c>
      <c r="G1253" s="5" t="str">
        <f>_xlfn.CONCAT(worldtradingdata_history_AAPL[[#This Row],[Close]], ", ")</f>
        <v xml:space="preserve">0.34, </v>
      </c>
    </row>
    <row r="1254" spans="1:7" x14ac:dyDescent="0.35">
      <c r="A1254" s="4">
        <v>31376</v>
      </c>
      <c r="B1254" s="5" t="s">
        <v>39</v>
      </c>
      <c r="C1254" s="5" t="s">
        <v>39</v>
      </c>
      <c r="D1254" s="5" t="s">
        <v>39</v>
      </c>
      <c r="E1254" s="5" t="s">
        <v>39</v>
      </c>
      <c r="F1254">
        <v>433900</v>
      </c>
      <c r="G1254" s="5" t="str">
        <f>_xlfn.CONCAT(worldtradingdata_history_AAPL[[#This Row],[Close]], ", ")</f>
        <v xml:space="preserve">0.34, </v>
      </c>
    </row>
    <row r="1255" spans="1:7" x14ac:dyDescent="0.35">
      <c r="A1255" s="4">
        <v>31377</v>
      </c>
      <c r="B1255" s="5" t="s">
        <v>40</v>
      </c>
      <c r="C1255" s="5" t="s">
        <v>40</v>
      </c>
      <c r="D1255" s="5" t="s">
        <v>40</v>
      </c>
      <c r="E1255" s="5" t="s">
        <v>39</v>
      </c>
      <c r="F1255">
        <v>734200</v>
      </c>
      <c r="G1255" s="5" t="str">
        <f>_xlfn.CONCAT(worldtradingdata_history_AAPL[[#This Row],[Close]], ", ")</f>
        <v xml:space="preserve">0.35, </v>
      </c>
    </row>
    <row r="1256" spans="1:7" x14ac:dyDescent="0.35">
      <c r="A1256" s="4">
        <v>31378</v>
      </c>
      <c r="B1256" s="5" t="s">
        <v>38</v>
      </c>
      <c r="C1256" s="5" t="s">
        <v>38</v>
      </c>
      <c r="D1256" s="5" t="s">
        <v>38</v>
      </c>
      <c r="E1256" s="5" t="s">
        <v>39</v>
      </c>
      <c r="F1256">
        <v>855900</v>
      </c>
      <c r="G1256" s="5" t="str">
        <f>_xlfn.CONCAT(worldtradingdata_history_AAPL[[#This Row],[Close]], ", ")</f>
        <v xml:space="preserve">0.36, </v>
      </c>
    </row>
    <row r="1257" spans="1:7" x14ac:dyDescent="0.35">
      <c r="A1257" s="4">
        <v>31380</v>
      </c>
      <c r="B1257" s="5" t="s">
        <v>38</v>
      </c>
      <c r="C1257" s="5" t="s">
        <v>38</v>
      </c>
      <c r="D1257" s="5" t="s">
        <v>38</v>
      </c>
      <c r="E1257" s="5" t="s">
        <v>40</v>
      </c>
      <c r="F1257">
        <v>442100</v>
      </c>
      <c r="G1257" s="5" t="str">
        <f>_xlfn.CONCAT(worldtradingdata_history_AAPL[[#This Row],[Close]], ", ")</f>
        <v xml:space="preserve">0.36, </v>
      </c>
    </row>
    <row r="1258" spans="1:7" x14ac:dyDescent="0.35">
      <c r="A1258" s="4">
        <v>31383</v>
      </c>
      <c r="B1258" s="5" t="s">
        <v>38</v>
      </c>
      <c r="C1258" s="5" t="s">
        <v>38</v>
      </c>
      <c r="D1258" s="5" t="s">
        <v>38</v>
      </c>
      <c r="E1258" s="5" t="s">
        <v>38</v>
      </c>
      <c r="F1258">
        <v>447300</v>
      </c>
      <c r="G1258" s="5" t="str">
        <f>_xlfn.CONCAT(worldtradingdata_history_AAPL[[#This Row],[Close]], ", ")</f>
        <v xml:space="preserve">0.36, </v>
      </c>
    </row>
    <row r="1259" spans="1:7" x14ac:dyDescent="0.35">
      <c r="A1259" s="4">
        <v>31384</v>
      </c>
      <c r="B1259" s="5" t="s">
        <v>38</v>
      </c>
      <c r="C1259" s="5" t="s">
        <v>38</v>
      </c>
      <c r="D1259" s="5" t="s">
        <v>38</v>
      </c>
      <c r="E1259" s="5" t="s">
        <v>38</v>
      </c>
      <c r="F1259">
        <v>692300</v>
      </c>
      <c r="G1259" s="5" t="str">
        <f>_xlfn.CONCAT(worldtradingdata_history_AAPL[[#This Row],[Close]], ", ")</f>
        <v xml:space="preserve">0.36, </v>
      </c>
    </row>
    <row r="1260" spans="1:7" x14ac:dyDescent="0.35">
      <c r="A1260" s="4">
        <v>31385</v>
      </c>
      <c r="B1260" s="5" t="s">
        <v>41</v>
      </c>
      <c r="C1260" s="5" t="s">
        <v>41</v>
      </c>
      <c r="D1260" s="5" t="s">
        <v>41</v>
      </c>
      <c r="E1260" s="5" t="s">
        <v>38</v>
      </c>
      <c r="F1260">
        <v>737100</v>
      </c>
      <c r="G1260" s="5" t="str">
        <f>_xlfn.CONCAT(worldtradingdata_history_AAPL[[#This Row],[Close]], ", ")</f>
        <v xml:space="preserve">0.37, </v>
      </c>
    </row>
    <row r="1261" spans="1:7" x14ac:dyDescent="0.35">
      <c r="A1261" s="4">
        <v>31386</v>
      </c>
      <c r="B1261" s="5" t="s">
        <v>38</v>
      </c>
      <c r="C1261" s="5" t="s">
        <v>38</v>
      </c>
      <c r="D1261" s="5" t="s">
        <v>41</v>
      </c>
      <c r="E1261" s="5" t="s">
        <v>38</v>
      </c>
      <c r="F1261">
        <v>558700</v>
      </c>
      <c r="G1261" s="5" t="str">
        <f>_xlfn.CONCAT(worldtradingdata_history_AAPL[[#This Row],[Close]], ", ")</f>
        <v xml:space="preserve">0.36, </v>
      </c>
    </row>
    <row r="1262" spans="1:7" x14ac:dyDescent="0.35">
      <c r="A1262" s="4">
        <v>31387</v>
      </c>
      <c r="B1262" s="5" t="s">
        <v>40</v>
      </c>
      <c r="C1262" s="5" t="s">
        <v>40</v>
      </c>
      <c r="D1262" s="5" t="s">
        <v>38</v>
      </c>
      <c r="E1262" s="5" t="s">
        <v>40</v>
      </c>
      <c r="F1262">
        <v>292200</v>
      </c>
      <c r="G1262" s="5" t="str">
        <f>_xlfn.CONCAT(worldtradingdata_history_AAPL[[#This Row],[Close]], ", ")</f>
        <v xml:space="preserve">0.35, </v>
      </c>
    </row>
    <row r="1263" spans="1:7" x14ac:dyDescent="0.35">
      <c r="A1263" s="4">
        <v>31390</v>
      </c>
      <c r="B1263" s="5" t="s">
        <v>40</v>
      </c>
      <c r="C1263" s="5" t="s">
        <v>40</v>
      </c>
      <c r="D1263" s="5" t="s">
        <v>38</v>
      </c>
      <c r="E1263" s="5" t="s">
        <v>39</v>
      </c>
      <c r="F1263">
        <v>624400</v>
      </c>
      <c r="G1263" s="5" t="str">
        <f>_xlfn.CONCAT(worldtradingdata_history_AAPL[[#This Row],[Close]], ", ")</f>
        <v xml:space="preserve">0.35, </v>
      </c>
    </row>
    <row r="1264" spans="1:7" x14ac:dyDescent="0.35">
      <c r="A1264" s="4">
        <v>31391</v>
      </c>
      <c r="B1264" s="5" t="s">
        <v>40</v>
      </c>
      <c r="C1264" s="5" t="s">
        <v>40</v>
      </c>
      <c r="D1264" s="5" t="s">
        <v>40</v>
      </c>
      <c r="E1264" s="5" t="s">
        <v>39</v>
      </c>
      <c r="F1264">
        <v>896900</v>
      </c>
      <c r="G1264" s="5" t="str">
        <f>_xlfn.CONCAT(worldtradingdata_history_AAPL[[#This Row],[Close]], ", ")</f>
        <v xml:space="preserve">0.35, </v>
      </c>
    </row>
    <row r="1265" spans="1:7" x14ac:dyDescent="0.35">
      <c r="A1265" s="4">
        <v>31392</v>
      </c>
      <c r="B1265" s="5" t="s">
        <v>40</v>
      </c>
      <c r="C1265" s="5" t="s">
        <v>40</v>
      </c>
      <c r="D1265" s="5" t="s">
        <v>38</v>
      </c>
      <c r="E1265" s="5" t="s">
        <v>40</v>
      </c>
      <c r="F1265">
        <v>1060800</v>
      </c>
      <c r="G1265" s="5" t="str">
        <f>_xlfn.CONCAT(worldtradingdata_history_AAPL[[#This Row],[Close]], ", ")</f>
        <v xml:space="preserve">0.35, </v>
      </c>
    </row>
    <row r="1266" spans="1:7" x14ac:dyDescent="0.35">
      <c r="A1266" s="4">
        <v>31393</v>
      </c>
      <c r="B1266" s="5" t="s">
        <v>38</v>
      </c>
      <c r="C1266" s="5" t="s">
        <v>38</v>
      </c>
      <c r="D1266" s="5" t="s">
        <v>38</v>
      </c>
      <c r="E1266" s="5" t="s">
        <v>40</v>
      </c>
      <c r="F1266">
        <v>559200</v>
      </c>
      <c r="G1266" s="5" t="str">
        <f>_xlfn.CONCAT(worldtradingdata_history_AAPL[[#This Row],[Close]], ", ")</f>
        <v xml:space="preserve">0.36, </v>
      </c>
    </row>
    <row r="1267" spans="1:7" x14ac:dyDescent="0.35">
      <c r="A1267" s="4">
        <v>31394</v>
      </c>
      <c r="B1267" s="5" t="s">
        <v>38</v>
      </c>
      <c r="C1267" s="5" t="s">
        <v>38</v>
      </c>
      <c r="D1267" s="5" t="s">
        <v>38</v>
      </c>
      <c r="E1267" s="5" t="s">
        <v>40</v>
      </c>
      <c r="F1267">
        <v>1121200</v>
      </c>
      <c r="G1267" s="5" t="str">
        <f>_xlfn.CONCAT(worldtradingdata_history_AAPL[[#This Row],[Close]], ", ")</f>
        <v xml:space="preserve">0.36, </v>
      </c>
    </row>
    <row r="1268" spans="1:7" x14ac:dyDescent="0.35">
      <c r="A1268" s="4">
        <v>31397</v>
      </c>
      <c r="B1268" s="5" t="s">
        <v>41</v>
      </c>
      <c r="C1268" s="5" t="s">
        <v>41</v>
      </c>
      <c r="D1268" s="5" t="s">
        <v>37</v>
      </c>
      <c r="E1268" s="5" t="s">
        <v>38</v>
      </c>
      <c r="F1268">
        <v>1289800</v>
      </c>
      <c r="G1268" s="5" t="str">
        <f>_xlfn.CONCAT(worldtradingdata_history_AAPL[[#This Row],[Close]], ", ")</f>
        <v xml:space="preserve">0.37, </v>
      </c>
    </row>
    <row r="1269" spans="1:7" x14ac:dyDescent="0.35">
      <c r="A1269" s="4">
        <v>31398</v>
      </c>
      <c r="B1269" s="5" t="s">
        <v>41</v>
      </c>
      <c r="C1269" s="5" t="s">
        <v>41</v>
      </c>
      <c r="D1269" s="5" t="s">
        <v>37</v>
      </c>
      <c r="E1269" s="5" t="s">
        <v>38</v>
      </c>
      <c r="F1269">
        <v>486900</v>
      </c>
      <c r="G1269" s="5" t="str">
        <f>_xlfn.CONCAT(worldtradingdata_history_AAPL[[#This Row],[Close]], ", ")</f>
        <v xml:space="preserve">0.37, </v>
      </c>
    </row>
    <row r="1270" spans="1:7" x14ac:dyDescent="0.35">
      <c r="A1270" s="4">
        <v>31399</v>
      </c>
      <c r="B1270" s="5" t="s">
        <v>34</v>
      </c>
      <c r="C1270" s="5" t="s">
        <v>34</v>
      </c>
      <c r="D1270" s="5" t="s">
        <v>36</v>
      </c>
      <c r="E1270" s="5" t="s">
        <v>37</v>
      </c>
      <c r="F1270">
        <v>2499100</v>
      </c>
      <c r="G1270" s="5" t="str">
        <f>_xlfn.CONCAT(worldtradingdata_history_AAPL[[#This Row],[Close]], ", ")</f>
        <v xml:space="preserve">0.40, </v>
      </c>
    </row>
    <row r="1271" spans="1:7" x14ac:dyDescent="0.35">
      <c r="A1271" s="4">
        <v>31400</v>
      </c>
      <c r="B1271" s="5" t="s">
        <v>34</v>
      </c>
      <c r="C1271" s="5" t="s">
        <v>34</v>
      </c>
      <c r="D1271" s="5" t="s">
        <v>36</v>
      </c>
      <c r="E1271" s="5" t="s">
        <v>34</v>
      </c>
      <c r="F1271">
        <v>1205900</v>
      </c>
      <c r="G1271" s="5" t="str">
        <f>_xlfn.CONCAT(worldtradingdata_history_AAPL[[#This Row],[Close]], ", ")</f>
        <v xml:space="preserve">0.40, </v>
      </c>
    </row>
    <row r="1272" spans="1:7" x14ac:dyDescent="0.35">
      <c r="A1272" s="4">
        <v>31401</v>
      </c>
      <c r="B1272" s="5" t="s">
        <v>34</v>
      </c>
      <c r="C1272" s="5" t="s">
        <v>34</v>
      </c>
      <c r="D1272" s="5" t="s">
        <v>36</v>
      </c>
      <c r="E1272" s="5" t="s">
        <v>34</v>
      </c>
      <c r="F1272">
        <v>919800</v>
      </c>
      <c r="G1272" s="5" t="str">
        <f>_xlfn.CONCAT(worldtradingdata_history_AAPL[[#This Row],[Close]], ", ")</f>
        <v xml:space="preserve">0.40, </v>
      </c>
    </row>
    <row r="1273" spans="1:7" x14ac:dyDescent="0.35">
      <c r="A1273" s="4">
        <v>31404</v>
      </c>
      <c r="B1273" s="5" t="s">
        <v>35</v>
      </c>
      <c r="C1273" s="5" t="s">
        <v>35</v>
      </c>
      <c r="D1273" s="5" t="s">
        <v>34</v>
      </c>
      <c r="E1273" s="5" t="s">
        <v>35</v>
      </c>
      <c r="F1273">
        <v>639400</v>
      </c>
      <c r="G1273" s="5" t="str">
        <f>_xlfn.CONCAT(worldtradingdata_history_AAPL[[#This Row],[Close]], ", ")</f>
        <v xml:space="preserve">0.39, </v>
      </c>
    </row>
    <row r="1274" spans="1:7" x14ac:dyDescent="0.35">
      <c r="A1274" s="4">
        <v>31405</v>
      </c>
      <c r="B1274" s="5" t="s">
        <v>35</v>
      </c>
      <c r="C1274" s="5" t="s">
        <v>35</v>
      </c>
      <c r="D1274" s="5" t="s">
        <v>35</v>
      </c>
      <c r="E1274" s="5" t="s">
        <v>35</v>
      </c>
      <c r="F1274">
        <v>288400</v>
      </c>
      <c r="G1274" s="5" t="str">
        <f>_xlfn.CONCAT(worldtradingdata_history_AAPL[[#This Row],[Close]], ", ")</f>
        <v xml:space="preserve">0.39, </v>
      </c>
    </row>
    <row r="1275" spans="1:7" x14ac:dyDescent="0.35">
      <c r="A1275" s="4">
        <v>31407</v>
      </c>
      <c r="B1275" s="5" t="s">
        <v>35</v>
      </c>
      <c r="C1275" s="5" t="s">
        <v>35</v>
      </c>
      <c r="D1275" s="5" t="s">
        <v>35</v>
      </c>
      <c r="E1275" s="5" t="s">
        <v>35</v>
      </c>
      <c r="F1275">
        <v>204700</v>
      </c>
      <c r="G1275" s="5" t="str">
        <f>_xlfn.CONCAT(worldtradingdata_history_AAPL[[#This Row],[Close]], ", ")</f>
        <v xml:space="preserve">0.39, </v>
      </c>
    </row>
    <row r="1276" spans="1:7" x14ac:dyDescent="0.35">
      <c r="A1276" s="4">
        <v>31408</v>
      </c>
      <c r="B1276" s="5" t="s">
        <v>34</v>
      </c>
      <c r="C1276" s="5" t="s">
        <v>34</v>
      </c>
      <c r="D1276" s="5" t="s">
        <v>34</v>
      </c>
      <c r="E1276" s="5" t="s">
        <v>35</v>
      </c>
      <c r="F1276">
        <v>548600</v>
      </c>
      <c r="G1276" s="5" t="str">
        <f>_xlfn.CONCAT(worldtradingdata_history_AAPL[[#This Row],[Close]], ", ")</f>
        <v xml:space="preserve">0.40, </v>
      </c>
    </row>
    <row r="1277" spans="1:7" x14ac:dyDescent="0.35">
      <c r="A1277" s="4">
        <v>31411</v>
      </c>
      <c r="B1277" s="5" t="s">
        <v>34</v>
      </c>
      <c r="C1277" s="5" t="s">
        <v>34</v>
      </c>
      <c r="D1277" s="5" t="s">
        <v>34</v>
      </c>
      <c r="E1277" s="5" t="s">
        <v>34</v>
      </c>
      <c r="F1277">
        <v>480700</v>
      </c>
      <c r="G1277" s="5" t="str">
        <f>_xlfn.CONCAT(worldtradingdata_history_AAPL[[#This Row],[Close]], ", ")</f>
        <v xml:space="preserve">0.40, </v>
      </c>
    </row>
    <row r="1278" spans="1:7" x14ac:dyDescent="0.35">
      <c r="A1278" s="4">
        <v>31412</v>
      </c>
      <c r="B1278" s="5" t="s">
        <v>35</v>
      </c>
      <c r="C1278" s="5" t="s">
        <v>35</v>
      </c>
      <c r="D1278" s="5" t="s">
        <v>34</v>
      </c>
      <c r="E1278" s="5" t="s">
        <v>35</v>
      </c>
      <c r="F1278">
        <v>389500</v>
      </c>
      <c r="G1278" s="5" t="str">
        <f>_xlfn.CONCAT(worldtradingdata_history_AAPL[[#This Row],[Close]], ", ")</f>
        <v xml:space="preserve">0.39, </v>
      </c>
    </row>
    <row r="1279" spans="1:7" x14ac:dyDescent="0.35">
      <c r="A1279" s="4">
        <v>31414</v>
      </c>
      <c r="B1279" s="5" t="s">
        <v>34</v>
      </c>
      <c r="C1279" s="5" t="s">
        <v>34</v>
      </c>
      <c r="D1279" s="5" t="s">
        <v>34</v>
      </c>
      <c r="E1279" s="5" t="s">
        <v>35</v>
      </c>
      <c r="F1279">
        <v>524200</v>
      </c>
      <c r="G1279" s="5" t="str">
        <f>_xlfn.CONCAT(worldtradingdata_history_AAPL[[#This Row],[Close]], ", ")</f>
        <v xml:space="preserve">0.40, </v>
      </c>
    </row>
    <row r="1280" spans="1:7" x14ac:dyDescent="0.35">
      <c r="A1280" s="4">
        <v>31415</v>
      </c>
      <c r="B1280" s="5" t="s">
        <v>34</v>
      </c>
      <c r="C1280" s="5" t="s">
        <v>34</v>
      </c>
      <c r="D1280" s="5" t="s">
        <v>34</v>
      </c>
      <c r="E1280" s="5" t="s">
        <v>34</v>
      </c>
      <c r="F1280">
        <v>1081100</v>
      </c>
      <c r="G1280" s="5" t="str">
        <f>_xlfn.CONCAT(worldtradingdata_history_AAPL[[#This Row],[Close]], ", ")</f>
        <v xml:space="preserve">0.40, </v>
      </c>
    </row>
    <row r="1281" spans="1:7" x14ac:dyDescent="0.35">
      <c r="A1281" s="4">
        <v>31418</v>
      </c>
      <c r="B1281" s="5" t="s">
        <v>34</v>
      </c>
      <c r="C1281" s="5" t="s">
        <v>34</v>
      </c>
      <c r="D1281" s="5" t="s">
        <v>34</v>
      </c>
      <c r="E1281" s="5" t="s">
        <v>35</v>
      </c>
      <c r="F1281">
        <v>826100</v>
      </c>
      <c r="G1281" s="5" t="str">
        <f>_xlfn.CONCAT(worldtradingdata_history_AAPL[[#This Row],[Close]], ", ")</f>
        <v xml:space="preserve">0.40, </v>
      </c>
    </row>
    <row r="1282" spans="1:7" x14ac:dyDescent="0.35">
      <c r="A1282" s="4">
        <v>31419</v>
      </c>
      <c r="B1282" s="5" t="s">
        <v>36</v>
      </c>
      <c r="C1282" s="5" t="s">
        <v>36</v>
      </c>
      <c r="D1282" s="5" t="s">
        <v>36</v>
      </c>
      <c r="E1282" s="5" t="s">
        <v>34</v>
      </c>
      <c r="F1282">
        <v>2100600</v>
      </c>
      <c r="G1282" s="5" t="str">
        <f>_xlfn.CONCAT(worldtradingdata_history_AAPL[[#This Row],[Close]], ", ")</f>
        <v xml:space="preserve">0.41, </v>
      </c>
    </row>
    <row r="1283" spans="1:7" x14ac:dyDescent="0.35">
      <c r="A1283" s="4">
        <v>31420</v>
      </c>
      <c r="B1283" s="5" t="s">
        <v>36</v>
      </c>
      <c r="C1283" s="5" t="s">
        <v>36</v>
      </c>
      <c r="D1283" s="5" t="s">
        <v>33</v>
      </c>
      <c r="E1283" s="5" t="s">
        <v>36</v>
      </c>
      <c r="F1283">
        <v>2712500</v>
      </c>
      <c r="G1283" s="5" t="str">
        <f>_xlfn.CONCAT(worldtradingdata_history_AAPL[[#This Row],[Close]], ", ")</f>
        <v xml:space="preserve">0.41, </v>
      </c>
    </row>
    <row r="1284" spans="1:7" x14ac:dyDescent="0.35">
      <c r="A1284" s="4">
        <v>31421</v>
      </c>
      <c r="B1284" s="5" t="s">
        <v>34</v>
      </c>
      <c r="C1284" s="5" t="s">
        <v>34</v>
      </c>
      <c r="D1284" s="5" t="s">
        <v>36</v>
      </c>
      <c r="E1284" s="5" t="s">
        <v>35</v>
      </c>
      <c r="F1284">
        <v>1996600</v>
      </c>
      <c r="G1284" s="5" t="str">
        <f>_xlfn.CONCAT(worldtradingdata_history_AAPL[[#This Row],[Close]], ", ")</f>
        <v xml:space="preserve">0.40, </v>
      </c>
    </row>
    <row r="1285" spans="1:7" x14ac:dyDescent="0.35">
      <c r="A1285" s="4">
        <v>31422</v>
      </c>
      <c r="B1285" s="5" t="s">
        <v>36</v>
      </c>
      <c r="C1285" s="5" t="s">
        <v>36</v>
      </c>
      <c r="D1285" s="5" t="s">
        <v>36</v>
      </c>
      <c r="E1285" s="5" t="s">
        <v>34</v>
      </c>
      <c r="F1285">
        <v>684100</v>
      </c>
      <c r="G1285" s="5" t="str">
        <f>_xlfn.CONCAT(worldtradingdata_history_AAPL[[#This Row],[Close]], ", ")</f>
        <v xml:space="preserve">0.41, </v>
      </c>
    </row>
    <row r="1286" spans="1:7" x14ac:dyDescent="0.35">
      <c r="A1286" s="4">
        <v>31425</v>
      </c>
      <c r="B1286" s="5" t="s">
        <v>36</v>
      </c>
      <c r="C1286" s="5" t="s">
        <v>36</v>
      </c>
      <c r="D1286" s="5" t="s">
        <v>36</v>
      </c>
      <c r="E1286" s="5" t="s">
        <v>34</v>
      </c>
      <c r="F1286">
        <v>961700</v>
      </c>
      <c r="G1286" s="5" t="str">
        <f>_xlfn.CONCAT(worldtradingdata_history_AAPL[[#This Row],[Close]], ", ")</f>
        <v xml:space="preserve">0.41, </v>
      </c>
    </row>
    <row r="1287" spans="1:7" x14ac:dyDescent="0.35">
      <c r="A1287" s="4">
        <v>31426</v>
      </c>
      <c r="B1287" s="5" t="s">
        <v>33</v>
      </c>
      <c r="C1287" s="5" t="s">
        <v>33</v>
      </c>
      <c r="D1287" s="5" t="s">
        <v>33</v>
      </c>
      <c r="E1287" s="5" t="s">
        <v>34</v>
      </c>
      <c r="F1287">
        <v>1217400</v>
      </c>
      <c r="G1287" s="5" t="str">
        <f>_xlfn.CONCAT(worldtradingdata_history_AAPL[[#This Row],[Close]], ", ")</f>
        <v xml:space="preserve">0.42, </v>
      </c>
    </row>
    <row r="1288" spans="1:7" x14ac:dyDescent="0.35">
      <c r="A1288" s="4">
        <v>31427</v>
      </c>
      <c r="B1288" s="5" t="s">
        <v>31</v>
      </c>
      <c r="C1288" s="5" t="s">
        <v>31</v>
      </c>
      <c r="D1288" s="5" t="s">
        <v>31</v>
      </c>
      <c r="E1288" s="5" t="s">
        <v>36</v>
      </c>
      <c r="F1288">
        <v>1890500</v>
      </c>
      <c r="G1288" s="5" t="str">
        <f>_xlfn.CONCAT(worldtradingdata_history_AAPL[[#This Row],[Close]], ", ")</f>
        <v xml:space="preserve">0.43, </v>
      </c>
    </row>
    <row r="1289" spans="1:7" x14ac:dyDescent="0.35">
      <c r="A1289" s="4">
        <v>31428</v>
      </c>
      <c r="B1289" s="5" t="s">
        <v>32</v>
      </c>
      <c r="C1289" s="5" t="s">
        <v>32</v>
      </c>
      <c r="D1289" s="5" t="s">
        <v>32</v>
      </c>
      <c r="E1289" s="5" t="s">
        <v>31</v>
      </c>
      <c r="F1289">
        <v>2387400</v>
      </c>
      <c r="G1289" s="5" t="str">
        <f>_xlfn.CONCAT(worldtradingdata_history_AAPL[[#This Row],[Close]], ", ")</f>
        <v xml:space="preserve">0.44, </v>
      </c>
    </row>
    <row r="1290" spans="1:7" x14ac:dyDescent="0.35">
      <c r="A1290" s="4">
        <v>31429</v>
      </c>
      <c r="B1290" s="5" t="s">
        <v>31</v>
      </c>
      <c r="C1290" s="5" t="s">
        <v>31</v>
      </c>
      <c r="D1290" s="5" t="s">
        <v>32</v>
      </c>
      <c r="E1290" s="5" t="s">
        <v>31</v>
      </c>
      <c r="F1290">
        <v>1541900</v>
      </c>
      <c r="G1290" s="5" t="str">
        <f>_xlfn.CONCAT(worldtradingdata_history_AAPL[[#This Row],[Close]], ", ")</f>
        <v xml:space="preserve">0.43, </v>
      </c>
    </row>
    <row r="1291" spans="1:7" x14ac:dyDescent="0.35">
      <c r="A1291" s="4">
        <v>31432</v>
      </c>
      <c r="B1291" s="5" t="s">
        <v>31</v>
      </c>
      <c r="C1291" s="5" t="s">
        <v>31</v>
      </c>
      <c r="D1291" s="5" t="s">
        <v>31</v>
      </c>
      <c r="E1291" s="5" t="s">
        <v>33</v>
      </c>
      <c r="F1291">
        <v>568800</v>
      </c>
      <c r="G1291" s="5" t="str">
        <f>_xlfn.CONCAT(worldtradingdata_history_AAPL[[#This Row],[Close]], ", ")</f>
        <v xml:space="preserve">0.43, </v>
      </c>
    </row>
    <row r="1292" spans="1:7" x14ac:dyDescent="0.35">
      <c r="A1292" s="4">
        <v>31433</v>
      </c>
      <c r="B1292" s="5" t="s">
        <v>31</v>
      </c>
      <c r="C1292" s="5" t="s">
        <v>31</v>
      </c>
      <c r="D1292" s="5" t="s">
        <v>31</v>
      </c>
      <c r="E1292" s="5" t="s">
        <v>33</v>
      </c>
      <c r="F1292">
        <v>678400</v>
      </c>
      <c r="G1292" s="5" t="str">
        <f>_xlfn.CONCAT(worldtradingdata_history_AAPL[[#This Row],[Close]], ", ")</f>
        <v xml:space="preserve">0.43, </v>
      </c>
    </row>
    <row r="1293" spans="1:7" x14ac:dyDescent="0.35">
      <c r="A1293" s="4">
        <v>31434</v>
      </c>
      <c r="B1293" s="5" t="s">
        <v>33</v>
      </c>
      <c r="C1293" s="5" t="s">
        <v>33</v>
      </c>
      <c r="D1293" s="5" t="s">
        <v>31</v>
      </c>
      <c r="E1293" s="5" t="s">
        <v>34</v>
      </c>
      <c r="F1293">
        <v>638400</v>
      </c>
      <c r="G1293" s="5" t="str">
        <f>_xlfn.CONCAT(worldtradingdata_history_AAPL[[#This Row],[Close]], ", ")</f>
        <v xml:space="preserve">0.42, </v>
      </c>
    </row>
    <row r="1294" spans="1:7" x14ac:dyDescent="0.35">
      <c r="A1294" s="4">
        <v>31435</v>
      </c>
      <c r="B1294" s="5" t="s">
        <v>36</v>
      </c>
      <c r="C1294" s="5" t="s">
        <v>36</v>
      </c>
      <c r="D1294" s="5" t="s">
        <v>33</v>
      </c>
      <c r="E1294" s="5" t="s">
        <v>36</v>
      </c>
      <c r="F1294">
        <v>698300</v>
      </c>
      <c r="G1294" s="5" t="str">
        <f>_xlfn.CONCAT(worldtradingdata_history_AAPL[[#This Row],[Close]], ", ")</f>
        <v xml:space="preserve">0.41, </v>
      </c>
    </row>
    <row r="1295" spans="1:7" x14ac:dyDescent="0.35">
      <c r="A1295" s="4">
        <v>31436</v>
      </c>
      <c r="B1295" s="5" t="s">
        <v>34</v>
      </c>
      <c r="C1295" s="5" t="s">
        <v>34</v>
      </c>
      <c r="D1295" s="5" t="s">
        <v>33</v>
      </c>
      <c r="E1295" s="5" t="s">
        <v>34</v>
      </c>
      <c r="F1295">
        <v>499900</v>
      </c>
      <c r="G1295" s="5" t="str">
        <f>_xlfn.CONCAT(worldtradingdata_history_AAPL[[#This Row],[Close]], ", ")</f>
        <v xml:space="preserve">0.40, </v>
      </c>
    </row>
    <row r="1296" spans="1:7" x14ac:dyDescent="0.35">
      <c r="A1296" s="4">
        <v>31439</v>
      </c>
      <c r="B1296" s="5" t="s">
        <v>34</v>
      </c>
      <c r="C1296" s="5" t="s">
        <v>34</v>
      </c>
      <c r="D1296" s="5" t="s">
        <v>36</v>
      </c>
      <c r="E1296" s="5" t="s">
        <v>35</v>
      </c>
      <c r="F1296">
        <v>1739200</v>
      </c>
      <c r="G1296" s="5" t="str">
        <f>_xlfn.CONCAT(worldtradingdata_history_AAPL[[#This Row],[Close]], ", ")</f>
        <v xml:space="preserve">0.40, </v>
      </c>
    </row>
    <row r="1297" spans="1:7" x14ac:dyDescent="0.35">
      <c r="A1297" s="4">
        <v>31440</v>
      </c>
      <c r="B1297" s="5" t="s">
        <v>34</v>
      </c>
      <c r="C1297" s="5" t="s">
        <v>34</v>
      </c>
      <c r="D1297" s="5" t="s">
        <v>34</v>
      </c>
      <c r="E1297" s="5" t="s">
        <v>35</v>
      </c>
      <c r="F1297">
        <v>992400</v>
      </c>
      <c r="G1297" s="5" t="str">
        <f>_xlfn.CONCAT(worldtradingdata_history_AAPL[[#This Row],[Close]], ", ")</f>
        <v xml:space="preserve">0.40, </v>
      </c>
    </row>
    <row r="1298" spans="1:7" x14ac:dyDescent="0.35">
      <c r="A1298" s="4">
        <v>31441</v>
      </c>
      <c r="B1298" s="5" t="s">
        <v>33</v>
      </c>
      <c r="C1298" s="5" t="s">
        <v>33</v>
      </c>
      <c r="D1298" s="5" t="s">
        <v>32</v>
      </c>
      <c r="E1298" s="5" t="s">
        <v>35</v>
      </c>
      <c r="F1298">
        <v>2632000</v>
      </c>
      <c r="G1298" s="5" t="str">
        <f>_xlfn.CONCAT(worldtradingdata_history_AAPL[[#This Row],[Close]], ", ")</f>
        <v xml:space="preserve">0.42, </v>
      </c>
    </row>
    <row r="1299" spans="1:7" x14ac:dyDescent="0.35">
      <c r="A1299" s="4">
        <v>31442</v>
      </c>
      <c r="B1299" s="5" t="s">
        <v>36</v>
      </c>
      <c r="C1299" s="5" t="s">
        <v>36</v>
      </c>
      <c r="D1299" s="5" t="s">
        <v>33</v>
      </c>
      <c r="E1299" s="5" t="s">
        <v>36</v>
      </c>
      <c r="F1299">
        <v>1057500</v>
      </c>
      <c r="G1299" s="5" t="str">
        <f>_xlfn.CONCAT(worldtradingdata_history_AAPL[[#This Row],[Close]], ", ")</f>
        <v xml:space="preserve">0.41, </v>
      </c>
    </row>
    <row r="1300" spans="1:7" x14ac:dyDescent="0.35">
      <c r="A1300" s="4">
        <v>31443</v>
      </c>
      <c r="B1300" s="5" t="s">
        <v>36</v>
      </c>
      <c r="C1300" s="5" t="s">
        <v>36</v>
      </c>
      <c r="D1300" s="5" t="s">
        <v>33</v>
      </c>
      <c r="E1300" s="5" t="s">
        <v>36</v>
      </c>
      <c r="F1300">
        <v>659400</v>
      </c>
      <c r="G1300" s="5" t="str">
        <f>_xlfn.CONCAT(worldtradingdata_history_AAPL[[#This Row],[Close]], ", ")</f>
        <v xml:space="preserve">0.41, </v>
      </c>
    </row>
    <row r="1301" spans="1:7" x14ac:dyDescent="0.35">
      <c r="A1301" s="4">
        <v>31446</v>
      </c>
      <c r="B1301" s="5" t="s">
        <v>31</v>
      </c>
      <c r="C1301" s="5" t="s">
        <v>31</v>
      </c>
      <c r="D1301" s="5" t="s">
        <v>31</v>
      </c>
      <c r="E1301" s="5" t="s">
        <v>36</v>
      </c>
      <c r="F1301">
        <v>1562600</v>
      </c>
      <c r="G1301" s="5" t="str">
        <f>_xlfn.CONCAT(worldtradingdata_history_AAPL[[#This Row],[Close]], ", ")</f>
        <v xml:space="preserve">0.43, </v>
      </c>
    </row>
    <row r="1302" spans="1:7" x14ac:dyDescent="0.35">
      <c r="A1302" s="4">
        <v>31447</v>
      </c>
      <c r="B1302" s="5" t="s">
        <v>33</v>
      </c>
      <c r="C1302" s="5" t="s">
        <v>33</v>
      </c>
      <c r="D1302" s="5" t="s">
        <v>32</v>
      </c>
      <c r="E1302" s="5" t="s">
        <v>33</v>
      </c>
      <c r="F1302">
        <v>1161500</v>
      </c>
      <c r="G1302" s="5" t="str">
        <f>_xlfn.CONCAT(worldtradingdata_history_AAPL[[#This Row],[Close]], ", ")</f>
        <v xml:space="preserve">0.42, </v>
      </c>
    </row>
    <row r="1303" spans="1:7" x14ac:dyDescent="0.35">
      <c r="A1303" s="4">
        <v>31448</v>
      </c>
      <c r="B1303" s="5" t="s">
        <v>33</v>
      </c>
      <c r="C1303" s="5" t="s">
        <v>33</v>
      </c>
      <c r="D1303" s="5" t="s">
        <v>31</v>
      </c>
      <c r="E1303" s="5" t="s">
        <v>33</v>
      </c>
      <c r="F1303">
        <v>880200</v>
      </c>
      <c r="G1303" s="5" t="str">
        <f>_xlfn.CONCAT(worldtradingdata_history_AAPL[[#This Row],[Close]], ", ")</f>
        <v xml:space="preserve">0.42, </v>
      </c>
    </row>
    <row r="1304" spans="1:7" x14ac:dyDescent="0.35">
      <c r="A1304" s="4">
        <v>31449</v>
      </c>
      <c r="B1304" s="5" t="s">
        <v>31</v>
      </c>
      <c r="C1304" s="5" t="s">
        <v>31</v>
      </c>
      <c r="D1304" s="5" t="s">
        <v>31</v>
      </c>
      <c r="E1304" s="5" t="s">
        <v>33</v>
      </c>
      <c r="F1304">
        <v>599200</v>
      </c>
      <c r="G1304" s="5" t="str">
        <f>_xlfn.CONCAT(worldtradingdata_history_AAPL[[#This Row],[Close]], ", ")</f>
        <v xml:space="preserve">0.43, </v>
      </c>
    </row>
    <row r="1305" spans="1:7" x14ac:dyDescent="0.35">
      <c r="A1305" s="4">
        <v>31450</v>
      </c>
      <c r="B1305" s="5" t="s">
        <v>31</v>
      </c>
      <c r="C1305" s="5" t="s">
        <v>31</v>
      </c>
      <c r="D1305" s="5" t="s">
        <v>31</v>
      </c>
      <c r="E1305" s="5" t="s">
        <v>33</v>
      </c>
      <c r="F1305">
        <v>577700</v>
      </c>
      <c r="G1305" s="5" t="str">
        <f>_xlfn.CONCAT(worldtradingdata_history_AAPL[[#This Row],[Close]], ", ")</f>
        <v xml:space="preserve">0.43, </v>
      </c>
    </row>
    <row r="1306" spans="1:7" x14ac:dyDescent="0.35">
      <c r="A1306" s="4">
        <v>31453</v>
      </c>
      <c r="B1306" s="5" t="s">
        <v>31</v>
      </c>
      <c r="C1306" s="5" t="s">
        <v>31</v>
      </c>
      <c r="D1306" s="5" t="s">
        <v>32</v>
      </c>
      <c r="E1306" s="5" t="s">
        <v>33</v>
      </c>
      <c r="F1306">
        <v>499300</v>
      </c>
      <c r="G1306" s="5" t="str">
        <f>_xlfn.CONCAT(worldtradingdata_history_AAPL[[#This Row],[Close]], ", ")</f>
        <v xml:space="preserve">0.43, </v>
      </c>
    </row>
    <row r="1307" spans="1:7" x14ac:dyDescent="0.35">
      <c r="A1307" s="4">
        <v>31454</v>
      </c>
      <c r="B1307" s="5" t="s">
        <v>31</v>
      </c>
      <c r="C1307" s="5" t="s">
        <v>31</v>
      </c>
      <c r="D1307" s="5" t="s">
        <v>31</v>
      </c>
      <c r="E1307" s="5" t="s">
        <v>33</v>
      </c>
      <c r="F1307">
        <v>685100</v>
      </c>
      <c r="G1307" s="5" t="str">
        <f>_xlfn.CONCAT(worldtradingdata_history_AAPL[[#This Row],[Close]], ", ")</f>
        <v xml:space="preserve">0.43, </v>
      </c>
    </row>
    <row r="1308" spans="1:7" x14ac:dyDescent="0.35">
      <c r="A1308" s="4">
        <v>31455</v>
      </c>
      <c r="B1308" s="5" t="s">
        <v>31</v>
      </c>
      <c r="C1308" s="5" t="s">
        <v>31</v>
      </c>
      <c r="D1308" s="5" t="s">
        <v>31</v>
      </c>
      <c r="E1308" s="5" t="s">
        <v>33</v>
      </c>
      <c r="F1308">
        <v>594000</v>
      </c>
      <c r="G1308" s="5" t="str">
        <f>_xlfn.CONCAT(worldtradingdata_history_AAPL[[#This Row],[Close]], ", ")</f>
        <v xml:space="preserve">0.43, </v>
      </c>
    </row>
    <row r="1309" spans="1:7" x14ac:dyDescent="0.35">
      <c r="A1309" s="4">
        <v>31456</v>
      </c>
      <c r="B1309" s="5" t="s">
        <v>31</v>
      </c>
      <c r="C1309" s="5" t="s">
        <v>31</v>
      </c>
      <c r="D1309" s="5" t="s">
        <v>31</v>
      </c>
      <c r="E1309" s="5" t="s">
        <v>33</v>
      </c>
      <c r="F1309">
        <v>488300</v>
      </c>
      <c r="G1309" s="5" t="str">
        <f>_xlfn.CONCAT(worldtradingdata_history_AAPL[[#This Row],[Close]], ", ")</f>
        <v xml:space="preserve">0.43, </v>
      </c>
    </row>
    <row r="1310" spans="1:7" x14ac:dyDescent="0.35">
      <c r="A1310" s="4">
        <v>31457</v>
      </c>
      <c r="B1310" s="5" t="s">
        <v>33</v>
      </c>
      <c r="C1310" s="5" t="s">
        <v>33</v>
      </c>
      <c r="D1310" s="5" t="s">
        <v>31</v>
      </c>
      <c r="E1310" s="5" t="s">
        <v>33</v>
      </c>
      <c r="F1310">
        <v>613900</v>
      </c>
      <c r="G1310" s="5" t="str">
        <f>_xlfn.CONCAT(worldtradingdata_history_AAPL[[#This Row],[Close]], ", ")</f>
        <v xml:space="preserve">0.42, </v>
      </c>
    </row>
    <row r="1311" spans="1:7" x14ac:dyDescent="0.35">
      <c r="A1311" s="4">
        <v>31461</v>
      </c>
      <c r="B1311" s="5" t="s">
        <v>31</v>
      </c>
      <c r="C1311" s="5" t="s">
        <v>31</v>
      </c>
      <c r="D1311" s="5" t="s">
        <v>31</v>
      </c>
      <c r="E1311" s="5" t="s">
        <v>33</v>
      </c>
      <c r="F1311">
        <v>661200</v>
      </c>
      <c r="G1311" s="5" t="str">
        <f>_xlfn.CONCAT(worldtradingdata_history_AAPL[[#This Row],[Close]], ", ")</f>
        <v xml:space="preserve">0.43, </v>
      </c>
    </row>
    <row r="1312" spans="1:7" x14ac:dyDescent="0.35">
      <c r="A1312" s="4">
        <v>31462</v>
      </c>
      <c r="B1312" s="5" t="s">
        <v>13</v>
      </c>
      <c r="C1312" s="5" t="s">
        <v>13</v>
      </c>
      <c r="D1312" s="5" t="s">
        <v>14</v>
      </c>
      <c r="E1312" s="5" t="s">
        <v>31</v>
      </c>
      <c r="F1312">
        <v>1605700</v>
      </c>
      <c r="G1312" s="5" t="str">
        <f>_xlfn.CONCAT(worldtradingdata_history_AAPL[[#This Row],[Close]], ", ")</f>
        <v xml:space="preserve">0.45, </v>
      </c>
    </row>
    <row r="1313" spans="1:7" x14ac:dyDescent="0.35">
      <c r="A1313" s="4">
        <v>31463</v>
      </c>
      <c r="B1313" s="5" t="s">
        <v>13</v>
      </c>
      <c r="C1313" s="5" t="s">
        <v>13</v>
      </c>
      <c r="D1313" s="5" t="s">
        <v>13</v>
      </c>
      <c r="E1313" s="5" t="s">
        <v>32</v>
      </c>
      <c r="F1313">
        <v>615700</v>
      </c>
      <c r="G1313" s="5" t="str">
        <f>_xlfn.CONCAT(worldtradingdata_history_AAPL[[#This Row],[Close]], ", ")</f>
        <v xml:space="preserve">0.45, </v>
      </c>
    </row>
    <row r="1314" spans="1:7" x14ac:dyDescent="0.35">
      <c r="A1314" s="4">
        <v>31464</v>
      </c>
      <c r="B1314" s="5" t="s">
        <v>13</v>
      </c>
      <c r="C1314" s="5" t="s">
        <v>13</v>
      </c>
      <c r="D1314" s="5" t="s">
        <v>14</v>
      </c>
      <c r="E1314" s="5" t="s">
        <v>13</v>
      </c>
      <c r="F1314">
        <v>844100</v>
      </c>
      <c r="G1314" s="5" t="str">
        <f>_xlfn.CONCAT(worldtradingdata_history_AAPL[[#This Row],[Close]], ", ")</f>
        <v xml:space="preserve">0.45, </v>
      </c>
    </row>
    <row r="1315" spans="1:7" x14ac:dyDescent="0.35">
      <c r="A1315" s="4">
        <v>31467</v>
      </c>
      <c r="B1315" s="5" t="s">
        <v>14</v>
      </c>
      <c r="C1315" s="5" t="s">
        <v>14</v>
      </c>
      <c r="D1315" s="5" t="s">
        <v>14</v>
      </c>
      <c r="E1315" s="5" t="s">
        <v>13</v>
      </c>
      <c r="F1315">
        <v>1103200</v>
      </c>
      <c r="G1315" s="5" t="str">
        <f>_xlfn.CONCAT(worldtradingdata_history_AAPL[[#This Row],[Close]], ", ")</f>
        <v xml:space="preserve">0.46, </v>
      </c>
    </row>
    <row r="1316" spans="1:7" x14ac:dyDescent="0.35">
      <c r="A1316" s="4">
        <v>31468</v>
      </c>
      <c r="B1316" s="5" t="s">
        <v>30</v>
      </c>
      <c r="C1316" s="5" t="s">
        <v>30</v>
      </c>
      <c r="D1316" s="5" t="s">
        <v>30</v>
      </c>
      <c r="E1316" s="5" t="s">
        <v>13</v>
      </c>
      <c r="F1316">
        <v>1003300</v>
      </c>
      <c r="G1316" s="5" t="str">
        <f>_xlfn.CONCAT(worldtradingdata_history_AAPL[[#This Row],[Close]], ", ")</f>
        <v xml:space="preserve">0.47, </v>
      </c>
    </row>
    <row r="1317" spans="1:7" x14ac:dyDescent="0.35">
      <c r="A1317" s="4">
        <v>31469</v>
      </c>
      <c r="B1317" s="5" t="s">
        <v>14</v>
      </c>
      <c r="C1317" s="5" t="s">
        <v>14</v>
      </c>
      <c r="D1317" s="5" t="s">
        <v>15</v>
      </c>
      <c r="E1317" s="5" t="s">
        <v>14</v>
      </c>
      <c r="F1317">
        <v>735400</v>
      </c>
      <c r="G1317" s="5" t="str">
        <f>_xlfn.CONCAT(worldtradingdata_history_AAPL[[#This Row],[Close]], ", ")</f>
        <v xml:space="preserve">0.46, </v>
      </c>
    </row>
    <row r="1318" spans="1:7" x14ac:dyDescent="0.35">
      <c r="A1318" s="4">
        <v>31470</v>
      </c>
      <c r="B1318" s="5" t="s">
        <v>14</v>
      </c>
      <c r="C1318" s="5" t="s">
        <v>14</v>
      </c>
      <c r="D1318" s="5" t="s">
        <v>30</v>
      </c>
      <c r="E1318" s="5" t="s">
        <v>14</v>
      </c>
      <c r="F1318">
        <v>482700</v>
      </c>
      <c r="G1318" s="5" t="str">
        <f>_xlfn.CONCAT(worldtradingdata_history_AAPL[[#This Row],[Close]], ", ")</f>
        <v xml:space="preserve">0.46, </v>
      </c>
    </row>
    <row r="1319" spans="1:7" x14ac:dyDescent="0.35">
      <c r="A1319" s="4">
        <v>31471</v>
      </c>
      <c r="B1319" s="5" t="s">
        <v>13</v>
      </c>
      <c r="C1319" s="5" t="s">
        <v>13</v>
      </c>
      <c r="D1319" s="5" t="s">
        <v>14</v>
      </c>
      <c r="E1319" s="5" t="s">
        <v>32</v>
      </c>
      <c r="F1319">
        <v>558600</v>
      </c>
      <c r="G1319" s="5" t="str">
        <f>_xlfn.CONCAT(worldtradingdata_history_AAPL[[#This Row],[Close]], ", ")</f>
        <v xml:space="preserve">0.45, </v>
      </c>
    </row>
    <row r="1320" spans="1:7" x14ac:dyDescent="0.35">
      <c r="A1320" s="4">
        <v>31474</v>
      </c>
      <c r="B1320" s="5" t="s">
        <v>32</v>
      </c>
      <c r="C1320" s="5" t="s">
        <v>32</v>
      </c>
      <c r="D1320" s="5" t="s">
        <v>13</v>
      </c>
      <c r="E1320" s="5" t="s">
        <v>32</v>
      </c>
      <c r="F1320">
        <v>485800</v>
      </c>
      <c r="G1320" s="5" t="str">
        <f>_xlfn.CONCAT(worldtradingdata_history_AAPL[[#This Row],[Close]], ", ")</f>
        <v xml:space="preserve">0.44, </v>
      </c>
    </row>
    <row r="1321" spans="1:7" x14ac:dyDescent="0.35">
      <c r="A1321" s="4">
        <v>31475</v>
      </c>
      <c r="B1321" s="5" t="s">
        <v>32</v>
      </c>
      <c r="C1321" s="5" t="s">
        <v>32</v>
      </c>
      <c r="D1321" s="5" t="s">
        <v>13</v>
      </c>
      <c r="E1321" s="5" t="s">
        <v>32</v>
      </c>
      <c r="F1321">
        <v>397800</v>
      </c>
      <c r="G1321" s="5" t="str">
        <f>_xlfn.CONCAT(worldtradingdata_history_AAPL[[#This Row],[Close]], ", ")</f>
        <v xml:space="preserve">0.44, </v>
      </c>
    </row>
    <row r="1322" spans="1:7" x14ac:dyDescent="0.35">
      <c r="A1322" s="4">
        <v>31476</v>
      </c>
      <c r="B1322" s="5" t="s">
        <v>13</v>
      </c>
      <c r="C1322" s="5" t="s">
        <v>13</v>
      </c>
      <c r="D1322" s="5" t="s">
        <v>14</v>
      </c>
      <c r="E1322" s="5" t="s">
        <v>31</v>
      </c>
      <c r="F1322">
        <v>790300</v>
      </c>
      <c r="G1322" s="5" t="str">
        <f>_xlfn.CONCAT(worldtradingdata_history_AAPL[[#This Row],[Close]], ", ")</f>
        <v xml:space="preserve">0.45, </v>
      </c>
    </row>
    <row r="1323" spans="1:7" x14ac:dyDescent="0.35">
      <c r="A1323" s="4">
        <v>31477</v>
      </c>
      <c r="B1323" s="5" t="s">
        <v>13</v>
      </c>
      <c r="C1323" s="5" t="s">
        <v>13</v>
      </c>
      <c r="D1323" s="5" t="s">
        <v>14</v>
      </c>
      <c r="E1323" s="5" t="s">
        <v>13</v>
      </c>
      <c r="F1323">
        <v>452400</v>
      </c>
      <c r="G1323" s="5" t="str">
        <f>_xlfn.CONCAT(worldtradingdata_history_AAPL[[#This Row],[Close]], ", ")</f>
        <v xml:space="preserve">0.45, </v>
      </c>
    </row>
    <row r="1324" spans="1:7" x14ac:dyDescent="0.35">
      <c r="A1324" s="4">
        <v>31478</v>
      </c>
      <c r="B1324" s="5" t="s">
        <v>32</v>
      </c>
      <c r="C1324" s="5" t="s">
        <v>32</v>
      </c>
      <c r="D1324" s="5" t="s">
        <v>13</v>
      </c>
      <c r="E1324" s="5" t="s">
        <v>32</v>
      </c>
      <c r="F1324">
        <v>429400</v>
      </c>
      <c r="G1324" s="5" t="str">
        <f>_xlfn.CONCAT(worldtradingdata_history_AAPL[[#This Row],[Close]], ", ")</f>
        <v xml:space="preserve">0.44, </v>
      </c>
    </row>
    <row r="1325" spans="1:7" x14ac:dyDescent="0.35">
      <c r="A1325" s="4">
        <v>31481</v>
      </c>
      <c r="B1325" s="5" t="s">
        <v>32</v>
      </c>
      <c r="C1325" s="5" t="s">
        <v>32</v>
      </c>
      <c r="D1325" s="5" t="s">
        <v>32</v>
      </c>
      <c r="E1325" s="5" t="s">
        <v>32</v>
      </c>
      <c r="F1325">
        <v>337000</v>
      </c>
      <c r="G1325" s="5" t="str">
        <f>_xlfn.CONCAT(worldtradingdata_history_AAPL[[#This Row],[Close]], ", ")</f>
        <v xml:space="preserve">0.44, </v>
      </c>
    </row>
    <row r="1326" spans="1:7" x14ac:dyDescent="0.35">
      <c r="A1326" s="4">
        <v>31482</v>
      </c>
      <c r="B1326" s="5" t="s">
        <v>32</v>
      </c>
      <c r="C1326" s="5" t="s">
        <v>32</v>
      </c>
      <c r="D1326" s="5" t="s">
        <v>32</v>
      </c>
      <c r="E1326" s="5" t="s">
        <v>32</v>
      </c>
      <c r="F1326">
        <v>460100</v>
      </c>
      <c r="G1326" s="5" t="str">
        <f>_xlfn.CONCAT(worldtradingdata_history_AAPL[[#This Row],[Close]], ", ")</f>
        <v xml:space="preserve">0.44, </v>
      </c>
    </row>
    <row r="1327" spans="1:7" x14ac:dyDescent="0.35">
      <c r="A1327" s="4">
        <v>31483</v>
      </c>
      <c r="B1327" s="5" t="s">
        <v>32</v>
      </c>
      <c r="C1327" s="5" t="s">
        <v>32</v>
      </c>
      <c r="D1327" s="5" t="s">
        <v>13</v>
      </c>
      <c r="E1327" s="5" t="s">
        <v>32</v>
      </c>
      <c r="F1327">
        <v>382500</v>
      </c>
      <c r="G1327" s="5" t="str">
        <f>_xlfn.CONCAT(worldtradingdata_history_AAPL[[#This Row],[Close]], ", ")</f>
        <v xml:space="preserve">0.44, </v>
      </c>
    </row>
    <row r="1328" spans="1:7" x14ac:dyDescent="0.35">
      <c r="A1328" s="4">
        <v>31484</v>
      </c>
      <c r="B1328" s="5" t="s">
        <v>32</v>
      </c>
      <c r="C1328" s="5" t="s">
        <v>32</v>
      </c>
      <c r="D1328" s="5" t="s">
        <v>13</v>
      </c>
      <c r="E1328" s="5" t="s">
        <v>32</v>
      </c>
      <c r="F1328">
        <v>517700</v>
      </c>
      <c r="G1328" s="5" t="str">
        <f>_xlfn.CONCAT(worldtradingdata_history_AAPL[[#This Row],[Close]], ", ")</f>
        <v xml:space="preserve">0.44, </v>
      </c>
    </row>
    <row r="1329" spans="1:7" x14ac:dyDescent="0.35">
      <c r="A1329" s="4">
        <v>31485</v>
      </c>
      <c r="B1329" s="5" t="s">
        <v>30</v>
      </c>
      <c r="C1329" s="5" t="s">
        <v>30</v>
      </c>
      <c r="D1329" s="5" t="s">
        <v>30</v>
      </c>
      <c r="E1329" s="5" t="s">
        <v>32</v>
      </c>
      <c r="F1329">
        <v>1718100</v>
      </c>
      <c r="G1329" s="5" t="str">
        <f>_xlfn.CONCAT(worldtradingdata_history_AAPL[[#This Row],[Close]], ", ")</f>
        <v xml:space="preserve">0.47, </v>
      </c>
    </row>
    <row r="1330" spans="1:7" x14ac:dyDescent="0.35">
      <c r="A1330" s="4">
        <v>31488</v>
      </c>
      <c r="B1330" s="5" t="s">
        <v>14</v>
      </c>
      <c r="C1330" s="5" t="s">
        <v>14</v>
      </c>
      <c r="D1330" s="5" t="s">
        <v>14</v>
      </c>
      <c r="E1330" s="5" t="s">
        <v>13</v>
      </c>
      <c r="F1330">
        <v>530000</v>
      </c>
      <c r="G1330" s="5" t="str">
        <f>_xlfn.CONCAT(worldtradingdata_history_AAPL[[#This Row],[Close]], ", ")</f>
        <v xml:space="preserve">0.46, </v>
      </c>
    </row>
    <row r="1331" spans="1:7" x14ac:dyDescent="0.35">
      <c r="A1331" s="4">
        <v>31489</v>
      </c>
      <c r="B1331" s="5" t="s">
        <v>15</v>
      </c>
      <c r="C1331" s="5" t="s">
        <v>15</v>
      </c>
      <c r="D1331" s="5" t="s">
        <v>12</v>
      </c>
      <c r="E1331" s="5" t="s">
        <v>14</v>
      </c>
      <c r="F1331">
        <v>1113200</v>
      </c>
      <c r="G1331" s="5" t="str">
        <f>_xlfn.CONCAT(worldtradingdata_history_AAPL[[#This Row],[Close]], ", ")</f>
        <v xml:space="preserve">0.48, </v>
      </c>
    </row>
    <row r="1332" spans="1:7" x14ac:dyDescent="0.35">
      <c r="A1332" s="4">
        <v>31490</v>
      </c>
      <c r="B1332" s="5" t="s">
        <v>30</v>
      </c>
      <c r="C1332" s="5" t="s">
        <v>30</v>
      </c>
      <c r="D1332" s="5" t="s">
        <v>12</v>
      </c>
      <c r="E1332" s="5" t="s">
        <v>30</v>
      </c>
      <c r="F1332">
        <v>847700</v>
      </c>
      <c r="G1332" s="5" t="str">
        <f>_xlfn.CONCAT(worldtradingdata_history_AAPL[[#This Row],[Close]], ", ")</f>
        <v xml:space="preserve">0.47, </v>
      </c>
    </row>
    <row r="1333" spans="1:7" x14ac:dyDescent="0.35">
      <c r="A1333" s="4">
        <v>31491</v>
      </c>
      <c r="B1333" s="5" t="s">
        <v>16</v>
      </c>
      <c r="C1333" s="5" t="s">
        <v>16</v>
      </c>
      <c r="D1333" s="5" t="s">
        <v>17</v>
      </c>
      <c r="E1333" s="5" t="s">
        <v>16</v>
      </c>
      <c r="F1333">
        <v>4036300</v>
      </c>
      <c r="G1333" s="5" t="str">
        <f>_xlfn.CONCAT(worldtradingdata_history_AAPL[[#This Row],[Close]], ", ")</f>
        <v xml:space="preserve">0.50, </v>
      </c>
    </row>
    <row r="1334" spans="1:7" x14ac:dyDescent="0.35">
      <c r="A1334" s="4">
        <v>31492</v>
      </c>
      <c r="B1334" s="5" t="s">
        <v>12</v>
      </c>
      <c r="C1334" s="5" t="s">
        <v>12</v>
      </c>
      <c r="D1334" s="5" t="s">
        <v>10</v>
      </c>
      <c r="E1334" s="5" t="s">
        <v>12</v>
      </c>
      <c r="F1334">
        <v>1162400</v>
      </c>
      <c r="G1334" s="5" t="str">
        <f>_xlfn.CONCAT(worldtradingdata_history_AAPL[[#This Row],[Close]], ", ")</f>
        <v xml:space="preserve">0.49, </v>
      </c>
    </row>
    <row r="1335" spans="1:7" x14ac:dyDescent="0.35">
      <c r="A1335" s="4">
        <v>31495</v>
      </c>
      <c r="B1335" s="5" t="s">
        <v>15</v>
      </c>
      <c r="C1335" s="5" t="s">
        <v>15</v>
      </c>
      <c r="D1335" s="5" t="s">
        <v>12</v>
      </c>
      <c r="E1335" s="5" t="s">
        <v>30</v>
      </c>
      <c r="F1335">
        <v>1313900</v>
      </c>
      <c r="G1335" s="5" t="str">
        <f>_xlfn.CONCAT(worldtradingdata_history_AAPL[[#This Row],[Close]], ", ")</f>
        <v xml:space="preserve">0.48, </v>
      </c>
    </row>
    <row r="1336" spans="1:7" x14ac:dyDescent="0.35">
      <c r="A1336" s="4">
        <v>31496</v>
      </c>
      <c r="B1336" s="5" t="s">
        <v>16</v>
      </c>
      <c r="C1336" s="5" t="s">
        <v>16</v>
      </c>
      <c r="D1336" s="5" t="s">
        <v>16</v>
      </c>
      <c r="E1336" s="5" t="s">
        <v>15</v>
      </c>
      <c r="F1336">
        <v>1254800</v>
      </c>
      <c r="G1336" s="5" t="str">
        <f>_xlfn.CONCAT(worldtradingdata_history_AAPL[[#This Row],[Close]], ", ")</f>
        <v xml:space="preserve">0.50, </v>
      </c>
    </row>
    <row r="1337" spans="1:7" x14ac:dyDescent="0.35">
      <c r="A1337" s="4">
        <v>31497</v>
      </c>
      <c r="B1337" s="5" t="s">
        <v>16</v>
      </c>
      <c r="C1337" s="5" t="s">
        <v>16</v>
      </c>
      <c r="D1337" s="5" t="s">
        <v>10</v>
      </c>
      <c r="E1337" s="5" t="s">
        <v>16</v>
      </c>
      <c r="F1337">
        <v>991700</v>
      </c>
      <c r="G1337" s="5" t="str">
        <f>_xlfn.CONCAT(worldtradingdata_history_AAPL[[#This Row],[Close]], ", ")</f>
        <v xml:space="preserve">0.50, </v>
      </c>
    </row>
    <row r="1338" spans="1:7" x14ac:dyDescent="0.35">
      <c r="A1338" s="4">
        <v>31498</v>
      </c>
      <c r="B1338" s="5" t="s">
        <v>16</v>
      </c>
      <c r="C1338" s="5" t="s">
        <v>16</v>
      </c>
      <c r="D1338" s="5" t="s">
        <v>11</v>
      </c>
      <c r="E1338" s="5" t="s">
        <v>16</v>
      </c>
      <c r="F1338">
        <v>977700</v>
      </c>
      <c r="G1338" s="5" t="str">
        <f>_xlfn.CONCAT(worldtradingdata_history_AAPL[[#This Row],[Close]], ", ")</f>
        <v xml:space="preserve">0.50, </v>
      </c>
    </row>
    <row r="1339" spans="1:7" x14ac:dyDescent="0.35">
      <c r="A1339" s="4">
        <v>31502</v>
      </c>
      <c r="B1339" s="5" t="s">
        <v>16</v>
      </c>
      <c r="C1339" s="5" t="s">
        <v>16</v>
      </c>
      <c r="D1339" s="5" t="s">
        <v>10</v>
      </c>
      <c r="E1339" s="5" t="s">
        <v>16</v>
      </c>
      <c r="F1339">
        <v>838400</v>
      </c>
      <c r="G1339" s="5" t="str">
        <f>_xlfn.CONCAT(worldtradingdata_history_AAPL[[#This Row],[Close]], ", ")</f>
        <v xml:space="preserve">0.50, </v>
      </c>
    </row>
    <row r="1340" spans="1:7" x14ac:dyDescent="0.35">
      <c r="A1340" s="4">
        <v>31503</v>
      </c>
      <c r="B1340" s="5" t="s">
        <v>12</v>
      </c>
      <c r="C1340" s="5" t="s">
        <v>12</v>
      </c>
      <c r="D1340" s="5" t="s">
        <v>16</v>
      </c>
      <c r="E1340" s="5" t="s">
        <v>15</v>
      </c>
      <c r="F1340">
        <v>994300</v>
      </c>
      <c r="G1340" s="5" t="str">
        <f>_xlfn.CONCAT(worldtradingdata_history_AAPL[[#This Row],[Close]], ", ")</f>
        <v xml:space="preserve">0.49, </v>
      </c>
    </row>
    <row r="1341" spans="1:7" x14ac:dyDescent="0.35">
      <c r="A1341" s="4">
        <v>31504</v>
      </c>
      <c r="B1341" s="5" t="s">
        <v>12</v>
      </c>
      <c r="C1341" s="5" t="s">
        <v>12</v>
      </c>
      <c r="D1341" s="5" t="s">
        <v>12</v>
      </c>
      <c r="E1341" s="5" t="s">
        <v>30</v>
      </c>
      <c r="F1341">
        <v>1452200</v>
      </c>
      <c r="G1341" s="5" t="str">
        <f>_xlfn.CONCAT(worldtradingdata_history_AAPL[[#This Row],[Close]], ", ")</f>
        <v xml:space="preserve">0.49, </v>
      </c>
    </row>
    <row r="1342" spans="1:7" x14ac:dyDescent="0.35">
      <c r="A1342" s="4">
        <v>31505</v>
      </c>
      <c r="B1342" s="5" t="s">
        <v>15</v>
      </c>
      <c r="C1342" s="5" t="s">
        <v>15</v>
      </c>
      <c r="D1342" s="5" t="s">
        <v>12</v>
      </c>
      <c r="E1342" s="5" t="s">
        <v>15</v>
      </c>
      <c r="F1342">
        <v>942300</v>
      </c>
      <c r="G1342" s="5" t="str">
        <f>_xlfn.CONCAT(worldtradingdata_history_AAPL[[#This Row],[Close]], ", ")</f>
        <v xml:space="preserve">0.48, </v>
      </c>
    </row>
    <row r="1343" spans="1:7" x14ac:dyDescent="0.35">
      <c r="A1343" s="4">
        <v>31506</v>
      </c>
      <c r="B1343" s="5" t="s">
        <v>15</v>
      </c>
      <c r="C1343" s="5" t="s">
        <v>15</v>
      </c>
      <c r="D1343" s="5" t="s">
        <v>15</v>
      </c>
      <c r="E1343" s="5" t="s">
        <v>15</v>
      </c>
      <c r="F1343">
        <v>562300</v>
      </c>
      <c r="G1343" s="5" t="str">
        <f>_xlfn.CONCAT(worldtradingdata_history_AAPL[[#This Row],[Close]], ", ")</f>
        <v xml:space="preserve">0.48, </v>
      </c>
    </row>
    <row r="1344" spans="1:7" x14ac:dyDescent="0.35">
      <c r="A1344" s="4">
        <v>31509</v>
      </c>
      <c r="B1344" s="5" t="s">
        <v>12</v>
      </c>
      <c r="C1344" s="5" t="s">
        <v>12</v>
      </c>
      <c r="D1344" s="5" t="s">
        <v>12</v>
      </c>
      <c r="E1344" s="5" t="s">
        <v>30</v>
      </c>
      <c r="F1344">
        <v>536300</v>
      </c>
      <c r="G1344" s="5" t="str">
        <f>_xlfn.CONCAT(worldtradingdata_history_AAPL[[#This Row],[Close]], ", ")</f>
        <v xml:space="preserve">0.49, </v>
      </c>
    </row>
    <row r="1345" spans="1:7" x14ac:dyDescent="0.35">
      <c r="A1345" s="4">
        <v>31510</v>
      </c>
      <c r="B1345" s="5" t="s">
        <v>12</v>
      </c>
      <c r="C1345" s="5" t="s">
        <v>12</v>
      </c>
      <c r="D1345" s="5" t="s">
        <v>16</v>
      </c>
      <c r="E1345" s="5" t="s">
        <v>12</v>
      </c>
      <c r="F1345">
        <v>862600</v>
      </c>
      <c r="G1345" s="5" t="str">
        <f>_xlfn.CONCAT(worldtradingdata_history_AAPL[[#This Row],[Close]], ", ")</f>
        <v xml:space="preserve">0.49, </v>
      </c>
    </row>
    <row r="1346" spans="1:7" x14ac:dyDescent="0.35">
      <c r="A1346" s="4">
        <v>31511</v>
      </c>
      <c r="B1346" s="5" t="s">
        <v>15</v>
      </c>
      <c r="C1346" s="5" t="s">
        <v>15</v>
      </c>
      <c r="D1346" s="5" t="s">
        <v>16</v>
      </c>
      <c r="E1346" s="5" t="s">
        <v>15</v>
      </c>
      <c r="F1346">
        <v>604100</v>
      </c>
      <c r="G1346" s="5" t="str">
        <f>_xlfn.CONCAT(worldtradingdata_history_AAPL[[#This Row],[Close]], ", ")</f>
        <v xml:space="preserve">0.48, </v>
      </c>
    </row>
    <row r="1347" spans="1:7" x14ac:dyDescent="0.35">
      <c r="A1347" s="4">
        <v>31512</v>
      </c>
      <c r="B1347" s="5" t="s">
        <v>12</v>
      </c>
      <c r="C1347" s="5" t="s">
        <v>12</v>
      </c>
      <c r="D1347" s="5" t="s">
        <v>12</v>
      </c>
      <c r="E1347" s="5" t="s">
        <v>15</v>
      </c>
      <c r="F1347">
        <v>491000</v>
      </c>
      <c r="G1347" s="5" t="str">
        <f>_xlfn.CONCAT(worldtradingdata_history_AAPL[[#This Row],[Close]], ", ")</f>
        <v xml:space="preserve">0.49, </v>
      </c>
    </row>
    <row r="1348" spans="1:7" x14ac:dyDescent="0.35">
      <c r="A1348" s="4">
        <v>31513</v>
      </c>
      <c r="B1348" s="5" t="s">
        <v>15</v>
      </c>
      <c r="C1348" s="5" t="s">
        <v>15</v>
      </c>
      <c r="D1348" s="5" t="s">
        <v>12</v>
      </c>
      <c r="E1348" s="5" t="s">
        <v>15</v>
      </c>
      <c r="F1348">
        <v>337800</v>
      </c>
      <c r="G1348" s="5" t="str">
        <f>_xlfn.CONCAT(worldtradingdata_history_AAPL[[#This Row],[Close]], ", ")</f>
        <v xml:space="preserve">0.48, </v>
      </c>
    </row>
    <row r="1349" spans="1:7" x14ac:dyDescent="0.35">
      <c r="A1349" s="4">
        <v>31516</v>
      </c>
      <c r="B1349" s="5" t="s">
        <v>15</v>
      </c>
      <c r="C1349" s="5" t="s">
        <v>15</v>
      </c>
      <c r="D1349" s="5" t="s">
        <v>12</v>
      </c>
      <c r="E1349" s="5" t="s">
        <v>15</v>
      </c>
      <c r="F1349">
        <v>379300</v>
      </c>
      <c r="G1349" s="5" t="str">
        <f>_xlfn.CONCAT(worldtradingdata_history_AAPL[[#This Row],[Close]], ", ")</f>
        <v xml:space="preserve">0.48, </v>
      </c>
    </row>
    <row r="1350" spans="1:7" x14ac:dyDescent="0.35">
      <c r="A1350" s="4">
        <v>31517</v>
      </c>
      <c r="B1350" s="5" t="s">
        <v>12</v>
      </c>
      <c r="C1350" s="5" t="s">
        <v>12</v>
      </c>
      <c r="D1350" s="5" t="s">
        <v>12</v>
      </c>
      <c r="E1350" s="5" t="s">
        <v>15</v>
      </c>
      <c r="F1350">
        <v>586600</v>
      </c>
      <c r="G1350" s="5" t="str">
        <f>_xlfn.CONCAT(worldtradingdata_history_AAPL[[#This Row],[Close]], ", ")</f>
        <v xml:space="preserve">0.49, </v>
      </c>
    </row>
    <row r="1351" spans="1:7" x14ac:dyDescent="0.35">
      <c r="A1351" s="4">
        <v>31518</v>
      </c>
      <c r="B1351" s="5" t="s">
        <v>16</v>
      </c>
      <c r="C1351" s="5" t="s">
        <v>16</v>
      </c>
      <c r="D1351" s="5" t="s">
        <v>10</v>
      </c>
      <c r="E1351" s="5" t="s">
        <v>12</v>
      </c>
      <c r="F1351">
        <v>941200</v>
      </c>
      <c r="G1351" s="5" t="str">
        <f>_xlfn.CONCAT(worldtradingdata_history_AAPL[[#This Row],[Close]], ", ")</f>
        <v xml:space="preserve">0.50, </v>
      </c>
    </row>
    <row r="1352" spans="1:7" x14ac:dyDescent="0.35">
      <c r="A1352" s="4">
        <v>31519</v>
      </c>
      <c r="B1352" s="5" t="s">
        <v>11</v>
      </c>
      <c r="C1352" s="5" t="s">
        <v>11</v>
      </c>
      <c r="D1352" s="5" t="s">
        <v>11</v>
      </c>
      <c r="E1352" s="5" t="s">
        <v>16</v>
      </c>
      <c r="F1352">
        <v>1205800</v>
      </c>
      <c r="G1352" s="5" t="str">
        <f>_xlfn.CONCAT(worldtradingdata_history_AAPL[[#This Row],[Close]], ", ")</f>
        <v xml:space="preserve">0.52, </v>
      </c>
    </row>
    <row r="1353" spans="1:7" x14ac:dyDescent="0.35">
      <c r="A1353" s="4">
        <v>31520</v>
      </c>
      <c r="B1353" s="5" t="s">
        <v>17</v>
      </c>
      <c r="C1353" s="5" t="s">
        <v>17</v>
      </c>
      <c r="D1353" s="5" t="s">
        <v>17</v>
      </c>
      <c r="E1353" s="5" t="s">
        <v>10</v>
      </c>
      <c r="F1353">
        <v>1105700</v>
      </c>
      <c r="G1353" s="5" t="str">
        <f>_xlfn.CONCAT(worldtradingdata_history_AAPL[[#This Row],[Close]], ", ")</f>
        <v xml:space="preserve">0.53, </v>
      </c>
    </row>
    <row r="1354" spans="1:7" x14ac:dyDescent="0.35">
      <c r="A1354" s="4">
        <v>31523</v>
      </c>
      <c r="B1354" s="5" t="s">
        <v>26</v>
      </c>
      <c r="C1354" s="5" t="s">
        <v>26</v>
      </c>
      <c r="D1354" s="5" t="s">
        <v>18</v>
      </c>
      <c r="E1354" s="5" t="s">
        <v>17</v>
      </c>
      <c r="F1354">
        <v>1221200</v>
      </c>
      <c r="G1354" s="5" t="str">
        <f>_xlfn.CONCAT(worldtradingdata_history_AAPL[[#This Row],[Close]], ", ")</f>
        <v xml:space="preserve">0.54, </v>
      </c>
    </row>
    <row r="1355" spans="1:7" x14ac:dyDescent="0.35">
      <c r="A1355" s="4">
        <v>31524</v>
      </c>
      <c r="B1355" s="5" t="s">
        <v>17</v>
      </c>
      <c r="C1355" s="5" t="s">
        <v>17</v>
      </c>
      <c r="D1355" s="5" t="s">
        <v>28</v>
      </c>
      <c r="E1355" s="5" t="s">
        <v>17</v>
      </c>
      <c r="F1355">
        <v>1463700</v>
      </c>
      <c r="G1355" s="5" t="str">
        <f>_xlfn.CONCAT(worldtradingdata_history_AAPL[[#This Row],[Close]], ", ")</f>
        <v xml:space="preserve">0.53, </v>
      </c>
    </row>
    <row r="1356" spans="1:7" x14ac:dyDescent="0.35">
      <c r="A1356" s="4">
        <v>31525</v>
      </c>
      <c r="B1356" s="5" t="s">
        <v>17</v>
      </c>
      <c r="C1356" s="5" t="s">
        <v>17</v>
      </c>
      <c r="D1356" s="5" t="s">
        <v>26</v>
      </c>
      <c r="E1356" s="5" t="s">
        <v>11</v>
      </c>
      <c r="F1356">
        <v>1167300</v>
      </c>
      <c r="G1356" s="5" t="str">
        <f>_xlfn.CONCAT(worldtradingdata_history_AAPL[[#This Row],[Close]], ", ")</f>
        <v xml:space="preserve">0.53, </v>
      </c>
    </row>
    <row r="1357" spans="1:7" x14ac:dyDescent="0.35">
      <c r="A1357" s="4">
        <v>31526</v>
      </c>
      <c r="B1357" s="5" t="s">
        <v>28</v>
      </c>
      <c r="C1357" s="5" t="s">
        <v>28</v>
      </c>
      <c r="D1357" s="5" t="s">
        <v>28</v>
      </c>
      <c r="E1357" s="5" t="s">
        <v>17</v>
      </c>
      <c r="F1357">
        <v>2046300</v>
      </c>
      <c r="G1357" s="5" t="str">
        <f>_xlfn.CONCAT(worldtradingdata_history_AAPL[[#This Row],[Close]], ", ")</f>
        <v xml:space="preserve">0.56, </v>
      </c>
    </row>
    <row r="1358" spans="1:7" x14ac:dyDescent="0.35">
      <c r="A1358" s="4">
        <v>31527</v>
      </c>
      <c r="B1358" s="5" t="s">
        <v>19</v>
      </c>
      <c r="C1358" s="5" t="s">
        <v>19</v>
      </c>
      <c r="D1358" s="5" t="s">
        <v>19</v>
      </c>
      <c r="E1358" s="5" t="s">
        <v>28</v>
      </c>
      <c r="F1358">
        <v>1165500</v>
      </c>
      <c r="G1358" s="5" t="str">
        <f>_xlfn.CONCAT(worldtradingdata_history_AAPL[[#This Row],[Close]], ", ")</f>
        <v xml:space="preserve">0.58, </v>
      </c>
    </row>
    <row r="1359" spans="1:7" x14ac:dyDescent="0.35">
      <c r="A1359" s="4">
        <v>31530</v>
      </c>
      <c r="B1359" s="5" t="s">
        <v>27</v>
      </c>
      <c r="C1359" s="5" t="s">
        <v>27</v>
      </c>
      <c r="D1359" s="5" t="s">
        <v>19</v>
      </c>
      <c r="E1359" s="5" t="s">
        <v>27</v>
      </c>
      <c r="F1359">
        <v>649700</v>
      </c>
      <c r="G1359" s="5" t="str">
        <f>_xlfn.CONCAT(worldtradingdata_history_AAPL[[#This Row],[Close]], ", ")</f>
        <v xml:space="preserve">0.57, </v>
      </c>
    </row>
    <row r="1360" spans="1:7" x14ac:dyDescent="0.35">
      <c r="A1360" s="4">
        <v>31531</v>
      </c>
      <c r="B1360" s="5" t="s">
        <v>28</v>
      </c>
      <c r="C1360" s="5" t="s">
        <v>28</v>
      </c>
      <c r="D1360" s="5" t="s">
        <v>19</v>
      </c>
      <c r="E1360" s="5" t="s">
        <v>15</v>
      </c>
      <c r="F1360">
        <v>592400</v>
      </c>
      <c r="G1360" s="5" t="str">
        <f>_xlfn.CONCAT(worldtradingdata_history_AAPL[[#This Row],[Close]], ", ")</f>
        <v xml:space="preserve">0.56, </v>
      </c>
    </row>
    <row r="1361" spans="1:7" x14ac:dyDescent="0.35">
      <c r="A1361" s="4">
        <v>31532</v>
      </c>
      <c r="B1361" s="5" t="s">
        <v>26</v>
      </c>
      <c r="C1361" s="5" t="s">
        <v>26</v>
      </c>
      <c r="D1361" s="5" t="s">
        <v>28</v>
      </c>
      <c r="E1361" s="5" t="s">
        <v>26</v>
      </c>
      <c r="F1361">
        <v>615100</v>
      </c>
      <c r="G1361" s="5" t="str">
        <f>_xlfn.CONCAT(worldtradingdata_history_AAPL[[#This Row],[Close]], ", ")</f>
        <v xml:space="preserve">0.54, </v>
      </c>
    </row>
    <row r="1362" spans="1:7" x14ac:dyDescent="0.35">
      <c r="A1362" s="4">
        <v>31533</v>
      </c>
      <c r="B1362" s="5" t="s">
        <v>26</v>
      </c>
      <c r="C1362" s="5" t="s">
        <v>26</v>
      </c>
      <c r="D1362" s="5" t="s">
        <v>26</v>
      </c>
      <c r="E1362" s="5" t="s">
        <v>17</v>
      </c>
      <c r="F1362">
        <v>1151500</v>
      </c>
      <c r="G1362" s="5" t="str">
        <f>_xlfn.CONCAT(worldtradingdata_history_AAPL[[#This Row],[Close]], ", ")</f>
        <v xml:space="preserve">0.54, </v>
      </c>
    </row>
    <row r="1363" spans="1:7" x14ac:dyDescent="0.35">
      <c r="A1363" s="4">
        <v>31534</v>
      </c>
      <c r="B1363" s="5" t="s">
        <v>26</v>
      </c>
      <c r="C1363" s="5" t="s">
        <v>26</v>
      </c>
      <c r="D1363" s="5" t="s">
        <v>18</v>
      </c>
      <c r="E1363" s="5" t="s">
        <v>26</v>
      </c>
      <c r="F1363">
        <v>417800</v>
      </c>
      <c r="G1363" s="5" t="str">
        <f>_xlfn.CONCAT(worldtradingdata_history_AAPL[[#This Row],[Close]], ", ")</f>
        <v xml:space="preserve">0.54, </v>
      </c>
    </row>
    <row r="1364" spans="1:7" x14ac:dyDescent="0.35">
      <c r="A1364" s="4">
        <v>31537</v>
      </c>
      <c r="B1364" s="5" t="s">
        <v>27</v>
      </c>
      <c r="C1364" s="5" t="s">
        <v>27</v>
      </c>
      <c r="D1364" s="5" t="s">
        <v>19</v>
      </c>
      <c r="E1364" s="5" t="s">
        <v>26</v>
      </c>
      <c r="F1364">
        <v>666700</v>
      </c>
      <c r="G1364" s="5" t="str">
        <f>_xlfn.CONCAT(worldtradingdata_history_AAPL[[#This Row],[Close]], ", ")</f>
        <v xml:space="preserve">0.57, </v>
      </c>
    </row>
    <row r="1365" spans="1:7" x14ac:dyDescent="0.35">
      <c r="A1365" s="4">
        <v>31538</v>
      </c>
      <c r="B1365" s="5" t="s">
        <v>19</v>
      </c>
      <c r="C1365" s="5" t="s">
        <v>19</v>
      </c>
      <c r="D1365" s="5" t="s">
        <v>29</v>
      </c>
      <c r="E1365" s="5" t="s">
        <v>19</v>
      </c>
      <c r="F1365">
        <v>975600</v>
      </c>
      <c r="G1365" s="5" t="str">
        <f>_xlfn.CONCAT(worldtradingdata_history_AAPL[[#This Row],[Close]], ", ")</f>
        <v xml:space="preserve">0.58, </v>
      </c>
    </row>
    <row r="1366" spans="1:7" x14ac:dyDescent="0.35">
      <c r="A1366" s="4">
        <v>31539</v>
      </c>
      <c r="B1366" s="5" t="s">
        <v>28</v>
      </c>
      <c r="C1366" s="5" t="s">
        <v>28</v>
      </c>
      <c r="D1366" s="5" t="s">
        <v>29</v>
      </c>
      <c r="E1366" s="5" t="s">
        <v>28</v>
      </c>
      <c r="F1366">
        <v>887500</v>
      </c>
      <c r="G1366" s="5" t="str">
        <f>_xlfn.CONCAT(worldtradingdata_history_AAPL[[#This Row],[Close]], ", ")</f>
        <v xml:space="preserve">0.56, </v>
      </c>
    </row>
    <row r="1367" spans="1:7" x14ac:dyDescent="0.35">
      <c r="A1367" s="4">
        <v>31540</v>
      </c>
      <c r="B1367" s="5" t="s">
        <v>29</v>
      </c>
      <c r="C1367" s="5" t="s">
        <v>29</v>
      </c>
      <c r="D1367" s="5" t="s">
        <v>29</v>
      </c>
      <c r="E1367" s="5" t="s">
        <v>28</v>
      </c>
      <c r="F1367">
        <v>1041800</v>
      </c>
      <c r="G1367" s="5" t="str">
        <f>_xlfn.CONCAT(worldtradingdata_history_AAPL[[#This Row],[Close]], ", ")</f>
        <v xml:space="preserve">0.59, </v>
      </c>
    </row>
    <row r="1368" spans="1:7" x14ac:dyDescent="0.35">
      <c r="A1368" s="4">
        <v>31541</v>
      </c>
      <c r="B1368" s="5" t="s">
        <v>25</v>
      </c>
      <c r="C1368" s="5" t="s">
        <v>25</v>
      </c>
      <c r="D1368" s="5" t="s">
        <v>25</v>
      </c>
      <c r="E1368" s="5" t="s">
        <v>19</v>
      </c>
      <c r="F1368">
        <v>993300</v>
      </c>
      <c r="G1368" s="5" t="str">
        <f>_xlfn.CONCAT(worldtradingdata_history_AAPL[[#This Row],[Close]], ", ")</f>
        <v xml:space="preserve">0.60, </v>
      </c>
    </row>
    <row r="1369" spans="1:7" x14ac:dyDescent="0.35">
      <c r="A1369" s="4">
        <v>31544</v>
      </c>
      <c r="B1369" s="5" t="s">
        <v>22</v>
      </c>
      <c r="C1369" s="5" t="s">
        <v>22</v>
      </c>
      <c r="D1369" s="5" t="s">
        <v>22</v>
      </c>
      <c r="E1369" s="5" t="s">
        <v>29</v>
      </c>
      <c r="F1369">
        <v>1787600</v>
      </c>
      <c r="G1369" s="5" t="str">
        <f>_xlfn.CONCAT(worldtradingdata_history_AAPL[[#This Row],[Close]], ", ")</f>
        <v xml:space="preserve">0.65, </v>
      </c>
    </row>
    <row r="1370" spans="1:7" x14ac:dyDescent="0.35">
      <c r="A1370" s="4">
        <v>31545</v>
      </c>
      <c r="B1370" s="5" t="s">
        <v>21</v>
      </c>
      <c r="C1370" s="5" t="s">
        <v>21</v>
      </c>
      <c r="D1370" s="5" t="s">
        <v>22</v>
      </c>
      <c r="E1370" s="5" t="s">
        <v>20</v>
      </c>
      <c r="F1370">
        <v>2106100</v>
      </c>
      <c r="G1370" s="5" t="str">
        <f>_xlfn.CONCAT(worldtradingdata_history_AAPL[[#This Row],[Close]], ", ")</f>
        <v xml:space="preserve">0.64, </v>
      </c>
    </row>
    <row r="1371" spans="1:7" x14ac:dyDescent="0.35">
      <c r="A1371" s="4">
        <v>31546</v>
      </c>
      <c r="B1371" s="5" t="s">
        <v>58</v>
      </c>
      <c r="C1371" s="5" t="s">
        <v>58</v>
      </c>
      <c r="D1371" s="5" t="s">
        <v>56</v>
      </c>
      <c r="E1371" s="5" t="s">
        <v>21</v>
      </c>
      <c r="F1371">
        <v>2156200</v>
      </c>
      <c r="G1371" s="5" t="str">
        <f>_xlfn.CONCAT(worldtradingdata_history_AAPL[[#This Row],[Close]], ", ")</f>
        <v xml:space="preserve">0.66, </v>
      </c>
    </row>
    <row r="1372" spans="1:7" x14ac:dyDescent="0.35">
      <c r="A1372" s="4">
        <v>31547</v>
      </c>
      <c r="B1372" s="5" t="s">
        <v>21</v>
      </c>
      <c r="C1372" s="5" t="s">
        <v>21</v>
      </c>
      <c r="D1372" s="5" t="s">
        <v>58</v>
      </c>
      <c r="E1372" s="5" t="s">
        <v>21</v>
      </c>
      <c r="F1372">
        <v>993500</v>
      </c>
      <c r="G1372" s="5" t="str">
        <f>_xlfn.CONCAT(worldtradingdata_history_AAPL[[#This Row],[Close]], ", ")</f>
        <v xml:space="preserve">0.64, </v>
      </c>
    </row>
    <row r="1373" spans="1:7" x14ac:dyDescent="0.35">
      <c r="A1373" s="4">
        <v>31548</v>
      </c>
      <c r="B1373" s="5" t="s">
        <v>21</v>
      </c>
      <c r="C1373" s="5" t="s">
        <v>21</v>
      </c>
      <c r="D1373" s="5" t="s">
        <v>22</v>
      </c>
      <c r="E1373" s="5" t="s">
        <v>20</v>
      </c>
      <c r="F1373">
        <v>1425200</v>
      </c>
      <c r="G1373" s="5" t="str">
        <f>_xlfn.CONCAT(worldtradingdata_history_AAPL[[#This Row],[Close]], ", ")</f>
        <v xml:space="preserve">0.64, </v>
      </c>
    </row>
    <row r="1374" spans="1:7" x14ac:dyDescent="0.35">
      <c r="A1374" s="4">
        <v>31551</v>
      </c>
      <c r="B1374" s="5" t="s">
        <v>21</v>
      </c>
      <c r="C1374" s="5" t="s">
        <v>21</v>
      </c>
      <c r="D1374" s="5" t="s">
        <v>22</v>
      </c>
      <c r="E1374" s="5" t="s">
        <v>20</v>
      </c>
      <c r="F1374">
        <v>935300</v>
      </c>
      <c r="G1374" s="5" t="str">
        <f>_xlfn.CONCAT(worldtradingdata_history_AAPL[[#This Row],[Close]], ", ")</f>
        <v xml:space="preserve">0.64, </v>
      </c>
    </row>
    <row r="1375" spans="1:7" x14ac:dyDescent="0.35">
      <c r="A1375" s="4">
        <v>31552</v>
      </c>
      <c r="B1375" s="5" t="s">
        <v>20</v>
      </c>
      <c r="C1375" s="5" t="s">
        <v>20</v>
      </c>
      <c r="D1375" s="5" t="s">
        <v>21</v>
      </c>
      <c r="E1375" s="5" t="s">
        <v>23</v>
      </c>
      <c r="F1375">
        <v>1097300</v>
      </c>
      <c r="G1375" s="5" t="str">
        <f>_xlfn.CONCAT(worldtradingdata_history_AAPL[[#This Row],[Close]], ", ")</f>
        <v xml:space="preserve">0.63, </v>
      </c>
    </row>
    <row r="1376" spans="1:7" x14ac:dyDescent="0.35">
      <c r="A1376" s="4">
        <v>31553</v>
      </c>
      <c r="B1376" s="5" t="s">
        <v>58</v>
      </c>
      <c r="C1376" s="5" t="s">
        <v>58</v>
      </c>
      <c r="D1376" s="5" t="s">
        <v>56</v>
      </c>
      <c r="E1376" s="5" t="s">
        <v>20</v>
      </c>
      <c r="F1376">
        <v>1547900</v>
      </c>
      <c r="G1376" s="5" t="str">
        <f>_xlfn.CONCAT(worldtradingdata_history_AAPL[[#This Row],[Close]], ", ")</f>
        <v xml:space="preserve">0.66, </v>
      </c>
    </row>
    <row r="1377" spans="1:7" x14ac:dyDescent="0.35">
      <c r="A1377" s="4">
        <v>31554</v>
      </c>
      <c r="B1377" s="5" t="s">
        <v>58</v>
      </c>
      <c r="C1377" s="5" t="s">
        <v>58</v>
      </c>
      <c r="D1377" s="5" t="s">
        <v>56</v>
      </c>
      <c r="E1377" s="5" t="s">
        <v>21</v>
      </c>
      <c r="F1377">
        <v>984400</v>
      </c>
      <c r="G1377" s="5" t="str">
        <f>_xlfn.CONCAT(worldtradingdata_history_AAPL[[#This Row],[Close]], ", ")</f>
        <v xml:space="preserve">0.66, </v>
      </c>
    </row>
    <row r="1378" spans="1:7" x14ac:dyDescent="0.35">
      <c r="A1378" s="4">
        <v>31555</v>
      </c>
      <c r="B1378" s="5" t="s">
        <v>58</v>
      </c>
      <c r="C1378" s="5" t="s">
        <v>58</v>
      </c>
      <c r="D1378" s="5" t="s">
        <v>58</v>
      </c>
      <c r="E1378" s="5" t="s">
        <v>22</v>
      </c>
      <c r="F1378">
        <v>624300</v>
      </c>
      <c r="G1378" s="5" t="str">
        <f>_xlfn.CONCAT(worldtradingdata_history_AAPL[[#This Row],[Close]], ", ")</f>
        <v xml:space="preserve">0.66, </v>
      </c>
    </row>
    <row r="1379" spans="1:7" x14ac:dyDescent="0.35">
      <c r="A1379" s="4">
        <v>31559</v>
      </c>
      <c r="B1379" s="5" t="s">
        <v>58</v>
      </c>
      <c r="C1379" s="5" t="s">
        <v>58</v>
      </c>
      <c r="D1379" s="5" t="s">
        <v>58</v>
      </c>
      <c r="E1379" s="5" t="s">
        <v>22</v>
      </c>
      <c r="F1379">
        <v>377900</v>
      </c>
      <c r="G1379" s="5" t="str">
        <f>_xlfn.CONCAT(worldtradingdata_history_AAPL[[#This Row],[Close]], ", ")</f>
        <v xml:space="preserve">0.66, </v>
      </c>
    </row>
    <row r="1380" spans="1:7" x14ac:dyDescent="0.35">
      <c r="A1380" s="4">
        <v>31560</v>
      </c>
      <c r="B1380" s="5" t="s">
        <v>56</v>
      </c>
      <c r="C1380" s="5" t="s">
        <v>56</v>
      </c>
      <c r="D1380" s="5" t="s">
        <v>56</v>
      </c>
      <c r="E1380" s="5" t="s">
        <v>58</v>
      </c>
      <c r="F1380">
        <v>924700</v>
      </c>
      <c r="G1380" s="5" t="str">
        <f>_xlfn.CONCAT(worldtradingdata_history_AAPL[[#This Row],[Close]], ", ")</f>
        <v xml:space="preserve">0.67, </v>
      </c>
    </row>
    <row r="1381" spans="1:7" x14ac:dyDescent="0.35">
      <c r="A1381" s="4">
        <v>31561</v>
      </c>
      <c r="B1381" s="5" t="s">
        <v>58</v>
      </c>
      <c r="C1381" s="5" t="s">
        <v>58</v>
      </c>
      <c r="D1381" s="5" t="s">
        <v>56</v>
      </c>
      <c r="E1381" s="5" t="s">
        <v>22</v>
      </c>
      <c r="F1381">
        <v>452800</v>
      </c>
      <c r="G1381" s="5" t="str">
        <f>_xlfn.CONCAT(worldtradingdata_history_AAPL[[#This Row],[Close]], ", ")</f>
        <v xml:space="preserve">0.66, </v>
      </c>
    </row>
    <row r="1382" spans="1:7" x14ac:dyDescent="0.35">
      <c r="A1382" s="4">
        <v>31562</v>
      </c>
      <c r="B1382" s="5" t="s">
        <v>58</v>
      </c>
      <c r="C1382" s="5" t="s">
        <v>58</v>
      </c>
      <c r="D1382" s="5" t="s">
        <v>56</v>
      </c>
      <c r="E1382" s="5" t="s">
        <v>22</v>
      </c>
      <c r="F1382">
        <v>568900</v>
      </c>
      <c r="G1382" s="5" t="str">
        <f>_xlfn.CONCAT(worldtradingdata_history_AAPL[[#This Row],[Close]], ", ")</f>
        <v xml:space="preserve">0.66, </v>
      </c>
    </row>
    <row r="1383" spans="1:7" x14ac:dyDescent="0.35">
      <c r="A1383" s="4">
        <v>31565</v>
      </c>
      <c r="B1383" s="5" t="s">
        <v>58</v>
      </c>
      <c r="C1383" s="5" t="s">
        <v>58</v>
      </c>
      <c r="D1383" s="5" t="s">
        <v>56</v>
      </c>
      <c r="E1383" s="5" t="s">
        <v>58</v>
      </c>
      <c r="F1383">
        <v>889500</v>
      </c>
      <c r="G1383" s="5" t="str">
        <f>_xlfn.CONCAT(worldtradingdata_history_AAPL[[#This Row],[Close]], ", ")</f>
        <v xml:space="preserve">0.66, </v>
      </c>
    </row>
    <row r="1384" spans="1:7" x14ac:dyDescent="0.35">
      <c r="A1384" s="4">
        <v>31566</v>
      </c>
      <c r="B1384" s="5" t="s">
        <v>59</v>
      </c>
      <c r="C1384" s="5" t="s">
        <v>59</v>
      </c>
      <c r="D1384" s="5" t="s">
        <v>59</v>
      </c>
      <c r="E1384" s="5" t="s">
        <v>58</v>
      </c>
      <c r="F1384">
        <v>1454900</v>
      </c>
      <c r="G1384" s="5" t="str">
        <f>_xlfn.CONCAT(worldtradingdata_history_AAPL[[#This Row],[Close]], ", ")</f>
        <v xml:space="preserve">0.68, </v>
      </c>
    </row>
    <row r="1385" spans="1:7" x14ac:dyDescent="0.35">
      <c r="A1385" s="4">
        <v>31567</v>
      </c>
      <c r="B1385" s="5" t="s">
        <v>60</v>
      </c>
      <c r="C1385" s="5" t="s">
        <v>60</v>
      </c>
      <c r="D1385" s="5" t="s">
        <v>60</v>
      </c>
      <c r="E1385" s="5" t="s">
        <v>56</v>
      </c>
      <c r="F1385">
        <v>1342200</v>
      </c>
      <c r="G1385" s="5" t="str">
        <f>_xlfn.CONCAT(worldtradingdata_history_AAPL[[#This Row],[Close]], ", ")</f>
        <v xml:space="preserve">0.69, </v>
      </c>
    </row>
    <row r="1386" spans="1:7" x14ac:dyDescent="0.35">
      <c r="A1386" s="4">
        <v>31568</v>
      </c>
      <c r="B1386" s="5" t="s">
        <v>60</v>
      </c>
      <c r="C1386" s="5" t="s">
        <v>60</v>
      </c>
      <c r="D1386" s="5" t="s">
        <v>57</v>
      </c>
      <c r="E1386" s="5" t="s">
        <v>60</v>
      </c>
      <c r="F1386">
        <v>660200</v>
      </c>
      <c r="G1386" s="5" t="str">
        <f>_xlfn.CONCAT(worldtradingdata_history_AAPL[[#This Row],[Close]], ", ")</f>
        <v xml:space="preserve">0.69, </v>
      </c>
    </row>
    <row r="1387" spans="1:7" x14ac:dyDescent="0.35">
      <c r="A1387" s="4">
        <v>31569</v>
      </c>
      <c r="B1387" s="5" t="s">
        <v>56</v>
      </c>
      <c r="C1387" s="5" t="s">
        <v>56</v>
      </c>
      <c r="D1387" s="5" t="s">
        <v>60</v>
      </c>
      <c r="E1387" s="5" t="s">
        <v>56</v>
      </c>
      <c r="F1387">
        <v>791800</v>
      </c>
      <c r="G1387" s="5" t="str">
        <f>_xlfn.CONCAT(worldtradingdata_history_AAPL[[#This Row],[Close]], ", ")</f>
        <v xml:space="preserve">0.67, </v>
      </c>
    </row>
    <row r="1388" spans="1:7" x14ac:dyDescent="0.35">
      <c r="A1388" s="4">
        <v>31572</v>
      </c>
      <c r="B1388" s="5" t="s">
        <v>21</v>
      </c>
      <c r="C1388" s="5" t="s">
        <v>21</v>
      </c>
      <c r="D1388" s="5" t="s">
        <v>59</v>
      </c>
      <c r="E1388" s="5" t="s">
        <v>21</v>
      </c>
      <c r="F1388">
        <v>1102800</v>
      </c>
      <c r="G1388" s="5" t="str">
        <f>_xlfn.CONCAT(worldtradingdata_history_AAPL[[#This Row],[Close]], ", ")</f>
        <v xml:space="preserve">0.64, </v>
      </c>
    </row>
    <row r="1389" spans="1:7" x14ac:dyDescent="0.35">
      <c r="A1389" s="4">
        <v>31573</v>
      </c>
      <c r="B1389" s="5" t="s">
        <v>21</v>
      </c>
      <c r="C1389" s="5" t="s">
        <v>21</v>
      </c>
      <c r="D1389" s="5" t="s">
        <v>21</v>
      </c>
      <c r="E1389" s="5" t="s">
        <v>20</v>
      </c>
      <c r="F1389">
        <v>1102200</v>
      </c>
      <c r="G1389" s="5" t="str">
        <f>_xlfn.CONCAT(worldtradingdata_history_AAPL[[#This Row],[Close]], ", ")</f>
        <v xml:space="preserve">0.64, </v>
      </c>
    </row>
    <row r="1390" spans="1:7" x14ac:dyDescent="0.35">
      <c r="A1390" s="4">
        <v>31574</v>
      </c>
      <c r="B1390" s="5" t="s">
        <v>22</v>
      </c>
      <c r="C1390" s="5" t="s">
        <v>22</v>
      </c>
      <c r="D1390" s="5" t="s">
        <v>22</v>
      </c>
      <c r="E1390" s="5" t="s">
        <v>20</v>
      </c>
      <c r="F1390">
        <v>834200</v>
      </c>
      <c r="G1390" s="5" t="str">
        <f>_xlfn.CONCAT(worldtradingdata_history_AAPL[[#This Row],[Close]], ", ")</f>
        <v xml:space="preserve">0.65, </v>
      </c>
    </row>
    <row r="1391" spans="1:7" x14ac:dyDescent="0.35">
      <c r="A1391" s="4">
        <v>31575</v>
      </c>
      <c r="B1391" s="5" t="s">
        <v>21</v>
      </c>
      <c r="C1391" s="5" t="s">
        <v>21</v>
      </c>
      <c r="D1391" s="5" t="s">
        <v>22</v>
      </c>
      <c r="E1391" s="5" t="s">
        <v>21</v>
      </c>
      <c r="F1391">
        <v>576300</v>
      </c>
      <c r="G1391" s="5" t="str">
        <f>_xlfn.CONCAT(worldtradingdata_history_AAPL[[#This Row],[Close]], ", ")</f>
        <v xml:space="preserve">0.64, </v>
      </c>
    </row>
    <row r="1392" spans="1:7" x14ac:dyDescent="0.35">
      <c r="A1392" s="4">
        <v>31576</v>
      </c>
      <c r="B1392" s="5" t="s">
        <v>22</v>
      </c>
      <c r="C1392" s="5" t="s">
        <v>22</v>
      </c>
      <c r="D1392" s="5" t="s">
        <v>22</v>
      </c>
      <c r="E1392" s="5" t="s">
        <v>20</v>
      </c>
      <c r="F1392">
        <v>638400</v>
      </c>
      <c r="G1392" s="5" t="str">
        <f>_xlfn.CONCAT(worldtradingdata_history_AAPL[[#This Row],[Close]], ", ")</f>
        <v xml:space="preserve">0.65, </v>
      </c>
    </row>
    <row r="1393" spans="1:7" x14ac:dyDescent="0.35">
      <c r="A1393" s="4">
        <v>31579</v>
      </c>
      <c r="B1393" s="5" t="s">
        <v>21</v>
      </c>
      <c r="C1393" s="5" t="s">
        <v>21</v>
      </c>
      <c r="D1393" s="5" t="s">
        <v>58</v>
      </c>
      <c r="E1393" s="5" t="s">
        <v>21</v>
      </c>
      <c r="F1393">
        <v>775000</v>
      </c>
      <c r="G1393" s="5" t="str">
        <f>_xlfn.CONCAT(worldtradingdata_history_AAPL[[#This Row],[Close]], ", ")</f>
        <v xml:space="preserve">0.64, </v>
      </c>
    </row>
    <row r="1394" spans="1:7" x14ac:dyDescent="0.35">
      <c r="A1394" s="4">
        <v>31580</v>
      </c>
      <c r="B1394" s="5" t="s">
        <v>23</v>
      </c>
      <c r="C1394" s="5" t="s">
        <v>23</v>
      </c>
      <c r="D1394" s="5" t="s">
        <v>21</v>
      </c>
      <c r="E1394" s="5" t="s">
        <v>23</v>
      </c>
      <c r="F1394">
        <v>991300</v>
      </c>
      <c r="G1394" s="5" t="str">
        <f>_xlfn.CONCAT(worldtradingdata_history_AAPL[[#This Row],[Close]], ", ")</f>
        <v xml:space="preserve">0.61, </v>
      </c>
    </row>
    <row r="1395" spans="1:7" x14ac:dyDescent="0.35">
      <c r="A1395" s="4">
        <v>31581</v>
      </c>
      <c r="B1395" s="5" t="s">
        <v>23</v>
      </c>
      <c r="C1395" s="5" t="s">
        <v>23</v>
      </c>
      <c r="D1395" s="5" t="s">
        <v>24</v>
      </c>
      <c r="E1395" s="5" t="s">
        <v>19</v>
      </c>
      <c r="F1395">
        <v>1918100</v>
      </c>
      <c r="G1395" s="5" t="str">
        <f>_xlfn.CONCAT(worldtradingdata_history_AAPL[[#This Row],[Close]], ", ")</f>
        <v xml:space="preserve">0.61, </v>
      </c>
    </row>
    <row r="1396" spans="1:7" x14ac:dyDescent="0.35">
      <c r="A1396" s="4">
        <v>31582</v>
      </c>
      <c r="B1396" s="5" t="s">
        <v>20</v>
      </c>
      <c r="C1396" s="5" t="s">
        <v>20</v>
      </c>
      <c r="D1396" s="5" t="s">
        <v>21</v>
      </c>
      <c r="E1396" s="5" t="s">
        <v>25</v>
      </c>
      <c r="F1396">
        <v>1538600</v>
      </c>
      <c r="G1396" s="5" t="str">
        <f>_xlfn.CONCAT(worldtradingdata_history_AAPL[[#This Row],[Close]], ", ")</f>
        <v xml:space="preserve">0.63, </v>
      </c>
    </row>
    <row r="1397" spans="1:7" x14ac:dyDescent="0.35">
      <c r="A1397" s="4">
        <v>31583</v>
      </c>
      <c r="B1397" s="5" t="s">
        <v>21</v>
      </c>
      <c r="C1397" s="5" t="s">
        <v>21</v>
      </c>
      <c r="D1397" s="5" t="s">
        <v>22</v>
      </c>
      <c r="E1397" s="5" t="s">
        <v>20</v>
      </c>
      <c r="F1397">
        <v>720100</v>
      </c>
      <c r="G1397" s="5" t="str">
        <f>_xlfn.CONCAT(worldtradingdata_history_AAPL[[#This Row],[Close]], ", ")</f>
        <v xml:space="preserve">0.64, </v>
      </c>
    </row>
    <row r="1398" spans="1:7" x14ac:dyDescent="0.35">
      <c r="A1398" s="4">
        <v>31586</v>
      </c>
      <c r="B1398" s="5" t="s">
        <v>24</v>
      </c>
      <c r="C1398" s="5" t="s">
        <v>24</v>
      </c>
      <c r="D1398" s="5" t="s">
        <v>22</v>
      </c>
      <c r="E1398" s="5" t="s">
        <v>24</v>
      </c>
      <c r="F1398">
        <v>519300</v>
      </c>
      <c r="G1398" s="5" t="str">
        <f>_xlfn.CONCAT(worldtradingdata_history_AAPL[[#This Row],[Close]], ", ")</f>
        <v xml:space="preserve">0.62, </v>
      </c>
    </row>
    <row r="1399" spans="1:7" x14ac:dyDescent="0.35">
      <c r="A1399" s="4">
        <v>31587</v>
      </c>
      <c r="B1399" s="5" t="s">
        <v>24</v>
      </c>
      <c r="C1399" s="5" t="s">
        <v>24</v>
      </c>
      <c r="D1399" s="5" t="s">
        <v>20</v>
      </c>
      <c r="E1399" s="5" t="s">
        <v>23</v>
      </c>
      <c r="F1399">
        <v>633900</v>
      </c>
      <c r="G1399" s="5" t="str">
        <f>_xlfn.CONCAT(worldtradingdata_history_AAPL[[#This Row],[Close]], ", ")</f>
        <v xml:space="preserve">0.62, </v>
      </c>
    </row>
    <row r="1400" spans="1:7" x14ac:dyDescent="0.35">
      <c r="A1400" s="4">
        <v>31588</v>
      </c>
      <c r="B1400" s="5" t="s">
        <v>21</v>
      </c>
      <c r="C1400" s="5" t="s">
        <v>21</v>
      </c>
      <c r="D1400" s="5" t="s">
        <v>21</v>
      </c>
      <c r="E1400" s="5" t="s">
        <v>20</v>
      </c>
      <c r="F1400">
        <v>589200</v>
      </c>
      <c r="G1400" s="5" t="str">
        <f>_xlfn.CONCAT(worldtradingdata_history_AAPL[[#This Row],[Close]], ", ")</f>
        <v xml:space="preserve">0.64, </v>
      </c>
    </row>
    <row r="1401" spans="1:7" x14ac:dyDescent="0.35">
      <c r="A1401" s="4">
        <v>31589</v>
      </c>
      <c r="B1401" s="5" t="s">
        <v>22</v>
      </c>
      <c r="C1401" s="5" t="s">
        <v>22</v>
      </c>
      <c r="D1401" s="5" t="s">
        <v>22</v>
      </c>
      <c r="E1401" s="5" t="s">
        <v>20</v>
      </c>
      <c r="F1401">
        <v>522000</v>
      </c>
      <c r="G1401" s="5" t="str">
        <f>_xlfn.CONCAT(worldtradingdata_history_AAPL[[#This Row],[Close]], ", ")</f>
        <v xml:space="preserve">0.65, </v>
      </c>
    </row>
    <row r="1402" spans="1:7" x14ac:dyDescent="0.35">
      <c r="A1402" s="4">
        <v>31590</v>
      </c>
      <c r="B1402" s="5" t="s">
        <v>21</v>
      </c>
      <c r="C1402" s="5" t="s">
        <v>21</v>
      </c>
      <c r="D1402" s="5" t="s">
        <v>58</v>
      </c>
      <c r="E1402" s="5" t="s">
        <v>20</v>
      </c>
      <c r="F1402">
        <v>224100</v>
      </c>
      <c r="G1402" s="5" t="str">
        <f>_xlfn.CONCAT(worldtradingdata_history_AAPL[[#This Row],[Close]], ", ")</f>
        <v xml:space="preserve">0.64, </v>
      </c>
    </row>
    <row r="1403" spans="1:7" x14ac:dyDescent="0.35">
      <c r="A1403" s="4">
        <v>31593</v>
      </c>
      <c r="B1403" s="5" t="s">
        <v>21</v>
      </c>
      <c r="C1403" s="5" t="s">
        <v>21</v>
      </c>
      <c r="D1403" s="5" t="s">
        <v>22</v>
      </c>
      <c r="E1403" s="5" t="s">
        <v>21</v>
      </c>
      <c r="F1403">
        <v>315900</v>
      </c>
      <c r="G1403" s="5" t="str">
        <f>_xlfn.CONCAT(worldtradingdata_history_AAPL[[#This Row],[Close]], ", ")</f>
        <v xml:space="preserve">0.64, </v>
      </c>
    </row>
    <row r="1404" spans="1:7" x14ac:dyDescent="0.35">
      <c r="A1404" s="4">
        <v>31594</v>
      </c>
      <c r="B1404" s="5" t="s">
        <v>20</v>
      </c>
      <c r="C1404" s="5" t="s">
        <v>20</v>
      </c>
      <c r="D1404" s="5" t="s">
        <v>22</v>
      </c>
      <c r="E1404" s="5" t="s">
        <v>24</v>
      </c>
      <c r="F1404">
        <v>391600</v>
      </c>
      <c r="G1404" s="5" t="str">
        <f>_xlfn.CONCAT(worldtradingdata_history_AAPL[[#This Row],[Close]], ", ")</f>
        <v xml:space="preserve">0.63, </v>
      </c>
    </row>
    <row r="1405" spans="1:7" x14ac:dyDescent="0.35">
      <c r="A1405" s="4">
        <v>31595</v>
      </c>
      <c r="B1405" s="5" t="s">
        <v>22</v>
      </c>
      <c r="C1405" s="5" t="s">
        <v>22</v>
      </c>
      <c r="D1405" s="5" t="s">
        <v>22</v>
      </c>
      <c r="E1405" s="5" t="s">
        <v>20</v>
      </c>
      <c r="F1405">
        <v>646600</v>
      </c>
      <c r="G1405" s="5" t="str">
        <f>_xlfn.CONCAT(worldtradingdata_history_AAPL[[#This Row],[Close]], ", ")</f>
        <v xml:space="preserve">0.65, </v>
      </c>
    </row>
    <row r="1406" spans="1:7" x14ac:dyDescent="0.35">
      <c r="A1406" s="4">
        <v>31596</v>
      </c>
      <c r="B1406" s="5" t="s">
        <v>56</v>
      </c>
      <c r="C1406" s="5" t="s">
        <v>56</v>
      </c>
      <c r="D1406" s="5" t="s">
        <v>56</v>
      </c>
      <c r="E1406" s="5" t="s">
        <v>21</v>
      </c>
      <c r="F1406">
        <v>808800</v>
      </c>
      <c r="G1406" s="5" t="str">
        <f>_xlfn.CONCAT(worldtradingdata_history_AAPL[[#This Row],[Close]], ", ")</f>
        <v xml:space="preserve">0.67, </v>
      </c>
    </row>
    <row r="1407" spans="1:7" x14ac:dyDescent="0.35">
      <c r="A1407" s="4">
        <v>31600</v>
      </c>
      <c r="B1407" s="5" t="s">
        <v>21</v>
      </c>
      <c r="C1407" s="5" t="s">
        <v>21</v>
      </c>
      <c r="D1407" s="5" t="s">
        <v>56</v>
      </c>
      <c r="E1407" s="5" t="s">
        <v>20</v>
      </c>
      <c r="F1407">
        <v>811700</v>
      </c>
      <c r="G1407" s="5" t="str">
        <f>_xlfn.CONCAT(worldtradingdata_history_AAPL[[#This Row],[Close]], ", ")</f>
        <v xml:space="preserve">0.64, </v>
      </c>
    </row>
    <row r="1408" spans="1:7" x14ac:dyDescent="0.35">
      <c r="A1408" s="4">
        <v>31601</v>
      </c>
      <c r="B1408" s="5" t="s">
        <v>23</v>
      </c>
      <c r="C1408" s="5" t="s">
        <v>23</v>
      </c>
      <c r="D1408" s="5" t="s">
        <v>20</v>
      </c>
      <c r="E1408" s="5" t="s">
        <v>23</v>
      </c>
      <c r="F1408">
        <v>1221800</v>
      </c>
      <c r="G1408" s="5" t="str">
        <f>_xlfn.CONCAT(worldtradingdata_history_AAPL[[#This Row],[Close]], ", ")</f>
        <v xml:space="preserve">0.61, </v>
      </c>
    </row>
    <row r="1409" spans="1:7" x14ac:dyDescent="0.35">
      <c r="A1409" s="4">
        <v>31602</v>
      </c>
      <c r="B1409" s="5" t="s">
        <v>24</v>
      </c>
      <c r="C1409" s="5" t="s">
        <v>24</v>
      </c>
      <c r="D1409" s="5" t="s">
        <v>24</v>
      </c>
      <c r="E1409" s="5" t="s">
        <v>23</v>
      </c>
      <c r="F1409">
        <v>1636300</v>
      </c>
      <c r="G1409" s="5" t="str">
        <f>_xlfn.CONCAT(worldtradingdata_history_AAPL[[#This Row],[Close]], ", ")</f>
        <v xml:space="preserve">0.62, </v>
      </c>
    </row>
    <row r="1410" spans="1:7" x14ac:dyDescent="0.35">
      <c r="A1410" s="4">
        <v>31603</v>
      </c>
      <c r="B1410" s="5" t="s">
        <v>20</v>
      </c>
      <c r="C1410" s="5" t="s">
        <v>20</v>
      </c>
      <c r="D1410" s="5" t="s">
        <v>20</v>
      </c>
      <c r="E1410" s="5" t="s">
        <v>24</v>
      </c>
      <c r="F1410">
        <v>931100</v>
      </c>
      <c r="G1410" s="5" t="str">
        <f>_xlfn.CONCAT(worldtradingdata_history_AAPL[[#This Row],[Close]], ", ")</f>
        <v xml:space="preserve">0.63, </v>
      </c>
    </row>
    <row r="1411" spans="1:7" x14ac:dyDescent="0.35">
      <c r="A1411" s="4">
        <v>31604</v>
      </c>
      <c r="B1411" s="5" t="s">
        <v>58</v>
      </c>
      <c r="C1411" s="5" t="s">
        <v>58</v>
      </c>
      <c r="D1411" s="5" t="s">
        <v>56</v>
      </c>
      <c r="E1411" s="5" t="s">
        <v>20</v>
      </c>
      <c r="F1411">
        <v>1000000</v>
      </c>
      <c r="G1411" s="5" t="str">
        <f>_xlfn.CONCAT(worldtradingdata_history_AAPL[[#This Row],[Close]], ", ")</f>
        <v xml:space="preserve">0.66, </v>
      </c>
    </row>
    <row r="1412" spans="1:7" x14ac:dyDescent="0.35">
      <c r="A1412" s="4">
        <v>31607</v>
      </c>
      <c r="B1412" s="5" t="s">
        <v>22</v>
      </c>
      <c r="C1412" s="5" t="s">
        <v>22</v>
      </c>
      <c r="D1412" s="5" t="s">
        <v>56</v>
      </c>
      <c r="E1412" s="5" t="s">
        <v>22</v>
      </c>
      <c r="F1412">
        <v>1060700</v>
      </c>
      <c r="G1412" s="5" t="str">
        <f>_xlfn.CONCAT(worldtradingdata_history_AAPL[[#This Row],[Close]], ", ")</f>
        <v xml:space="preserve">0.65, </v>
      </c>
    </row>
    <row r="1413" spans="1:7" x14ac:dyDescent="0.35">
      <c r="A1413" s="4">
        <v>31608</v>
      </c>
      <c r="B1413" s="5" t="s">
        <v>24</v>
      </c>
      <c r="C1413" s="5" t="s">
        <v>24</v>
      </c>
      <c r="D1413" s="5" t="s">
        <v>20</v>
      </c>
      <c r="E1413" s="5" t="s">
        <v>23</v>
      </c>
      <c r="F1413">
        <v>1338200</v>
      </c>
      <c r="G1413" s="5" t="str">
        <f>_xlfn.CONCAT(worldtradingdata_history_AAPL[[#This Row],[Close]], ", ")</f>
        <v xml:space="preserve">0.62, </v>
      </c>
    </row>
    <row r="1414" spans="1:7" x14ac:dyDescent="0.35">
      <c r="A1414" s="4">
        <v>31609</v>
      </c>
      <c r="B1414" s="5" t="s">
        <v>25</v>
      </c>
      <c r="C1414" s="5" t="s">
        <v>25</v>
      </c>
      <c r="D1414" s="5" t="s">
        <v>21</v>
      </c>
      <c r="E1414" s="5" t="s">
        <v>19</v>
      </c>
      <c r="F1414">
        <v>2413300</v>
      </c>
      <c r="G1414" s="5" t="str">
        <f>_xlfn.CONCAT(worldtradingdata_history_AAPL[[#This Row],[Close]], ", ")</f>
        <v xml:space="preserve">0.60, </v>
      </c>
    </row>
    <row r="1415" spans="1:7" x14ac:dyDescent="0.35">
      <c r="A1415" s="4">
        <v>31610</v>
      </c>
      <c r="B1415" s="5" t="s">
        <v>19</v>
      </c>
      <c r="C1415" s="5" t="s">
        <v>19</v>
      </c>
      <c r="D1415" s="5" t="s">
        <v>25</v>
      </c>
      <c r="E1415" s="5" t="s">
        <v>27</v>
      </c>
      <c r="F1415">
        <v>1126300</v>
      </c>
      <c r="G1415" s="5" t="str">
        <f>_xlfn.CONCAT(worldtradingdata_history_AAPL[[#This Row],[Close]], ", ")</f>
        <v xml:space="preserve">0.58, </v>
      </c>
    </row>
    <row r="1416" spans="1:7" x14ac:dyDescent="0.35">
      <c r="A1416" s="4">
        <v>31611</v>
      </c>
      <c r="B1416" s="5" t="s">
        <v>27</v>
      </c>
      <c r="C1416" s="5" t="s">
        <v>27</v>
      </c>
      <c r="D1416" s="5" t="s">
        <v>19</v>
      </c>
      <c r="E1416" s="5" t="s">
        <v>28</v>
      </c>
      <c r="F1416">
        <v>1384500</v>
      </c>
      <c r="G1416" s="5" t="str">
        <f>_xlfn.CONCAT(worldtradingdata_history_AAPL[[#This Row],[Close]], ", ")</f>
        <v xml:space="preserve">0.57, </v>
      </c>
    </row>
    <row r="1417" spans="1:7" x14ac:dyDescent="0.35">
      <c r="A1417" s="4">
        <v>31614</v>
      </c>
      <c r="B1417" s="5" t="s">
        <v>25</v>
      </c>
      <c r="C1417" s="5" t="s">
        <v>25</v>
      </c>
      <c r="D1417" s="5" t="s">
        <v>25</v>
      </c>
      <c r="E1417" s="5" t="s">
        <v>19</v>
      </c>
      <c r="F1417">
        <v>1029800</v>
      </c>
      <c r="G1417" s="5" t="str">
        <f>_xlfn.CONCAT(worldtradingdata_history_AAPL[[#This Row],[Close]], ", ")</f>
        <v xml:space="preserve">0.60, </v>
      </c>
    </row>
    <row r="1418" spans="1:7" x14ac:dyDescent="0.35">
      <c r="A1418" s="4">
        <v>31615</v>
      </c>
      <c r="B1418" s="5" t="s">
        <v>24</v>
      </c>
      <c r="C1418" s="5" t="s">
        <v>24</v>
      </c>
      <c r="D1418" s="5" t="s">
        <v>24</v>
      </c>
      <c r="E1418" s="5" t="s">
        <v>29</v>
      </c>
      <c r="F1418">
        <v>1070800</v>
      </c>
      <c r="G1418" s="5" t="str">
        <f>_xlfn.CONCAT(worldtradingdata_history_AAPL[[#This Row],[Close]], ", ")</f>
        <v xml:space="preserve">0.62, </v>
      </c>
    </row>
    <row r="1419" spans="1:7" x14ac:dyDescent="0.35">
      <c r="A1419" s="4">
        <v>31616</v>
      </c>
      <c r="B1419" s="5" t="s">
        <v>23</v>
      </c>
      <c r="C1419" s="5" t="s">
        <v>23</v>
      </c>
      <c r="D1419" s="5" t="s">
        <v>24</v>
      </c>
      <c r="E1419" s="5" t="s">
        <v>23</v>
      </c>
      <c r="F1419">
        <v>801300</v>
      </c>
      <c r="G1419" s="5" t="str">
        <f>_xlfn.CONCAT(worldtradingdata_history_AAPL[[#This Row],[Close]], ", ")</f>
        <v xml:space="preserve">0.61, </v>
      </c>
    </row>
    <row r="1420" spans="1:7" x14ac:dyDescent="0.35">
      <c r="A1420" s="4">
        <v>31617</v>
      </c>
      <c r="B1420" s="5" t="s">
        <v>29</v>
      </c>
      <c r="C1420" s="5" t="s">
        <v>29</v>
      </c>
      <c r="D1420" s="5" t="s">
        <v>23</v>
      </c>
      <c r="E1420" s="5" t="s">
        <v>29</v>
      </c>
      <c r="F1420">
        <v>645400</v>
      </c>
      <c r="G1420" s="5" t="str">
        <f>_xlfn.CONCAT(worldtradingdata_history_AAPL[[#This Row],[Close]], ", ")</f>
        <v xml:space="preserve">0.59, </v>
      </c>
    </row>
    <row r="1421" spans="1:7" x14ac:dyDescent="0.35">
      <c r="A1421" s="4">
        <v>31618</v>
      </c>
      <c r="B1421" s="5" t="s">
        <v>23</v>
      </c>
      <c r="C1421" s="5" t="s">
        <v>23</v>
      </c>
      <c r="D1421" s="5" t="s">
        <v>23</v>
      </c>
      <c r="E1421" s="5" t="s">
        <v>29</v>
      </c>
      <c r="F1421">
        <v>970800</v>
      </c>
      <c r="G1421" s="5" t="str">
        <f>_xlfn.CONCAT(worldtradingdata_history_AAPL[[#This Row],[Close]], ", ")</f>
        <v xml:space="preserve">0.61, </v>
      </c>
    </row>
    <row r="1422" spans="1:7" x14ac:dyDescent="0.35">
      <c r="A1422" s="4">
        <v>31621</v>
      </c>
      <c r="B1422" s="5" t="s">
        <v>19</v>
      </c>
      <c r="C1422" s="5" t="s">
        <v>19</v>
      </c>
      <c r="D1422" s="5" t="s">
        <v>23</v>
      </c>
      <c r="E1422" s="5" t="s">
        <v>19</v>
      </c>
      <c r="F1422">
        <v>1106800</v>
      </c>
      <c r="G1422" s="5" t="str">
        <f>_xlfn.CONCAT(worldtradingdata_history_AAPL[[#This Row],[Close]], ", ")</f>
        <v xml:space="preserve">0.58, </v>
      </c>
    </row>
    <row r="1423" spans="1:7" x14ac:dyDescent="0.35">
      <c r="A1423" s="4">
        <v>31622</v>
      </c>
      <c r="B1423" s="5" t="s">
        <v>28</v>
      </c>
      <c r="C1423" s="5" t="s">
        <v>28</v>
      </c>
      <c r="D1423" s="5" t="s">
        <v>19</v>
      </c>
      <c r="E1423" s="5" t="s">
        <v>18</v>
      </c>
      <c r="F1423">
        <v>2669700</v>
      </c>
      <c r="G1423" s="5" t="str">
        <f>_xlfn.CONCAT(worldtradingdata_history_AAPL[[#This Row],[Close]], ", ")</f>
        <v xml:space="preserve">0.56, </v>
      </c>
    </row>
    <row r="1424" spans="1:7" x14ac:dyDescent="0.35">
      <c r="A1424" s="4">
        <v>31623</v>
      </c>
      <c r="B1424" s="5" t="s">
        <v>26</v>
      </c>
      <c r="C1424" s="5" t="s">
        <v>26</v>
      </c>
      <c r="D1424" s="5" t="s">
        <v>28</v>
      </c>
      <c r="E1424" s="5" t="s">
        <v>26</v>
      </c>
      <c r="F1424">
        <v>1146800</v>
      </c>
      <c r="G1424" s="5" t="str">
        <f>_xlfn.CONCAT(worldtradingdata_history_AAPL[[#This Row],[Close]], ", ")</f>
        <v xml:space="preserve">0.54, </v>
      </c>
    </row>
    <row r="1425" spans="1:7" x14ac:dyDescent="0.35">
      <c r="A1425" s="4">
        <v>31624</v>
      </c>
      <c r="B1425" s="5" t="s">
        <v>28</v>
      </c>
      <c r="C1425" s="5" t="s">
        <v>28</v>
      </c>
      <c r="D1425" s="5" t="s">
        <v>28</v>
      </c>
      <c r="E1425" s="5" t="s">
        <v>26</v>
      </c>
      <c r="F1425">
        <v>1262400</v>
      </c>
      <c r="G1425" s="5" t="str">
        <f>_xlfn.CONCAT(worldtradingdata_history_AAPL[[#This Row],[Close]], ", ")</f>
        <v xml:space="preserve">0.56, </v>
      </c>
    </row>
    <row r="1426" spans="1:7" x14ac:dyDescent="0.35">
      <c r="A1426" s="4">
        <v>31625</v>
      </c>
      <c r="B1426" s="5" t="s">
        <v>28</v>
      </c>
      <c r="C1426" s="5" t="s">
        <v>28</v>
      </c>
      <c r="D1426" s="5" t="s">
        <v>27</v>
      </c>
      <c r="E1426" s="5" t="s">
        <v>28</v>
      </c>
      <c r="F1426">
        <v>670000</v>
      </c>
      <c r="G1426" s="5" t="str">
        <f>_xlfn.CONCAT(worldtradingdata_history_AAPL[[#This Row],[Close]], ", ")</f>
        <v xml:space="preserve">0.56, </v>
      </c>
    </row>
    <row r="1427" spans="1:7" x14ac:dyDescent="0.35">
      <c r="A1427" s="4">
        <v>31628</v>
      </c>
      <c r="B1427" s="5" t="s">
        <v>28</v>
      </c>
      <c r="C1427" s="5" t="s">
        <v>28</v>
      </c>
      <c r="D1427" s="5" t="s">
        <v>28</v>
      </c>
      <c r="E1427" s="5" t="s">
        <v>18</v>
      </c>
      <c r="F1427">
        <v>581100</v>
      </c>
      <c r="G1427" s="5" t="str">
        <f>_xlfn.CONCAT(worldtradingdata_history_AAPL[[#This Row],[Close]], ", ")</f>
        <v xml:space="preserve">0.56, </v>
      </c>
    </row>
    <row r="1428" spans="1:7" x14ac:dyDescent="0.35">
      <c r="A1428" s="4">
        <v>31629</v>
      </c>
      <c r="B1428" s="5" t="s">
        <v>27</v>
      </c>
      <c r="C1428" s="5" t="s">
        <v>27</v>
      </c>
      <c r="D1428" s="5" t="s">
        <v>19</v>
      </c>
      <c r="E1428" s="5" t="s">
        <v>28</v>
      </c>
      <c r="F1428">
        <v>526300</v>
      </c>
      <c r="G1428" s="5" t="str">
        <f>_xlfn.CONCAT(worldtradingdata_history_AAPL[[#This Row],[Close]], ", ")</f>
        <v xml:space="preserve">0.57, </v>
      </c>
    </row>
    <row r="1429" spans="1:7" x14ac:dyDescent="0.35">
      <c r="A1429" s="4">
        <v>31630</v>
      </c>
      <c r="B1429" s="5" t="s">
        <v>28</v>
      </c>
      <c r="C1429" s="5" t="s">
        <v>28</v>
      </c>
      <c r="D1429" s="5" t="s">
        <v>27</v>
      </c>
      <c r="E1429" s="5" t="s">
        <v>18</v>
      </c>
      <c r="F1429">
        <v>826800</v>
      </c>
      <c r="G1429" s="5" t="str">
        <f>_xlfn.CONCAT(worldtradingdata_history_AAPL[[#This Row],[Close]], ", ")</f>
        <v xml:space="preserve">0.56, </v>
      </c>
    </row>
    <row r="1430" spans="1:7" x14ac:dyDescent="0.35">
      <c r="A1430" s="4">
        <v>31631</v>
      </c>
      <c r="B1430" s="5" t="s">
        <v>27</v>
      </c>
      <c r="C1430" s="5" t="s">
        <v>27</v>
      </c>
      <c r="D1430" s="5" t="s">
        <v>19</v>
      </c>
      <c r="E1430" s="5" t="s">
        <v>28</v>
      </c>
      <c r="F1430">
        <v>774100</v>
      </c>
      <c r="G1430" s="5" t="str">
        <f>_xlfn.CONCAT(worldtradingdata_history_AAPL[[#This Row],[Close]], ", ")</f>
        <v xml:space="preserve">0.57, </v>
      </c>
    </row>
    <row r="1431" spans="1:7" x14ac:dyDescent="0.35">
      <c r="A1431" s="4">
        <v>31632</v>
      </c>
      <c r="B1431" s="5" t="s">
        <v>28</v>
      </c>
      <c r="C1431" s="5" t="s">
        <v>28</v>
      </c>
      <c r="D1431" s="5" t="s">
        <v>19</v>
      </c>
      <c r="E1431" s="5" t="s">
        <v>28</v>
      </c>
      <c r="F1431">
        <v>491700</v>
      </c>
      <c r="G1431" s="5" t="str">
        <f>_xlfn.CONCAT(worldtradingdata_history_AAPL[[#This Row],[Close]], ", ")</f>
        <v xml:space="preserve">0.56, </v>
      </c>
    </row>
    <row r="1432" spans="1:7" x14ac:dyDescent="0.35">
      <c r="A1432" s="4">
        <v>31635</v>
      </c>
      <c r="B1432" s="5" t="s">
        <v>25</v>
      </c>
      <c r="C1432" s="5" t="s">
        <v>25</v>
      </c>
      <c r="D1432" s="5" t="s">
        <v>25</v>
      </c>
      <c r="E1432" s="5" t="s">
        <v>27</v>
      </c>
      <c r="F1432">
        <v>818900</v>
      </c>
      <c r="G1432" s="5" t="str">
        <f>_xlfn.CONCAT(worldtradingdata_history_AAPL[[#This Row],[Close]], ", ")</f>
        <v xml:space="preserve">0.60, </v>
      </c>
    </row>
    <row r="1433" spans="1:7" x14ac:dyDescent="0.35">
      <c r="A1433" s="4">
        <v>31636</v>
      </c>
      <c r="B1433" s="5" t="s">
        <v>23</v>
      </c>
      <c r="C1433" s="5" t="s">
        <v>23</v>
      </c>
      <c r="D1433" s="5" t="s">
        <v>23</v>
      </c>
      <c r="E1433" s="5" t="s">
        <v>25</v>
      </c>
      <c r="F1433">
        <v>1092700</v>
      </c>
      <c r="G1433" s="5" t="str">
        <f>_xlfn.CONCAT(worldtradingdata_history_AAPL[[#This Row],[Close]], ", ")</f>
        <v xml:space="preserve">0.61, </v>
      </c>
    </row>
    <row r="1434" spans="1:7" x14ac:dyDescent="0.35">
      <c r="A1434" s="4">
        <v>31637</v>
      </c>
      <c r="B1434" s="5" t="s">
        <v>21</v>
      </c>
      <c r="C1434" s="5" t="s">
        <v>21</v>
      </c>
      <c r="D1434" s="5" t="s">
        <v>22</v>
      </c>
      <c r="E1434" s="5" t="s">
        <v>23</v>
      </c>
      <c r="F1434">
        <v>2034600</v>
      </c>
      <c r="G1434" s="5" t="str">
        <f>_xlfn.CONCAT(worldtradingdata_history_AAPL[[#This Row],[Close]], ", ")</f>
        <v xml:space="preserve">0.64, </v>
      </c>
    </row>
    <row r="1435" spans="1:7" x14ac:dyDescent="0.35">
      <c r="A1435" s="4">
        <v>31638</v>
      </c>
      <c r="B1435" s="5" t="s">
        <v>21</v>
      </c>
      <c r="C1435" s="5" t="s">
        <v>21</v>
      </c>
      <c r="D1435" s="5" t="s">
        <v>58</v>
      </c>
      <c r="E1435" s="5" t="s">
        <v>21</v>
      </c>
      <c r="F1435">
        <v>1032300</v>
      </c>
      <c r="G1435" s="5" t="str">
        <f>_xlfn.CONCAT(worldtradingdata_history_AAPL[[#This Row],[Close]], ", ")</f>
        <v xml:space="preserve">0.64, </v>
      </c>
    </row>
    <row r="1436" spans="1:7" x14ac:dyDescent="0.35">
      <c r="A1436" s="4">
        <v>31639</v>
      </c>
      <c r="B1436" s="5" t="s">
        <v>21</v>
      </c>
      <c r="C1436" s="5" t="s">
        <v>21</v>
      </c>
      <c r="D1436" s="5" t="s">
        <v>22</v>
      </c>
      <c r="E1436" s="5" t="s">
        <v>21</v>
      </c>
      <c r="F1436">
        <v>612400</v>
      </c>
      <c r="G1436" s="5" t="str">
        <f>_xlfn.CONCAT(worldtradingdata_history_AAPL[[#This Row],[Close]], ", ")</f>
        <v xml:space="preserve">0.64, </v>
      </c>
    </row>
    <row r="1437" spans="1:7" x14ac:dyDescent="0.35">
      <c r="A1437" s="4">
        <v>31642</v>
      </c>
      <c r="B1437" s="5" t="s">
        <v>20</v>
      </c>
      <c r="C1437" s="5" t="s">
        <v>20</v>
      </c>
      <c r="D1437" s="5" t="s">
        <v>21</v>
      </c>
      <c r="E1437" s="5" t="s">
        <v>20</v>
      </c>
      <c r="F1437">
        <v>657800</v>
      </c>
      <c r="G1437" s="5" t="str">
        <f>_xlfn.CONCAT(worldtradingdata_history_AAPL[[#This Row],[Close]], ", ")</f>
        <v xml:space="preserve">0.63, </v>
      </c>
    </row>
    <row r="1438" spans="1:7" x14ac:dyDescent="0.35">
      <c r="A1438" s="4">
        <v>31643</v>
      </c>
      <c r="B1438" s="5" t="s">
        <v>20</v>
      </c>
      <c r="C1438" s="5" t="s">
        <v>20</v>
      </c>
      <c r="D1438" s="5" t="s">
        <v>20</v>
      </c>
      <c r="E1438" s="5" t="s">
        <v>24</v>
      </c>
      <c r="F1438">
        <v>615100</v>
      </c>
      <c r="G1438" s="5" t="str">
        <f>_xlfn.CONCAT(worldtradingdata_history_AAPL[[#This Row],[Close]], ", ")</f>
        <v xml:space="preserve">0.63, </v>
      </c>
    </row>
    <row r="1439" spans="1:7" x14ac:dyDescent="0.35">
      <c r="A1439" s="4">
        <v>31644</v>
      </c>
      <c r="B1439" s="5" t="s">
        <v>22</v>
      </c>
      <c r="C1439" s="5" t="s">
        <v>22</v>
      </c>
      <c r="D1439" s="5" t="s">
        <v>22</v>
      </c>
      <c r="E1439" s="5" t="s">
        <v>20</v>
      </c>
      <c r="F1439">
        <v>764800</v>
      </c>
      <c r="G1439" s="5" t="str">
        <f>_xlfn.CONCAT(worldtradingdata_history_AAPL[[#This Row],[Close]], ", ")</f>
        <v xml:space="preserve">0.65, </v>
      </c>
    </row>
    <row r="1440" spans="1:7" x14ac:dyDescent="0.35">
      <c r="A1440" s="4">
        <v>31645</v>
      </c>
      <c r="B1440" s="5" t="s">
        <v>21</v>
      </c>
      <c r="C1440" s="5" t="s">
        <v>21</v>
      </c>
      <c r="D1440" s="5" t="s">
        <v>22</v>
      </c>
      <c r="E1440" s="5" t="s">
        <v>21</v>
      </c>
      <c r="F1440">
        <v>869000</v>
      </c>
      <c r="G1440" s="5" t="str">
        <f>_xlfn.CONCAT(worldtradingdata_history_AAPL[[#This Row],[Close]], ", ")</f>
        <v xml:space="preserve">0.64, </v>
      </c>
    </row>
    <row r="1441" spans="1:7" x14ac:dyDescent="0.35">
      <c r="A1441" s="4">
        <v>31646</v>
      </c>
      <c r="B1441" s="5" t="s">
        <v>22</v>
      </c>
      <c r="C1441" s="5" t="s">
        <v>22</v>
      </c>
      <c r="D1441" s="5" t="s">
        <v>22</v>
      </c>
      <c r="E1441" s="5" t="s">
        <v>21</v>
      </c>
      <c r="F1441">
        <v>516600</v>
      </c>
      <c r="G1441" s="5" t="str">
        <f>_xlfn.CONCAT(worldtradingdata_history_AAPL[[#This Row],[Close]], ", ")</f>
        <v xml:space="preserve">0.65, </v>
      </c>
    </row>
    <row r="1442" spans="1:7" x14ac:dyDescent="0.35">
      <c r="A1442" s="4">
        <v>31649</v>
      </c>
      <c r="B1442" s="5" t="s">
        <v>22</v>
      </c>
      <c r="C1442" s="5" t="s">
        <v>22</v>
      </c>
      <c r="D1442" s="5" t="s">
        <v>58</v>
      </c>
      <c r="E1442" s="5" t="s">
        <v>22</v>
      </c>
      <c r="F1442">
        <v>564300</v>
      </c>
      <c r="G1442" s="5" t="str">
        <f>_xlfn.CONCAT(worldtradingdata_history_AAPL[[#This Row],[Close]], ", ")</f>
        <v xml:space="preserve">0.65, </v>
      </c>
    </row>
    <row r="1443" spans="1:7" x14ac:dyDescent="0.35">
      <c r="A1443" s="4">
        <v>31650</v>
      </c>
      <c r="B1443" s="5" t="s">
        <v>22</v>
      </c>
      <c r="C1443" s="5" t="s">
        <v>22</v>
      </c>
      <c r="D1443" s="5" t="s">
        <v>58</v>
      </c>
      <c r="E1443" s="5" t="s">
        <v>22</v>
      </c>
      <c r="F1443">
        <v>585900</v>
      </c>
      <c r="G1443" s="5" t="str">
        <f>_xlfn.CONCAT(worldtradingdata_history_AAPL[[#This Row],[Close]], ", ")</f>
        <v xml:space="preserve">0.65, </v>
      </c>
    </row>
    <row r="1444" spans="1:7" x14ac:dyDescent="0.35">
      <c r="A1444" s="4">
        <v>31651</v>
      </c>
      <c r="B1444" s="5" t="s">
        <v>58</v>
      </c>
      <c r="C1444" s="5" t="s">
        <v>58</v>
      </c>
      <c r="D1444" s="5" t="s">
        <v>58</v>
      </c>
      <c r="E1444" s="5" t="s">
        <v>22</v>
      </c>
      <c r="F1444">
        <v>656400</v>
      </c>
      <c r="G1444" s="5" t="str">
        <f>_xlfn.CONCAT(worldtradingdata_history_AAPL[[#This Row],[Close]], ", ")</f>
        <v xml:space="preserve">0.66, </v>
      </c>
    </row>
    <row r="1445" spans="1:7" x14ac:dyDescent="0.35">
      <c r="A1445" s="4">
        <v>31652</v>
      </c>
      <c r="B1445" s="5" t="s">
        <v>56</v>
      </c>
      <c r="C1445" s="5" t="s">
        <v>56</v>
      </c>
      <c r="D1445" s="5" t="s">
        <v>59</v>
      </c>
      <c r="E1445" s="5" t="s">
        <v>58</v>
      </c>
      <c r="F1445">
        <v>980800</v>
      </c>
      <c r="G1445" s="5" t="str">
        <f>_xlfn.CONCAT(worldtradingdata_history_AAPL[[#This Row],[Close]], ", ")</f>
        <v xml:space="preserve">0.67, </v>
      </c>
    </row>
    <row r="1446" spans="1:7" x14ac:dyDescent="0.35">
      <c r="A1446" s="4">
        <v>31653</v>
      </c>
      <c r="B1446" s="5" t="s">
        <v>58</v>
      </c>
      <c r="C1446" s="5" t="s">
        <v>58</v>
      </c>
      <c r="D1446" s="5" t="s">
        <v>59</v>
      </c>
      <c r="E1446" s="5" t="s">
        <v>58</v>
      </c>
      <c r="F1446">
        <v>603700</v>
      </c>
      <c r="G1446" s="5" t="str">
        <f>_xlfn.CONCAT(worldtradingdata_history_AAPL[[#This Row],[Close]], ", ")</f>
        <v xml:space="preserve">0.66, </v>
      </c>
    </row>
    <row r="1447" spans="1:7" x14ac:dyDescent="0.35">
      <c r="A1447" s="4">
        <v>31657</v>
      </c>
      <c r="B1447" s="5" t="s">
        <v>24</v>
      </c>
      <c r="C1447" s="5" t="s">
        <v>24</v>
      </c>
      <c r="D1447" s="5" t="s">
        <v>58</v>
      </c>
      <c r="E1447" s="5" t="s">
        <v>24</v>
      </c>
      <c r="F1447">
        <v>1047400</v>
      </c>
      <c r="G1447" s="5" t="str">
        <f>_xlfn.CONCAT(worldtradingdata_history_AAPL[[#This Row],[Close]], ", ")</f>
        <v xml:space="preserve">0.62, </v>
      </c>
    </row>
    <row r="1448" spans="1:7" x14ac:dyDescent="0.35">
      <c r="A1448" s="4">
        <v>31658</v>
      </c>
      <c r="B1448" s="5" t="s">
        <v>24</v>
      </c>
      <c r="C1448" s="5" t="s">
        <v>24</v>
      </c>
      <c r="D1448" s="5" t="s">
        <v>24</v>
      </c>
      <c r="E1448" s="5" t="s">
        <v>23</v>
      </c>
      <c r="F1448">
        <v>524500</v>
      </c>
      <c r="G1448" s="5" t="str">
        <f>_xlfn.CONCAT(worldtradingdata_history_AAPL[[#This Row],[Close]], ", ")</f>
        <v xml:space="preserve">0.62, </v>
      </c>
    </row>
    <row r="1449" spans="1:7" x14ac:dyDescent="0.35">
      <c r="A1449" s="4">
        <v>31659</v>
      </c>
      <c r="B1449" s="5" t="s">
        <v>20</v>
      </c>
      <c r="C1449" s="5" t="s">
        <v>20</v>
      </c>
      <c r="D1449" s="5" t="s">
        <v>20</v>
      </c>
      <c r="E1449" s="5" t="s">
        <v>24</v>
      </c>
      <c r="F1449">
        <v>887500</v>
      </c>
      <c r="G1449" s="5" t="str">
        <f>_xlfn.CONCAT(worldtradingdata_history_AAPL[[#This Row],[Close]], ", ")</f>
        <v xml:space="preserve">0.63, </v>
      </c>
    </row>
    <row r="1450" spans="1:7" x14ac:dyDescent="0.35">
      <c r="A1450" s="4">
        <v>31660</v>
      </c>
      <c r="B1450" s="5" t="s">
        <v>20</v>
      </c>
      <c r="C1450" s="5" t="s">
        <v>20</v>
      </c>
      <c r="D1450" s="5" t="s">
        <v>21</v>
      </c>
      <c r="E1450" s="5" t="s">
        <v>20</v>
      </c>
      <c r="F1450">
        <v>439700</v>
      </c>
      <c r="G1450" s="5" t="str">
        <f>_xlfn.CONCAT(worldtradingdata_history_AAPL[[#This Row],[Close]], ", ")</f>
        <v xml:space="preserve">0.63, </v>
      </c>
    </row>
    <row r="1451" spans="1:7" x14ac:dyDescent="0.35">
      <c r="A1451" s="4">
        <v>31663</v>
      </c>
      <c r="B1451" s="5" t="s">
        <v>24</v>
      </c>
      <c r="C1451" s="5" t="s">
        <v>24</v>
      </c>
      <c r="D1451" s="5" t="s">
        <v>20</v>
      </c>
      <c r="E1451" s="5" t="s">
        <v>25</v>
      </c>
      <c r="F1451">
        <v>563400</v>
      </c>
      <c r="G1451" s="5" t="str">
        <f>_xlfn.CONCAT(worldtradingdata_history_AAPL[[#This Row],[Close]], ", ")</f>
        <v xml:space="preserve">0.62, </v>
      </c>
    </row>
    <row r="1452" spans="1:7" x14ac:dyDescent="0.35">
      <c r="A1452" s="4">
        <v>31664</v>
      </c>
      <c r="B1452" s="5" t="s">
        <v>21</v>
      </c>
      <c r="C1452" s="5" t="s">
        <v>21</v>
      </c>
      <c r="D1452" s="5" t="s">
        <v>21</v>
      </c>
      <c r="E1452" s="5" t="s">
        <v>24</v>
      </c>
      <c r="F1452">
        <v>673100</v>
      </c>
      <c r="G1452" s="5" t="str">
        <f>_xlfn.CONCAT(worldtradingdata_history_AAPL[[#This Row],[Close]], ", ")</f>
        <v xml:space="preserve">0.64, </v>
      </c>
    </row>
    <row r="1453" spans="1:7" x14ac:dyDescent="0.35">
      <c r="A1453" s="4">
        <v>31665</v>
      </c>
      <c r="B1453" s="5" t="s">
        <v>20</v>
      </c>
      <c r="C1453" s="5" t="s">
        <v>20</v>
      </c>
      <c r="D1453" s="5" t="s">
        <v>21</v>
      </c>
      <c r="E1453" s="5" t="s">
        <v>24</v>
      </c>
      <c r="F1453">
        <v>337800</v>
      </c>
      <c r="G1453" s="5" t="str">
        <f>_xlfn.CONCAT(worldtradingdata_history_AAPL[[#This Row],[Close]], ", ")</f>
        <v xml:space="preserve">0.63, </v>
      </c>
    </row>
    <row r="1454" spans="1:7" x14ac:dyDescent="0.35">
      <c r="A1454" s="4">
        <v>31666</v>
      </c>
      <c r="B1454" s="5" t="s">
        <v>19</v>
      </c>
      <c r="C1454" s="5" t="s">
        <v>19</v>
      </c>
      <c r="D1454" s="5" t="s">
        <v>24</v>
      </c>
      <c r="E1454" s="5" t="s">
        <v>19</v>
      </c>
      <c r="F1454">
        <v>599800</v>
      </c>
      <c r="G1454" s="5" t="str">
        <f>_xlfn.CONCAT(worldtradingdata_history_AAPL[[#This Row],[Close]], ", ")</f>
        <v xml:space="preserve">0.58, </v>
      </c>
    </row>
    <row r="1455" spans="1:7" x14ac:dyDescent="0.35">
      <c r="A1455" s="4">
        <v>31667</v>
      </c>
      <c r="B1455" s="5" t="s">
        <v>27</v>
      </c>
      <c r="C1455" s="5" t="s">
        <v>27</v>
      </c>
      <c r="D1455" s="5" t="s">
        <v>19</v>
      </c>
      <c r="E1455" s="5" t="s">
        <v>27</v>
      </c>
      <c r="F1455">
        <v>1021900</v>
      </c>
      <c r="G1455" s="5" t="str">
        <f>_xlfn.CONCAT(worldtradingdata_history_AAPL[[#This Row],[Close]], ", ")</f>
        <v xml:space="preserve">0.57, </v>
      </c>
    </row>
    <row r="1456" spans="1:7" x14ac:dyDescent="0.35">
      <c r="A1456" s="4">
        <v>31670</v>
      </c>
      <c r="B1456" s="5" t="s">
        <v>29</v>
      </c>
      <c r="C1456" s="5" t="s">
        <v>29</v>
      </c>
      <c r="D1456" s="5" t="s">
        <v>29</v>
      </c>
      <c r="E1456" s="5" t="s">
        <v>27</v>
      </c>
      <c r="F1456">
        <v>994300</v>
      </c>
      <c r="G1456" s="5" t="str">
        <f>_xlfn.CONCAT(worldtradingdata_history_AAPL[[#This Row],[Close]], ", ")</f>
        <v xml:space="preserve">0.59, </v>
      </c>
    </row>
    <row r="1457" spans="1:7" x14ac:dyDescent="0.35">
      <c r="A1457" s="4">
        <v>31671</v>
      </c>
      <c r="B1457" s="5" t="s">
        <v>24</v>
      </c>
      <c r="C1457" s="5" t="s">
        <v>24</v>
      </c>
      <c r="D1457" s="5" t="s">
        <v>20</v>
      </c>
      <c r="E1457" s="5" t="s">
        <v>19</v>
      </c>
      <c r="F1457">
        <v>1109200</v>
      </c>
      <c r="G1457" s="5" t="str">
        <f>_xlfn.CONCAT(worldtradingdata_history_AAPL[[#This Row],[Close]], ", ")</f>
        <v xml:space="preserve">0.62, </v>
      </c>
    </row>
    <row r="1458" spans="1:7" x14ac:dyDescent="0.35">
      <c r="A1458" s="4">
        <v>31672</v>
      </c>
      <c r="B1458" s="5" t="s">
        <v>23</v>
      </c>
      <c r="C1458" s="5" t="s">
        <v>23</v>
      </c>
      <c r="D1458" s="5" t="s">
        <v>20</v>
      </c>
      <c r="E1458" s="5" t="s">
        <v>23</v>
      </c>
      <c r="F1458">
        <v>521700</v>
      </c>
      <c r="G1458" s="5" t="str">
        <f>_xlfn.CONCAT(worldtradingdata_history_AAPL[[#This Row],[Close]], ", ")</f>
        <v xml:space="preserve">0.61, </v>
      </c>
    </row>
    <row r="1459" spans="1:7" x14ac:dyDescent="0.35">
      <c r="A1459" s="4">
        <v>31673</v>
      </c>
      <c r="B1459" s="5" t="s">
        <v>23</v>
      </c>
      <c r="C1459" s="5" t="s">
        <v>23</v>
      </c>
      <c r="D1459" s="5" t="s">
        <v>24</v>
      </c>
      <c r="E1459" s="5" t="s">
        <v>25</v>
      </c>
      <c r="F1459">
        <v>442100</v>
      </c>
      <c r="G1459" s="5" t="str">
        <f>_xlfn.CONCAT(worldtradingdata_history_AAPL[[#This Row],[Close]], ", ")</f>
        <v xml:space="preserve">0.61, </v>
      </c>
    </row>
    <row r="1460" spans="1:7" x14ac:dyDescent="0.35">
      <c r="A1460" s="4">
        <v>31674</v>
      </c>
      <c r="B1460" s="5" t="s">
        <v>25</v>
      </c>
      <c r="C1460" s="5" t="s">
        <v>25</v>
      </c>
      <c r="D1460" s="5" t="s">
        <v>25</v>
      </c>
      <c r="E1460" s="5" t="s">
        <v>29</v>
      </c>
      <c r="F1460">
        <v>569700</v>
      </c>
      <c r="G1460" s="5" t="str">
        <f>_xlfn.CONCAT(worldtradingdata_history_AAPL[[#This Row],[Close]], ", ")</f>
        <v xml:space="preserve">0.60, </v>
      </c>
    </row>
    <row r="1461" spans="1:7" x14ac:dyDescent="0.35">
      <c r="A1461" s="4">
        <v>31677</v>
      </c>
      <c r="B1461" s="5" t="s">
        <v>20</v>
      </c>
      <c r="C1461" s="5" t="s">
        <v>20</v>
      </c>
      <c r="D1461" s="5" t="s">
        <v>20</v>
      </c>
      <c r="E1461" s="5" t="s">
        <v>25</v>
      </c>
      <c r="F1461">
        <v>1073300</v>
      </c>
      <c r="G1461" s="5" t="str">
        <f>_xlfn.CONCAT(worldtradingdata_history_AAPL[[#This Row],[Close]], ", ")</f>
        <v xml:space="preserve">0.63, </v>
      </c>
    </row>
    <row r="1462" spans="1:7" x14ac:dyDescent="0.35">
      <c r="A1462" s="4">
        <v>31678</v>
      </c>
      <c r="B1462" s="5" t="s">
        <v>22</v>
      </c>
      <c r="C1462" s="5" t="s">
        <v>22</v>
      </c>
      <c r="D1462" s="5" t="s">
        <v>22</v>
      </c>
      <c r="E1462" s="5" t="s">
        <v>20</v>
      </c>
      <c r="F1462">
        <v>1510300</v>
      </c>
      <c r="G1462" s="5" t="str">
        <f>_xlfn.CONCAT(worldtradingdata_history_AAPL[[#This Row],[Close]], ", ")</f>
        <v xml:space="preserve">0.65, </v>
      </c>
    </row>
    <row r="1463" spans="1:7" x14ac:dyDescent="0.35">
      <c r="A1463" s="4">
        <v>31679</v>
      </c>
      <c r="B1463" s="5" t="s">
        <v>20</v>
      </c>
      <c r="C1463" s="5" t="s">
        <v>20</v>
      </c>
      <c r="D1463" s="5" t="s">
        <v>22</v>
      </c>
      <c r="E1463" s="5" t="s">
        <v>23</v>
      </c>
      <c r="F1463">
        <v>789600</v>
      </c>
      <c r="G1463" s="5" t="str">
        <f>_xlfn.CONCAT(worldtradingdata_history_AAPL[[#This Row],[Close]], ", ")</f>
        <v xml:space="preserve">0.63, </v>
      </c>
    </row>
    <row r="1464" spans="1:7" x14ac:dyDescent="0.35">
      <c r="A1464" s="4">
        <v>31680</v>
      </c>
      <c r="B1464" s="5" t="s">
        <v>24</v>
      </c>
      <c r="C1464" s="5" t="s">
        <v>24</v>
      </c>
      <c r="D1464" s="5" t="s">
        <v>20</v>
      </c>
      <c r="E1464" s="5" t="s">
        <v>25</v>
      </c>
      <c r="F1464">
        <v>838400</v>
      </c>
      <c r="G1464" s="5" t="str">
        <f>_xlfn.CONCAT(worldtradingdata_history_AAPL[[#This Row],[Close]], ", ")</f>
        <v xml:space="preserve">0.62, </v>
      </c>
    </row>
    <row r="1465" spans="1:7" x14ac:dyDescent="0.35">
      <c r="A1465" s="4">
        <v>31681</v>
      </c>
      <c r="B1465" s="5" t="s">
        <v>23</v>
      </c>
      <c r="C1465" s="5" t="s">
        <v>23</v>
      </c>
      <c r="D1465" s="5" t="s">
        <v>23</v>
      </c>
      <c r="E1465" s="5" t="s">
        <v>25</v>
      </c>
      <c r="F1465">
        <v>312600</v>
      </c>
      <c r="G1465" s="5" t="str">
        <f>_xlfn.CONCAT(worldtradingdata_history_AAPL[[#This Row],[Close]], ", ")</f>
        <v xml:space="preserve">0.61, </v>
      </c>
    </row>
    <row r="1466" spans="1:7" x14ac:dyDescent="0.35">
      <c r="A1466" s="4">
        <v>31684</v>
      </c>
      <c r="B1466" s="5" t="s">
        <v>19</v>
      </c>
      <c r="C1466" s="5" t="s">
        <v>19</v>
      </c>
      <c r="D1466" s="5" t="s">
        <v>25</v>
      </c>
      <c r="E1466" s="5" t="s">
        <v>28</v>
      </c>
      <c r="F1466">
        <v>932800</v>
      </c>
      <c r="G1466" s="5" t="str">
        <f>_xlfn.CONCAT(worldtradingdata_history_AAPL[[#This Row],[Close]], ", ")</f>
        <v xml:space="preserve">0.58, </v>
      </c>
    </row>
    <row r="1467" spans="1:7" x14ac:dyDescent="0.35">
      <c r="A1467" s="4">
        <v>31685</v>
      </c>
      <c r="B1467" s="5" t="s">
        <v>25</v>
      </c>
      <c r="C1467" s="5" t="s">
        <v>25</v>
      </c>
      <c r="D1467" s="5" t="s">
        <v>25</v>
      </c>
      <c r="E1467" s="5" t="s">
        <v>19</v>
      </c>
      <c r="F1467">
        <v>807100</v>
      </c>
      <c r="G1467" s="5" t="str">
        <f>_xlfn.CONCAT(worldtradingdata_history_AAPL[[#This Row],[Close]], ", ")</f>
        <v xml:space="preserve">0.60, </v>
      </c>
    </row>
    <row r="1468" spans="1:7" x14ac:dyDescent="0.35">
      <c r="A1468" s="4">
        <v>31686</v>
      </c>
      <c r="B1468" s="5" t="s">
        <v>23</v>
      </c>
      <c r="C1468" s="5" t="s">
        <v>23</v>
      </c>
      <c r="D1468" s="5" t="s">
        <v>24</v>
      </c>
      <c r="E1468" s="5" t="s">
        <v>25</v>
      </c>
      <c r="F1468">
        <v>618700</v>
      </c>
      <c r="G1468" s="5" t="str">
        <f>_xlfn.CONCAT(worldtradingdata_history_AAPL[[#This Row],[Close]], ", ")</f>
        <v xml:space="preserve">0.61, </v>
      </c>
    </row>
    <row r="1469" spans="1:7" x14ac:dyDescent="0.35">
      <c r="A1469" s="4">
        <v>31687</v>
      </c>
      <c r="B1469" s="5" t="s">
        <v>23</v>
      </c>
      <c r="C1469" s="5" t="s">
        <v>23</v>
      </c>
      <c r="D1469" s="5" t="s">
        <v>23</v>
      </c>
      <c r="E1469" s="5" t="s">
        <v>25</v>
      </c>
      <c r="F1469">
        <v>423300</v>
      </c>
      <c r="G1469" s="5" t="str">
        <f>_xlfn.CONCAT(worldtradingdata_history_AAPL[[#This Row],[Close]], ", ")</f>
        <v xml:space="preserve">0.61, </v>
      </c>
    </row>
    <row r="1470" spans="1:7" x14ac:dyDescent="0.35">
      <c r="A1470" s="4">
        <v>31688</v>
      </c>
      <c r="B1470" s="5" t="s">
        <v>25</v>
      </c>
      <c r="C1470" s="5" t="s">
        <v>25</v>
      </c>
      <c r="D1470" s="5" t="s">
        <v>24</v>
      </c>
      <c r="E1470" s="5" t="s">
        <v>25</v>
      </c>
      <c r="F1470">
        <v>619400</v>
      </c>
      <c r="G1470" s="5" t="str">
        <f>_xlfn.CONCAT(worldtradingdata_history_AAPL[[#This Row],[Close]], ", ")</f>
        <v xml:space="preserve">0.60, </v>
      </c>
    </row>
    <row r="1471" spans="1:7" x14ac:dyDescent="0.35">
      <c r="A1471" s="4">
        <v>31691</v>
      </c>
      <c r="B1471" s="5" t="s">
        <v>23</v>
      </c>
      <c r="C1471" s="5" t="s">
        <v>23</v>
      </c>
      <c r="D1471" s="5" t="s">
        <v>23</v>
      </c>
      <c r="E1471" s="5" t="s">
        <v>25</v>
      </c>
      <c r="F1471">
        <v>421900</v>
      </c>
      <c r="G1471" s="5" t="str">
        <f>_xlfn.CONCAT(worldtradingdata_history_AAPL[[#This Row],[Close]], ", ")</f>
        <v xml:space="preserve">0.61, </v>
      </c>
    </row>
    <row r="1472" spans="1:7" x14ac:dyDescent="0.35">
      <c r="A1472" s="4">
        <v>31692</v>
      </c>
      <c r="B1472" s="5" t="s">
        <v>29</v>
      </c>
      <c r="C1472" s="5" t="s">
        <v>29</v>
      </c>
      <c r="D1472" s="5" t="s">
        <v>23</v>
      </c>
      <c r="E1472" s="5" t="s">
        <v>29</v>
      </c>
      <c r="F1472">
        <v>571400</v>
      </c>
      <c r="G1472" s="5" t="str">
        <f>_xlfn.CONCAT(worldtradingdata_history_AAPL[[#This Row],[Close]], ", ")</f>
        <v xml:space="preserve">0.59, </v>
      </c>
    </row>
    <row r="1473" spans="1:7" x14ac:dyDescent="0.35">
      <c r="A1473" s="4">
        <v>31693</v>
      </c>
      <c r="B1473" s="5" t="s">
        <v>19</v>
      </c>
      <c r="C1473" s="5" t="s">
        <v>19</v>
      </c>
      <c r="D1473" s="5" t="s">
        <v>29</v>
      </c>
      <c r="E1473" s="5" t="s">
        <v>19</v>
      </c>
      <c r="F1473">
        <v>498100</v>
      </c>
      <c r="G1473" s="5" t="str">
        <f>_xlfn.CONCAT(worldtradingdata_history_AAPL[[#This Row],[Close]], ", ")</f>
        <v xml:space="preserve">0.58, </v>
      </c>
    </row>
    <row r="1474" spans="1:7" x14ac:dyDescent="0.35">
      <c r="A1474" s="4">
        <v>31694</v>
      </c>
      <c r="B1474" s="5" t="s">
        <v>29</v>
      </c>
      <c r="C1474" s="5" t="s">
        <v>29</v>
      </c>
      <c r="D1474" s="5" t="s">
        <v>29</v>
      </c>
      <c r="E1474" s="5" t="s">
        <v>19</v>
      </c>
      <c r="F1474">
        <v>348000</v>
      </c>
      <c r="G1474" s="5" t="str">
        <f>_xlfn.CONCAT(worldtradingdata_history_AAPL[[#This Row],[Close]], ", ")</f>
        <v xml:space="preserve">0.59, </v>
      </c>
    </row>
    <row r="1475" spans="1:7" x14ac:dyDescent="0.35">
      <c r="A1475" s="4">
        <v>31695</v>
      </c>
      <c r="B1475" s="5" t="s">
        <v>29</v>
      </c>
      <c r="C1475" s="5" t="s">
        <v>29</v>
      </c>
      <c r="D1475" s="5" t="s">
        <v>25</v>
      </c>
      <c r="E1475" s="5" t="s">
        <v>19</v>
      </c>
      <c r="F1475">
        <v>261300</v>
      </c>
      <c r="G1475" s="5" t="str">
        <f>_xlfn.CONCAT(worldtradingdata_history_AAPL[[#This Row],[Close]], ", ")</f>
        <v xml:space="preserve">0.59, </v>
      </c>
    </row>
    <row r="1476" spans="1:7" x14ac:dyDescent="0.35">
      <c r="A1476" s="4">
        <v>31698</v>
      </c>
      <c r="B1476" s="5" t="s">
        <v>24</v>
      </c>
      <c r="C1476" s="5" t="s">
        <v>24</v>
      </c>
      <c r="D1476" s="5" t="s">
        <v>24</v>
      </c>
      <c r="E1476" s="5" t="s">
        <v>29</v>
      </c>
      <c r="F1476">
        <v>445000</v>
      </c>
      <c r="G1476" s="5" t="str">
        <f>_xlfn.CONCAT(worldtradingdata_history_AAPL[[#This Row],[Close]], ", ")</f>
        <v xml:space="preserve">0.62, </v>
      </c>
    </row>
    <row r="1477" spans="1:7" x14ac:dyDescent="0.35">
      <c r="A1477" s="4">
        <v>31699</v>
      </c>
      <c r="B1477" s="5" t="s">
        <v>23</v>
      </c>
      <c r="C1477" s="5" t="s">
        <v>23</v>
      </c>
      <c r="D1477" s="5" t="s">
        <v>20</v>
      </c>
      <c r="E1477" s="5" t="s">
        <v>25</v>
      </c>
      <c r="F1477">
        <v>889900</v>
      </c>
      <c r="G1477" s="5" t="str">
        <f>_xlfn.CONCAT(worldtradingdata_history_AAPL[[#This Row],[Close]], ", ")</f>
        <v xml:space="preserve">0.61, </v>
      </c>
    </row>
    <row r="1478" spans="1:7" x14ac:dyDescent="0.35">
      <c r="A1478" s="4">
        <v>31700</v>
      </c>
      <c r="B1478" s="5" t="s">
        <v>25</v>
      </c>
      <c r="C1478" s="5" t="s">
        <v>25</v>
      </c>
      <c r="D1478" s="5" t="s">
        <v>25</v>
      </c>
      <c r="E1478" s="5" t="s">
        <v>19</v>
      </c>
      <c r="F1478">
        <v>917000</v>
      </c>
      <c r="G1478" s="5" t="str">
        <f>_xlfn.CONCAT(worldtradingdata_history_AAPL[[#This Row],[Close]], ", ")</f>
        <v xml:space="preserve">0.60, </v>
      </c>
    </row>
    <row r="1479" spans="1:7" x14ac:dyDescent="0.35">
      <c r="A1479" s="4">
        <v>31701</v>
      </c>
      <c r="B1479" s="5" t="s">
        <v>25</v>
      </c>
      <c r="C1479" s="5" t="s">
        <v>25</v>
      </c>
      <c r="D1479" s="5" t="s">
        <v>25</v>
      </c>
      <c r="E1479" s="5" t="s">
        <v>29</v>
      </c>
      <c r="F1479">
        <v>606100</v>
      </c>
      <c r="G1479" s="5" t="str">
        <f>_xlfn.CONCAT(worldtradingdata_history_AAPL[[#This Row],[Close]], ", ")</f>
        <v xml:space="preserve">0.60, </v>
      </c>
    </row>
    <row r="1480" spans="1:7" x14ac:dyDescent="0.35">
      <c r="A1480" s="4">
        <v>31702</v>
      </c>
      <c r="B1480" s="5" t="s">
        <v>25</v>
      </c>
      <c r="C1480" s="5" t="s">
        <v>25</v>
      </c>
      <c r="D1480" s="5" t="s">
        <v>23</v>
      </c>
      <c r="E1480" s="5" t="s">
        <v>25</v>
      </c>
      <c r="F1480">
        <v>678000</v>
      </c>
      <c r="G1480" s="5" t="str">
        <f>_xlfn.CONCAT(worldtradingdata_history_AAPL[[#This Row],[Close]], ", ")</f>
        <v xml:space="preserve">0.60, </v>
      </c>
    </row>
    <row r="1481" spans="1:7" x14ac:dyDescent="0.35">
      <c r="A1481" s="4">
        <v>31705</v>
      </c>
      <c r="B1481" s="5" t="s">
        <v>29</v>
      </c>
      <c r="C1481" s="5" t="s">
        <v>29</v>
      </c>
      <c r="D1481" s="5" t="s">
        <v>25</v>
      </c>
      <c r="E1481" s="5" t="s">
        <v>29</v>
      </c>
      <c r="F1481">
        <v>665100</v>
      </c>
      <c r="G1481" s="5" t="str">
        <f>_xlfn.CONCAT(worldtradingdata_history_AAPL[[#This Row],[Close]], ", ")</f>
        <v xml:space="preserve">0.59, </v>
      </c>
    </row>
    <row r="1482" spans="1:7" x14ac:dyDescent="0.35">
      <c r="A1482" s="4">
        <v>31706</v>
      </c>
      <c r="B1482" s="5" t="s">
        <v>19</v>
      </c>
      <c r="C1482" s="5" t="s">
        <v>19</v>
      </c>
      <c r="D1482" s="5" t="s">
        <v>29</v>
      </c>
      <c r="E1482" s="5" t="s">
        <v>19</v>
      </c>
      <c r="F1482">
        <v>507700</v>
      </c>
      <c r="G1482" s="5" t="str">
        <f>_xlfn.CONCAT(worldtradingdata_history_AAPL[[#This Row],[Close]], ", ")</f>
        <v xml:space="preserve">0.58, </v>
      </c>
    </row>
    <row r="1483" spans="1:7" x14ac:dyDescent="0.35">
      <c r="A1483" s="4">
        <v>31707</v>
      </c>
      <c r="B1483" s="5" t="s">
        <v>19</v>
      </c>
      <c r="C1483" s="5" t="s">
        <v>19</v>
      </c>
      <c r="D1483" s="5" t="s">
        <v>29</v>
      </c>
      <c r="E1483" s="5" t="s">
        <v>19</v>
      </c>
      <c r="F1483">
        <v>421800</v>
      </c>
      <c r="G1483" s="5" t="str">
        <f>_xlfn.CONCAT(worldtradingdata_history_AAPL[[#This Row],[Close]], ", ")</f>
        <v xml:space="preserve">0.58, </v>
      </c>
    </row>
    <row r="1484" spans="1:7" x14ac:dyDescent="0.35">
      <c r="A1484" s="4">
        <v>31708</v>
      </c>
      <c r="B1484" s="5" t="s">
        <v>29</v>
      </c>
      <c r="C1484" s="5" t="s">
        <v>29</v>
      </c>
      <c r="D1484" s="5" t="s">
        <v>29</v>
      </c>
      <c r="E1484" s="5" t="s">
        <v>19</v>
      </c>
      <c r="F1484">
        <v>549700</v>
      </c>
      <c r="G1484" s="5" t="str">
        <f>_xlfn.CONCAT(worldtradingdata_history_AAPL[[#This Row],[Close]], ", ")</f>
        <v xml:space="preserve">0.59, </v>
      </c>
    </row>
    <row r="1485" spans="1:7" x14ac:dyDescent="0.35">
      <c r="A1485" s="4">
        <v>31709</v>
      </c>
      <c r="B1485" s="5" t="s">
        <v>29</v>
      </c>
      <c r="C1485" s="5" t="s">
        <v>29</v>
      </c>
      <c r="D1485" s="5" t="s">
        <v>29</v>
      </c>
      <c r="E1485" s="5" t="s">
        <v>19</v>
      </c>
      <c r="F1485">
        <v>336300</v>
      </c>
      <c r="G1485" s="5" t="str">
        <f>_xlfn.CONCAT(worldtradingdata_history_AAPL[[#This Row],[Close]], ", ")</f>
        <v xml:space="preserve">0.59, </v>
      </c>
    </row>
    <row r="1486" spans="1:7" x14ac:dyDescent="0.35">
      <c r="A1486" s="4">
        <v>31712</v>
      </c>
      <c r="B1486" s="5" t="s">
        <v>23</v>
      </c>
      <c r="C1486" s="5" t="s">
        <v>23</v>
      </c>
      <c r="D1486" s="5" t="s">
        <v>23</v>
      </c>
      <c r="E1486" s="5" t="s">
        <v>29</v>
      </c>
      <c r="F1486">
        <v>675000</v>
      </c>
      <c r="G1486" s="5" t="str">
        <f>_xlfn.CONCAT(worldtradingdata_history_AAPL[[#This Row],[Close]], ", ")</f>
        <v xml:space="preserve">0.61, </v>
      </c>
    </row>
    <row r="1487" spans="1:7" x14ac:dyDescent="0.35">
      <c r="A1487" s="4">
        <v>31713</v>
      </c>
      <c r="B1487" s="5" t="s">
        <v>25</v>
      </c>
      <c r="C1487" s="5" t="s">
        <v>25</v>
      </c>
      <c r="D1487" s="5" t="s">
        <v>23</v>
      </c>
      <c r="E1487" s="5" t="s">
        <v>29</v>
      </c>
      <c r="F1487">
        <v>635000</v>
      </c>
      <c r="G1487" s="5" t="str">
        <f>_xlfn.CONCAT(worldtradingdata_history_AAPL[[#This Row],[Close]], ", ")</f>
        <v xml:space="preserve">0.60, </v>
      </c>
    </row>
    <row r="1488" spans="1:7" x14ac:dyDescent="0.35">
      <c r="A1488" s="4">
        <v>31714</v>
      </c>
      <c r="B1488" s="5" t="s">
        <v>25</v>
      </c>
      <c r="C1488" s="5" t="s">
        <v>25</v>
      </c>
      <c r="D1488" s="5" t="s">
        <v>25</v>
      </c>
      <c r="E1488" s="5" t="s">
        <v>29</v>
      </c>
      <c r="F1488">
        <v>381400</v>
      </c>
      <c r="G1488" s="5" t="str">
        <f>_xlfn.CONCAT(worldtradingdata_history_AAPL[[#This Row],[Close]], ", ")</f>
        <v xml:space="preserve">0.60, </v>
      </c>
    </row>
    <row r="1489" spans="1:7" x14ac:dyDescent="0.35">
      <c r="A1489" s="4">
        <v>31715</v>
      </c>
      <c r="B1489" s="5" t="s">
        <v>23</v>
      </c>
      <c r="C1489" s="5" t="s">
        <v>23</v>
      </c>
      <c r="D1489" s="5" t="s">
        <v>24</v>
      </c>
      <c r="E1489" s="5" t="s">
        <v>25</v>
      </c>
      <c r="F1489">
        <v>1319900</v>
      </c>
      <c r="G1489" s="5" t="str">
        <f>_xlfn.CONCAT(worldtradingdata_history_AAPL[[#This Row],[Close]], ", ")</f>
        <v xml:space="preserve">0.61, </v>
      </c>
    </row>
    <row r="1490" spans="1:7" x14ac:dyDescent="0.35">
      <c r="A1490" s="4">
        <v>31716</v>
      </c>
      <c r="B1490" s="5" t="s">
        <v>24</v>
      </c>
      <c r="C1490" s="5" t="s">
        <v>24</v>
      </c>
      <c r="D1490" s="5" t="s">
        <v>24</v>
      </c>
      <c r="E1490" s="5" t="s">
        <v>23</v>
      </c>
      <c r="F1490">
        <v>541500</v>
      </c>
      <c r="G1490" s="5" t="str">
        <f>_xlfn.CONCAT(worldtradingdata_history_AAPL[[#This Row],[Close]], ", ")</f>
        <v xml:space="preserve">0.62, </v>
      </c>
    </row>
    <row r="1491" spans="1:7" x14ac:dyDescent="0.35">
      <c r="A1491" s="4">
        <v>31719</v>
      </c>
      <c r="B1491" s="5" t="s">
        <v>20</v>
      </c>
      <c r="C1491" s="5" t="s">
        <v>20</v>
      </c>
      <c r="D1491" s="5" t="s">
        <v>20</v>
      </c>
      <c r="E1491" s="5" t="s">
        <v>24</v>
      </c>
      <c r="F1491">
        <v>677800</v>
      </c>
      <c r="G1491" s="5" t="str">
        <f>_xlfn.CONCAT(worldtradingdata_history_AAPL[[#This Row],[Close]], ", ")</f>
        <v xml:space="preserve">0.63, </v>
      </c>
    </row>
    <row r="1492" spans="1:7" x14ac:dyDescent="0.35">
      <c r="A1492" s="4">
        <v>31720</v>
      </c>
      <c r="B1492" s="5" t="s">
        <v>21</v>
      </c>
      <c r="C1492" s="5" t="s">
        <v>21</v>
      </c>
      <c r="D1492" s="5" t="s">
        <v>21</v>
      </c>
      <c r="E1492" s="5" t="s">
        <v>25</v>
      </c>
      <c r="F1492">
        <v>1101600</v>
      </c>
      <c r="G1492" s="5" t="str">
        <f>_xlfn.CONCAT(worldtradingdata_history_AAPL[[#This Row],[Close]], ", ")</f>
        <v xml:space="preserve">0.64, </v>
      </c>
    </row>
    <row r="1493" spans="1:7" x14ac:dyDescent="0.35">
      <c r="A1493" s="4">
        <v>31721</v>
      </c>
      <c r="B1493" s="5" t="s">
        <v>58</v>
      </c>
      <c r="C1493" s="5" t="s">
        <v>58</v>
      </c>
      <c r="D1493" s="5" t="s">
        <v>58</v>
      </c>
      <c r="E1493" s="5" t="s">
        <v>20</v>
      </c>
      <c r="F1493">
        <v>2798800</v>
      </c>
      <c r="G1493" s="5" t="str">
        <f>_xlfn.CONCAT(worldtradingdata_history_AAPL[[#This Row],[Close]], ", ")</f>
        <v xml:space="preserve">0.66, </v>
      </c>
    </row>
    <row r="1494" spans="1:7" x14ac:dyDescent="0.35">
      <c r="A1494" s="4">
        <v>31722</v>
      </c>
      <c r="B1494" s="5" t="s">
        <v>22</v>
      </c>
      <c r="C1494" s="5" t="s">
        <v>22</v>
      </c>
      <c r="D1494" s="5" t="s">
        <v>58</v>
      </c>
      <c r="E1494" s="5" t="s">
        <v>21</v>
      </c>
      <c r="F1494">
        <v>1481900</v>
      </c>
      <c r="G1494" s="5" t="str">
        <f>_xlfn.CONCAT(worldtradingdata_history_AAPL[[#This Row],[Close]], ", ")</f>
        <v xml:space="preserve">0.65, </v>
      </c>
    </row>
    <row r="1495" spans="1:7" x14ac:dyDescent="0.35">
      <c r="A1495" s="4">
        <v>31723</v>
      </c>
      <c r="B1495" s="5" t="s">
        <v>21</v>
      </c>
      <c r="C1495" s="5" t="s">
        <v>21</v>
      </c>
      <c r="D1495" s="5" t="s">
        <v>22</v>
      </c>
      <c r="E1495" s="5" t="s">
        <v>24</v>
      </c>
      <c r="F1495">
        <v>639100</v>
      </c>
      <c r="G1495" s="5" t="str">
        <f>_xlfn.CONCAT(worldtradingdata_history_AAPL[[#This Row],[Close]], ", ")</f>
        <v xml:space="preserve">0.64, </v>
      </c>
    </row>
    <row r="1496" spans="1:7" x14ac:dyDescent="0.35">
      <c r="A1496" s="4">
        <v>31726</v>
      </c>
      <c r="B1496" s="5" t="s">
        <v>20</v>
      </c>
      <c r="C1496" s="5" t="s">
        <v>20</v>
      </c>
      <c r="D1496" s="5" t="s">
        <v>21</v>
      </c>
      <c r="E1496" s="5" t="s">
        <v>20</v>
      </c>
      <c r="F1496">
        <v>472700</v>
      </c>
      <c r="G1496" s="5" t="str">
        <f>_xlfn.CONCAT(worldtradingdata_history_AAPL[[#This Row],[Close]], ", ")</f>
        <v xml:space="preserve">0.63, </v>
      </c>
    </row>
    <row r="1497" spans="1:7" x14ac:dyDescent="0.35">
      <c r="A1497" s="4">
        <v>31727</v>
      </c>
      <c r="B1497" s="5" t="s">
        <v>20</v>
      </c>
      <c r="C1497" s="5" t="s">
        <v>20</v>
      </c>
      <c r="D1497" s="5" t="s">
        <v>21</v>
      </c>
      <c r="E1497" s="5" t="s">
        <v>20</v>
      </c>
      <c r="F1497">
        <v>224000</v>
      </c>
      <c r="G1497" s="5" t="str">
        <f>_xlfn.CONCAT(worldtradingdata_history_AAPL[[#This Row],[Close]], ", ")</f>
        <v xml:space="preserve">0.63, </v>
      </c>
    </row>
    <row r="1498" spans="1:7" x14ac:dyDescent="0.35">
      <c r="A1498" s="4">
        <v>31728</v>
      </c>
      <c r="B1498" s="5" t="s">
        <v>22</v>
      </c>
      <c r="C1498" s="5" t="s">
        <v>22</v>
      </c>
      <c r="D1498" s="5" t="s">
        <v>22</v>
      </c>
      <c r="E1498" s="5" t="s">
        <v>21</v>
      </c>
      <c r="F1498">
        <v>584800</v>
      </c>
      <c r="G1498" s="5" t="str">
        <f>_xlfn.CONCAT(worldtradingdata_history_AAPL[[#This Row],[Close]], ", ")</f>
        <v xml:space="preserve">0.65, </v>
      </c>
    </row>
    <row r="1499" spans="1:7" x14ac:dyDescent="0.35">
      <c r="A1499" s="4">
        <v>31729</v>
      </c>
      <c r="B1499" s="5" t="s">
        <v>20</v>
      </c>
      <c r="C1499" s="5" t="s">
        <v>20</v>
      </c>
      <c r="D1499" s="5" t="s">
        <v>22</v>
      </c>
      <c r="E1499" s="5" t="s">
        <v>20</v>
      </c>
      <c r="F1499">
        <v>613900</v>
      </c>
      <c r="G1499" s="5" t="str">
        <f>_xlfn.CONCAT(worldtradingdata_history_AAPL[[#This Row],[Close]], ", ")</f>
        <v xml:space="preserve">0.63, </v>
      </c>
    </row>
    <row r="1500" spans="1:7" x14ac:dyDescent="0.35">
      <c r="A1500" s="4">
        <v>31730</v>
      </c>
      <c r="B1500" s="5" t="s">
        <v>20</v>
      </c>
      <c r="C1500" s="5" t="s">
        <v>20</v>
      </c>
      <c r="D1500" s="5" t="s">
        <v>20</v>
      </c>
      <c r="E1500" s="5" t="s">
        <v>24</v>
      </c>
      <c r="F1500">
        <v>603200</v>
      </c>
      <c r="G1500" s="5" t="str">
        <f>_xlfn.CONCAT(worldtradingdata_history_AAPL[[#This Row],[Close]], ", ")</f>
        <v xml:space="preserve">0.63, </v>
      </c>
    </row>
    <row r="1501" spans="1:7" x14ac:dyDescent="0.35">
      <c r="A1501" s="4">
        <v>31733</v>
      </c>
      <c r="B1501" s="5" t="s">
        <v>22</v>
      </c>
      <c r="C1501" s="5" t="s">
        <v>22</v>
      </c>
      <c r="D1501" s="5" t="s">
        <v>58</v>
      </c>
      <c r="E1501" s="5" t="s">
        <v>20</v>
      </c>
      <c r="F1501">
        <v>632500</v>
      </c>
      <c r="G1501" s="5" t="str">
        <f>_xlfn.CONCAT(worldtradingdata_history_AAPL[[#This Row],[Close]], ", ")</f>
        <v xml:space="preserve">0.65, </v>
      </c>
    </row>
    <row r="1502" spans="1:7" x14ac:dyDescent="0.35">
      <c r="A1502" s="4">
        <v>31734</v>
      </c>
      <c r="B1502" s="5" t="s">
        <v>20</v>
      </c>
      <c r="C1502" s="5" t="s">
        <v>20</v>
      </c>
      <c r="D1502" s="5" t="s">
        <v>58</v>
      </c>
      <c r="E1502" s="5" t="s">
        <v>20</v>
      </c>
      <c r="F1502">
        <v>759200</v>
      </c>
      <c r="G1502" s="5" t="str">
        <f>_xlfn.CONCAT(worldtradingdata_history_AAPL[[#This Row],[Close]], ", ")</f>
        <v xml:space="preserve">0.63, </v>
      </c>
    </row>
    <row r="1503" spans="1:7" x14ac:dyDescent="0.35">
      <c r="A1503" s="4">
        <v>31735</v>
      </c>
      <c r="B1503" s="5" t="s">
        <v>20</v>
      </c>
      <c r="C1503" s="5" t="s">
        <v>20</v>
      </c>
      <c r="D1503" s="5" t="s">
        <v>20</v>
      </c>
      <c r="E1503" s="5" t="s">
        <v>24</v>
      </c>
      <c r="F1503">
        <v>1358200</v>
      </c>
      <c r="G1503" s="5" t="str">
        <f>_xlfn.CONCAT(worldtradingdata_history_AAPL[[#This Row],[Close]], ", ")</f>
        <v xml:space="preserve">0.63, </v>
      </c>
    </row>
    <row r="1504" spans="1:7" x14ac:dyDescent="0.35">
      <c r="A1504" s="4">
        <v>31736</v>
      </c>
      <c r="B1504" s="5" t="s">
        <v>20</v>
      </c>
      <c r="C1504" s="5" t="s">
        <v>20</v>
      </c>
      <c r="D1504" s="5" t="s">
        <v>20</v>
      </c>
      <c r="E1504" s="5" t="s">
        <v>24</v>
      </c>
      <c r="F1504">
        <v>1323600</v>
      </c>
      <c r="G1504" s="5" t="str">
        <f>_xlfn.CONCAT(worldtradingdata_history_AAPL[[#This Row],[Close]], ", ")</f>
        <v xml:space="preserve">0.63, </v>
      </c>
    </row>
    <row r="1505" spans="1:7" x14ac:dyDescent="0.35">
      <c r="A1505" s="4">
        <v>31737</v>
      </c>
      <c r="B1505" s="5" t="s">
        <v>21</v>
      </c>
      <c r="C1505" s="5" t="s">
        <v>21</v>
      </c>
      <c r="D1505" s="5" t="s">
        <v>22</v>
      </c>
      <c r="E1505" s="5" t="s">
        <v>20</v>
      </c>
      <c r="F1505">
        <v>1281100</v>
      </c>
      <c r="G1505" s="5" t="str">
        <f>_xlfn.CONCAT(worldtradingdata_history_AAPL[[#This Row],[Close]], ", ")</f>
        <v xml:space="preserve">0.64, </v>
      </c>
    </row>
    <row r="1506" spans="1:7" x14ac:dyDescent="0.35">
      <c r="A1506" s="4">
        <v>31740</v>
      </c>
      <c r="B1506" s="5" t="s">
        <v>59</v>
      </c>
      <c r="C1506" s="5" t="s">
        <v>59</v>
      </c>
      <c r="D1506" s="5" t="s">
        <v>59</v>
      </c>
      <c r="E1506" s="5" t="s">
        <v>21</v>
      </c>
      <c r="F1506">
        <v>1689500</v>
      </c>
      <c r="G1506" s="5" t="str">
        <f>_xlfn.CONCAT(worldtradingdata_history_AAPL[[#This Row],[Close]], ", ")</f>
        <v xml:space="preserve">0.68, </v>
      </c>
    </row>
    <row r="1507" spans="1:7" x14ac:dyDescent="0.35">
      <c r="A1507" s="4">
        <v>31741</v>
      </c>
      <c r="B1507" s="5" t="s">
        <v>63</v>
      </c>
      <c r="C1507" s="5" t="s">
        <v>63</v>
      </c>
      <c r="D1507" s="5" t="s">
        <v>63</v>
      </c>
      <c r="E1507" s="5" t="s">
        <v>59</v>
      </c>
      <c r="F1507">
        <v>3795100</v>
      </c>
      <c r="G1507" s="5" t="str">
        <f>_xlfn.CONCAT(worldtradingdata_history_AAPL[[#This Row],[Close]], ", ")</f>
        <v xml:space="preserve">0.72, </v>
      </c>
    </row>
    <row r="1508" spans="1:7" x14ac:dyDescent="0.35">
      <c r="A1508" s="4">
        <v>31742</v>
      </c>
      <c r="B1508" s="5" t="s">
        <v>63</v>
      </c>
      <c r="C1508" s="5" t="s">
        <v>63</v>
      </c>
      <c r="D1508" s="5" t="s">
        <v>64</v>
      </c>
      <c r="E1508" s="5" t="s">
        <v>77</v>
      </c>
      <c r="F1508">
        <v>2262000</v>
      </c>
      <c r="G1508" s="5" t="str">
        <f>_xlfn.CONCAT(worldtradingdata_history_AAPL[[#This Row],[Close]], ", ")</f>
        <v xml:space="preserve">0.72, </v>
      </c>
    </row>
    <row r="1509" spans="1:7" x14ac:dyDescent="0.35">
      <c r="A1509" s="4">
        <v>31744</v>
      </c>
      <c r="B1509" s="5" t="s">
        <v>77</v>
      </c>
      <c r="C1509" s="5" t="s">
        <v>77</v>
      </c>
      <c r="D1509" s="5" t="s">
        <v>61</v>
      </c>
      <c r="E1509" s="5" t="s">
        <v>77</v>
      </c>
      <c r="F1509">
        <v>984600</v>
      </c>
      <c r="G1509" s="5" t="str">
        <f>_xlfn.CONCAT(worldtradingdata_history_AAPL[[#This Row],[Close]], ", ")</f>
        <v xml:space="preserve">0.71, </v>
      </c>
    </row>
    <row r="1510" spans="1:7" x14ac:dyDescent="0.35">
      <c r="A1510" s="4">
        <v>31747</v>
      </c>
      <c r="B1510" s="5" t="s">
        <v>63</v>
      </c>
      <c r="C1510" s="5" t="s">
        <v>63</v>
      </c>
      <c r="D1510" s="5" t="s">
        <v>63</v>
      </c>
      <c r="E1510" s="5" t="s">
        <v>57</v>
      </c>
      <c r="F1510">
        <v>1348900</v>
      </c>
      <c r="G1510" s="5" t="str">
        <f>_xlfn.CONCAT(worldtradingdata_history_AAPL[[#This Row],[Close]], ", ")</f>
        <v xml:space="preserve">0.72, </v>
      </c>
    </row>
    <row r="1511" spans="1:7" x14ac:dyDescent="0.35">
      <c r="A1511" s="4">
        <v>31748</v>
      </c>
      <c r="B1511" s="5" t="s">
        <v>64</v>
      </c>
      <c r="C1511" s="5" t="s">
        <v>64</v>
      </c>
      <c r="D1511" s="5" t="s">
        <v>62</v>
      </c>
      <c r="E1511" s="5" t="s">
        <v>77</v>
      </c>
      <c r="F1511">
        <v>1651600</v>
      </c>
      <c r="G1511" s="5" t="str">
        <f>_xlfn.CONCAT(worldtradingdata_history_AAPL[[#This Row],[Close]], ", ")</f>
        <v xml:space="preserve">0.74, </v>
      </c>
    </row>
    <row r="1512" spans="1:7" x14ac:dyDescent="0.35">
      <c r="A1512" s="4">
        <v>31749</v>
      </c>
      <c r="B1512" s="5" t="s">
        <v>70</v>
      </c>
      <c r="C1512" s="5" t="s">
        <v>70</v>
      </c>
      <c r="D1512" s="5" t="s">
        <v>65</v>
      </c>
      <c r="E1512" s="5" t="s">
        <v>64</v>
      </c>
      <c r="F1512">
        <v>1508400</v>
      </c>
      <c r="G1512" s="5" t="str">
        <f>_xlfn.CONCAT(worldtradingdata_history_AAPL[[#This Row],[Close]], ", ")</f>
        <v xml:space="preserve">0.76, </v>
      </c>
    </row>
    <row r="1513" spans="1:7" x14ac:dyDescent="0.35">
      <c r="A1513" s="4">
        <v>31750</v>
      </c>
      <c r="B1513" s="5" t="s">
        <v>70</v>
      </c>
      <c r="C1513" s="5" t="s">
        <v>70</v>
      </c>
      <c r="D1513" s="5" t="s">
        <v>70</v>
      </c>
      <c r="E1513" s="5" t="s">
        <v>62</v>
      </c>
      <c r="F1513">
        <v>1208500</v>
      </c>
      <c r="G1513" s="5" t="str">
        <f>_xlfn.CONCAT(worldtradingdata_history_AAPL[[#This Row],[Close]], ", ")</f>
        <v xml:space="preserve">0.76, </v>
      </c>
    </row>
    <row r="1514" spans="1:7" x14ac:dyDescent="0.35">
      <c r="A1514" s="4">
        <v>31751</v>
      </c>
      <c r="B1514" s="5" t="s">
        <v>66</v>
      </c>
      <c r="C1514" s="5" t="s">
        <v>66</v>
      </c>
      <c r="D1514" s="5" t="s">
        <v>66</v>
      </c>
      <c r="E1514" s="5" t="s">
        <v>70</v>
      </c>
      <c r="F1514">
        <v>1174200</v>
      </c>
      <c r="G1514" s="5" t="str">
        <f>_xlfn.CONCAT(worldtradingdata_history_AAPL[[#This Row],[Close]], ", ")</f>
        <v xml:space="preserve">0.78, </v>
      </c>
    </row>
    <row r="1515" spans="1:7" x14ac:dyDescent="0.35">
      <c r="A1515" s="4">
        <v>31754</v>
      </c>
      <c r="B1515" s="5" t="s">
        <v>70</v>
      </c>
      <c r="C1515" s="5" t="s">
        <v>70</v>
      </c>
      <c r="D1515" s="5" t="s">
        <v>66</v>
      </c>
      <c r="E1515" s="5" t="s">
        <v>70</v>
      </c>
      <c r="F1515">
        <v>1552500</v>
      </c>
      <c r="G1515" s="5" t="str">
        <f>_xlfn.CONCAT(worldtradingdata_history_AAPL[[#This Row],[Close]], ", ")</f>
        <v xml:space="preserve">0.76, </v>
      </c>
    </row>
    <row r="1516" spans="1:7" x14ac:dyDescent="0.35">
      <c r="A1516" s="4">
        <v>31755</v>
      </c>
      <c r="B1516" s="5" t="s">
        <v>70</v>
      </c>
      <c r="C1516" s="5" t="s">
        <v>70</v>
      </c>
      <c r="D1516" s="5" t="s">
        <v>70</v>
      </c>
      <c r="E1516" s="5" t="s">
        <v>61</v>
      </c>
      <c r="F1516">
        <v>1285900</v>
      </c>
      <c r="G1516" s="5" t="str">
        <f>_xlfn.CONCAT(worldtradingdata_history_AAPL[[#This Row],[Close]], ", ")</f>
        <v xml:space="preserve">0.76, </v>
      </c>
    </row>
    <row r="1517" spans="1:7" x14ac:dyDescent="0.35">
      <c r="A1517" s="4">
        <v>31756</v>
      </c>
      <c r="B1517" s="5" t="s">
        <v>66</v>
      </c>
      <c r="C1517" s="5" t="s">
        <v>66</v>
      </c>
      <c r="D1517" s="5" t="s">
        <v>66</v>
      </c>
      <c r="E1517" s="5" t="s">
        <v>62</v>
      </c>
      <c r="F1517">
        <v>1091700</v>
      </c>
      <c r="G1517" s="5" t="str">
        <f>_xlfn.CONCAT(worldtradingdata_history_AAPL[[#This Row],[Close]], ", ")</f>
        <v xml:space="preserve">0.78, </v>
      </c>
    </row>
    <row r="1518" spans="1:7" x14ac:dyDescent="0.35">
      <c r="A1518" s="4">
        <v>31757</v>
      </c>
      <c r="B1518" s="5" t="s">
        <v>65</v>
      </c>
      <c r="C1518" s="5" t="s">
        <v>65</v>
      </c>
      <c r="D1518" s="5" t="s">
        <v>66</v>
      </c>
      <c r="E1518" s="5" t="s">
        <v>70</v>
      </c>
      <c r="F1518">
        <v>1000000</v>
      </c>
      <c r="G1518" s="5" t="str">
        <f>_xlfn.CONCAT(worldtradingdata_history_AAPL[[#This Row],[Close]], ", ")</f>
        <v xml:space="preserve">0.77, </v>
      </c>
    </row>
    <row r="1519" spans="1:7" x14ac:dyDescent="0.35">
      <c r="A1519" s="4">
        <v>31758</v>
      </c>
      <c r="B1519" s="5" t="s">
        <v>64</v>
      </c>
      <c r="C1519" s="5" t="s">
        <v>64</v>
      </c>
      <c r="D1519" s="5" t="s">
        <v>65</v>
      </c>
      <c r="E1519" s="5" t="s">
        <v>64</v>
      </c>
      <c r="F1519">
        <v>804100</v>
      </c>
      <c r="G1519" s="5" t="str">
        <f>_xlfn.CONCAT(worldtradingdata_history_AAPL[[#This Row],[Close]], ", ")</f>
        <v xml:space="preserve">0.74, </v>
      </c>
    </row>
    <row r="1520" spans="1:7" x14ac:dyDescent="0.35">
      <c r="A1520" s="4">
        <v>31761</v>
      </c>
      <c r="B1520" s="5" t="s">
        <v>62</v>
      </c>
      <c r="C1520" s="5" t="s">
        <v>62</v>
      </c>
      <c r="D1520" s="5" t="s">
        <v>62</v>
      </c>
      <c r="E1520" s="5" t="s">
        <v>63</v>
      </c>
      <c r="F1520">
        <v>933300</v>
      </c>
      <c r="G1520" s="5" t="str">
        <f>_xlfn.CONCAT(worldtradingdata_history_AAPL[[#This Row],[Close]], ", ")</f>
        <v xml:space="preserve">0.75, </v>
      </c>
    </row>
    <row r="1521" spans="1:7" x14ac:dyDescent="0.35">
      <c r="A1521" s="4">
        <v>31762</v>
      </c>
      <c r="B1521" s="5" t="s">
        <v>70</v>
      </c>
      <c r="C1521" s="5" t="s">
        <v>70</v>
      </c>
      <c r="D1521" s="5" t="s">
        <v>70</v>
      </c>
      <c r="E1521" s="5" t="s">
        <v>64</v>
      </c>
      <c r="F1521">
        <v>678300</v>
      </c>
      <c r="G1521" s="5" t="str">
        <f>_xlfn.CONCAT(worldtradingdata_history_AAPL[[#This Row],[Close]], ", ")</f>
        <v xml:space="preserve">0.76, </v>
      </c>
    </row>
    <row r="1522" spans="1:7" x14ac:dyDescent="0.35">
      <c r="A1522" s="4">
        <v>31763</v>
      </c>
      <c r="B1522" s="5" t="s">
        <v>64</v>
      </c>
      <c r="C1522" s="5" t="s">
        <v>64</v>
      </c>
      <c r="D1522" s="5" t="s">
        <v>70</v>
      </c>
      <c r="E1522" s="5" t="s">
        <v>61</v>
      </c>
      <c r="F1522">
        <v>674600</v>
      </c>
      <c r="G1522" s="5" t="str">
        <f>_xlfn.CONCAT(worldtradingdata_history_AAPL[[#This Row],[Close]], ", ")</f>
        <v xml:space="preserve">0.74, </v>
      </c>
    </row>
    <row r="1523" spans="1:7" x14ac:dyDescent="0.35">
      <c r="A1523" s="4">
        <v>31764</v>
      </c>
      <c r="B1523" s="5" t="s">
        <v>64</v>
      </c>
      <c r="C1523" s="5" t="s">
        <v>64</v>
      </c>
      <c r="D1523" s="5" t="s">
        <v>62</v>
      </c>
      <c r="E1523" s="5" t="s">
        <v>61</v>
      </c>
      <c r="F1523">
        <v>781500</v>
      </c>
      <c r="G1523" s="5" t="str">
        <f>_xlfn.CONCAT(worldtradingdata_history_AAPL[[#This Row],[Close]], ", ")</f>
        <v xml:space="preserve">0.74, </v>
      </c>
    </row>
    <row r="1524" spans="1:7" x14ac:dyDescent="0.35">
      <c r="A1524" s="4">
        <v>31765</v>
      </c>
      <c r="B1524" s="5" t="s">
        <v>62</v>
      </c>
      <c r="C1524" s="5" t="s">
        <v>62</v>
      </c>
      <c r="D1524" s="5" t="s">
        <v>70</v>
      </c>
      <c r="E1524" s="5" t="s">
        <v>64</v>
      </c>
      <c r="F1524">
        <v>888800</v>
      </c>
      <c r="G1524" s="5" t="str">
        <f>_xlfn.CONCAT(worldtradingdata_history_AAPL[[#This Row],[Close]], ", ")</f>
        <v xml:space="preserve">0.75, </v>
      </c>
    </row>
    <row r="1525" spans="1:7" x14ac:dyDescent="0.35">
      <c r="A1525" s="4">
        <v>31768</v>
      </c>
      <c r="B1525" s="5" t="s">
        <v>62</v>
      </c>
      <c r="C1525" s="5" t="s">
        <v>62</v>
      </c>
      <c r="D1525" s="5" t="s">
        <v>70</v>
      </c>
      <c r="E1525" s="5" t="s">
        <v>62</v>
      </c>
      <c r="F1525">
        <v>733800</v>
      </c>
      <c r="G1525" s="5" t="str">
        <f>_xlfn.CONCAT(worldtradingdata_history_AAPL[[#This Row],[Close]], ", ")</f>
        <v xml:space="preserve">0.75, </v>
      </c>
    </row>
    <row r="1526" spans="1:7" x14ac:dyDescent="0.35">
      <c r="A1526" s="4">
        <v>31769</v>
      </c>
      <c r="B1526" s="5" t="s">
        <v>62</v>
      </c>
      <c r="C1526" s="5" t="s">
        <v>62</v>
      </c>
      <c r="D1526" s="5" t="s">
        <v>70</v>
      </c>
      <c r="E1526" s="5" t="s">
        <v>62</v>
      </c>
      <c r="F1526">
        <v>1094500</v>
      </c>
      <c r="G1526" s="5" t="str">
        <f>_xlfn.CONCAT(worldtradingdata_history_AAPL[[#This Row],[Close]], ", ")</f>
        <v xml:space="preserve">0.75, </v>
      </c>
    </row>
    <row r="1527" spans="1:7" x14ac:dyDescent="0.35">
      <c r="A1527" s="4">
        <v>31770</v>
      </c>
      <c r="B1527" s="5" t="s">
        <v>62</v>
      </c>
      <c r="C1527" s="5" t="s">
        <v>62</v>
      </c>
      <c r="D1527" s="5" t="s">
        <v>62</v>
      </c>
      <c r="E1527" s="5" t="s">
        <v>64</v>
      </c>
      <c r="F1527">
        <v>427500</v>
      </c>
      <c r="G1527" s="5" t="str">
        <f>_xlfn.CONCAT(worldtradingdata_history_AAPL[[#This Row],[Close]], ", ")</f>
        <v xml:space="preserve">0.75, </v>
      </c>
    </row>
    <row r="1528" spans="1:7" x14ac:dyDescent="0.35">
      <c r="A1528" s="4">
        <v>31772</v>
      </c>
      <c r="B1528" s="5" t="s">
        <v>61</v>
      </c>
      <c r="C1528" s="5" t="s">
        <v>61</v>
      </c>
      <c r="D1528" s="5" t="s">
        <v>62</v>
      </c>
      <c r="E1528" s="5" t="s">
        <v>61</v>
      </c>
      <c r="F1528">
        <v>401200</v>
      </c>
      <c r="G1528" s="5" t="str">
        <f>_xlfn.CONCAT(worldtradingdata_history_AAPL[[#This Row],[Close]], ", ")</f>
        <v xml:space="preserve">0.73, </v>
      </c>
    </row>
    <row r="1529" spans="1:7" x14ac:dyDescent="0.35">
      <c r="A1529" s="4">
        <v>31775</v>
      </c>
      <c r="B1529" s="5" t="s">
        <v>63</v>
      </c>
      <c r="C1529" s="5" t="s">
        <v>63</v>
      </c>
      <c r="D1529" s="5" t="s">
        <v>61</v>
      </c>
      <c r="E1529" s="5" t="s">
        <v>63</v>
      </c>
      <c r="F1529">
        <v>525200</v>
      </c>
      <c r="G1529" s="5" t="str">
        <f>_xlfn.CONCAT(worldtradingdata_history_AAPL[[#This Row],[Close]], ", ")</f>
        <v xml:space="preserve">0.72, </v>
      </c>
    </row>
    <row r="1530" spans="1:7" x14ac:dyDescent="0.35">
      <c r="A1530" s="4">
        <v>31776</v>
      </c>
      <c r="B1530" s="5" t="s">
        <v>61</v>
      </c>
      <c r="C1530" s="5" t="s">
        <v>61</v>
      </c>
      <c r="D1530" s="5" t="s">
        <v>64</v>
      </c>
      <c r="E1530" s="5" t="s">
        <v>63</v>
      </c>
      <c r="F1530">
        <v>661400</v>
      </c>
      <c r="G1530" s="5" t="str">
        <f>_xlfn.CONCAT(worldtradingdata_history_AAPL[[#This Row],[Close]], ", ")</f>
        <v xml:space="preserve">0.73, </v>
      </c>
    </row>
    <row r="1531" spans="1:7" x14ac:dyDescent="0.35">
      <c r="A1531" s="4">
        <v>31777</v>
      </c>
      <c r="B1531" s="5" t="s">
        <v>63</v>
      </c>
      <c r="C1531" s="5" t="s">
        <v>63</v>
      </c>
      <c r="D1531" s="5" t="s">
        <v>64</v>
      </c>
      <c r="E1531" s="5" t="s">
        <v>63</v>
      </c>
      <c r="F1531">
        <v>591800</v>
      </c>
      <c r="G1531" s="5" t="str">
        <f>_xlfn.CONCAT(worldtradingdata_history_AAPL[[#This Row],[Close]], ", ")</f>
        <v xml:space="preserve">0.72, </v>
      </c>
    </row>
    <row r="1532" spans="1:7" x14ac:dyDescent="0.35">
      <c r="A1532" s="4">
        <v>31779</v>
      </c>
      <c r="B1532" s="5" t="s">
        <v>61</v>
      </c>
      <c r="C1532" s="5" t="s">
        <v>61</v>
      </c>
      <c r="D1532" s="5" t="s">
        <v>61</v>
      </c>
      <c r="E1532" s="5" t="s">
        <v>63</v>
      </c>
      <c r="F1532">
        <v>539600</v>
      </c>
      <c r="G1532" s="5" t="str">
        <f>_xlfn.CONCAT(worldtradingdata_history_AAPL[[#This Row],[Close]], ", ")</f>
        <v xml:space="preserve">0.73, </v>
      </c>
    </row>
    <row r="1533" spans="1:7" x14ac:dyDescent="0.35">
      <c r="A1533" s="4">
        <v>31782</v>
      </c>
      <c r="B1533" s="5" t="s">
        <v>65</v>
      </c>
      <c r="C1533" s="5" t="s">
        <v>65</v>
      </c>
      <c r="D1533" s="5" t="s">
        <v>65</v>
      </c>
      <c r="E1533" s="5" t="s">
        <v>61</v>
      </c>
      <c r="F1533">
        <v>1078600</v>
      </c>
      <c r="G1533" s="5" t="str">
        <f>_xlfn.CONCAT(worldtradingdata_history_AAPL[[#This Row],[Close]], ", ")</f>
        <v xml:space="preserve">0.77, </v>
      </c>
    </row>
    <row r="1534" spans="1:7" x14ac:dyDescent="0.35">
      <c r="A1534" s="4">
        <v>31783</v>
      </c>
      <c r="B1534" s="5" t="s">
        <v>66</v>
      </c>
      <c r="C1534" s="5" t="s">
        <v>66</v>
      </c>
      <c r="D1534" s="5" t="s">
        <v>68</v>
      </c>
      <c r="E1534" s="5" t="s">
        <v>70</v>
      </c>
      <c r="F1534">
        <v>1451800</v>
      </c>
      <c r="G1534" s="5" t="str">
        <f>_xlfn.CONCAT(worldtradingdata_history_AAPL[[#This Row],[Close]], ", ")</f>
        <v xml:space="preserve">0.78, </v>
      </c>
    </row>
    <row r="1535" spans="1:7" x14ac:dyDescent="0.35">
      <c r="A1535" s="4">
        <v>31784</v>
      </c>
      <c r="B1535" s="5" t="s">
        <v>67</v>
      </c>
      <c r="C1535" s="5" t="s">
        <v>67</v>
      </c>
      <c r="D1535" s="5" t="s">
        <v>67</v>
      </c>
      <c r="E1535" s="5" t="s">
        <v>66</v>
      </c>
      <c r="F1535">
        <v>1942300</v>
      </c>
      <c r="G1535" s="5" t="str">
        <f>_xlfn.CONCAT(worldtradingdata_history_AAPL[[#This Row],[Close]], ", ")</f>
        <v xml:space="preserve">0.80, </v>
      </c>
    </row>
    <row r="1536" spans="1:7" x14ac:dyDescent="0.35">
      <c r="A1536" s="4">
        <v>31785</v>
      </c>
      <c r="B1536" s="5" t="s">
        <v>67</v>
      </c>
      <c r="C1536" s="5" t="s">
        <v>67</v>
      </c>
      <c r="D1536" s="5" t="s">
        <v>69</v>
      </c>
      <c r="E1536" s="5" t="s">
        <v>68</v>
      </c>
      <c r="F1536">
        <v>1300900</v>
      </c>
      <c r="G1536" s="5" t="str">
        <f>_xlfn.CONCAT(worldtradingdata_history_AAPL[[#This Row],[Close]], ", ")</f>
        <v xml:space="preserve">0.80, </v>
      </c>
    </row>
    <row r="1537" spans="1:7" x14ac:dyDescent="0.35">
      <c r="A1537" s="4">
        <v>31786</v>
      </c>
      <c r="B1537" s="5" t="s">
        <v>69</v>
      </c>
      <c r="C1537" s="5" t="s">
        <v>69</v>
      </c>
      <c r="D1537" s="5" t="s">
        <v>73</v>
      </c>
      <c r="E1537" s="5" t="s">
        <v>68</v>
      </c>
      <c r="F1537">
        <v>1072000</v>
      </c>
      <c r="G1537" s="5" t="str">
        <f>_xlfn.CONCAT(worldtradingdata_history_AAPL[[#This Row],[Close]], ", ")</f>
        <v xml:space="preserve">0.81, </v>
      </c>
    </row>
    <row r="1538" spans="1:7" x14ac:dyDescent="0.35">
      <c r="A1538" s="4">
        <v>31789</v>
      </c>
      <c r="B1538" s="5" t="s">
        <v>69</v>
      </c>
      <c r="C1538" s="5" t="s">
        <v>69</v>
      </c>
      <c r="D1538" s="5" t="s">
        <v>73</v>
      </c>
      <c r="E1538" s="5" t="s">
        <v>67</v>
      </c>
      <c r="F1538">
        <v>1042600</v>
      </c>
      <c r="G1538" s="5" t="str">
        <f>_xlfn.CONCAT(worldtradingdata_history_AAPL[[#This Row],[Close]], ", ")</f>
        <v xml:space="preserve">0.81, </v>
      </c>
    </row>
    <row r="1539" spans="1:7" x14ac:dyDescent="0.35">
      <c r="A1539" s="4">
        <v>31790</v>
      </c>
      <c r="B1539" s="5" t="s">
        <v>67</v>
      </c>
      <c r="C1539" s="5" t="s">
        <v>67</v>
      </c>
      <c r="D1539" s="5" t="s">
        <v>69</v>
      </c>
      <c r="E1539" s="5" t="s">
        <v>67</v>
      </c>
      <c r="F1539">
        <v>945200</v>
      </c>
      <c r="G1539" s="5" t="str">
        <f>_xlfn.CONCAT(worldtradingdata_history_AAPL[[#This Row],[Close]], ", ")</f>
        <v xml:space="preserve">0.80, </v>
      </c>
    </row>
    <row r="1540" spans="1:7" x14ac:dyDescent="0.35">
      <c r="A1540" s="4">
        <v>31791</v>
      </c>
      <c r="B1540" s="5" t="s">
        <v>75</v>
      </c>
      <c r="C1540" s="5" t="s">
        <v>75</v>
      </c>
      <c r="D1540" s="5" t="s">
        <v>75</v>
      </c>
      <c r="E1540" s="5" t="s">
        <v>68</v>
      </c>
      <c r="F1540">
        <v>2267100</v>
      </c>
      <c r="G1540" s="5" t="str">
        <f>_xlfn.CONCAT(worldtradingdata_history_AAPL[[#This Row],[Close]], ", ")</f>
        <v xml:space="preserve">0.86, </v>
      </c>
    </row>
    <row r="1541" spans="1:7" x14ac:dyDescent="0.35">
      <c r="A1541" s="4">
        <v>31792</v>
      </c>
      <c r="B1541" s="5" t="s">
        <v>83</v>
      </c>
      <c r="C1541" s="5" t="s">
        <v>83</v>
      </c>
      <c r="D1541" s="5" t="s">
        <v>82</v>
      </c>
      <c r="E1541" s="5" t="s">
        <v>75</v>
      </c>
      <c r="F1541">
        <v>2440500</v>
      </c>
      <c r="G1541" s="5" t="str">
        <f>_xlfn.CONCAT(worldtradingdata_history_AAPL[[#This Row],[Close]], ", ")</f>
        <v xml:space="preserve">0.89, </v>
      </c>
    </row>
    <row r="1542" spans="1:7" x14ac:dyDescent="0.35">
      <c r="A1542" s="4">
        <v>31793</v>
      </c>
      <c r="B1542" s="5" t="s">
        <v>76</v>
      </c>
      <c r="C1542" s="5" t="s">
        <v>76</v>
      </c>
      <c r="D1542" s="5" t="s">
        <v>83</v>
      </c>
      <c r="E1542" s="5" t="s">
        <v>74</v>
      </c>
      <c r="F1542">
        <v>1825500</v>
      </c>
      <c r="G1542" s="5" t="str">
        <f>_xlfn.CONCAT(worldtradingdata_history_AAPL[[#This Row],[Close]], ", ")</f>
        <v xml:space="preserve">0.87, </v>
      </c>
    </row>
    <row r="1543" spans="1:7" x14ac:dyDescent="0.35">
      <c r="A1543" s="4">
        <v>31796</v>
      </c>
      <c r="B1543" s="5" t="s">
        <v>90</v>
      </c>
      <c r="C1543" s="5" t="s">
        <v>90</v>
      </c>
      <c r="D1543" s="5" t="s">
        <v>90</v>
      </c>
      <c r="E1543" s="5" t="s">
        <v>74</v>
      </c>
      <c r="F1543">
        <v>1624000</v>
      </c>
      <c r="G1543" s="5" t="str">
        <f>_xlfn.CONCAT(worldtradingdata_history_AAPL[[#This Row],[Close]], ", ")</f>
        <v xml:space="preserve">0.95, </v>
      </c>
    </row>
    <row r="1544" spans="1:7" x14ac:dyDescent="0.35">
      <c r="A1544" s="4">
        <v>31797</v>
      </c>
      <c r="B1544" s="5" t="s">
        <v>82</v>
      </c>
      <c r="C1544" s="5" t="s">
        <v>82</v>
      </c>
      <c r="D1544" s="5" t="s">
        <v>86</v>
      </c>
      <c r="E1544" s="5" t="s">
        <v>82</v>
      </c>
      <c r="F1544">
        <v>3468000</v>
      </c>
      <c r="G1544" s="5" t="str">
        <f>_xlfn.CONCAT(worldtradingdata_history_AAPL[[#This Row],[Close]], ", ")</f>
        <v xml:space="preserve">0.92, </v>
      </c>
    </row>
    <row r="1545" spans="1:7" x14ac:dyDescent="0.35">
      <c r="A1545" s="4">
        <v>31798</v>
      </c>
      <c r="B1545" s="5" t="s">
        <v>84</v>
      </c>
      <c r="C1545" s="5" t="s">
        <v>84</v>
      </c>
      <c r="D1545" s="5" t="s">
        <v>79</v>
      </c>
      <c r="E1545" s="5" t="s">
        <v>84</v>
      </c>
      <c r="F1545">
        <v>2386200</v>
      </c>
      <c r="G1545" s="5" t="str">
        <f>_xlfn.CONCAT(worldtradingdata_history_AAPL[[#This Row],[Close]], ", ")</f>
        <v xml:space="preserve">0.88, </v>
      </c>
    </row>
    <row r="1546" spans="1:7" x14ac:dyDescent="0.35">
      <c r="A1546" s="4">
        <v>31799</v>
      </c>
      <c r="B1546" s="5" t="s">
        <v>81</v>
      </c>
      <c r="C1546" s="5" t="s">
        <v>81</v>
      </c>
      <c r="D1546" s="5" t="s">
        <v>81</v>
      </c>
      <c r="E1546" s="5" t="s">
        <v>76</v>
      </c>
      <c r="F1546">
        <v>2114100</v>
      </c>
      <c r="G1546" s="5" t="str">
        <f>_xlfn.CONCAT(worldtradingdata_history_AAPL[[#This Row],[Close]], ", ")</f>
        <v xml:space="preserve">0.94, </v>
      </c>
    </row>
    <row r="1547" spans="1:7" x14ac:dyDescent="0.35">
      <c r="A1547" s="4">
        <v>31800</v>
      </c>
      <c r="B1547" s="5" t="s">
        <v>78</v>
      </c>
      <c r="C1547" s="5" t="s">
        <v>78</v>
      </c>
      <c r="D1547" s="5" t="s">
        <v>90</v>
      </c>
      <c r="E1547" s="5" t="s">
        <v>78</v>
      </c>
      <c r="F1547">
        <v>2415600</v>
      </c>
      <c r="G1547" s="5" t="str">
        <f>_xlfn.CONCAT(worldtradingdata_history_AAPL[[#This Row],[Close]], ", ")</f>
        <v xml:space="preserve">0.90, </v>
      </c>
    </row>
    <row r="1548" spans="1:7" x14ac:dyDescent="0.35">
      <c r="A1548" s="4">
        <v>31803</v>
      </c>
      <c r="B1548" s="5" t="s">
        <v>83</v>
      </c>
      <c r="C1548" s="5" t="s">
        <v>83</v>
      </c>
      <c r="D1548" s="5" t="s">
        <v>78</v>
      </c>
      <c r="E1548" s="5" t="s">
        <v>84</v>
      </c>
      <c r="F1548">
        <v>1573100</v>
      </c>
      <c r="G1548" s="5" t="str">
        <f>_xlfn.CONCAT(worldtradingdata_history_AAPL[[#This Row],[Close]], ", ")</f>
        <v xml:space="preserve">0.89, </v>
      </c>
    </row>
    <row r="1549" spans="1:7" x14ac:dyDescent="0.35">
      <c r="A1549" s="4">
        <v>31804</v>
      </c>
      <c r="B1549" s="5" t="s">
        <v>81</v>
      </c>
      <c r="C1549" s="5" t="s">
        <v>81</v>
      </c>
      <c r="D1549" s="5" t="s">
        <v>90</v>
      </c>
      <c r="E1549" s="5" t="s">
        <v>83</v>
      </c>
      <c r="F1549">
        <v>1695900</v>
      </c>
      <c r="G1549" s="5" t="str">
        <f>_xlfn.CONCAT(worldtradingdata_history_AAPL[[#This Row],[Close]], ", ")</f>
        <v xml:space="preserve">0.94, </v>
      </c>
    </row>
    <row r="1550" spans="1:7" x14ac:dyDescent="0.35">
      <c r="A1550" s="4">
        <v>31805</v>
      </c>
      <c r="B1550" s="5" t="s">
        <v>89</v>
      </c>
      <c r="C1550" s="5" t="s">
        <v>89</v>
      </c>
      <c r="D1550" s="5" t="s">
        <v>86</v>
      </c>
      <c r="E1550" s="5" t="s">
        <v>80</v>
      </c>
      <c r="F1550">
        <v>1858500</v>
      </c>
      <c r="G1550" s="5" t="str">
        <f>_xlfn.CONCAT(worldtradingdata_history_AAPL[[#This Row],[Close]], ", ")</f>
        <v xml:space="preserve">0.99, </v>
      </c>
    </row>
    <row r="1551" spans="1:7" x14ac:dyDescent="0.35">
      <c r="A1551" s="4">
        <v>31806</v>
      </c>
      <c r="B1551" s="5" t="s">
        <v>88</v>
      </c>
      <c r="C1551" s="5" t="s">
        <v>88</v>
      </c>
      <c r="D1551" s="5" t="s">
        <v>91</v>
      </c>
      <c r="E1551" s="5" t="s">
        <v>90</v>
      </c>
      <c r="F1551">
        <v>2494700</v>
      </c>
      <c r="G1551" s="5" t="str">
        <f>_xlfn.CONCAT(worldtradingdata_history_AAPL[[#This Row],[Close]], ", ")</f>
        <v xml:space="preserve">0.97, </v>
      </c>
    </row>
    <row r="1552" spans="1:7" x14ac:dyDescent="0.35">
      <c r="A1552" s="4">
        <v>31807</v>
      </c>
      <c r="B1552" s="5" t="s">
        <v>89</v>
      </c>
      <c r="C1552" s="5" t="s">
        <v>89</v>
      </c>
      <c r="D1552" s="5" t="s">
        <v>86</v>
      </c>
      <c r="E1552" s="5" t="s">
        <v>81</v>
      </c>
      <c r="F1552">
        <v>1834100</v>
      </c>
      <c r="G1552" s="5" t="str">
        <f>_xlfn.CONCAT(worldtradingdata_history_AAPL[[#This Row],[Close]], ", ")</f>
        <v xml:space="preserve">0.99, </v>
      </c>
    </row>
    <row r="1553" spans="1:7" x14ac:dyDescent="0.35">
      <c r="A1553" s="4">
        <v>31810</v>
      </c>
      <c r="B1553" s="5" t="s">
        <v>86</v>
      </c>
      <c r="C1553" s="5" t="s">
        <v>86</v>
      </c>
      <c r="D1553" s="5" t="s">
        <v>86</v>
      </c>
      <c r="E1553" s="5" t="s">
        <v>88</v>
      </c>
      <c r="F1553">
        <v>1106900</v>
      </c>
      <c r="G1553" s="5" t="str">
        <f>_xlfn.CONCAT(worldtradingdata_history_AAPL[[#This Row],[Close]], ", ")</f>
        <v xml:space="preserve">1.00, </v>
      </c>
    </row>
    <row r="1554" spans="1:7" x14ac:dyDescent="0.35">
      <c r="A1554" s="4">
        <v>31811</v>
      </c>
      <c r="B1554" s="5" t="s">
        <v>89</v>
      </c>
      <c r="C1554" s="5" t="s">
        <v>89</v>
      </c>
      <c r="D1554" s="5" t="s">
        <v>86</v>
      </c>
      <c r="E1554" s="5" t="s">
        <v>85</v>
      </c>
      <c r="F1554">
        <v>797400</v>
      </c>
      <c r="G1554" s="5" t="str">
        <f>_xlfn.CONCAT(worldtradingdata_history_AAPL[[#This Row],[Close]], ", ")</f>
        <v xml:space="preserve">0.99, </v>
      </c>
    </row>
    <row r="1555" spans="1:7" x14ac:dyDescent="0.35">
      <c r="A1555" s="4">
        <v>31812</v>
      </c>
      <c r="B1555" s="5" t="s">
        <v>85</v>
      </c>
      <c r="C1555" s="5" t="s">
        <v>85</v>
      </c>
      <c r="D1555" s="5" t="s">
        <v>89</v>
      </c>
      <c r="E1555" s="5" t="s">
        <v>88</v>
      </c>
      <c r="F1555">
        <v>972500</v>
      </c>
      <c r="G1555" s="5" t="str">
        <f>_xlfn.CONCAT(worldtradingdata_history_AAPL[[#This Row],[Close]], ", ")</f>
        <v xml:space="preserve">0.98, </v>
      </c>
    </row>
    <row r="1556" spans="1:7" x14ac:dyDescent="0.35">
      <c r="A1556" s="4">
        <v>31813</v>
      </c>
      <c r="B1556" s="5" t="s">
        <v>87</v>
      </c>
      <c r="C1556" s="5" t="s">
        <v>87</v>
      </c>
      <c r="D1556" s="5" t="s">
        <v>85</v>
      </c>
      <c r="E1556" s="5" t="s">
        <v>90</v>
      </c>
      <c r="F1556">
        <v>1520800</v>
      </c>
      <c r="G1556" s="5" t="str">
        <f>_xlfn.CONCAT(worldtradingdata_history_AAPL[[#This Row],[Close]], ", ")</f>
        <v xml:space="preserve">0.96, </v>
      </c>
    </row>
    <row r="1557" spans="1:7" x14ac:dyDescent="0.35">
      <c r="A1557" s="4">
        <v>31814</v>
      </c>
      <c r="B1557" s="5" t="s">
        <v>90</v>
      </c>
      <c r="C1557" s="5" t="s">
        <v>90</v>
      </c>
      <c r="D1557" s="5" t="s">
        <v>87</v>
      </c>
      <c r="E1557" s="5" t="s">
        <v>81</v>
      </c>
      <c r="F1557">
        <v>1312700</v>
      </c>
      <c r="G1557" s="5" t="str">
        <f>_xlfn.CONCAT(worldtradingdata_history_AAPL[[#This Row],[Close]], ", ")</f>
        <v xml:space="preserve">0.95, </v>
      </c>
    </row>
    <row r="1558" spans="1:7" x14ac:dyDescent="0.35">
      <c r="A1558" s="4">
        <v>31817</v>
      </c>
      <c r="B1558" s="5" t="s">
        <v>81</v>
      </c>
      <c r="C1558" s="5" t="s">
        <v>81</v>
      </c>
      <c r="D1558" s="5" t="s">
        <v>90</v>
      </c>
      <c r="E1558" s="5" t="s">
        <v>80</v>
      </c>
      <c r="F1558">
        <v>700900</v>
      </c>
      <c r="G1558" s="5" t="str">
        <f>_xlfn.CONCAT(worldtradingdata_history_AAPL[[#This Row],[Close]], ", ")</f>
        <v xml:space="preserve">0.94, </v>
      </c>
    </row>
    <row r="1559" spans="1:7" x14ac:dyDescent="0.35">
      <c r="A1559" s="4">
        <v>31818</v>
      </c>
      <c r="B1559" s="5" t="s">
        <v>81</v>
      </c>
      <c r="C1559" s="5" t="s">
        <v>81</v>
      </c>
      <c r="D1559" s="5" t="s">
        <v>81</v>
      </c>
      <c r="E1559" s="5" t="s">
        <v>82</v>
      </c>
      <c r="F1559">
        <v>744600</v>
      </c>
      <c r="G1559" s="5" t="str">
        <f>_xlfn.CONCAT(worldtradingdata_history_AAPL[[#This Row],[Close]], ", ")</f>
        <v xml:space="preserve">0.94, </v>
      </c>
    </row>
    <row r="1560" spans="1:7" x14ac:dyDescent="0.35">
      <c r="A1560" s="4">
        <v>31819</v>
      </c>
      <c r="B1560" s="5" t="s">
        <v>101</v>
      </c>
      <c r="C1560" s="5" t="s">
        <v>101</v>
      </c>
      <c r="D1560" s="5" t="s">
        <v>101</v>
      </c>
      <c r="E1560" s="5" t="s">
        <v>81</v>
      </c>
      <c r="F1560">
        <v>1532900</v>
      </c>
      <c r="G1560" s="5" t="str">
        <f>_xlfn.CONCAT(worldtradingdata_history_AAPL[[#This Row],[Close]], ", ")</f>
        <v xml:space="preserve">1.01, </v>
      </c>
    </row>
    <row r="1561" spans="1:7" x14ac:dyDescent="0.35">
      <c r="A1561" s="4">
        <v>31820</v>
      </c>
      <c r="B1561" s="5" t="s">
        <v>102</v>
      </c>
      <c r="C1561" s="5" t="s">
        <v>102</v>
      </c>
      <c r="D1561" s="5" t="s">
        <v>94</v>
      </c>
      <c r="E1561" s="5" t="s">
        <v>91</v>
      </c>
      <c r="F1561">
        <v>3175700</v>
      </c>
      <c r="G1561" s="5" t="str">
        <f>_xlfn.CONCAT(worldtradingdata_history_AAPL[[#This Row],[Close]], ", ")</f>
        <v xml:space="preserve">1.05, </v>
      </c>
    </row>
    <row r="1562" spans="1:7" x14ac:dyDescent="0.35">
      <c r="A1562" s="4">
        <v>31821</v>
      </c>
      <c r="B1562" s="5" t="s">
        <v>103</v>
      </c>
      <c r="C1562" s="5" t="s">
        <v>103</v>
      </c>
      <c r="D1562" s="5" t="s">
        <v>99</v>
      </c>
      <c r="E1562" s="5" t="s">
        <v>97</v>
      </c>
      <c r="F1562">
        <v>2283400</v>
      </c>
      <c r="G1562" s="5" t="str">
        <f>_xlfn.CONCAT(worldtradingdata_history_AAPL[[#This Row],[Close]], ", ")</f>
        <v xml:space="preserve">1.11, </v>
      </c>
    </row>
    <row r="1563" spans="1:7" x14ac:dyDescent="0.35">
      <c r="A1563" s="4">
        <v>31825</v>
      </c>
      <c r="B1563" s="5" t="s">
        <v>104</v>
      </c>
      <c r="C1563" s="5" t="s">
        <v>104</v>
      </c>
      <c r="D1563" s="5" t="s">
        <v>104</v>
      </c>
      <c r="E1563" s="5" t="s">
        <v>98</v>
      </c>
      <c r="F1563">
        <v>1838300</v>
      </c>
      <c r="G1563" s="5" t="str">
        <f>_xlfn.CONCAT(worldtradingdata_history_AAPL[[#This Row],[Close]], ", ")</f>
        <v xml:space="preserve">1.19, </v>
      </c>
    </row>
    <row r="1564" spans="1:7" x14ac:dyDescent="0.35">
      <c r="A1564" s="4">
        <v>31826</v>
      </c>
      <c r="B1564" s="5" t="s">
        <v>100</v>
      </c>
      <c r="C1564" s="5" t="s">
        <v>100</v>
      </c>
      <c r="D1564" s="5" t="s">
        <v>105</v>
      </c>
      <c r="E1564" s="5" t="s">
        <v>100</v>
      </c>
      <c r="F1564">
        <v>2106800</v>
      </c>
      <c r="G1564" s="5" t="str">
        <f>_xlfn.CONCAT(worldtradingdata_history_AAPL[[#This Row],[Close]], ", ")</f>
        <v xml:space="preserve">1.13, </v>
      </c>
    </row>
    <row r="1565" spans="1:7" x14ac:dyDescent="0.35">
      <c r="A1565" s="4">
        <v>31827</v>
      </c>
      <c r="B1565" s="5" t="s">
        <v>103</v>
      </c>
      <c r="C1565" s="5" t="s">
        <v>103</v>
      </c>
      <c r="D1565" s="5" t="s">
        <v>100</v>
      </c>
      <c r="E1565" s="5" t="s">
        <v>98</v>
      </c>
      <c r="F1565">
        <v>1404300</v>
      </c>
      <c r="G1565" s="5" t="str">
        <f>_xlfn.CONCAT(worldtradingdata_history_AAPL[[#This Row],[Close]], ", ")</f>
        <v xml:space="preserve">1.11, </v>
      </c>
    </row>
    <row r="1566" spans="1:7" x14ac:dyDescent="0.35">
      <c r="A1566" s="4">
        <v>31828</v>
      </c>
      <c r="B1566" s="5" t="s">
        <v>95</v>
      </c>
      <c r="C1566" s="5" t="s">
        <v>95</v>
      </c>
      <c r="D1566" s="5" t="s">
        <v>99</v>
      </c>
      <c r="E1566" s="5" t="s">
        <v>93</v>
      </c>
      <c r="F1566">
        <v>851100</v>
      </c>
      <c r="G1566" s="5" t="str">
        <f>_xlfn.CONCAT(worldtradingdata_history_AAPL[[#This Row],[Close]], ", ")</f>
        <v xml:space="preserve">1.09, </v>
      </c>
    </row>
    <row r="1567" spans="1:7" x14ac:dyDescent="0.35">
      <c r="A1567" s="4">
        <v>31831</v>
      </c>
      <c r="B1567" s="5" t="s">
        <v>100</v>
      </c>
      <c r="C1567" s="5" t="s">
        <v>100</v>
      </c>
      <c r="D1567" s="5" t="s">
        <v>106</v>
      </c>
      <c r="E1567" s="5" t="s">
        <v>96</v>
      </c>
      <c r="F1567">
        <v>1574100</v>
      </c>
      <c r="G1567" s="5" t="str">
        <f>_xlfn.CONCAT(worldtradingdata_history_AAPL[[#This Row],[Close]], ", ")</f>
        <v xml:space="preserve">1.13, </v>
      </c>
    </row>
    <row r="1568" spans="1:7" x14ac:dyDescent="0.35">
      <c r="A1568" s="4">
        <v>31832</v>
      </c>
      <c r="B1568" s="5" t="s">
        <v>107</v>
      </c>
      <c r="C1568" s="5" t="s">
        <v>107</v>
      </c>
      <c r="D1568" s="5" t="s">
        <v>108</v>
      </c>
      <c r="E1568" s="5" t="s">
        <v>100</v>
      </c>
      <c r="F1568">
        <v>1593300</v>
      </c>
      <c r="G1568" s="5" t="str">
        <f>_xlfn.CONCAT(worldtradingdata_history_AAPL[[#This Row],[Close]], ", ")</f>
        <v xml:space="preserve">1.17, </v>
      </c>
    </row>
    <row r="1569" spans="1:7" x14ac:dyDescent="0.35">
      <c r="A1569" s="4">
        <v>31833</v>
      </c>
      <c r="B1569" s="5" t="s">
        <v>109</v>
      </c>
      <c r="C1569" s="5" t="s">
        <v>109</v>
      </c>
      <c r="D1569" s="5" t="s">
        <v>110</v>
      </c>
      <c r="E1569" s="5" t="s">
        <v>106</v>
      </c>
      <c r="F1569">
        <v>2032300</v>
      </c>
      <c r="G1569" s="5" t="str">
        <f>_xlfn.CONCAT(worldtradingdata_history_AAPL[[#This Row],[Close]], ", ")</f>
        <v xml:space="preserve">1.23, </v>
      </c>
    </row>
    <row r="1570" spans="1:7" x14ac:dyDescent="0.35">
      <c r="A1570" s="4">
        <v>31834</v>
      </c>
      <c r="B1570" s="5" t="s">
        <v>109</v>
      </c>
      <c r="C1570" s="5" t="s">
        <v>109</v>
      </c>
      <c r="D1570" s="5" t="s">
        <v>111</v>
      </c>
      <c r="E1570" s="5" t="s">
        <v>112</v>
      </c>
      <c r="F1570">
        <v>2233100</v>
      </c>
      <c r="G1570" s="5" t="str">
        <f>_xlfn.CONCAT(worldtradingdata_history_AAPL[[#This Row],[Close]], ", ")</f>
        <v xml:space="preserve">1.23, </v>
      </c>
    </row>
    <row r="1571" spans="1:7" x14ac:dyDescent="0.35">
      <c r="A1571" s="4">
        <v>31835</v>
      </c>
      <c r="B1571" s="5" t="s">
        <v>113</v>
      </c>
      <c r="C1571" s="5" t="s">
        <v>113</v>
      </c>
      <c r="D1571" s="5" t="s">
        <v>111</v>
      </c>
      <c r="E1571" s="5" t="s">
        <v>112</v>
      </c>
      <c r="F1571">
        <v>1809600</v>
      </c>
      <c r="G1571" s="5" t="str">
        <f>_xlfn.CONCAT(worldtradingdata_history_AAPL[[#This Row],[Close]], ", ")</f>
        <v xml:space="preserve">1.25, </v>
      </c>
    </row>
    <row r="1572" spans="1:7" x14ac:dyDescent="0.35">
      <c r="A1572" s="4">
        <v>31838</v>
      </c>
      <c r="B1572" s="5" t="s">
        <v>112</v>
      </c>
      <c r="C1572" s="5" t="s">
        <v>112</v>
      </c>
      <c r="D1572" s="5" t="s">
        <v>114</v>
      </c>
      <c r="E1572" s="5" t="s">
        <v>105</v>
      </c>
      <c r="F1572">
        <v>1779200</v>
      </c>
      <c r="G1572" s="5" t="str">
        <f>_xlfn.CONCAT(worldtradingdata_history_AAPL[[#This Row],[Close]], ", ")</f>
        <v xml:space="preserve">1.21, </v>
      </c>
    </row>
    <row r="1573" spans="1:7" x14ac:dyDescent="0.35">
      <c r="A1573" s="4">
        <v>31839</v>
      </c>
      <c r="B1573" s="5" t="s">
        <v>115</v>
      </c>
      <c r="C1573" s="5" t="s">
        <v>115</v>
      </c>
      <c r="D1573" s="5" t="s">
        <v>116</v>
      </c>
      <c r="E1573" s="5" t="s">
        <v>115</v>
      </c>
      <c r="F1573">
        <v>1953800</v>
      </c>
      <c r="G1573" s="5" t="str">
        <f>_xlfn.CONCAT(worldtradingdata_history_AAPL[[#This Row],[Close]], ", ")</f>
        <v xml:space="preserve">1.16, </v>
      </c>
    </row>
    <row r="1574" spans="1:7" x14ac:dyDescent="0.35">
      <c r="A1574" s="4">
        <v>31840</v>
      </c>
      <c r="B1574" s="5" t="s">
        <v>112</v>
      </c>
      <c r="C1574" s="5" t="s">
        <v>112</v>
      </c>
      <c r="D1574" s="5" t="s">
        <v>116</v>
      </c>
      <c r="E1574" s="5" t="s">
        <v>107</v>
      </c>
      <c r="F1574">
        <v>2008000</v>
      </c>
      <c r="G1574" s="5" t="str">
        <f>_xlfn.CONCAT(worldtradingdata_history_AAPL[[#This Row],[Close]], ", ")</f>
        <v xml:space="preserve">1.21, </v>
      </c>
    </row>
    <row r="1575" spans="1:7" x14ac:dyDescent="0.35">
      <c r="A1575" s="4">
        <v>31841</v>
      </c>
      <c r="B1575" s="5" t="s">
        <v>116</v>
      </c>
      <c r="C1575" s="5" t="s">
        <v>116</v>
      </c>
      <c r="D1575" s="5" t="s">
        <v>109</v>
      </c>
      <c r="E1575" s="5" t="s">
        <v>105</v>
      </c>
      <c r="F1575">
        <v>1519100</v>
      </c>
      <c r="G1575" s="5" t="str">
        <f>_xlfn.CONCAT(worldtradingdata_history_AAPL[[#This Row],[Close]], ", ")</f>
        <v xml:space="preserve">1.22, </v>
      </c>
    </row>
    <row r="1576" spans="1:7" x14ac:dyDescent="0.35">
      <c r="A1576" s="4">
        <v>31842</v>
      </c>
      <c r="B1576" s="5" t="s">
        <v>105</v>
      </c>
      <c r="C1576" s="5" t="s">
        <v>105</v>
      </c>
      <c r="D1576" s="5" t="s">
        <v>116</v>
      </c>
      <c r="E1576" s="5" t="s">
        <v>104</v>
      </c>
      <c r="F1576">
        <v>787400</v>
      </c>
      <c r="G1576" s="5" t="str">
        <f>_xlfn.CONCAT(worldtradingdata_history_AAPL[[#This Row],[Close]], ", ")</f>
        <v xml:space="preserve">1.20, </v>
      </c>
    </row>
    <row r="1577" spans="1:7" x14ac:dyDescent="0.35">
      <c r="A1577" s="4">
        <v>31845</v>
      </c>
      <c r="B1577" s="5" t="s">
        <v>106</v>
      </c>
      <c r="C1577" s="5" t="s">
        <v>106</v>
      </c>
      <c r="D1577" s="5" t="s">
        <v>104</v>
      </c>
      <c r="E1577" s="5" t="s">
        <v>106</v>
      </c>
      <c r="F1577">
        <v>1144500</v>
      </c>
      <c r="G1577" s="5" t="str">
        <f>_xlfn.CONCAT(worldtradingdata_history_AAPL[[#This Row],[Close]], ", ")</f>
        <v xml:space="preserve">1.15, </v>
      </c>
    </row>
    <row r="1578" spans="1:7" x14ac:dyDescent="0.35">
      <c r="A1578" s="4">
        <v>31846</v>
      </c>
      <c r="B1578" s="5" t="s">
        <v>104</v>
      </c>
      <c r="C1578" s="5" t="s">
        <v>104</v>
      </c>
      <c r="D1578" s="5" t="s">
        <v>104</v>
      </c>
      <c r="E1578" s="5" t="s">
        <v>106</v>
      </c>
      <c r="F1578">
        <v>1094200</v>
      </c>
      <c r="G1578" s="5" t="str">
        <f>_xlfn.CONCAT(worldtradingdata_history_AAPL[[#This Row],[Close]], ", ")</f>
        <v xml:space="preserve">1.19, </v>
      </c>
    </row>
    <row r="1579" spans="1:7" x14ac:dyDescent="0.35">
      <c r="A1579" s="4">
        <v>31847</v>
      </c>
      <c r="B1579" s="5" t="s">
        <v>108</v>
      </c>
      <c r="C1579" s="5" t="s">
        <v>108</v>
      </c>
      <c r="D1579" s="5" t="s">
        <v>112</v>
      </c>
      <c r="E1579" s="5" t="s">
        <v>108</v>
      </c>
      <c r="F1579">
        <v>973300</v>
      </c>
      <c r="G1579" s="5" t="str">
        <f>_xlfn.CONCAT(worldtradingdata_history_AAPL[[#This Row],[Close]], ", ")</f>
        <v xml:space="preserve">1.18, </v>
      </c>
    </row>
    <row r="1580" spans="1:7" x14ac:dyDescent="0.35">
      <c r="A1580" s="4">
        <v>31848</v>
      </c>
      <c r="B1580" s="5" t="s">
        <v>107</v>
      </c>
      <c r="C1580" s="5" t="s">
        <v>107</v>
      </c>
      <c r="D1580" s="5" t="s">
        <v>108</v>
      </c>
      <c r="E1580" s="5" t="s">
        <v>117</v>
      </c>
      <c r="F1580">
        <v>1350700</v>
      </c>
      <c r="G1580" s="5" t="str">
        <f>_xlfn.CONCAT(worldtradingdata_history_AAPL[[#This Row],[Close]], ", ")</f>
        <v xml:space="preserve">1.17, </v>
      </c>
    </row>
    <row r="1581" spans="1:7" x14ac:dyDescent="0.35">
      <c r="A1581" s="4">
        <v>31849</v>
      </c>
      <c r="B1581" s="5" t="s">
        <v>100</v>
      </c>
      <c r="C1581" s="5" t="s">
        <v>100</v>
      </c>
      <c r="D1581" s="5" t="s">
        <v>108</v>
      </c>
      <c r="E1581" s="5" t="s">
        <v>100</v>
      </c>
      <c r="F1581">
        <v>882200</v>
      </c>
      <c r="G1581" s="5" t="str">
        <f>_xlfn.CONCAT(worldtradingdata_history_AAPL[[#This Row],[Close]], ", ")</f>
        <v xml:space="preserve">1.13, </v>
      </c>
    </row>
    <row r="1582" spans="1:7" x14ac:dyDescent="0.35">
      <c r="A1582" s="4">
        <v>31852</v>
      </c>
      <c r="B1582" s="5" t="s">
        <v>107</v>
      </c>
      <c r="C1582" s="5" t="s">
        <v>107</v>
      </c>
      <c r="D1582" s="5" t="s">
        <v>107</v>
      </c>
      <c r="E1582" s="5" t="s">
        <v>99</v>
      </c>
      <c r="F1582">
        <v>1100300</v>
      </c>
      <c r="G1582" s="5" t="str">
        <f>_xlfn.CONCAT(worldtradingdata_history_AAPL[[#This Row],[Close]], ", ")</f>
        <v xml:space="preserve">1.17, </v>
      </c>
    </row>
    <row r="1583" spans="1:7" x14ac:dyDescent="0.35">
      <c r="A1583" s="4">
        <v>31853</v>
      </c>
      <c r="B1583" s="5" t="s">
        <v>105</v>
      </c>
      <c r="C1583" s="5" t="s">
        <v>105</v>
      </c>
      <c r="D1583" s="5" t="s">
        <v>112</v>
      </c>
      <c r="E1583" s="5" t="s">
        <v>115</v>
      </c>
      <c r="F1583">
        <v>1096900</v>
      </c>
      <c r="G1583" s="5" t="str">
        <f>_xlfn.CONCAT(worldtradingdata_history_AAPL[[#This Row],[Close]], ", ")</f>
        <v xml:space="preserve">1.20, </v>
      </c>
    </row>
    <row r="1584" spans="1:7" x14ac:dyDescent="0.35">
      <c r="A1584" s="4">
        <v>31854</v>
      </c>
      <c r="B1584" s="5" t="s">
        <v>108</v>
      </c>
      <c r="C1584" s="5" t="s">
        <v>108</v>
      </c>
      <c r="D1584" s="5" t="s">
        <v>112</v>
      </c>
      <c r="E1584" s="5" t="s">
        <v>115</v>
      </c>
      <c r="F1584">
        <v>1357800</v>
      </c>
      <c r="G1584" s="5" t="str">
        <f>_xlfn.CONCAT(worldtradingdata_history_AAPL[[#This Row],[Close]], ", ")</f>
        <v xml:space="preserve">1.18, </v>
      </c>
    </row>
    <row r="1585" spans="1:7" x14ac:dyDescent="0.35">
      <c r="A1585" s="4">
        <v>31855</v>
      </c>
      <c r="B1585" s="5" t="s">
        <v>116</v>
      </c>
      <c r="C1585" s="5" t="s">
        <v>116</v>
      </c>
      <c r="D1585" s="5" t="s">
        <v>116</v>
      </c>
      <c r="E1585" s="5" t="s">
        <v>107</v>
      </c>
      <c r="F1585">
        <v>922900</v>
      </c>
      <c r="G1585" s="5" t="str">
        <f>_xlfn.CONCAT(worldtradingdata_history_AAPL[[#This Row],[Close]], ", ")</f>
        <v xml:space="preserve">1.22, </v>
      </c>
    </row>
    <row r="1586" spans="1:7" x14ac:dyDescent="0.35">
      <c r="A1586" s="4">
        <v>31856</v>
      </c>
      <c r="B1586" s="5" t="s">
        <v>116</v>
      </c>
      <c r="C1586" s="5" t="s">
        <v>116</v>
      </c>
      <c r="D1586" s="5" t="s">
        <v>113</v>
      </c>
      <c r="E1586" s="5" t="s">
        <v>116</v>
      </c>
      <c r="F1586">
        <v>1555100</v>
      </c>
      <c r="G1586" s="5" t="str">
        <f>_xlfn.CONCAT(worldtradingdata_history_AAPL[[#This Row],[Close]], ", ")</f>
        <v xml:space="preserve">1.22, </v>
      </c>
    </row>
    <row r="1587" spans="1:7" x14ac:dyDescent="0.35">
      <c r="A1587" s="4">
        <v>31859</v>
      </c>
      <c r="B1587" s="5" t="s">
        <v>112</v>
      </c>
      <c r="C1587" s="5" t="s">
        <v>112</v>
      </c>
      <c r="D1587" s="5" t="s">
        <v>116</v>
      </c>
      <c r="E1587" s="5" t="s">
        <v>108</v>
      </c>
      <c r="F1587">
        <v>1103400</v>
      </c>
      <c r="G1587" s="5" t="str">
        <f>_xlfn.CONCAT(worldtradingdata_history_AAPL[[#This Row],[Close]], ", ")</f>
        <v xml:space="preserve">1.21, </v>
      </c>
    </row>
    <row r="1588" spans="1:7" x14ac:dyDescent="0.35">
      <c r="A1588" s="4">
        <v>31860</v>
      </c>
      <c r="B1588" s="5" t="s">
        <v>108</v>
      </c>
      <c r="C1588" s="5" t="s">
        <v>108</v>
      </c>
      <c r="D1588" s="5" t="s">
        <v>116</v>
      </c>
      <c r="E1588" s="5" t="s">
        <v>108</v>
      </c>
      <c r="F1588">
        <v>1208000</v>
      </c>
      <c r="G1588" s="5" t="str">
        <f>_xlfn.CONCAT(worldtradingdata_history_AAPL[[#This Row],[Close]], ", ")</f>
        <v xml:space="preserve">1.18, </v>
      </c>
    </row>
    <row r="1589" spans="1:7" x14ac:dyDescent="0.35">
      <c r="A1589" s="4">
        <v>31861</v>
      </c>
      <c r="B1589" s="5" t="s">
        <v>104</v>
      </c>
      <c r="C1589" s="5" t="s">
        <v>104</v>
      </c>
      <c r="D1589" s="5" t="s">
        <v>105</v>
      </c>
      <c r="E1589" s="5" t="s">
        <v>107</v>
      </c>
      <c r="F1589">
        <v>1224100</v>
      </c>
      <c r="G1589" s="5" t="str">
        <f>_xlfn.CONCAT(worldtradingdata_history_AAPL[[#This Row],[Close]], ", ")</f>
        <v xml:space="preserve">1.19, </v>
      </c>
    </row>
    <row r="1590" spans="1:7" x14ac:dyDescent="0.35">
      <c r="A1590" s="4">
        <v>31862</v>
      </c>
      <c r="B1590" s="5" t="s">
        <v>105</v>
      </c>
      <c r="C1590" s="5" t="s">
        <v>105</v>
      </c>
      <c r="D1590" s="5" t="s">
        <v>112</v>
      </c>
      <c r="E1590" s="5" t="s">
        <v>104</v>
      </c>
      <c r="F1590">
        <v>638500</v>
      </c>
      <c r="G1590" s="5" t="str">
        <f>_xlfn.CONCAT(worldtradingdata_history_AAPL[[#This Row],[Close]], ", ")</f>
        <v xml:space="preserve">1.20, </v>
      </c>
    </row>
    <row r="1591" spans="1:7" x14ac:dyDescent="0.35">
      <c r="A1591" s="4">
        <v>31863</v>
      </c>
      <c r="B1591" s="5" t="s">
        <v>115</v>
      </c>
      <c r="C1591" s="5" t="s">
        <v>115</v>
      </c>
      <c r="D1591" s="5" t="s">
        <v>112</v>
      </c>
      <c r="E1591" s="5" t="s">
        <v>115</v>
      </c>
      <c r="F1591">
        <v>598300</v>
      </c>
      <c r="G1591" s="5" t="str">
        <f>_xlfn.CONCAT(worldtradingdata_history_AAPL[[#This Row],[Close]], ", ")</f>
        <v xml:space="preserve">1.16, </v>
      </c>
    </row>
    <row r="1592" spans="1:7" x14ac:dyDescent="0.35">
      <c r="A1592" s="4">
        <v>31866</v>
      </c>
      <c r="B1592" s="5" t="s">
        <v>99</v>
      </c>
      <c r="C1592" s="5" t="s">
        <v>99</v>
      </c>
      <c r="D1592" s="5" t="s">
        <v>106</v>
      </c>
      <c r="E1592" s="5" t="s">
        <v>103</v>
      </c>
      <c r="F1592">
        <v>1166100</v>
      </c>
      <c r="G1592" s="5" t="str">
        <f>_xlfn.CONCAT(worldtradingdata_history_AAPL[[#This Row],[Close]], ", ")</f>
        <v xml:space="preserve">1.12, </v>
      </c>
    </row>
    <row r="1593" spans="1:7" x14ac:dyDescent="0.35">
      <c r="A1593" s="4">
        <v>31867</v>
      </c>
      <c r="B1593" s="5" t="s">
        <v>106</v>
      </c>
      <c r="C1593" s="5" t="s">
        <v>106</v>
      </c>
      <c r="D1593" s="5" t="s">
        <v>115</v>
      </c>
      <c r="E1593" s="5" t="s">
        <v>103</v>
      </c>
      <c r="F1593">
        <v>1220600</v>
      </c>
      <c r="G1593" s="5" t="str">
        <f>_xlfn.CONCAT(worldtradingdata_history_AAPL[[#This Row],[Close]], ", ")</f>
        <v xml:space="preserve">1.15, </v>
      </c>
    </row>
    <row r="1594" spans="1:7" x14ac:dyDescent="0.35">
      <c r="A1594" s="4">
        <v>31868</v>
      </c>
      <c r="B1594" s="5" t="s">
        <v>104</v>
      </c>
      <c r="C1594" s="5" t="s">
        <v>104</v>
      </c>
      <c r="D1594" s="5" t="s">
        <v>105</v>
      </c>
      <c r="E1594" s="5" t="s">
        <v>103</v>
      </c>
      <c r="F1594">
        <v>972600</v>
      </c>
      <c r="G1594" s="5" t="str">
        <f>_xlfn.CONCAT(worldtradingdata_history_AAPL[[#This Row],[Close]], ", ")</f>
        <v xml:space="preserve">1.19, </v>
      </c>
    </row>
    <row r="1595" spans="1:7" x14ac:dyDescent="0.35">
      <c r="A1595" s="4">
        <v>31869</v>
      </c>
      <c r="B1595" s="5" t="s">
        <v>118</v>
      </c>
      <c r="C1595" s="5" t="s">
        <v>118</v>
      </c>
      <c r="D1595" s="5" t="s">
        <v>118</v>
      </c>
      <c r="E1595" s="5" t="s">
        <v>105</v>
      </c>
      <c r="F1595">
        <v>3477300</v>
      </c>
      <c r="G1595" s="5" t="str">
        <f>_xlfn.CONCAT(worldtradingdata_history_AAPL[[#This Row],[Close]], ", ")</f>
        <v xml:space="preserve">1.28, </v>
      </c>
    </row>
    <row r="1596" spans="1:7" x14ac:dyDescent="0.35">
      <c r="A1596" s="4">
        <v>31870</v>
      </c>
      <c r="B1596" s="5" t="s">
        <v>118</v>
      </c>
      <c r="C1596" s="5" t="s">
        <v>118</v>
      </c>
      <c r="D1596" s="5" t="s">
        <v>118</v>
      </c>
      <c r="E1596" s="5" t="s">
        <v>113</v>
      </c>
      <c r="F1596">
        <v>2428600</v>
      </c>
      <c r="G1596" s="5" t="str">
        <f>_xlfn.CONCAT(worldtradingdata_history_AAPL[[#This Row],[Close]], ", ")</f>
        <v xml:space="preserve">1.28, </v>
      </c>
    </row>
    <row r="1597" spans="1:7" x14ac:dyDescent="0.35">
      <c r="A1597" s="4">
        <v>31873</v>
      </c>
      <c r="B1597" s="5" t="s">
        <v>113</v>
      </c>
      <c r="C1597" s="5" t="s">
        <v>113</v>
      </c>
      <c r="D1597" s="5" t="s">
        <v>119</v>
      </c>
      <c r="E1597" s="5" t="s">
        <v>110</v>
      </c>
      <c r="F1597">
        <v>1291700</v>
      </c>
      <c r="G1597" s="5" t="str">
        <f>_xlfn.CONCAT(worldtradingdata_history_AAPL[[#This Row],[Close]], ", ")</f>
        <v xml:space="preserve">1.25, </v>
      </c>
    </row>
    <row r="1598" spans="1:7" x14ac:dyDescent="0.35">
      <c r="A1598" s="4">
        <v>31874</v>
      </c>
      <c r="B1598" s="5" t="s">
        <v>112</v>
      </c>
      <c r="C1598" s="5" t="s">
        <v>112</v>
      </c>
      <c r="D1598" s="5" t="s">
        <v>113</v>
      </c>
      <c r="E1598" s="5" t="s">
        <v>112</v>
      </c>
      <c r="F1598">
        <v>1162400</v>
      </c>
      <c r="G1598" s="5" t="str">
        <f>_xlfn.CONCAT(worldtradingdata_history_AAPL[[#This Row],[Close]], ", ")</f>
        <v xml:space="preserve">1.21, </v>
      </c>
    </row>
    <row r="1599" spans="1:7" x14ac:dyDescent="0.35">
      <c r="A1599" s="4">
        <v>31875</v>
      </c>
      <c r="B1599" s="5" t="s">
        <v>109</v>
      </c>
      <c r="C1599" s="5" t="s">
        <v>109</v>
      </c>
      <c r="D1599" s="5" t="s">
        <v>113</v>
      </c>
      <c r="E1599" s="5" t="s">
        <v>112</v>
      </c>
      <c r="F1599">
        <v>1036700</v>
      </c>
      <c r="G1599" s="5" t="str">
        <f>_xlfn.CONCAT(worldtradingdata_history_AAPL[[#This Row],[Close]], ", ")</f>
        <v xml:space="preserve">1.23, </v>
      </c>
    </row>
    <row r="1600" spans="1:7" x14ac:dyDescent="0.35">
      <c r="A1600" s="4">
        <v>31876</v>
      </c>
      <c r="B1600" s="5" t="s">
        <v>111</v>
      </c>
      <c r="C1600" s="5" t="s">
        <v>111</v>
      </c>
      <c r="D1600" s="5" t="s">
        <v>118</v>
      </c>
      <c r="E1600" s="5" t="s">
        <v>112</v>
      </c>
      <c r="F1600">
        <v>1063500</v>
      </c>
      <c r="G1600" s="5" t="str">
        <f>_xlfn.CONCAT(worldtradingdata_history_AAPL[[#This Row],[Close]], ", ")</f>
        <v xml:space="preserve">1.27, </v>
      </c>
    </row>
    <row r="1601" spans="1:7" x14ac:dyDescent="0.35">
      <c r="A1601" s="4">
        <v>31877</v>
      </c>
      <c r="B1601" s="5" t="s">
        <v>113</v>
      </c>
      <c r="C1601" s="5" t="s">
        <v>113</v>
      </c>
      <c r="D1601" s="5" t="s">
        <v>118</v>
      </c>
      <c r="E1601" s="5" t="s">
        <v>113</v>
      </c>
      <c r="F1601">
        <v>972500</v>
      </c>
      <c r="G1601" s="5" t="str">
        <f>_xlfn.CONCAT(worldtradingdata_history_AAPL[[#This Row],[Close]], ", ")</f>
        <v xml:space="preserve">1.25, </v>
      </c>
    </row>
    <row r="1602" spans="1:7" x14ac:dyDescent="0.35">
      <c r="A1602" s="4">
        <v>31880</v>
      </c>
      <c r="B1602" s="5" t="s">
        <v>112</v>
      </c>
      <c r="C1602" s="5" t="s">
        <v>112</v>
      </c>
      <c r="D1602" s="5" t="s">
        <v>113</v>
      </c>
      <c r="E1602" s="5" t="s">
        <v>112</v>
      </c>
      <c r="F1602">
        <v>634900</v>
      </c>
      <c r="G1602" s="5" t="str">
        <f>_xlfn.CONCAT(worldtradingdata_history_AAPL[[#This Row],[Close]], ", ")</f>
        <v xml:space="preserve">1.21, </v>
      </c>
    </row>
    <row r="1603" spans="1:7" x14ac:dyDescent="0.35">
      <c r="A1603" s="4">
        <v>31881</v>
      </c>
      <c r="B1603" s="5" t="s">
        <v>112</v>
      </c>
      <c r="C1603" s="5" t="s">
        <v>112</v>
      </c>
      <c r="D1603" s="5" t="s">
        <v>113</v>
      </c>
      <c r="E1603" s="5" t="s">
        <v>104</v>
      </c>
      <c r="F1603">
        <v>1821900</v>
      </c>
      <c r="G1603" s="5" t="str">
        <f>_xlfn.CONCAT(worldtradingdata_history_AAPL[[#This Row],[Close]], ", ")</f>
        <v xml:space="preserve">1.21, </v>
      </c>
    </row>
    <row r="1604" spans="1:7" x14ac:dyDescent="0.35">
      <c r="A1604" s="4">
        <v>31882</v>
      </c>
      <c r="B1604" s="5" t="s">
        <v>111</v>
      </c>
      <c r="C1604" s="5" t="s">
        <v>111</v>
      </c>
      <c r="D1604" s="5" t="s">
        <v>111</v>
      </c>
      <c r="E1604" s="5" t="s">
        <v>109</v>
      </c>
      <c r="F1604">
        <v>1564200</v>
      </c>
      <c r="G1604" s="5" t="str">
        <f>_xlfn.CONCAT(worldtradingdata_history_AAPL[[#This Row],[Close]], ", ")</f>
        <v xml:space="preserve">1.27, </v>
      </c>
    </row>
    <row r="1605" spans="1:7" x14ac:dyDescent="0.35">
      <c r="A1605" s="4">
        <v>31883</v>
      </c>
      <c r="B1605" s="5" t="s">
        <v>118</v>
      </c>
      <c r="C1605" s="5" t="s">
        <v>118</v>
      </c>
      <c r="D1605" s="5" t="s">
        <v>120</v>
      </c>
      <c r="E1605" s="5" t="s">
        <v>111</v>
      </c>
      <c r="F1605">
        <v>1558200</v>
      </c>
      <c r="G1605" s="5" t="str">
        <f>_xlfn.CONCAT(worldtradingdata_history_AAPL[[#This Row],[Close]], ", ")</f>
        <v xml:space="preserve">1.28, </v>
      </c>
    </row>
    <row r="1606" spans="1:7" x14ac:dyDescent="0.35">
      <c r="A1606" s="4">
        <v>31887</v>
      </c>
      <c r="B1606" s="5" t="s">
        <v>111</v>
      </c>
      <c r="C1606" s="5" t="s">
        <v>111</v>
      </c>
      <c r="D1606" s="5" t="s">
        <v>119</v>
      </c>
      <c r="E1606" s="5" t="s">
        <v>114</v>
      </c>
      <c r="F1606">
        <v>665900</v>
      </c>
      <c r="G1606" s="5" t="str">
        <f>_xlfn.CONCAT(worldtradingdata_history_AAPL[[#This Row],[Close]], ", ")</f>
        <v xml:space="preserve">1.27, </v>
      </c>
    </row>
    <row r="1607" spans="1:7" x14ac:dyDescent="0.35">
      <c r="A1607" s="4">
        <v>31888</v>
      </c>
      <c r="B1607" s="5" t="s">
        <v>121</v>
      </c>
      <c r="C1607" s="5" t="s">
        <v>121</v>
      </c>
      <c r="D1607" s="5" t="s">
        <v>122</v>
      </c>
      <c r="E1607" s="5" t="s">
        <v>110</v>
      </c>
      <c r="F1607">
        <v>1931400</v>
      </c>
      <c r="G1607" s="5" t="str">
        <f>_xlfn.CONCAT(worldtradingdata_history_AAPL[[#This Row],[Close]], ", ")</f>
        <v xml:space="preserve">1.33, </v>
      </c>
    </row>
    <row r="1608" spans="1:7" x14ac:dyDescent="0.35">
      <c r="A1608" s="4">
        <v>31889</v>
      </c>
      <c r="B1608" s="5" t="s">
        <v>121</v>
      </c>
      <c r="C1608" s="5" t="s">
        <v>121</v>
      </c>
      <c r="D1608" s="5" t="s">
        <v>123</v>
      </c>
      <c r="E1608" s="5" t="s">
        <v>124</v>
      </c>
      <c r="F1608">
        <v>1802900</v>
      </c>
      <c r="G1608" s="5" t="str">
        <f>_xlfn.CONCAT(worldtradingdata_history_AAPL[[#This Row],[Close]], ", ")</f>
        <v xml:space="preserve">1.33, </v>
      </c>
    </row>
    <row r="1609" spans="1:7" x14ac:dyDescent="0.35">
      <c r="A1609" s="4">
        <v>31890</v>
      </c>
      <c r="B1609" s="5" t="s">
        <v>125</v>
      </c>
      <c r="C1609" s="5" t="s">
        <v>125</v>
      </c>
      <c r="D1609" s="5" t="s">
        <v>123</v>
      </c>
      <c r="E1609" s="5" t="s">
        <v>121</v>
      </c>
      <c r="F1609">
        <v>1367000</v>
      </c>
      <c r="G1609" s="5" t="str">
        <f>_xlfn.CONCAT(worldtradingdata_history_AAPL[[#This Row],[Close]], ", ")</f>
        <v xml:space="preserve">1.36, </v>
      </c>
    </row>
    <row r="1610" spans="1:7" x14ac:dyDescent="0.35">
      <c r="A1610" s="4">
        <v>31891</v>
      </c>
      <c r="B1610" s="5" t="s">
        <v>121</v>
      </c>
      <c r="C1610" s="5" t="s">
        <v>121</v>
      </c>
      <c r="D1610" s="5" t="s">
        <v>126</v>
      </c>
      <c r="E1610" s="5" t="s">
        <v>121</v>
      </c>
      <c r="F1610">
        <v>1148500</v>
      </c>
      <c r="G1610" s="5" t="str">
        <f>_xlfn.CONCAT(worldtradingdata_history_AAPL[[#This Row],[Close]], ", ")</f>
        <v xml:space="preserve">1.33, </v>
      </c>
    </row>
    <row r="1611" spans="1:7" x14ac:dyDescent="0.35">
      <c r="A1611" s="4">
        <v>31894</v>
      </c>
      <c r="B1611" s="5" t="s">
        <v>122</v>
      </c>
      <c r="C1611" s="5" t="s">
        <v>122</v>
      </c>
      <c r="D1611" s="5" t="s">
        <v>122</v>
      </c>
      <c r="E1611" s="5" t="s">
        <v>120</v>
      </c>
      <c r="F1611">
        <v>1712300</v>
      </c>
      <c r="G1611" s="5" t="str">
        <f>_xlfn.CONCAT(worldtradingdata_history_AAPL[[#This Row],[Close]], ", ")</f>
        <v xml:space="preserve">1.34, </v>
      </c>
    </row>
    <row r="1612" spans="1:7" x14ac:dyDescent="0.35">
      <c r="A1612" s="4">
        <v>31895</v>
      </c>
      <c r="B1612" s="5" t="s">
        <v>123</v>
      </c>
      <c r="C1612" s="5" t="s">
        <v>123</v>
      </c>
      <c r="D1612" s="5" t="s">
        <v>127</v>
      </c>
      <c r="E1612" s="5" t="s">
        <v>128</v>
      </c>
      <c r="F1612">
        <v>1453300</v>
      </c>
      <c r="G1612" s="5" t="str">
        <f>_xlfn.CONCAT(worldtradingdata_history_AAPL[[#This Row],[Close]], ", ")</f>
        <v xml:space="preserve">1.38, </v>
      </c>
    </row>
    <row r="1613" spans="1:7" x14ac:dyDescent="0.35">
      <c r="A1613" s="4">
        <v>31896</v>
      </c>
      <c r="B1613" s="5" t="s">
        <v>127</v>
      </c>
      <c r="C1613" s="5" t="s">
        <v>127</v>
      </c>
      <c r="D1613" s="5" t="s">
        <v>129</v>
      </c>
      <c r="E1613" s="5" t="s">
        <v>123</v>
      </c>
      <c r="F1613">
        <v>1303800</v>
      </c>
      <c r="G1613" s="5" t="str">
        <f>_xlfn.CONCAT(worldtradingdata_history_AAPL[[#This Row],[Close]], ", ")</f>
        <v xml:space="preserve">1.39, </v>
      </c>
    </row>
    <row r="1614" spans="1:7" x14ac:dyDescent="0.35">
      <c r="A1614" s="4">
        <v>31897</v>
      </c>
      <c r="B1614" s="5" t="s">
        <v>129</v>
      </c>
      <c r="C1614" s="5" t="s">
        <v>129</v>
      </c>
      <c r="D1614" s="5" t="s">
        <v>130</v>
      </c>
      <c r="E1614" s="5" t="s">
        <v>127</v>
      </c>
      <c r="F1614">
        <v>1135100</v>
      </c>
      <c r="G1614" s="5" t="str">
        <f>_xlfn.CONCAT(worldtradingdata_history_AAPL[[#This Row],[Close]], ", ")</f>
        <v xml:space="preserve">1.42, </v>
      </c>
    </row>
    <row r="1615" spans="1:7" x14ac:dyDescent="0.35">
      <c r="A1615" s="4">
        <v>31898</v>
      </c>
      <c r="B1615" s="5" t="s">
        <v>130</v>
      </c>
      <c r="C1615" s="5" t="s">
        <v>130</v>
      </c>
      <c r="D1615" s="5" t="s">
        <v>130</v>
      </c>
      <c r="E1615" s="5" t="s">
        <v>131</v>
      </c>
      <c r="F1615">
        <v>592500</v>
      </c>
      <c r="G1615" s="5" t="str">
        <f>_xlfn.CONCAT(worldtradingdata_history_AAPL[[#This Row],[Close]], ", ")</f>
        <v xml:space="preserve">1.43, </v>
      </c>
    </row>
    <row r="1616" spans="1:7" x14ac:dyDescent="0.35">
      <c r="A1616" s="4">
        <v>31901</v>
      </c>
      <c r="B1616" s="5" t="s">
        <v>129</v>
      </c>
      <c r="C1616" s="5" t="s">
        <v>129</v>
      </c>
      <c r="D1616" s="5" t="s">
        <v>130</v>
      </c>
      <c r="E1616" s="5" t="s">
        <v>131</v>
      </c>
      <c r="F1616">
        <v>634400</v>
      </c>
      <c r="G1616" s="5" t="str">
        <f>_xlfn.CONCAT(worldtradingdata_history_AAPL[[#This Row],[Close]], ", ")</f>
        <v xml:space="preserve">1.42, </v>
      </c>
    </row>
    <row r="1617" spans="1:7" x14ac:dyDescent="0.35">
      <c r="A1617" s="4">
        <v>31902</v>
      </c>
      <c r="B1617" s="5" t="s">
        <v>130</v>
      </c>
      <c r="C1617" s="5" t="s">
        <v>130</v>
      </c>
      <c r="D1617" s="5" t="s">
        <v>132</v>
      </c>
      <c r="E1617" s="5" t="s">
        <v>127</v>
      </c>
      <c r="F1617">
        <v>1035700</v>
      </c>
      <c r="G1617" s="5" t="str">
        <f>_xlfn.CONCAT(worldtradingdata_history_AAPL[[#This Row],[Close]], ", ")</f>
        <v xml:space="preserve">1.43, </v>
      </c>
    </row>
    <row r="1618" spans="1:7" x14ac:dyDescent="0.35">
      <c r="A1618" s="4">
        <v>31903</v>
      </c>
      <c r="B1618" s="5" t="s">
        <v>130</v>
      </c>
      <c r="C1618" s="5" t="s">
        <v>130</v>
      </c>
      <c r="D1618" s="5" t="s">
        <v>133</v>
      </c>
      <c r="E1618" s="5" t="s">
        <v>129</v>
      </c>
      <c r="F1618">
        <v>1286100</v>
      </c>
      <c r="G1618" s="5" t="str">
        <f>_xlfn.CONCAT(worldtradingdata_history_AAPL[[#This Row],[Close]], ", ")</f>
        <v xml:space="preserve">1.43, </v>
      </c>
    </row>
    <row r="1619" spans="1:7" x14ac:dyDescent="0.35">
      <c r="A1619" s="4">
        <v>31904</v>
      </c>
      <c r="B1619" s="5" t="s">
        <v>130</v>
      </c>
      <c r="C1619" s="5" t="s">
        <v>130</v>
      </c>
      <c r="D1619" s="5" t="s">
        <v>134</v>
      </c>
      <c r="E1619" s="5" t="s">
        <v>129</v>
      </c>
      <c r="F1619">
        <v>807100</v>
      </c>
      <c r="G1619" s="5" t="str">
        <f>_xlfn.CONCAT(worldtradingdata_history_AAPL[[#This Row],[Close]], ", ")</f>
        <v xml:space="preserve">1.43, </v>
      </c>
    </row>
    <row r="1620" spans="1:7" x14ac:dyDescent="0.35">
      <c r="A1620" s="4">
        <v>31905</v>
      </c>
      <c r="B1620" s="5" t="s">
        <v>131</v>
      </c>
      <c r="C1620" s="5" t="s">
        <v>131</v>
      </c>
      <c r="D1620" s="5" t="s">
        <v>134</v>
      </c>
      <c r="E1620" s="5" t="s">
        <v>131</v>
      </c>
      <c r="F1620">
        <v>824700</v>
      </c>
      <c r="G1620" s="5" t="str">
        <f>_xlfn.CONCAT(worldtradingdata_history_AAPL[[#This Row],[Close]], ", ")</f>
        <v xml:space="preserve">1.41, </v>
      </c>
    </row>
    <row r="1621" spans="1:7" x14ac:dyDescent="0.35">
      <c r="A1621" s="4">
        <v>31908</v>
      </c>
      <c r="B1621" s="5" t="s">
        <v>123</v>
      </c>
      <c r="C1621" s="5" t="s">
        <v>123</v>
      </c>
      <c r="D1621" s="5" t="s">
        <v>129</v>
      </c>
      <c r="E1621" s="5" t="s">
        <v>126</v>
      </c>
      <c r="F1621">
        <v>880700</v>
      </c>
      <c r="G1621" s="5" t="str">
        <f>_xlfn.CONCAT(worldtradingdata_history_AAPL[[#This Row],[Close]], ", ")</f>
        <v xml:space="preserve">1.38, </v>
      </c>
    </row>
    <row r="1622" spans="1:7" x14ac:dyDescent="0.35">
      <c r="A1622" s="4">
        <v>31909</v>
      </c>
      <c r="B1622" s="5" t="s">
        <v>128</v>
      </c>
      <c r="C1622" s="5" t="s">
        <v>128</v>
      </c>
      <c r="D1622" s="5" t="s">
        <v>126</v>
      </c>
      <c r="E1622" s="5" t="s">
        <v>122</v>
      </c>
      <c r="F1622">
        <v>1163300</v>
      </c>
      <c r="G1622" s="5" t="str">
        <f>_xlfn.CONCAT(worldtradingdata_history_AAPL[[#This Row],[Close]], ", ")</f>
        <v xml:space="preserve">1.35, </v>
      </c>
    </row>
    <row r="1623" spans="1:7" x14ac:dyDescent="0.35">
      <c r="A1623" s="4">
        <v>31910</v>
      </c>
      <c r="B1623" s="5" t="s">
        <v>135</v>
      </c>
      <c r="C1623" s="5" t="s">
        <v>135</v>
      </c>
      <c r="D1623" s="5" t="s">
        <v>135</v>
      </c>
      <c r="E1623" s="5" t="s">
        <v>128</v>
      </c>
      <c r="F1623">
        <v>1399200</v>
      </c>
      <c r="G1623" s="5" t="str">
        <f>_xlfn.CONCAT(worldtradingdata_history_AAPL[[#This Row],[Close]], ", ")</f>
        <v xml:space="preserve">1.40, </v>
      </c>
    </row>
    <row r="1624" spans="1:7" x14ac:dyDescent="0.35">
      <c r="A1624" s="4">
        <v>31911</v>
      </c>
      <c r="B1624" s="5" t="s">
        <v>129</v>
      </c>
      <c r="C1624" s="5" t="s">
        <v>129</v>
      </c>
      <c r="D1624" s="5" t="s">
        <v>129</v>
      </c>
      <c r="E1624" s="5" t="s">
        <v>135</v>
      </c>
      <c r="F1624">
        <v>662900</v>
      </c>
      <c r="G1624" s="5" t="str">
        <f>_xlfn.CONCAT(worldtradingdata_history_AAPL[[#This Row],[Close]], ", ")</f>
        <v xml:space="preserve">1.42, </v>
      </c>
    </row>
    <row r="1625" spans="1:7" x14ac:dyDescent="0.35">
      <c r="A1625" s="4">
        <v>31912</v>
      </c>
      <c r="B1625" s="5" t="s">
        <v>135</v>
      </c>
      <c r="C1625" s="5" t="s">
        <v>135</v>
      </c>
      <c r="D1625" s="5" t="s">
        <v>129</v>
      </c>
      <c r="E1625" s="5" t="s">
        <v>127</v>
      </c>
      <c r="F1625">
        <v>651600</v>
      </c>
      <c r="G1625" s="5" t="str">
        <f>_xlfn.CONCAT(worldtradingdata_history_AAPL[[#This Row],[Close]], ", ")</f>
        <v xml:space="preserve">1.40, </v>
      </c>
    </row>
    <row r="1626" spans="1:7" x14ac:dyDescent="0.35">
      <c r="A1626" s="4">
        <v>31915</v>
      </c>
      <c r="B1626" s="5" t="s">
        <v>128</v>
      </c>
      <c r="C1626" s="5" t="s">
        <v>128</v>
      </c>
      <c r="D1626" s="5" t="s">
        <v>135</v>
      </c>
      <c r="E1626" s="5" t="s">
        <v>128</v>
      </c>
      <c r="F1626">
        <v>1083500</v>
      </c>
      <c r="G1626" s="5" t="str">
        <f>_xlfn.CONCAT(worldtradingdata_history_AAPL[[#This Row],[Close]], ", ")</f>
        <v xml:space="preserve">1.35, </v>
      </c>
    </row>
    <row r="1627" spans="1:7" x14ac:dyDescent="0.35">
      <c r="A1627" s="4">
        <v>31916</v>
      </c>
      <c r="B1627" s="5" t="s">
        <v>120</v>
      </c>
      <c r="C1627" s="5" t="s">
        <v>120</v>
      </c>
      <c r="D1627" s="5" t="s">
        <v>128</v>
      </c>
      <c r="E1627" s="5" t="s">
        <v>119</v>
      </c>
      <c r="F1627">
        <v>1070100</v>
      </c>
      <c r="G1627" s="5" t="str">
        <f>_xlfn.CONCAT(worldtradingdata_history_AAPL[[#This Row],[Close]], ", ")</f>
        <v xml:space="preserve">1.31, </v>
      </c>
    </row>
    <row r="1628" spans="1:7" x14ac:dyDescent="0.35">
      <c r="A1628" s="4">
        <v>31917</v>
      </c>
      <c r="B1628" s="5" t="s">
        <v>121</v>
      </c>
      <c r="C1628" s="5" t="s">
        <v>121</v>
      </c>
      <c r="D1628" s="5" t="s">
        <v>122</v>
      </c>
      <c r="E1628" s="5" t="s">
        <v>136</v>
      </c>
      <c r="F1628">
        <v>1295800</v>
      </c>
      <c r="G1628" s="5" t="str">
        <f>_xlfn.CONCAT(worldtradingdata_history_AAPL[[#This Row],[Close]], ", ")</f>
        <v xml:space="preserve">1.33, </v>
      </c>
    </row>
    <row r="1629" spans="1:7" x14ac:dyDescent="0.35">
      <c r="A1629" s="4">
        <v>31918</v>
      </c>
      <c r="B1629" s="5" t="s">
        <v>121</v>
      </c>
      <c r="C1629" s="5" t="s">
        <v>121</v>
      </c>
      <c r="D1629" s="5" t="s">
        <v>128</v>
      </c>
      <c r="E1629" s="5" t="s">
        <v>121</v>
      </c>
      <c r="F1629">
        <v>775900</v>
      </c>
      <c r="G1629" s="5" t="str">
        <f>_xlfn.CONCAT(worldtradingdata_history_AAPL[[#This Row],[Close]], ", ")</f>
        <v xml:space="preserve">1.33, </v>
      </c>
    </row>
    <row r="1630" spans="1:7" x14ac:dyDescent="0.35">
      <c r="A1630" s="4">
        <v>31919</v>
      </c>
      <c r="B1630" s="5" t="s">
        <v>124</v>
      </c>
      <c r="C1630" s="5" t="s">
        <v>124</v>
      </c>
      <c r="D1630" s="5" t="s">
        <v>128</v>
      </c>
      <c r="E1630" s="5" t="s">
        <v>124</v>
      </c>
      <c r="F1630">
        <v>433500</v>
      </c>
      <c r="G1630" s="5" t="str">
        <f>_xlfn.CONCAT(worldtradingdata_history_AAPL[[#This Row],[Close]], ", ")</f>
        <v xml:space="preserve">1.32, </v>
      </c>
    </row>
    <row r="1631" spans="1:7" x14ac:dyDescent="0.35">
      <c r="A1631" s="4">
        <v>31923</v>
      </c>
      <c r="B1631" s="5" t="s">
        <v>127</v>
      </c>
      <c r="C1631" s="5" t="s">
        <v>127</v>
      </c>
      <c r="D1631" s="5" t="s">
        <v>127</v>
      </c>
      <c r="E1631" s="5" t="s">
        <v>124</v>
      </c>
      <c r="F1631">
        <v>679700</v>
      </c>
      <c r="G1631" s="5" t="str">
        <f>_xlfn.CONCAT(worldtradingdata_history_AAPL[[#This Row],[Close]], ", ")</f>
        <v xml:space="preserve">1.39, </v>
      </c>
    </row>
    <row r="1632" spans="1:7" x14ac:dyDescent="0.35">
      <c r="A1632" s="4">
        <v>31924</v>
      </c>
      <c r="B1632" s="5" t="s">
        <v>129</v>
      </c>
      <c r="C1632" s="5" t="s">
        <v>129</v>
      </c>
      <c r="D1632" s="5" t="s">
        <v>130</v>
      </c>
      <c r="E1632" s="5" t="s">
        <v>123</v>
      </c>
      <c r="F1632">
        <v>806700</v>
      </c>
      <c r="G1632" s="5" t="str">
        <f>_xlfn.CONCAT(worldtradingdata_history_AAPL[[#This Row],[Close]], ", ")</f>
        <v xml:space="preserve">1.42, </v>
      </c>
    </row>
    <row r="1633" spans="1:7" x14ac:dyDescent="0.35">
      <c r="A1633" s="4">
        <v>31925</v>
      </c>
      <c r="B1633" s="5" t="s">
        <v>130</v>
      </c>
      <c r="C1633" s="5" t="s">
        <v>130</v>
      </c>
      <c r="D1633" s="5" t="s">
        <v>130</v>
      </c>
      <c r="E1633" s="5" t="s">
        <v>135</v>
      </c>
      <c r="F1633">
        <v>675100</v>
      </c>
      <c r="G1633" s="5" t="str">
        <f>_xlfn.CONCAT(worldtradingdata_history_AAPL[[#This Row],[Close]], ", ")</f>
        <v xml:space="preserve">1.43, </v>
      </c>
    </row>
    <row r="1634" spans="1:7" x14ac:dyDescent="0.35">
      <c r="A1634" s="4">
        <v>31926</v>
      </c>
      <c r="B1634" s="5" t="s">
        <v>131</v>
      </c>
      <c r="C1634" s="5" t="s">
        <v>131</v>
      </c>
      <c r="D1634" s="5" t="s">
        <v>132</v>
      </c>
      <c r="E1634" s="5" t="s">
        <v>131</v>
      </c>
      <c r="F1634">
        <v>413400</v>
      </c>
      <c r="G1634" s="5" t="str">
        <f>_xlfn.CONCAT(worldtradingdata_history_AAPL[[#This Row],[Close]], ", ")</f>
        <v xml:space="preserve">1.41, </v>
      </c>
    </row>
    <row r="1635" spans="1:7" x14ac:dyDescent="0.35">
      <c r="A1635" s="4">
        <v>31929</v>
      </c>
      <c r="B1635" s="5" t="s">
        <v>127</v>
      </c>
      <c r="C1635" s="5" t="s">
        <v>127</v>
      </c>
      <c r="D1635" s="5" t="s">
        <v>129</v>
      </c>
      <c r="E1635" s="5" t="s">
        <v>123</v>
      </c>
      <c r="F1635">
        <v>371900</v>
      </c>
      <c r="G1635" s="5" t="str">
        <f>_xlfn.CONCAT(worldtradingdata_history_AAPL[[#This Row],[Close]], ", ")</f>
        <v xml:space="preserve">1.39, </v>
      </c>
    </row>
    <row r="1636" spans="1:7" x14ac:dyDescent="0.35">
      <c r="A1636" s="4">
        <v>31930</v>
      </c>
      <c r="B1636" s="5" t="s">
        <v>123</v>
      </c>
      <c r="C1636" s="5" t="s">
        <v>123</v>
      </c>
      <c r="D1636" s="5" t="s">
        <v>127</v>
      </c>
      <c r="E1636" s="5" t="s">
        <v>123</v>
      </c>
      <c r="F1636">
        <v>613800</v>
      </c>
      <c r="G1636" s="5" t="str">
        <f>_xlfn.CONCAT(worldtradingdata_history_AAPL[[#This Row],[Close]], ", ")</f>
        <v xml:space="preserve">1.38, </v>
      </c>
    </row>
    <row r="1637" spans="1:7" x14ac:dyDescent="0.35">
      <c r="A1637" s="4">
        <v>31931</v>
      </c>
      <c r="B1637" s="5" t="s">
        <v>127</v>
      </c>
      <c r="C1637" s="5" t="s">
        <v>127</v>
      </c>
      <c r="D1637" s="5" t="s">
        <v>129</v>
      </c>
      <c r="E1637" s="5" t="s">
        <v>123</v>
      </c>
      <c r="F1637">
        <v>764800</v>
      </c>
      <c r="G1637" s="5" t="str">
        <f>_xlfn.CONCAT(worldtradingdata_history_AAPL[[#This Row],[Close]], ", ")</f>
        <v xml:space="preserve">1.39, </v>
      </c>
    </row>
    <row r="1638" spans="1:7" x14ac:dyDescent="0.35">
      <c r="A1638" s="4">
        <v>31932</v>
      </c>
      <c r="B1638" s="5" t="s">
        <v>135</v>
      </c>
      <c r="C1638" s="5" t="s">
        <v>135</v>
      </c>
      <c r="D1638" s="5" t="s">
        <v>131</v>
      </c>
      <c r="E1638" s="5" t="s">
        <v>123</v>
      </c>
      <c r="F1638">
        <v>665700</v>
      </c>
      <c r="G1638" s="5" t="str">
        <f>_xlfn.CONCAT(worldtradingdata_history_AAPL[[#This Row],[Close]], ", ")</f>
        <v xml:space="preserve">1.40, </v>
      </c>
    </row>
    <row r="1639" spans="1:7" x14ac:dyDescent="0.35">
      <c r="A1639" s="4">
        <v>31933</v>
      </c>
      <c r="B1639" s="5" t="s">
        <v>127</v>
      </c>
      <c r="C1639" s="5" t="s">
        <v>127</v>
      </c>
      <c r="D1639" s="5" t="s">
        <v>131</v>
      </c>
      <c r="E1639" s="5" t="s">
        <v>127</v>
      </c>
      <c r="F1639">
        <v>584500</v>
      </c>
      <c r="G1639" s="5" t="str">
        <f>_xlfn.CONCAT(worldtradingdata_history_AAPL[[#This Row],[Close]], ", ")</f>
        <v xml:space="preserve">1.39, </v>
      </c>
    </row>
    <row r="1640" spans="1:7" x14ac:dyDescent="0.35">
      <c r="A1640" s="4">
        <v>31936</v>
      </c>
      <c r="B1640" s="5" t="s">
        <v>127</v>
      </c>
      <c r="C1640" s="5" t="s">
        <v>127</v>
      </c>
      <c r="D1640" s="5" t="s">
        <v>127</v>
      </c>
      <c r="E1640" s="5" t="s">
        <v>126</v>
      </c>
      <c r="F1640">
        <v>901100</v>
      </c>
      <c r="G1640" s="5" t="str">
        <f>_xlfn.CONCAT(worldtradingdata_history_AAPL[[#This Row],[Close]], ", ")</f>
        <v xml:space="preserve">1.39, </v>
      </c>
    </row>
    <row r="1641" spans="1:7" x14ac:dyDescent="0.35">
      <c r="A1641" s="4">
        <v>31937</v>
      </c>
      <c r="B1641" s="5" t="s">
        <v>135</v>
      </c>
      <c r="C1641" s="5" t="s">
        <v>135</v>
      </c>
      <c r="D1641" s="5" t="s">
        <v>129</v>
      </c>
      <c r="E1641" s="5" t="s">
        <v>123</v>
      </c>
      <c r="F1641">
        <v>567300</v>
      </c>
      <c r="G1641" s="5" t="str">
        <f>_xlfn.CONCAT(worldtradingdata_history_AAPL[[#This Row],[Close]], ", ")</f>
        <v xml:space="preserve">1.40, </v>
      </c>
    </row>
    <row r="1642" spans="1:7" x14ac:dyDescent="0.35">
      <c r="A1642" s="4">
        <v>31938</v>
      </c>
      <c r="B1642" s="5" t="s">
        <v>135</v>
      </c>
      <c r="C1642" s="5" t="s">
        <v>135</v>
      </c>
      <c r="D1642" s="5" t="s">
        <v>130</v>
      </c>
      <c r="E1642" s="5" t="s">
        <v>127</v>
      </c>
      <c r="F1642">
        <v>652800</v>
      </c>
      <c r="G1642" s="5" t="str">
        <f>_xlfn.CONCAT(worldtradingdata_history_AAPL[[#This Row],[Close]], ", ")</f>
        <v xml:space="preserve">1.40, </v>
      </c>
    </row>
    <row r="1643" spans="1:7" x14ac:dyDescent="0.35">
      <c r="A1643" s="4">
        <v>31939</v>
      </c>
      <c r="B1643" s="5" t="s">
        <v>131</v>
      </c>
      <c r="C1643" s="5" t="s">
        <v>131</v>
      </c>
      <c r="D1643" s="5" t="s">
        <v>130</v>
      </c>
      <c r="E1643" s="5" t="s">
        <v>127</v>
      </c>
      <c r="F1643">
        <v>559700</v>
      </c>
      <c r="G1643" s="5" t="str">
        <f>_xlfn.CONCAT(worldtradingdata_history_AAPL[[#This Row],[Close]], ", ")</f>
        <v xml:space="preserve">1.41, </v>
      </c>
    </row>
    <row r="1644" spans="1:7" x14ac:dyDescent="0.35">
      <c r="A1644" s="4">
        <v>31940</v>
      </c>
      <c r="B1644" s="5" t="s">
        <v>131</v>
      </c>
      <c r="C1644" s="5" t="s">
        <v>131</v>
      </c>
      <c r="D1644" s="5" t="s">
        <v>129</v>
      </c>
      <c r="E1644" s="5" t="s">
        <v>131</v>
      </c>
      <c r="F1644">
        <v>454300</v>
      </c>
      <c r="G1644" s="5" t="str">
        <f>_xlfn.CONCAT(worldtradingdata_history_AAPL[[#This Row],[Close]], ", ")</f>
        <v xml:space="preserve">1.41, </v>
      </c>
    </row>
    <row r="1645" spans="1:7" x14ac:dyDescent="0.35">
      <c r="A1645" s="4">
        <v>31943</v>
      </c>
      <c r="B1645" s="5" t="s">
        <v>135</v>
      </c>
      <c r="C1645" s="5" t="s">
        <v>135</v>
      </c>
      <c r="D1645" s="5" t="s">
        <v>129</v>
      </c>
      <c r="E1645" s="5" t="s">
        <v>123</v>
      </c>
      <c r="F1645">
        <v>1168100</v>
      </c>
      <c r="G1645" s="5" t="str">
        <f>_xlfn.CONCAT(worldtradingdata_history_AAPL[[#This Row],[Close]], ", ")</f>
        <v xml:space="preserve">1.40, </v>
      </c>
    </row>
    <row r="1646" spans="1:7" x14ac:dyDescent="0.35">
      <c r="A1646" s="4">
        <v>31944</v>
      </c>
      <c r="B1646" s="5" t="s">
        <v>137</v>
      </c>
      <c r="C1646" s="5" t="s">
        <v>137</v>
      </c>
      <c r="D1646" s="5" t="s">
        <v>138</v>
      </c>
      <c r="E1646" s="5" t="s">
        <v>125</v>
      </c>
      <c r="F1646">
        <v>3067700</v>
      </c>
      <c r="G1646" s="5" t="str">
        <f>_xlfn.CONCAT(worldtradingdata_history_AAPL[[#This Row],[Close]], ", ")</f>
        <v xml:space="preserve">1.48, </v>
      </c>
    </row>
    <row r="1647" spans="1:7" x14ac:dyDescent="0.35">
      <c r="A1647" s="4">
        <v>31945</v>
      </c>
      <c r="B1647" s="5" t="s">
        <v>134</v>
      </c>
      <c r="C1647" s="5" t="s">
        <v>134</v>
      </c>
      <c r="D1647" s="5" t="s">
        <v>139</v>
      </c>
      <c r="E1647" s="5" t="s">
        <v>130</v>
      </c>
      <c r="F1647">
        <v>2669700</v>
      </c>
      <c r="G1647" s="5" t="str">
        <f>_xlfn.CONCAT(worldtradingdata_history_AAPL[[#This Row],[Close]], ", ")</f>
        <v xml:space="preserve">1.45, </v>
      </c>
    </row>
    <row r="1648" spans="1:7" x14ac:dyDescent="0.35">
      <c r="A1648" s="4">
        <v>31946</v>
      </c>
      <c r="B1648" s="5" t="s">
        <v>137</v>
      </c>
      <c r="C1648" s="5" t="s">
        <v>137</v>
      </c>
      <c r="D1648" s="5" t="s">
        <v>138</v>
      </c>
      <c r="E1648" s="5" t="s">
        <v>131</v>
      </c>
      <c r="F1648">
        <v>2055400</v>
      </c>
      <c r="G1648" s="5" t="str">
        <f>_xlfn.CONCAT(worldtradingdata_history_AAPL[[#This Row],[Close]], ", ")</f>
        <v xml:space="preserve">1.48, </v>
      </c>
    </row>
    <row r="1649" spans="1:7" x14ac:dyDescent="0.35">
      <c r="A1649" s="4">
        <v>31947</v>
      </c>
      <c r="B1649" s="5" t="s">
        <v>140</v>
      </c>
      <c r="C1649" s="5" t="s">
        <v>140</v>
      </c>
      <c r="D1649" s="5" t="s">
        <v>138</v>
      </c>
      <c r="E1649" s="5" t="s">
        <v>132</v>
      </c>
      <c r="F1649">
        <v>1122400</v>
      </c>
      <c r="G1649" s="5" t="str">
        <f>_xlfn.CONCAT(worldtradingdata_history_AAPL[[#This Row],[Close]], ", ")</f>
        <v xml:space="preserve">1.46, </v>
      </c>
    </row>
    <row r="1650" spans="1:7" x14ac:dyDescent="0.35">
      <c r="A1650" s="4">
        <v>31950</v>
      </c>
      <c r="B1650" s="5" t="s">
        <v>141</v>
      </c>
      <c r="C1650" s="5" t="s">
        <v>141</v>
      </c>
      <c r="D1650" s="5" t="s">
        <v>142</v>
      </c>
      <c r="E1650" s="5" t="s">
        <v>140</v>
      </c>
      <c r="F1650">
        <v>1516100</v>
      </c>
      <c r="G1650" s="5" t="str">
        <f>_xlfn.CONCAT(worldtradingdata_history_AAPL[[#This Row],[Close]], ", ")</f>
        <v xml:space="preserve">1.50, </v>
      </c>
    </row>
    <row r="1651" spans="1:7" x14ac:dyDescent="0.35">
      <c r="A1651" s="4">
        <v>31951</v>
      </c>
      <c r="B1651" s="5" t="s">
        <v>133</v>
      </c>
      <c r="C1651" s="5" t="s">
        <v>133</v>
      </c>
      <c r="D1651" s="5" t="s">
        <v>141</v>
      </c>
      <c r="E1651" s="5" t="s">
        <v>140</v>
      </c>
      <c r="F1651">
        <v>721900</v>
      </c>
      <c r="G1651" s="5" t="str">
        <f>_xlfn.CONCAT(worldtradingdata_history_AAPL[[#This Row],[Close]], ", ")</f>
        <v xml:space="preserve">1.47, </v>
      </c>
    </row>
    <row r="1652" spans="1:7" x14ac:dyDescent="0.35">
      <c r="A1652" s="4">
        <v>31952</v>
      </c>
      <c r="B1652" s="5" t="s">
        <v>141</v>
      </c>
      <c r="C1652" s="5" t="s">
        <v>141</v>
      </c>
      <c r="D1652" s="5" t="s">
        <v>143</v>
      </c>
      <c r="E1652" s="5" t="s">
        <v>134</v>
      </c>
      <c r="F1652">
        <v>1067300</v>
      </c>
      <c r="G1652" s="5" t="str">
        <f>_xlfn.CONCAT(worldtradingdata_history_AAPL[[#This Row],[Close]], ", ")</f>
        <v xml:space="preserve">1.50, </v>
      </c>
    </row>
    <row r="1653" spans="1:7" x14ac:dyDescent="0.35">
      <c r="A1653" s="4">
        <v>31953</v>
      </c>
      <c r="B1653" s="5" t="s">
        <v>134</v>
      </c>
      <c r="C1653" s="5" t="s">
        <v>134</v>
      </c>
      <c r="D1653" s="5" t="s">
        <v>139</v>
      </c>
      <c r="E1653" s="5" t="s">
        <v>134</v>
      </c>
      <c r="F1653">
        <v>1084900</v>
      </c>
      <c r="G1653" s="5" t="str">
        <f>_xlfn.CONCAT(worldtradingdata_history_AAPL[[#This Row],[Close]], ", ")</f>
        <v xml:space="preserve">1.45, </v>
      </c>
    </row>
    <row r="1654" spans="1:7" x14ac:dyDescent="0.35">
      <c r="A1654" s="4">
        <v>31954</v>
      </c>
      <c r="B1654" s="5" t="s">
        <v>134</v>
      </c>
      <c r="C1654" s="5" t="s">
        <v>134</v>
      </c>
      <c r="D1654" s="5" t="s">
        <v>137</v>
      </c>
      <c r="E1654" s="5" t="s">
        <v>130</v>
      </c>
      <c r="F1654">
        <v>1142100</v>
      </c>
      <c r="G1654" s="5" t="str">
        <f>_xlfn.CONCAT(worldtradingdata_history_AAPL[[#This Row],[Close]], ", ")</f>
        <v xml:space="preserve">1.45, </v>
      </c>
    </row>
    <row r="1655" spans="1:7" x14ac:dyDescent="0.35">
      <c r="A1655" s="4">
        <v>31957</v>
      </c>
      <c r="B1655" s="5" t="s">
        <v>140</v>
      </c>
      <c r="C1655" s="5" t="s">
        <v>140</v>
      </c>
      <c r="D1655" s="5" t="s">
        <v>140</v>
      </c>
      <c r="E1655" s="5" t="s">
        <v>130</v>
      </c>
      <c r="F1655">
        <v>904500</v>
      </c>
      <c r="G1655" s="5" t="str">
        <f>_xlfn.CONCAT(worldtradingdata_history_AAPL[[#This Row],[Close]], ", ")</f>
        <v xml:space="preserve">1.46, </v>
      </c>
    </row>
    <row r="1656" spans="1:7" x14ac:dyDescent="0.35">
      <c r="A1656" s="4">
        <v>31958</v>
      </c>
      <c r="B1656" s="5" t="s">
        <v>134</v>
      </c>
      <c r="C1656" s="5" t="s">
        <v>134</v>
      </c>
      <c r="D1656" s="5" t="s">
        <v>140</v>
      </c>
      <c r="E1656" s="5" t="s">
        <v>129</v>
      </c>
      <c r="F1656">
        <v>1291600</v>
      </c>
      <c r="G1656" s="5" t="str">
        <f>_xlfn.CONCAT(worldtradingdata_history_AAPL[[#This Row],[Close]], ", ")</f>
        <v xml:space="preserve">1.45, </v>
      </c>
    </row>
    <row r="1657" spans="1:7" x14ac:dyDescent="0.35">
      <c r="A1657" s="4">
        <v>31959</v>
      </c>
      <c r="B1657" s="5" t="s">
        <v>130</v>
      </c>
      <c r="C1657" s="5" t="s">
        <v>130</v>
      </c>
      <c r="D1657" s="5" t="s">
        <v>140</v>
      </c>
      <c r="E1657" s="5" t="s">
        <v>129</v>
      </c>
      <c r="F1657">
        <v>846700</v>
      </c>
      <c r="G1657" s="5" t="str">
        <f>_xlfn.CONCAT(worldtradingdata_history_AAPL[[#This Row],[Close]], ", ")</f>
        <v xml:space="preserve">1.43, </v>
      </c>
    </row>
    <row r="1658" spans="1:7" x14ac:dyDescent="0.35">
      <c r="A1658" s="4">
        <v>31960</v>
      </c>
      <c r="B1658" s="5" t="s">
        <v>134</v>
      </c>
      <c r="C1658" s="5" t="s">
        <v>134</v>
      </c>
      <c r="D1658" s="5" t="s">
        <v>140</v>
      </c>
      <c r="E1658" s="5" t="s">
        <v>129</v>
      </c>
      <c r="F1658">
        <v>728200</v>
      </c>
      <c r="G1658" s="5" t="str">
        <f>_xlfn.CONCAT(worldtradingdata_history_AAPL[[#This Row],[Close]], ", ")</f>
        <v xml:space="preserve">1.45, </v>
      </c>
    </row>
    <row r="1659" spans="1:7" x14ac:dyDescent="0.35">
      <c r="A1659" s="4">
        <v>31964</v>
      </c>
      <c r="B1659" s="5" t="s">
        <v>140</v>
      </c>
      <c r="C1659" s="5" t="s">
        <v>140</v>
      </c>
      <c r="D1659" s="5" t="s">
        <v>138</v>
      </c>
      <c r="E1659" s="5" t="s">
        <v>134</v>
      </c>
      <c r="F1659">
        <v>763300</v>
      </c>
      <c r="G1659" s="5" t="str">
        <f>_xlfn.CONCAT(worldtradingdata_history_AAPL[[#This Row],[Close]], ", ")</f>
        <v xml:space="preserve">1.46, </v>
      </c>
    </row>
    <row r="1660" spans="1:7" x14ac:dyDescent="0.35">
      <c r="A1660" s="4">
        <v>31965</v>
      </c>
      <c r="B1660" s="5" t="s">
        <v>135</v>
      </c>
      <c r="C1660" s="5" t="s">
        <v>135</v>
      </c>
      <c r="D1660" s="5" t="s">
        <v>140</v>
      </c>
      <c r="E1660" s="5" t="s">
        <v>123</v>
      </c>
      <c r="F1660">
        <v>1824200</v>
      </c>
      <c r="G1660" s="5" t="str">
        <f>_xlfn.CONCAT(worldtradingdata_history_AAPL[[#This Row],[Close]], ", ")</f>
        <v xml:space="preserve">1.40, </v>
      </c>
    </row>
    <row r="1661" spans="1:7" x14ac:dyDescent="0.35">
      <c r="A1661" s="4">
        <v>31966</v>
      </c>
      <c r="B1661" s="5" t="s">
        <v>121</v>
      </c>
      <c r="C1661" s="5" t="s">
        <v>121</v>
      </c>
      <c r="D1661" s="5" t="s">
        <v>135</v>
      </c>
      <c r="E1661" s="5" t="s">
        <v>119</v>
      </c>
      <c r="F1661">
        <v>3059200</v>
      </c>
      <c r="G1661" s="5" t="str">
        <f>_xlfn.CONCAT(worldtradingdata_history_AAPL[[#This Row],[Close]], ", ")</f>
        <v xml:space="preserve">1.33, </v>
      </c>
    </row>
    <row r="1662" spans="1:7" x14ac:dyDescent="0.35">
      <c r="A1662" s="4">
        <v>31967</v>
      </c>
      <c r="B1662" s="5" t="s">
        <v>128</v>
      </c>
      <c r="C1662" s="5" t="s">
        <v>128</v>
      </c>
      <c r="D1662" s="5" t="s">
        <v>123</v>
      </c>
      <c r="E1662" s="5" t="s">
        <v>121</v>
      </c>
      <c r="F1662">
        <v>2140600</v>
      </c>
      <c r="G1662" s="5" t="str">
        <f>_xlfn.CONCAT(worldtradingdata_history_AAPL[[#This Row],[Close]], ", ")</f>
        <v xml:space="preserve">1.35, </v>
      </c>
    </row>
    <row r="1663" spans="1:7" x14ac:dyDescent="0.35">
      <c r="A1663" s="4">
        <v>31968</v>
      </c>
      <c r="B1663" s="5" t="s">
        <v>125</v>
      </c>
      <c r="C1663" s="5" t="s">
        <v>125</v>
      </c>
      <c r="D1663" s="5" t="s">
        <v>135</v>
      </c>
      <c r="E1663" s="5" t="s">
        <v>128</v>
      </c>
      <c r="F1663">
        <v>1400800</v>
      </c>
      <c r="G1663" s="5" t="str">
        <f>_xlfn.CONCAT(worldtradingdata_history_AAPL[[#This Row],[Close]], ", ")</f>
        <v xml:space="preserve">1.36, </v>
      </c>
    </row>
    <row r="1664" spans="1:7" x14ac:dyDescent="0.35">
      <c r="A1664" s="4">
        <v>31971</v>
      </c>
      <c r="B1664" s="5" t="s">
        <v>134</v>
      </c>
      <c r="C1664" s="5" t="s">
        <v>134</v>
      </c>
      <c r="D1664" s="5" t="s">
        <v>140</v>
      </c>
      <c r="E1664" s="5" t="s">
        <v>123</v>
      </c>
      <c r="F1664">
        <v>2283800</v>
      </c>
      <c r="G1664" s="5" t="str">
        <f>_xlfn.CONCAT(worldtradingdata_history_AAPL[[#This Row],[Close]], ", ")</f>
        <v xml:space="preserve">1.45, </v>
      </c>
    </row>
    <row r="1665" spans="1:7" x14ac:dyDescent="0.35">
      <c r="A1665" s="4">
        <v>31972</v>
      </c>
      <c r="B1665" s="5" t="s">
        <v>143</v>
      </c>
      <c r="C1665" s="5" t="s">
        <v>143</v>
      </c>
      <c r="D1665" s="5" t="s">
        <v>143</v>
      </c>
      <c r="E1665" s="5" t="s">
        <v>140</v>
      </c>
      <c r="F1665">
        <v>2306300</v>
      </c>
      <c r="G1665" s="5" t="str">
        <f>_xlfn.CONCAT(worldtradingdata_history_AAPL[[#This Row],[Close]], ", ")</f>
        <v xml:space="preserve">1.54, </v>
      </c>
    </row>
    <row r="1666" spans="1:7" x14ac:dyDescent="0.35">
      <c r="A1666" s="4">
        <v>31973</v>
      </c>
      <c r="B1666" s="5" t="s">
        <v>144</v>
      </c>
      <c r="C1666" s="5" t="s">
        <v>144</v>
      </c>
      <c r="D1666" s="5" t="s">
        <v>145</v>
      </c>
      <c r="E1666" s="5" t="s">
        <v>142</v>
      </c>
      <c r="F1666">
        <v>2427000</v>
      </c>
      <c r="G1666" s="5" t="str">
        <f>_xlfn.CONCAT(worldtradingdata_history_AAPL[[#This Row],[Close]], ", ")</f>
        <v xml:space="preserve">1.57, </v>
      </c>
    </row>
    <row r="1667" spans="1:7" x14ac:dyDescent="0.35">
      <c r="A1667" s="4">
        <v>31974</v>
      </c>
      <c r="B1667" s="5" t="s">
        <v>144</v>
      </c>
      <c r="C1667" s="5" t="s">
        <v>144</v>
      </c>
      <c r="D1667" s="5" t="s">
        <v>144</v>
      </c>
      <c r="E1667" s="5" t="s">
        <v>143</v>
      </c>
      <c r="F1667">
        <v>844500</v>
      </c>
      <c r="G1667" s="5" t="str">
        <f>_xlfn.CONCAT(worldtradingdata_history_AAPL[[#This Row],[Close]], ", ")</f>
        <v xml:space="preserve">1.57, </v>
      </c>
    </row>
    <row r="1668" spans="1:7" x14ac:dyDescent="0.35">
      <c r="A1668" s="4">
        <v>31975</v>
      </c>
      <c r="B1668" s="5" t="s">
        <v>143</v>
      </c>
      <c r="C1668" s="5" t="s">
        <v>143</v>
      </c>
      <c r="D1668" s="5" t="s">
        <v>145</v>
      </c>
      <c r="E1668" s="5" t="s">
        <v>146</v>
      </c>
      <c r="F1668">
        <v>823200</v>
      </c>
      <c r="G1668" s="5" t="str">
        <f>_xlfn.CONCAT(worldtradingdata_history_AAPL[[#This Row],[Close]], ", ")</f>
        <v xml:space="preserve">1.54, </v>
      </c>
    </row>
    <row r="1669" spans="1:7" x14ac:dyDescent="0.35">
      <c r="A1669" s="4">
        <v>31978</v>
      </c>
      <c r="B1669" s="5" t="s">
        <v>138</v>
      </c>
      <c r="C1669" s="5" t="s">
        <v>138</v>
      </c>
      <c r="D1669" s="5" t="s">
        <v>143</v>
      </c>
      <c r="E1669" s="5" t="s">
        <v>137</v>
      </c>
      <c r="F1669">
        <v>1112200</v>
      </c>
      <c r="G1669" s="5" t="str">
        <f>_xlfn.CONCAT(worldtradingdata_history_AAPL[[#This Row],[Close]], ", ")</f>
        <v xml:space="preserve">1.49, </v>
      </c>
    </row>
    <row r="1670" spans="1:7" x14ac:dyDescent="0.35">
      <c r="A1670" s="4">
        <v>31979</v>
      </c>
      <c r="B1670" s="5" t="s">
        <v>137</v>
      </c>
      <c r="C1670" s="5" t="s">
        <v>137</v>
      </c>
      <c r="D1670" s="5" t="s">
        <v>139</v>
      </c>
      <c r="E1670" s="5" t="s">
        <v>133</v>
      </c>
      <c r="F1670">
        <v>991000</v>
      </c>
      <c r="G1670" s="5" t="str">
        <f>_xlfn.CONCAT(worldtradingdata_history_AAPL[[#This Row],[Close]], ", ")</f>
        <v xml:space="preserve">1.48, </v>
      </c>
    </row>
    <row r="1671" spans="1:7" x14ac:dyDescent="0.35">
      <c r="A1671" s="4">
        <v>31980</v>
      </c>
      <c r="B1671" s="5" t="s">
        <v>139</v>
      </c>
      <c r="C1671" s="5" t="s">
        <v>139</v>
      </c>
      <c r="D1671" s="5" t="s">
        <v>146</v>
      </c>
      <c r="E1671" s="5" t="s">
        <v>133</v>
      </c>
      <c r="F1671">
        <v>544000</v>
      </c>
      <c r="G1671" s="5" t="str">
        <f>_xlfn.CONCAT(worldtradingdata_history_AAPL[[#This Row],[Close]], ", ")</f>
        <v xml:space="preserve">1.52, </v>
      </c>
    </row>
    <row r="1672" spans="1:7" x14ac:dyDescent="0.35">
      <c r="A1672" s="4">
        <v>31981</v>
      </c>
      <c r="B1672" s="5" t="s">
        <v>138</v>
      </c>
      <c r="C1672" s="5" t="s">
        <v>138</v>
      </c>
      <c r="D1672" s="5" t="s">
        <v>147</v>
      </c>
      <c r="E1672" s="5" t="s">
        <v>134</v>
      </c>
      <c r="F1672">
        <v>667300</v>
      </c>
      <c r="G1672" s="5" t="str">
        <f>_xlfn.CONCAT(worldtradingdata_history_AAPL[[#This Row],[Close]], ", ")</f>
        <v xml:space="preserve">1.49, </v>
      </c>
    </row>
    <row r="1673" spans="1:7" x14ac:dyDescent="0.35">
      <c r="A1673" s="4">
        <v>31982</v>
      </c>
      <c r="B1673" s="5" t="s">
        <v>139</v>
      </c>
      <c r="C1673" s="5" t="s">
        <v>139</v>
      </c>
      <c r="D1673" s="5" t="s">
        <v>146</v>
      </c>
      <c r="E1673" s="5" t="s">
        <v>137</v>
      </c>
      <c r="F1673">
        <v>1053000</v>
      </c>
      <c r="G1673" s="5" t="str">
        <f>_xlfn.CONCAT(worldtradingdata_history_AAPL[[#This Row],[Close]], ", ")</f>
        <v xml:space="preserve">1.52, </v>
      </c>
    </row>
    <row r="1674" spans="1:7" x14ac:dyDescent="0.35">
      <c r="A1674" s="4">
        <v>31985</v>
      </c>
      <c r="B1674" s="5" t="s">
        <v>142</v>
      </c>
      <c r="C1674" s="5" t="s">
        <v>142</v>
      </c>
      <c r="D1674" s="5" t="s">
        <v>143</v>
      </c>
      <c r="E1674" s="5" t="s">
        <v>141</v>
      </c>
      <c r="F1674">
        <v>505700</v>
      </c>
      <c r="G1674" s="5" t="str">
        <f>_xlfn.CONCAT(worldtradingdata_history_AAPL[[#This Row],[Close]], ", ")</f>
        <v xml:space="preserve">1.51, </v>
      </c>
    </row>
    <row r="1675" spans="1:7" x14ac:dyDescent="0.35">
      <c r="A1675" s="4">
        <v>31986</v>
      </c>
      <c r="B1675" s="5" t="s">
        <v>141</v>
      </c>
      <c r="C1675" s="5" t="s">
        <v>141</v>
      </c>
      <c r="D1675" s="5" t="s">
        <v>146</v>
      </c>
      <c r="E1675" s="5" t="s">
        <v>138</v>
      </c>
      <c r="F1675">
        <v>663300</v>
      </c>
      <c r="G1675" s="5" t="str">
        <f>_xlfn.CONCAT(worldtradingdata_history_AAPL[[#This Row],[Close]], ", ")</f>
        <v xml:space="preserve">1.50, </v>
      </c>
    </row>
    <row r="1676" spans="1:7" x14ac:dyDescent="0.35">
      <c r="A1676" s="4">
        <v>31987</v>
      </c>
      <c r="B1676" s="5" t="s">
        <v>140</v>
      </c>
      <c r="C1676" s="5" t="s">
        <v>140</v>
      </c>
      <c r="D1676" s="5" t="s">
        <v>141</v>
      </c>
      <c r="E1676" s="5" t="s">
        <v>134</v>
      </c>
      <c r="F1676">
        <v>882400</v>
      </c>
      <c r="G1676" s="5" t="str">
        <f>_xlfn.CONCAT(worldtradingdata_history_AAPL[[#This Row],[Close]], ", ")</f>
        <v xml:space="preserve">1.46, </v>
      </c>
    </row>
    <row r="1677" spans="1:7" x14ac:dyDescent="0.35">
      <c r="A1677" s="4">
        <v>31988</v>
      </c>
      <c r="B1677" s="5" t="s">
        <v>137</v>
      </c>
      <c r="C1677" s="5" t="s">
        <v>137</v>
      </c>
      <c r="D1677" s="5" t="s">
        <v>137</v>
      </c>
      <c r="E1677" s="5" t="s">
        <v>140</v>
      </c>
      <c r="F1677">
        <v>931200</v>
      </c>
      <c r="G1677" s="5" t="str">
        <f>_xlfn.CONCAT(worldtradingdata_history_AAPL[[#This Row],[Close]], ", ")</f>
        <v xml:space="preserve">1.48, </v>
      </c>
    </row>
    <row r="1678" spans="1:7" x14ac:dyDescent="0.35">
      <c r="A1678" s="4">
        <v>31989</v>
      </c>
      <c r="B1678" s="5" t="s">
        <v>133</v>
      </c>
      <c r="C1678" s="5" t="s">
        <v>133</v>
      </c>
      <c r="D1678" s="5" t="s">
        <v>141</v>
      </c>
      <c r="E1678" s="5" t="s">
        <v>133</v>
      </c>
      <c r="F1678">
        <v>652200</v>
      </c>
      <c r="G1678" s="5" t="str">
        <f>_xlfn.CONCAT(worldtradingdata_history_AAPL[[#This Row],[Close]], ", ")</f>
        <v xml:space="preserve">1.47, </v>
      </c>
    </row>
    <row r="1679" spans="1:7" x14ac:dyDescent="0.35">
      <c r="A1679" s="4">
        <v>31992</v>
      </c>
      <c r="B1679" s="5" t="s">
        <v>132</v>
      </c>
      <c r="C1679" s="5" t="s">
        <v>132</v>
      </c>
      <c r="D1679" s="5" t="s">
        <v>137</v>
      </c>
      <c r="E1679" s="5" t="s">
        <v>132</v>
      </c>
      <c r="F1679">
        <v>565700</v>
      </c>
      <c r="G1679" s="5" t="str">
        <f>_xlfn.CONCAT(worldtradingdata_history_AAPL[[#This Row],[Close]], ", ")</f>
        <v xml:space="preserve">1.44, </v>
      </c>
    </row>
    <row r="1680" spans="1:7" x14ac:dyDescent="0.35">
      <c r="A1680" s="4">
        <v>31993</v>
      </c>
      <c r="B1680" s="5" t="s">
        <v>142</v>
      </c>
      <c r="C1680" s="5" t="s">
        <v>142</v>
      </c>
      <c r="D1680" s="5" t="s">
        <v>142</v>
      </c>
      <c r="E1680" s="5" t="s">
        <v>130</v>
      </c>
      <c r="F1680">
        <v>1084500</v>
      </c>
      <c r="G1680" s="5" t="str">
        <f>_xlfn.CONCAT(worldtradingdata_history_AAPL[[#This Row],[Close]], ", ")</f>
        <v xml:space="preserve">1.51, </v>
      </c>
    </row>
    <row r="1681" spans="1:7" x14ac:dyDescent="0.35">
      <c r="A1681" s="4">
        <v>31994</v>
      </c>
      <c r="B1681" s="5" t="s">
        <v>143</v>
      </c>
      <c r="C1681" s="5" t="s">
        <v>143</v>
      </c>
      <c r="D1681" s="5" t="s">
        <v>147</v>
      </c>
      <c r="E1681" s="5" t="s">
        <v>141</v>
      </c>
      <c r="F1681">
        <v>1164000</v>
      </c>
      <c r="G1681" s="5" t="str">
        <f>_xlfn.CONCAT(worldtradingdata_history_AAPL[[#This Row],[Close]], ", ")</f>
        <v xml:space="preserve">1.54, </v>
      </c>
    </row>
    <row r="1682" spans="1:7" x14ac:dyDescent="0.35">
      <c r="A1682" s="4">
        <v>31995</v>
      </c>
      <c r="B1682" s="5" t="s">
        <v>148</v>
      </c>
      <c r="C1682" s="5" t="s">
        <v>148</v>
      </c>
      <c r="D1682" s="5" t="s">
        <v>149</v>
      </c>
      <c r="E1682" s="5" t="s">
        <v>146</v>
      </c>
      <c r="F1682">
        <v>2257400</v>
      </c>
      <c r="G1682" s="5" t="str">
        <f>_xlfn.CONCAT(worldtradingdata_history_AAPL[[#This Row],[Close]], ", ")</f>
        <v xml:space="preserve">1.65, </v>
      </c>
    </row>
    <row r="1683" spans="1:7" x14ac:dyDescent="0.35">
      <c r="A1683" s="4">
        <v>31996</v>
      </c>
      <c r="B1683" s="5" t="s">
        <v>150</v>
      </c>
      <c r="C1683" s="5" t="s">
        <v>150</v>
      </c>
      <c r="D1683" s="5" t="s">
        <v>151</v>
      </c>
      <c r="E1683" s="5" t="s">
        <v>152</v>
      </c>
      <c r="F1683">
        <v>1361400</v>
      </c>
      <c r="G1683" s="5" t="str">
        <f>_xlfn.CONCAT(worldtradingdata_history_AAPL[[#This Row],[Close]], ", ")</f>
        <v xml:space="preserve">1.66, </v>
      </c>
    </row>
    <row r="1684" spans="1:7" x14ac:dyDescent="0.35">
      <c r="A1684" s="4">
        <v>31999</v>
      </c>
      <c r="B1684" s="5" t="s">
        <v>153</v>
      </c>
      <c r="C1684" s="5" t="s">
        <v>153</v>
      </c>
      <c r="D1684" s="5" t="s">
        <v>153</v>
      </c>
      <c r="E1684" s="5" t="s">
        <v>154</v>
      </c>
      <c r="F1684">
        <v>696400</v>
      </c>
      <c r="G1684" s="5" t="str">
        <f>_xlfn.CONCAT(worldtradingdata_history_AAPL[[#This Row],[Close]], ", ")</f>
        <v xml:space="preserve">1.72, </v>
      </c>
    </row>
    <row r="1685" spans="1:7" x14ac:dyDescent="0.35">
      <c r="A1685" s="4">
        <v>32000</v>
      </c>
      <c r="B1685" s="5" t="s">
        <v>155</v>
      </c>
      <c r="C1685" s="5" t="s">
        <v>155</v>
      </c>
      <c r="D1685" s="5" t="s">
        <v>156</v>
      </c>
      <c r="E1685" s="5" t="s">
        <v>157</v>
      </c>
      <c r="F1685">
        <v>2428200</v>
      </c>
      <c r="G1685" s="5" t="str">
        <f>_xlfn.CONCAT(worldtradingdata_history_AAPL[[#This Row],[Close]], ", ")</f>
        <v xml:space="preserve">1.77, </v>
      </c>
    </row>
    <row r="1686" spans="1:7" x14ac:dyDescent="0.35">
      <c r="A1686" s="4">
        <v>32001</v>
      </c>
      <c r="B1686" s="5" t="s">
        <v>157</v>
      </c>
      <c r="C1686" s="5" t="s">
        <v>157</v>
      </c>
      <c r="D1686" s="5" t="s">
        <v>158</v>
      </c>
      <c r="E1686" s="5" t="s">
        <v>153</v>
      </c>
      <c r="F1686">
        <v>1449500</v>
      </c>
      <c r="G1686" s="5" t="str">
        <f>_xlfn.CONCAT(worldtradingdata_history_AAPL[[#This Row],[Close]], ", ")</f>
        <v xml:space="preserve">1.74, </v>
      </c>
    </row>
    <row r="1687" spans="1:7" x14ac:dyDescent="0.35">
      <c r="A1687" s="4">
        <v>32002</v>
      </c>
      <c r="B1687" s="5" t="s">
        <v>159</v>
      </c>
      <c r="C1687" s="5" t="s">
        <v>159</v>
      </c>
      <c r="D1687" s="5" t="s">
        <v>156</v>
      </c>
      <c r="E1687" s="5" t="s">
        <v>160</v>
      </c>
      <c r="F1687">
        <v>1759100</v>
      </c>
      <c r="G1687" s="5" t="str">
        <f>_xlfn.CONCAT(worldtradingdata_history_AAPL[[#This Row],[Close]], ", ")</f>
        <v xml:space="preserve">1.75, </v>
      </c>
    </row>
    <row r="1688" spans="1:7" x14ac:dyDescent="0.35">
      <c r="A1688" s="4">
        <v>32003</v>
      </c>
      <c r="B1688" s="5" t="s">
        <v>159</v>
      </c>
      <c r="C1688" s="5" t="s">
        <v>159</v>
      </c>
      <c r="D1688" s="5" t="s">
        <v>156</v>
      </c>
      <c r="E1688" s="5" t="s">
        <v>161</v>
      </c>
      <c r="F1688">
        <v>936200</v>
      </c>
      <c r="G1688" s="5" t="str">
        <f>_xlfn.CONCAT(worldtradingdata_history_AAPL[[#This Row],[Close]], ", ")</f>
        <v xml:space="preserve">1.75, </v>
      </c>
    </row>
    <row r="1689" spans="1:7" x14ac:dyDescent="0.35">
      <c r="A1689" s="4">
        <v>32006</v>
      </c>
      <c r="B1689" s="5" t="s">
        <v>155</v>
      </c>
      <c r="C1689" s="5" t="s">
        <v>155</v>
      </c>
      <c r="D1689" s="5" t="s">
        <v>156</v>
      </c>
      <c r="E1689" s="5" t="s">
        <v>157</v>
      </c>
      <c r="F1689">
        <v>1306400</v>
      </c>
      <c r="G1689" s="5" t="str">
        <f>_xlfn.CONCAT(worldtradingdata_history_AAPL[[#This Row],[Close]], ", ")</f>
        <v xml:space="preserve">1.77, </v>
      </c>
    </row>
    <row r="1690" spans="1:7" x14ac:dyDescent="0.35">
      <c r="A1690" s="4">
        <v>32007</v>
      </c>
      <c r="B1690" s="5" t="s">
        <v>157</v>
      </c>
      <c r="C1690" s="5" t="s">
        <v>157</v>
      </c>
      <c r="D1690" s="5" t="s">
        <v>155</v>
      </c>
      <c r="E1690" s="5" t="s">
        <v>153</v>
      </c>
      <c r="F1690">
        <v>2124100</v>
      </c>
      <c r="G1690" s="5" t="str">
        <f>_xlfn.CONCAT(worldtradingdata_history_AAPL[[#This Row],[Close]], ", ")</f>
        <v xml:space="preserve">1.74, </v>
      </c>
    </row>
    <row r="1691" spans="1:7" x14ac:dyDescent="0.35">
      <c r="A1691" s="4">
        <v>32008</v>
      </c>
      <c r="B1691" s="5" t="s">
        <v>156</v>
      </c>
      <c r="C1691" s="5" t="s">
        <v>156</v>
      </c>
      <c r="D1691" s="5" t="s">
        <v>156</v>
      </c>
      <c r="E1691" s="5" t="s">
        <v>159</v>
      </c>
      <c r="F1691">
        <v>597100</v>
      </c>
      <c r="G1691" s="5" t="str">
        <f>_xlfn.CONCAT(worldtradingdata_history_AAPL[[#This Row],[Close]], ", ")</f>
        <v xml:space="preserve">1.79, </v>
      </c>
    </row>
    <row r="1692" spans="1:7" x14ac:dyDescent="0.35">
      <c r="A1692" s="4">
        <v>32009</v>
      </c>
      <c r="B1692" s="5" t="s">
        <v>162</v>
      </c>
      <c r="C1692" s="5" t="s">
        <v>162</v>
      </c>
      <c r="D1692" s="5" t="s">
        <v>163</v>
      </c>
      <c r="E1692" s="5" t="s">
        <v>158</v>
      </c>
      <c r="F1692">
        <v>1575100</v>
      </c>
      <c r="G1692" s="5" t="str">
        <f>_xlfn.CONCAT(worldtradingdata_history_AAPL[[#This Row],[Close]], ", ")</f>
        <v xml:space="preserve">1.85, </v>
      </c>
    </row>
    <row r="1693" spans="1:7" x14ac:dyDescent="0.35">
      <c r="A1693" s="4">
        <v>32010</v>
      </c>
      <c r="B1693" s="5" t="s">
        <v>164</v>
      </c>
      <c r="C1693" s="5" t="s">
        <v>164</v>
      </c>
      <c r="D1693" s="5" t="s">
        <v>165</v>
      </c>
      <c r="E1693" s="5" t="s">
        <v>166</v>
      </c>
      <c r="F1693">
        <v>1256100</v>
      </c>
      <c r="G1693" s="5" t="str">
        <f>_xlfn.CONCAT(worldtradingdata_history_AAPL[[#This Row],[Close]], ", ")</f>
        <v xml:space="preserve">1.89, </v>
      </c>
    </row>
    <row r="1694" spans="1:7" x14ac:dyDescent="0.35">
      <c r="A1694" s="4">
        <v>32013</v>
      </c>
      <c r="B1694" s="5" t="s">
        <v>167</v>
      </c>
      <c r="C1694" s="5" t="s">
        <v>167</v>
      </c>
      <c r="D1694" s="5" t="s">
        <v>168</v>
      </c>
      <c r="E1694" s="5" t="s">
        <v>167</v>
      </c>
      <c r="F1694">
        <v>1080400</v>
      </c>
      <c r="G1694" s="5" t="str">
        <f>_xlfn.CONCAT(worldtradingdata_history_AAPL[[#This Row],[Close]], ", ")</f>
        <v xml:space="preserve">1.87, </v>
      </c>
    </row>
    <row r="1695" spans="1:7" x14ac:dyDescent="0.35">
      <c r="A1695" s="4">
        <v>32014</v>
      </c>
      <c r="B1695" s="5" t="s">
        <v>169</v>
      </c>
      <c r="C1695" s="5" t="s">
        <v>169</v>
      </c>
      <c r="D1695" s="5" t="s">
        <v>170</v>
      </c>
      <c r="E1695" s="5" t="s">
        <v>169</v>
      </c>
      <c r="F1695">
        <v>1223800</v>
      </c>
      <c r="G1695" s="5" t="str">
        <f>_xlfn.CONCAT(worldtradingdata_history_AAPL[[#This Row],[Close]], ", ")</f>
        <v xml:space="preserve">1.86, </v>
      </c>
    </row>
    <row r="1696" spans="1:7" x14ac:dyDescent="0.35">
      <c r="A1696" s="4">
        <v>32015</v>
      </c>
      <c r="B1696" s="5" t="s">
        <v>169</v>
      </c>
      <c r="C1696" s="5" t="s">
        <v>169</v>
      </c>
      <c r="D1696" s="5" t="s">
        <v>168</v>
      </c>
      <c r="E1696" s="5" t="s">
        <v>169</v>
      </c>
      <c r="F1696">
        <v>1754200</v>
      </c>
      <c r="G1696" s="5" t="str">
        <f>_xlfn.CONCAT(worldtradingdata_history_AAPL[[#This Row],[Close]], ", ")</f>
        <v xml:space="preserve">1.86, </v>
      </c>
    </row>
    <row r="1697" spans="1:7" x14ac:dyDescent="0.35">
      <c r="A1697" s="4">
        <v>32016</v>
      </c>
      <c r="B1697" s="5" t="s">
        <v>169</v>
      </c>
      <c r="C1697" s="5" t="s">
        <v>169</v>
      </c>
      <c r="D1697" s="5" t="s">
        <v>163</v>
      </c>
      <c r="E1697" s="5" t="s">
        <v>166</v>
      </c>
      <c r="F1697">
        <v>1111900</v>
      </c>
      <c r="G1697" s="5" t="str">
        <f>_xlfn.CONCAT(worldtradingdata_history_AAPL[[#This Row],[Close]], ", ")</f>
        <v xml:space="preserve">1.86, </v>
      </c>
    </row>
    <row r="1698" spans="1:7" x14ac:dyDescent="0.35">
      <c r="A1698" s="4">
        <v>32017</v>
      </c>
      <c r="B1698" s="5" t="s">
        <v>169</v>
      </c>
      <c r="C1698" s="5" t="s">
        <v>169</v>
      </c>
      <c r="D1698" s="5" t="s">
        <v>163</v>
      </c>
      <c r="E1698" s="5" t="s">
        <v>166</v>
      </c>
      <c r="F1698">
        <v>855500</v>
      </c>
      <c r="G1698" s="5" t="str">
        <f>_xlfn.CONCAT(worldtradingdata_history_AAPL[[#This Row],[Close]], ", ")</f>
        <v xml:space="preserve">1.86, </v>
      </c>
    </row>
    <row r="1699" spans="1:7" x14ac:dyDescent="0.35">
      <c r="A1699" s="4">
        <v>32020</v>
      </c>
      <c r="B1699" s="5" t="s">
        <v>171</v>
      </c>
      <c r="C1699" s="5" t="s">
        <v>171</v>
      </c>
      <c r="D1699" s="5" t="s">
        <v>172</v>
      </c>
      <c r="E1699" s="5" t="s">
        <v>162</v>
      </c>
      <c r="F1699">
        <v>1343200</v>
      </c>
      <c r="G1699" s="5" t="str">
        <f>_xlfn.CONCAT(worldtradingdata_history_AAPL[[#This Row],[Close]], ", ")</f>
        <v xml:space="preserve">1.93, </v>
      </c>
    </row>
    <row r="1700" spans="1:7" x14ac:dyDescent="0.35">
      <c r="A1700" s="4">
        <v>32021</v>
      </c>
      <c r="B1700" s="5" t="s">
        <v>163</v>
      </c>
      <c r="C1700" s="5" t="s">
        <v>163</v>
      </c>
      <c r="D1700" s="5" t="s">
        <v>173</v>
      </c>
      <c r="E1700" s="5" t="s">
        <v>163</v>
      </c>
      <c r="F1700">
        <v>1245100</v>
      </c>
      <c r="G1700" s="5" t="str">
        <f>_xlfn.CONCAT(worldtradingdata_history_AAPL[[#This Row],[Close]], ", ")</f>
        <v xml:space="preserve">1.88, </v>
      </c>
    </row>
    <row r="1701" spans="1:7" x14ac:dyDescent="0.35">
      <c r="A1701" s="4">
        <v>32022</v>
      </c>
      <c r="B1701" s="5" t="s">
        <v>169</v>
      </c>
      <c r="C1701" s="5" t="s">
        <v>169</v>
      </c>
      <c r="D1701" s="5" t="s">
        <v>170</v>
      </c>
      <c r="E1701" s="5" t="s">
        <v>174</v>
      </c>
      <c r="F1701">
        <v>2051600</v>
      </c>
      <c r="G1701" s="5" t="str">
        <f>_xlfn.CONCAT(worldtradingdata_history_AAPL[[#This Row],[Close]], ", ")</f>
        <v xml:space="preserve">1.86, </v>
      </c>
    </row>
    <row r="1702" spans="1:7" x14ac:dyDescent="0.35">
      <c r="A1702" s="4">
        <v>32023</v>
      </c>
      <c r="B1702" s="5" t="s">
        <v>175</v>
      </c>
      <c r="C1702" s="5" t="s">
        <v>175</v>
      </c>
      <c r="D1702" s="5" t="s">
        <v>163</v>
      </c>
      <c r="E1702" s="5" t="s">
        <v>156</v>
      </c>
      <c r="F1702">
        <v>1652700</v>
      </c>
      <c r="G1702" s="5" t="str">
        <f>_xlfn.CONCAT(worldtradingdata_history_AAPL[[#This Row],[Close]], ", ")</f>
        <v xml:space="preserve">1.83, </v>
      </c>
    </row>
    <row r="1703" spans="1:7" x14ac:dyDescent="0.35">
      <c r="A1703" s="4">
        <v>32024</v>
      </c>
      <c r="B1703" s="5" t="s">
        <v>176</v>
      </c>
      <c r="C1703" s="5" t="s">
        <v>176</v>
      </c>
      <c r="D1703" s="5" t="s">
        <v>162</v>
      </c>
      <c r="E1703" s="5" t="s">
        <v>156</v>
      </c>
      <c r="F1703">
        <v>968200</v>
      </c>
      <c r="G1703" s="5" t="str">
        <f>_xlfn.CONCAT(worldtradingdata_history_AAPL[[#This Row],[Close]], ", ")</f>
        <v xml:space="preserve">1.80, </v>
      </c>
    </row>
    <row r="1704" spans="1:7" x14ac:dyDescent="0.35">
      <c r="A1704" s="4">
        <v>32028</v>
      </c>
      <c r="B1704" s="5" t="s">
        <v>158</v>
      </c>
      <c r="C1704" s="5" t="s">
        <v>158</v>
      </c>
      <c r="D1704" s="5" t="s">
        <v>176</v>
      </c>
      <c r="E1704" s="5" t="s">
        <v>160</v>
      </c>
      <c r="F1704">
        <v>1578200</v>
      </c>
      <c r="G1704" s="5" t="str">
        <f>_xlfn.CONCAT(worldtradingdata_history_AAPL[[#This Row],[Close]], ", ")</f>
        <v xml:space="preserve">1.78, </v>
      </c>
    </row>
    <row r="1705" spans="1:7" x14ac:dyDescent="0.35">
      <c r="A1705" s="4">
        <v>32029</v>
      </c>
      <c r="B1705" s="5" t="s">
        <v>163</v>
      </c>
      <c r="C1705" s="5" t="s">
        <v>163</v>
      </c>
      <c r="D1705" s="5" t="s">
        <v>164</v>
      </c>
      <c r="E1705" s="5" t="s">
        <v>155</v>
      </c>
      <c r="F1705">
        <v>1418000</v>
      </c>
      <c r="G1705" s="5" t="str">
        <f>_xlfn.CONCAT(worldtradingdata_history_AAPL[[#This Row],[Close]], ", ")</f>
        <v xml:space="preserve">1.88, </v>
      </c>
    </row>
    <row r="1706" spans="1:7" x14ac:dyDescent="0.35">
      <c r="A1706" s="4">
        <v>32030</v>
      </c>
      <c r="B1706" s="5" t="s">
        <v>165</v>
      </c>
      <c r="C1706" s="5" t="s">
        <v>165</v>
      </c>
      <c r="D1706" s="5" t="s">
        <v>177</v>
      </c>
      <c r="E1706" s="5" t="s">
        <v>170</v>
      </c>
      <c r="F1706">
        <v>1258900</v>
      </c>
      <c r="G1706" s="5" t="str">
        <f>_xlfn.CONCAT(worldtradingdata_history_AAPL[[#This Row],[Close]], ", ")</f>
        <v xml:space="preserve">1.92, </v>
      </c>
    </row>
    <row r="1707" spans="1:7" x14ac:dyDescent="0.35">
      <c r="A1707" s="4">
        <v>32031</v>
      </c>
      <c r="B1707" s="5" t="s">
        <v>177</v>
      </c>
      <c r="C1707" s="5" t="s">
        <v>177</v>
      </c>
      <c r="D1707" s="5" t="s">
        <v>178</v>
      </c>
      <c r="E1707" s="5" t="s">
        <v>163</v>
      </c>
      <c r="F1707">
        <v>1114400</v>
      </c>
      <c r="G1707" s="5" t="str">
        <f>_xlfn.CONCAT(worldtradingdata_history_AAPL[[#This Row],[Close]], ", ")</f>
        <v xml:space="preserve">1.95, </v>
      </c>
    </row>
    <row r="1708" spans="1:7" x14ac:dyDescent="0.35">
      <c r="A1708" s="4">
        <v>32034</v>
      </c>
      <c r="B1708" s="5" t="s">
        <v>164</v>
      </c>
      <c r="C1708" s="5" t="s">
        <v>164</v>
      </c>
      <c r="D1708" s="5" t="s">
        <v>173</v>
      </c>
      <c r="E1708" s="5" t="s">
        <v>163</v>
      </c>
      <c r="F1708">
        <v>731300</v>
      </c>
      <c r="G1708" s="5" t="str">
        <f>_xlfn.CONCAT(worldtradingdata_history_AAPL[[#This Row],[Close]], ", ")</f>
        <v xml:space="preserve">1.89, </v>
      </c>
    </row>
    <row r="1709" spans="1:7" x14ac:dyDescent="0.35">
      <c r="A1709" s="4">
        <v>32035</v>
      </c>
      <c r="B1709" s="5" t="s">
        <v>162</v>
      </c>
      <c r="C1709" s="5" t="s">
        <v>162</v>
      </c>
      <c r="D1709" s="5" t="s">
        <v>164</v>
      </c>
      <c r="E1709" s="5" t="s">
        <v>166</v>
      </c>
      <c r="F1709">
        <v>934000</v>
      </c>
      <c r="G1709" s="5" t="str">
        <f>_xlfn.CONCAT(worldtradingdata_history_AAPL[[#This Row],[Close]], ", ")</f>
        <v xml:space="preserve">1.85, </v>
      </c>
    </row>
    <row r="1710" spans="1:7" x14ac:dyDescent="0.35">
      <c r="A1710" s="4">
        <v>32036</v>
      </c>
      <c r="B1710" s="5" t="s">
        <v>162</v>
      </c>
      <c r="C1710" s="5" t="s">
        <v>162</v>
      </c>
      <c r="D1710" s="5" t="s">
        <v>163</v>
      </c>
      <c r="E1710" s="5" t="s">
        <v>175</v>
      </c>
      <c r="F1710">
        <v>1501400</v>
      </c>
      <c r="G1710" s="5" t="str">
        <f>_xlfn.CONCAT(worldtradingdata_history_AAPL[[#This Row],[Close]], ", ")</f>
        <v xml:space="preserve">1.85, </v>
      </c>
    </row>
    <row r="1711" spans="1:7" x14ac:dyDescent="0.35">
      <c r="A1711" s="4">
        <v>32037</v>
      </c>
      <c r="B1711" s="5" t="s">
        <v>169</v>
      </c>
      <c r="C1711" s="5" t="s">
        <v>169</v>
      </c>
      <c r="D1711" s="5" t="s">
        <v>167</v>
      </c>
      <c r="E1711" s="5" t="s">
        <v>179</v>
      </c>
      <c r="F1711">
        <v>596400</v>
      </c>
      <c r="G1711" s="5" t="str">
        <f>_xlfn.CONCAT(worldtradingdata_history_AAPL[[#This Row],[Close]], ", ")</f>
        <v xml:space="preserve">1.86, </v>
      </c>
    </row>
    <row r="1712" spans="1:7" x14ac:dyDescent="0.35">
      <c r="A1712" s="4">
        <v>32038</v>
      </c>
      <c r="B1712" s="5" t="s">
        <v>162</v>
      </c>
      <c r="C1712" s="5" t="s">
        <v>162</v>
      </c>
      <c r="D1712" s="5" t="s">
        <v>167</v>
      </c>
      <c r="E1712" s="5" t="s">
        <v>175</v>
      </c>
      <c r="F1712">
        <v>635700</v>
      </c>
      <c r="G1712" s="5" t="str">
        <f>_xlfn.CONCAT(worldtradingdata_history_AAPL[[#This Row],[Close]], ", ")</f>
        <v xml:space="preserve">1.85, </v>
      </c>
    </row>
    <row r="1713" spans="1:7" x14ac:dyDescent="0.35">
      <c r="A1713" s="4">
        <v>32041</v>
      </c>
      <c r="B1713" s="5" t="s">
        <v>156</v>
      </c>
      <c r="C1713" s="5" t="s">
        <v>156</v>
      </c>
      <c r="D1713" s="5" t="s">
        <v>163</v>
      </c>
      <c r="E1713" s="5" t="s">
        <v>156</v>
      </c>
      <c r="F1713">
        <v>1159000</v>
      </c>
      <c r="G1713" s="5" t="str">
        <f>_xlfn.CONCAT(worldtradingdata_history_AAPL[[#This Row],[Close]], ", ")</f>
        <v xml:space="preserve">1.79, </v>
      </c>
    </row>
    <row r="1714" spans="1:7" x14ac:dyDescent="0.35">
      <c r="A1714" s="4">
        <v>32042</v>
      </c>
      <c r="B1714" s="5" t="s">
        <v>171</v>
      </c>
      <c r="C1714" s="5" t="s">
        <v>171</v>
      </c>
      <c r="D1714" s="5" t="s">
        <v>172</v>
      </c>
      <c r="E1714" s="5" t="s">
        <v>156</v>
      </c>
      <c r="F1714">
        <v>1370900</v>
      </c>
      <c r="G1714" s="5" t="str">
        <f>_xlfn.CONCAT(worldtradingdata_history_AAPL[[#This Row],[Close]], ", ")</f>
        <v xml:space="preserve">1.93, </v>
      </c>
    </row>
    <row r="1715" spans="1:7" x14ac:dyDescent="0.35">
      <c r="A1715" s="4">
        <v>32043</v>
      </c>
      <c r="B1715" s="5" t="s">
        <v>173</v>
      </c>
      <c r="C1715" s="5" t="s">
        <v>173</v>
      </c>
      <c r="D1715" s="5" t="s">
        <v>180</v>
      </c>
      <c r="E1715" s="5" t="s">
        <v>165</v>
      </c>
      <c r="F1715">
        <v>2273200</v>
      </c>
      <c r="G1715" s="5" t="str">
        <f>_xlfn.CONCAT(worldtradingdata_history_AAPL[[#This Row],[Close]], ", ")</f>
        <v xml:space="preserve">1.97, </v>
      </c>
    </row>
    <row r="1716" spans="1:7" x14ac:dyDescent="0.35">
      <c r="A1716" s="4">
        <v>32044</v>
      </c>
      <c r="B1716" s="5" t="s">
        <v>181</v>
      </c>
      <c r="C1716" s="5" t="s">
        <v>181</v>
      </c>
      <c r="D1716" s="5" t="s">
        <v>182</v>
      </c>
      <c r="E1716" s="5" t="s">
        <v>173</v>
      </c>
      <c r="F1716">
        <v>1636600</v>
      </c>
      <c r="G1716" s="5" t="str">
        <f>_xlfn.CONCAT(worldtradingdata_history_AAPL[[#This Row],[Close]], ", ")</f>
        <v xml:space="preserve">2.02, </v>
      </c>
    </row>
    <row r="1717" spans="1:7" x14ac:dyDescent="0.35">
      <c r="A1717" s="4">
        <v>32045</v>
      </c>
      <c r="B1717" s="5" t="s">
        <v>183</v>
      </c>
      <c r="C1717" s="5" t="s">
        <v>183</v>
      </c>
      <c r="D1717" s="5" t="s">
        <v>182</v>
      </c>
      <c r="E1717" s="5" t="s">
        <v>181</v>
      </c>
      <c r="F1717">
        <v>951100</v>
      </c>
      <c r="G1717" s="5" t="str">
        <f>_xlfn.CONCAT(worldtradingdata_history_AAPL[[#This Row],[Close]], ", ")</f>
        <v xml:space="preserve">2.05, </v>
      </c>
    </row>
    <row r="1718" spans="1:7" x14ac:dyDescent="0.35">
      <c r="A1718" s="4">
        <v>32048</v>
      </c>
      <c r="B1718" s="5" t="s">
        <v>184</v>
      </c>
      <c r="C1718" s="5" t="s">
        <v>184</v>
      </c>
      <c r="D1718" s="5" t="s">
        <v>185</v>
      </c>
      <c r="E1718" s="5" t="s">
        <v>178</v>
      </c>
      <c r="F1718">
        <v>1827300</v>
      </c>
      <c r="G1718" s="5" t="str">
        <f>_xlfn.CONCAT(worldtradingdata_history_AAPL[[#This Row],[Close]], ", ")</f>
        <v xml:space="preserve">1.99, </v>
      </c>
    </row>
    <row r="1719" spans="1:7" x14ac:dyDescent="0.35">
      <c r="A1719" s="4">
        <v>32049</v>
      </c>
      <c r="B1719" s="5" t="s">
        <v>177</v>
      </c>
      <c r="C1719" s="5" t="s">
        <v>177</v>
      </c>
      <c r="D1719" s="5" t="s">
        <v>180</v>
      </c>
      <c r="E1719" s="5" t="s">
        <v>172</v>
      </c>
      <c r="F1719">
        <v>1533200</v>
      </c>
      <c r="G1719" s="5" t="str">
        <f>_xlfn.CONCAT(worldtradingdata_history_AAPL[[#This Row],[Close]], ", ")</f>
        <v xml:space="preserve">1.95, </v>
      </c>
    </row>
    <row r="1720" spans="1:7" x14ac:dyDescent="0.35">
      <c r="A1720" s="4">
        <v>32050</v>
      </c>
      <c r="B1720" s="5" t="s">
        <v>181</v>
      </c>
      <c r="C1720" s="5" t="s">
        <v>181</v>
      </c>
      <c r="D1720" s="5" t="s">
        <v>186</v>
      </c>
      <c r="E1720" s="5" t="s">
        <v>172</v>
      </c>
      <c r="F1720">
        <v>1098100</v>
      </c>
      <c r="G1720" s="5" t="str">
        <f>_xlfn.CONCAT(worldtradingdata_history_AAPL[[#This Row],[Close]], ", ")</f>
        <v xml:space="preserve">2.02, </v>
      </c>
    </row>
    <row r="1721" spans="1:7" x14ac:dyDescent="0.35">
      <c r="A1721" s="4">
        <v>32051</v>
      </c>
      <c r="B1721" s="5" t="s">
        <v>187</v>
      </c>
      <c r="C1721" s="5" t="s">
        <v>187</v>
      </c>
      <c r="D1721" s="5" t="s">
        <v>185</v>
      </c>
      <c r="E1721" s="5" t="s">
        <v>181</v>
      </c>
      <c r="F1721">
        <v>1042300</v>
      </c>
      <c r="G1721" s="5" t="str">
        <f>_xlfn.CONCAT(worldtradingdata_history_AAPL[[#This Row],[Close]], ", ")</f>
        <v xml:space="preserve">2.08, </v>
      </c>
    </row>
    <row r="1722" spans="1:7" x14ac:dyDescent="0.35">
      <c r="A1722" s="4">
        <v>32052</v>
      </c>
      <c r="B1722" s="5" t="s">
        <v>188</v>
      </c>
      <c r="C1722" s="5" t="s">
        <v>188</v>
      </c>
      <c r="D1722" s="5" t="s">
        <v>185</v>
      </c>
      <c r="E1722" s="5" t="s">
        <v>183</v>
      </c>
      <c r="F1722">
        <v>861600</v>
      </c>
      <c r="G1722" s="5" t="str">
        <f>_xlfn.CONCAT(worldtradingdata_history_AAPL[[#This Row],[Close]], ", ")</f>
        <v xml:space="preserve">2.09, </v>
      </c>
    </row>
    <row r="1723" spans="1:7" x14ac:dyDescent="0.35">
      <c r="A1723" s="4">
        <v>32055</v>
      </c>
      <c r="B1723" s="5" t="s">
        <v>189</v>
      </c>
      <c r="C1723" s="5" t="s">
        <v>189</v>
      </c>
      <c r="D1723" s="5" t="s">
        <v>190</v>
      </c>
      <c r="E1723" s="5" t="s">
        <v>191</v>
      </c>
      <c r="F1723">
        <v>1203600</v>
      </c>
      <c r="G1723" s="5" t="str">
        <f>_xlfn.CONCAT(worldtradingdata_history_AAPL[[#This Row],[Close]], ", ")</f>
        <v xml:space="preserve">2.12, </v>
      </c>
    </row>
    <row r="1724" spans="1:7" x14ac:dyDescent="0.35">
      <c r="A1724" s="4">
        <v>32056</v>
      </c>
      <c r="B1724" s="5" t="s">
        <v>184</v>
      </c>
      <c r="C1724" s="5" t="s">
        <v>184</v>
      </c>
      <c r="D1724" s="5" t="s">
        <v>190</v>
      </c>
      <c r="E1724" s="5" t="s">
        <v>178</v>
      </c>
      <c r="F1724">
        <v>1807800</v>
      </c>
      <c r="G1724" s="5" t="str">
        <f>_xlfn.CONCAT(worldtradingdata_history_AAPL[[#This Row],[Close]], ", ")</f>
        <v xml:space="preserve">1.99, </v>
      </c>
    </row>
    <row r="1725" spans="1:7" x14ac:dyDescent="0.35">
      <c r="A1725" s="4">
        <v>32057</v>
      </c>
      <c r="B1725" s="5" t="s">
        <v>178</v>
      </c>
      <c r="C1725" s="5" t="s">
        <v>178</v>
      </c>
      <c r="D1725" s="5" t="s">
        <v>184</v>
      </c>
      <c r="E1725" s="5" t="s">
        <v>172</v>
      </c>
      <c r="F1725">
        <v>2001500</v>
      </c>
      <c r="G1725" s="5" t="str">
        <f>_xlfn.CONCAT(worldtradingdata_history_AAPL[[#This Row],[Close]], ", ")</f>
        <v xml:space="preserve">1.98, </v>
      </c>
    </row>
    <row r="1726" spans="1:7" x14ac:dyDescent="0.35">
      <c r="A1726" s="4">
        <v>32058</v>
      </c>
      <c r="B1726" s="5" t="s">
        <v>172</v>
      </c>
      <c r="C1726" s="5" t="s">
        <v>172</v>
      </c>
      <c r="D1726" s="5" t="s">
        <v>180</v>
      </c>
      <c r="E1726" s="5" t="s">
        <v>170</v>
      </c>
      <c r="F1726">
        <v>1473800</v>
      </c>
      <c r="G1726" s="5" t="str">
        <f>_xlfn.CONCAT(worldtradingdata_history_AAPL[[#This Row],[Close]], ", ")</f>
        <v xml:space="preserve">1.94, </v>
      </c>
    </row>
    <row r="1727" spans="1:7" x14ac:dyDescent="0.35">
      <c r="A1727" s="4">
        <v>32059</v>
      </c>
      <c r="B1727" s="5" t="s">
        <v>171</v>
      </c>
      <c r="C1727" s="5" t="s">
        <v>171</v>
      </c>
      <c r="D1727" s="5" t="s">
        <v>178</v>
      </c>
      <c r="E1727" s="5" t="s">
        <v>171</v>
      </c>
      <c r="F1727">
        <v>1302000</v>
      </c>
      <c r="G1727" s="5" t="str">
        <f>_xlfn.CONCAT(worldtradingdata_history_AAPL[[#This Row],[Close]], ", ")</f>
        <v xml:space="preserve">1.93, </v>
      </c>
    </row>
    <row r="1728" spans="1:7" x14ac:dyDescent="0.35">
      <c r="A1728" s="4">
        <v>32062</v>
      </c>
      <c r="B1728" s="5" t="s">
        <v>170</v>
      </c>
      <c r="C1728" s="5" t="s">
        <v>170</v>
      </c>
      <c r="D1728" s="5" t="s">
        <v>172</v>
      </c>
      <c r="E1728" s="5" t="s">
        <v>162</v>
      </c>
      <c r="F1728">
        <v>1780400</v>
      </c>
      <c r="G1728" s="5" t="str">
        <f>_xlfn.CONCAT(worldtradingdata_history_AAPL[[#This Row],[Close]], ", ")</f>
        <v xml:space="preserve">1.90, </v>
      </c>
    </row>
    <row r="1729" spans="1:7" x14ac:dyDescent="0.35">
      <c r="A1729" s="4">
        <v>32063</v>
      </c>
      <c r="B1729" s="5" t="s">
        <v>177</v>
      </c>
      <c r="C1729" s="5" t="s">
        <v>177</v>
      </c>
      <c r="D1729" s="5" t="s">
        <v>192</v>
      </c>
      <c r="E1729" s="5" t="s">
        <v>170</v>
      </c>
      <c r="F1729">
        <v>1453500</v>
      </c>
      <c r="G1729" s="5" t="str">
        <f>_xlfn.CONCAT(worldtradingdata_history_AAPL[[#This Row],[Close]], ", ")</f>
        <v xml:space="preserve">1.95, </v>
      </c>
    </row>
    <row r="1730" spans="1:7" x14ac:dyDescent="0.35">
      <c r="A1730" s="4">
        <v>32064</v>
      </c>
      <c r="B1730" s="5" t="s">
        <v>170</v>
      </c>
      <c r="C1730" s="5" t="s">
        <v>170</v>
      </c>
      <c r="D1730" s="5" t="s">
        <v>171</v>
      </c>
      <c r="E1730" s="5" t="s">
        <v>169</v>
      </c>
      <c r="F1730">
        <v>2315300</v>
      </c>
      <c r="G1730" s="5" t="str">
        <f>_xlfn.CONCAT(worldtradingdata_history_AAPL[[#This Row],[Close]], ", ")</f>
        <v xml:space="preserve">1.90, </v>
      </c>
    </row>
    <row r="1731" spans="1:7" x14ac:dyDescent="0.35">
      <c r="A1731" s="4">
        <v>32065</v>
      </c>
      <c r="B1731" s="5" t="s">
        <v>169</v>
      </c>
      <c r="C1731" s="5" t="s">
        <v>169</v>
      </c>
      <c r="D1731" s="5" t="s">
        <v>177</v>
      </c>
      <c r="E1731" s="5" t="s">
        <v>162</v>
      </c>
      <c r="F1731">
        <v>3113700</v>
      </c>
      <c r="G1731" s="5" t="str">
        <f>_xlfn.CONCAT(worldtradingdata_history_AAPL[[#This Row],[Close]], ", ")</f>
        <v xml:space="preserve">1.86, </v>
      </c>
    </row>
    <row r="1732" spans="1:7" x14ac:dyDescent="0.35">
      <c r="A1732" s="4">
        <v>32066</v>
      </c>
      <c r="B1732" s="5" t="s">
        <v>153</v>
      </c>
      <c r="C1732" s="5" t="s">
        <v>153</v>
      </c>
      <c r="D1732" s="5" t="s">
        <v>164</v>
      </c>
      <c r="E1732" s="5" t="s">
        <v>193</v>
      </c>
      <c r="F1732">
        <v>3817600</v>
      </c>
      <c r="G1732" s="5" t="str">
        <f>_xlfn.CONCAT(worldtradingdata_history_AAPL[[#This Row],[Close]], ", ")</f>
        <v xml:space="preserve">1.72, </v>
      </c>
    </row>
    <row r="1733" spans="1:7" x14ac:dyDescent="0.35">
      <c r="A1733" s="4">
        <v>32069</v>
      </c>
      <c r="B1733" s="5" t="s">
        <v>119</v>
      </c>
      <c r="C1733" s="5" t="s">
        <v>119</v>
      </c>
      <c r="D1733" s="5" t="s">
        <v>153</v>
      </c>
      <c r="E1733" s="5" t="s">
        <v>111</v>
      </c>
      <c r="F1733">
        <v>4195300</v>
      </c>
      <c r="G1733" s="5" t="str">
        <f>_xlfn.CONCAT(worldtradingdata_history_AAPL[[#This Row],[Close]], ", ")</f>
        <v xml:space="preserve">1.30, </v>
      </c>
    </row>
    <row r="1734" spans="1:7" x14ac:dyDescent="0.35">
      <c r="A1734" s="4">
        <v>32070</v>
      </c>
      <c r="B1734" s="5" t="s">
        <v>109</v>
      </c>
      <c r="C1734" s="5" t="s">
        <v>109</v>
      </c>
      <c r="D1734" s="5" t="s">
        <v>141</v>
      </c>
      <c r="E1734" s="5" t="s">
        <v>107</v>
      </c>
      <c r="F1734">
        <v>5080800</v>
      </c>
      <c r="G1734" s="5" t="str">
        <f>_xlfn.CONCAT(worldtradingdata_history_AAPL[[#This Row],[Close]], ", ")</f>
        <v xml:space="preserve">1.23, </v>
      </c>
    </row>
    <row r="1735" spans="1:7" x14ac:dyDescent="0.35">
      <c r="A1735" s="4">
        <v>32071</v>
      </c>
      <c r="B1735" s="5" t="s">
        <v>134</v>
      </c>
      <c r="C1735" s="5" t="s">
        <v>134</v>
      </c>
      <c r="D1735" s="5" t="s">
        <v>141</v>
      </c>
      <c r="E1735" s="5" t="s">
        <v>125</v>
      </c>
      <c r="F1735">
        <v>4770200</v>
      </c>
      <c r="G1735" s="5" t="str">
        <f>_xlfn.CONCAT(worldtradingdata_history_AAPL[[#This Row],[Close]], ", ")</f>
        <v xml:space="preserve">1.45, </v>
      </c>
    </row>
    <row r="1736" spans="1:7" x14ac:dyDescent="0.35">
      <c r="A1736" s="4">
        <v>32072</v>
      </c>
      <c r="B1736" s="5" t="s">
        <v>120</v>
      </c>
      <c r="C1736" s="5" t="s">
        <v>120</v>
      </c>
      <c r="D1736" s="5" t="s">
        <v>134</v>
      </c>
      <c r="E1736" s="5" t="s">
        <v>136</v>
      </c>
      <c r="F1736">
        <v>3452900</v>
      </c>
      <c r="G1736" s="5" t="str">
        <f>_xlfn.CONCAT(worldtradingdata_history_AAPL[[#This Row],[Close]], ", ")</f>
        <v xml:space="preserve">1.31, </v>
      </c>
    </row>
    <row r="1737" spans="1:7" x14ac:dyDescent="0.35">
      <c r="A1737" s="4">
        <v>32073</v>
      </c>
      <c r="B1737" s="5" t="s">
        <v>111</v>
      </c>
      <c r="C1737" s="5" t="s">
        <v>111</v>
      </c>
      <c r="D1737" s="5" t="s">
        <v>119</v>
      </c>
      <c r="E1737" s="5" t="s">
        <v>116</v>
      </c>
      <c r="F1737">
        <v>1771000</v>
      </c>
      <c r="G1737" s="5" t="str">
        <f>_xlfn.CONCAT(worldtradingdata_history_AAPL[[#This Row],[Close]], ", ")</f>
        <v xml:space="preserve">1.27, </v>
      </c>
    </row>
    <row r="1738" spans="1:7" x14ac:dyDescent="0.35">
      <c r="A1738" s="4">
        <v>32076</v>
      </c>
      <c r="B1738" s="5" t="s">
        <v>86</v>
      </c>
      <c r="C1738" s="5" t="s">
        <v>86</v>
      </c>
      <c r="D1738" s="5" t="s">
        <v>113</v>
      </c>
      <c r="E1738" s="5" t="s">
        <v>89</v>
      </c>
      <c r="F1738">
        <v>2800000</v>
      </c>
      <c r="G1738" s="5" t="str">
        <f>_xlfn.CONCAT(worldtradingdata_history_AAPL[[#This Row],[Close]], ", ")</f>
        <v xml:space="preserve">1.00, </v>
      </c>
    </row>
    <row r="1739" spans="1:7" x14ac:dyDescent="0.35">
      <c r="A1739" s="4">
        <v>32077</v>
      </c>
      <c r="B1739" s="5" t="s">
        <v>93</v>
      </c>
      <c r="C1739" s="5" t="s">
        <v>93</v>
      </c>
      <c r="D1739" s="5" t="s">
        <v>106</v>
      </c>
      <c r="E1739" s="5" t="s">
        <v>97</v>
      </c>
      <c r="F1739">
        <v>4075500</v>
      </c>
      <c r="G1739" s="5" t="str">
        <f>_xlfn.CONCAT(worldtradingdata_history_AAPL[[#This Row],[Close]], ", ")</f>
        <v xml:space="preserve">1.08, </v>
      </c>
    </row>
    <row r="1740" spans="1:7" x14ac:dyDescent="0.35">
      <c r="A1740" s="4">
        <v>32078</v>
      </c>
      <c r="B1740" s="5" t="s">
        <v>117</v>
      </c>
      <c r="C1740" s="5" t="s">
        <v>117</v>
      </c>
      <c r="D1740" s="5" t="s">
        <v>112</v>
      </c>
      <c r="E1740" s="5" t="s">
        <v>97</v>
      </c>
      <c r="F1740">
        <v>3741000</v>
      </c>
      <c r="G1740" s="5" t="str">
        <f>_xlfn.CONCAT(worldtradingdata_history_AAPL[[#This Row],[Close]], ", ")</f>
        <v xml:space="preserve">1.14, </v>
      </c>
    </row>
    <row r="1741" spans="1:7" x14ac:dyDescent="0.35">
      <c r="A1741" s="4">
        <v>32079</v>
      </c>
      <c r="B1741" s="5" t="s">
        <v>136</v>
      </c>
      <c r="C1741" s="5" t="s">
        <v>136</v>
      </c>
      <c r="D1741" s="5" t="s">
        <v>130</v>
      </c>
      <c r="E1741" s="5" t="s">
        <v>106</v>
      </c>
      <c r="F1741">
        <v>2966500</v>
      </c>
      <c r="G1741" s="5" t="str">
        <f>_xlfn.CONCAT(worldtradingdata_history_AAPL[[#This Row],[Close]], ", ")</f>
        <v xml:space="preserve">1.29, </v>
      </c>
    </row>
    <row r="1742" spans="1:7" x14ac:dyDescent="0.35">
      <c r="A1742" s="4">
        <v>32080</v>
      </c>
      <c r="B1742" s="5" t="s">
        <v>123</v>
      </c>
      <c r="C1742" s="5" t="s">
        <v>123</v>
      </c>
      <c r="D1742" s="5" t="s">
        <v>143</v>
      </c>
      <c r="E1742" s="5" t="s">
        <v>123</v>
      </c>
      <c r="F1742">
        <v>3764000</v>
      </c>
      <c r="G1742" s="5" t="str">
        <f>_xlfn.CONCAT(worldtradingdata_history_AAPL[[#This Row],[Close]], ", ")</f>
        <v xml:space="preserve">1.38, </v>
      </c>
    </row>
    <row r="1743" spans="1:7" x14ac:dyDescent="0.35">
      <c r="A1743" s="4">
        <v>32083</v>
      </c>
      <c r="B1743" s="5" t="s">
        <v>123</v>
      </c>
      <c r="C1743" s="5" t="s">
        <v>123</v>
      </c>
      <c r="D1743" s="5" t="s">
        <v>131</v>
      </c>
      <c r="E1743" s="5" t="s">
        <v>122</v>
      </c>
      <c r="F1743">
        <v>1689400</v>
      </c>
      <c r="G1743" s="5" t="str">
        <f>_xlfn.CONCAT(worldtradingdata_history_AAPL[[#This Row],[Close]], ", ")</f>
        <v xml:space="preserve">1.38, </v>
      </c>
    </row>
    <row r="1744" spans="1:7" x14ac:dyDescent="0.35">
      <c r="A1744" s="4">
        <v>32084</v>
      </c>
      <c r="B1744" s="5" t="s">
        <v>136</v>
      </c>
      <c r="C1744" s="5" t="s">
        <v>136</v>
      </c>
      <c r="D1744" s="5" t="s">
        <v>123</v>
      </c>
      <c r="E1744" s="5" t="s">
        <v>116</v>
      </c>
      <c r="F1744">
        <v>2808700</v>
      </c>
      <c r="G1744" s="5" t="str">
        <f>_xlfn.CONCAT(worldtradingdata_history_AAPL[[#This Row],[Close]], ", ")</f>
        <v xml:space="preserve">1.29, </v>
      </c>
    </row>
    <row r="1745" spans="1:7" x14ac:dyDescent="0.35">
      <c r="A1745" s="4">
        <v>32085</v>
      </c>
      <c r="B1745" s="5" t="s">
        <v>136</v>
      </c>
      <c r="C1745" s="5" t="s">
        <v>136</v>
      </c>
      <c r="D1745" s="5" t="s">
        <v>121</v>
      </c>
      <c r="E1745" s="5" t="s">
        <v>110</v>
      </c>
      <c r="F1745">
        <v>2094400</v>
      </c>
      <c r="G1745" s="5" t="str">
        <f>_xlfn.CONCAT(worldtradingdata_history_AAPL[[#This Row],[Close]], ", ")</f>
        <v xml:space="preserve">1.29, </v>
      </c>
    </row>
    <row r="1746" spans="1:7" x14ac:dyDescent="0.35">
      <c r="A1746" s="4">
        <v>32086</v>
      </c>
      <c r="B1746" s="5" t="s">
        <v>125</v>
      </c>
      <c r="C1746" s="5" t="s">
        <v>125</v>
      </c>
      <c r="D1746" s="5" t="s">
        <v>123</v>
      </c>
      <c r="E1746" s="5" t="s">
        <v>136</v>
      </c>
      <c r="F1746">
        <v>2287500</v>
      </c>
      <c r="G1746" s="5" t="str">
        <f>_xlfn.CONCAT(worldtradingdata_history_AAPL[[#This Row],[Close]], ", ")</f>
        <v xml:space="preserve">1.36, </v>
      </c>
    </row>
    <row r="1747" spans="1:7" x14ac:dyDescent="0.35">
      <c r="A1747" s="4">
        <v>32087</v>
      </c>
      <c r="B1747" s="5" t="s">
        <v>128</v>
      </c>
      <c r="C1747" s="5" t="s">
        <v>128</v>
      </c>
      <c r="D1747" s="5" t="s">
        <v>131</v>
      </c>
      <c r="E1747" s="5" t="s">
        <v>124</v>
      </c>
      <c r="F1747">
        <v>1678200</v>
      </c>
      <c r="G1747" s="5" t="str">
        <f>_xlfn.CONCAT(worldtradingdata_history_AAPL[[#This Row],[Close]], ", ")</f>
        <v xml:space="preserve">1.35, </v>
      </c>
    </row>
    <row r="1748" spans="1:7" x14ac:dyDescent="0.35">
      <c r="A1748" s="4">
        <v>32090</v>
      </c>
      <c r="B1748" s="5" t="s">
        <v>121</v>
      </c>
      <c r="C1748" s="5" t="s">
        <v>121</v>
      </c>
      <c r="D1748" s="5" t="s">
        <v>122</v>
      </c>
      <c r="E1748" s="5" t="s">
        <v>136</v>
      </c>
      <c r="F1748">
        <v>1882400</v>
      </c>
      <c r="G1748" s="5" t="str">
        <f>_xlfn.CONCAT(worldtradingdata_history_AAPL[[#This Row],[Close]], ", ")</f>
        <v xml:space="preserve">1.33, </v>
      </c>
    </row>
    <row r="1749" spans="1:7" x14ac:dyDescent="0.35">
      <c r="A1749" s="4">
        <v>32091</v>
      </c>
      <c r="B1749" s="5" t="s">
        <v>136</v>
      </c>
      <c r="C1749" s="5" t="s">
        <v>136</v>
      </c>
      <c r="D1749" s="5" t="s">
        <v>122</v>
      </c>
      <c r="E1749" s="5" t="s">
        <v>136</v>
      </c>
      <c r="F1749">
        <v>2076000</v>
      </c>
      <c r="G1749" s="5" t="str">
        <f>_xlfn.CONCAT(worldtradingdata_history_AAPL[[#This Row],[Close]], ", ")</f>
        <v xml:space="preserve">1.29, </v>
      </c>
    </row>
    <row r="1750" spans="1:7" x14ac:dyDescent="0.35">
      <c r="A1750" s="4">
        <v>32092</v>
      </c>
      <c r="B1750" s="5" t="s">
        <v>121</v>
      </c>
      <c r="C1750" s="5" t="s">
        <v>121</v>
      </c>
      <c r="D1750" s="5" t="s">
        <v>126</v>
      </c>
      <c r="E1750" s="5" t="s">
        <v>120</v>
      </c>
      <c r="F1750">
        <v>1667000</v>
      </c>
      <c r="G1750" s="5" t="str">
        <f>_xlfn.CONCAT(worldtradingdata_history_AAPL[[#This Row],[Close]], ", ")</f>
        <v xml:space="preserve">1.33, </v>
      </c>
    </row>
    <row r="1751" spans="1:7" x14ac:dyDescent="0.35">
      <c r="A1751" s="4">
        <v>32093</v>
      </c>
      <c r="B1751" s="5" t="s">
        <v>123</v>
      </c>
      <c r="C1751" s="5" t="s">
        <v>123</v>
      </c>
      <c r="D1751" s="5" t="s">
        <v>130</v>
      </c>
      <c r="E1751" s="5" t="s">
        <v>126</v>
      </c>
      <c r="F1751">
        <v>2200300</v>
      </c>
      <c r="G1751" s="5" t="str">
        <f>_xlfn.CONCAT(worldtradingdata_history_AAPL[[#This Row],[Close]], ", ")</f>
        <v xml:space="preserve">1.38, </v>
      </c>
    </row>
    <row r="1752" spans="1:7" x14ac:dyDescent="0.35">
      <c r="A1752" s="4">
        <v>32094</v>
      </c>
      <c r="B1752" s="5" t="s">
        <v>121</v>
      </c>
      <c r="C1752" s="5" t="s">
        <v>121</v>
      </c>
      <c r="D1752" s="5" t="s">
        <v>131</v>
      </c>
      <c r="E1752" s="5" t="s">
        <v>124</v>
      </c>
      <c r="F1752">
        <v>1386800</v>
      </c>
      <c r="G1752" s="5" t="str">
        <f>_xlfn.CONCAT(worldtradingdata_history_AAPL[[#This Row],[Close]], ", ")</f>
        <v xml:space="preserve">1.33, </v>
      </c>
    </row>
    <row r="1753" spans="1:7" x14ac:dyDescent="0.35">
      <c r="A1753" s="4">
        <v>32097</v>
      </c>
      <c r="B1753" s="5" t="s">
        <v>125</v>
      </c>
      <c r="C1753" s="5" t="s">
        <v>125</v>
      </c>
      <c r="D1753" s="5" t="s">
        <v>123</v>
      </c>
      <c r="E1753" s="5" t="s">
        <v>119</v>
      </c>
      <c r="F1753">
        <v>1655800</v>
      </c>
      <c r="G1753" s="5" t="str">
        <f>_xlfn.CONCAT(worldtradingdata_history_AAPL[[#This Row],[Close]], ", ")</f>
        <v xml:space="preserve">1.36, </v>
      </c>
    </row>
    <row r="1754" spans="1:7" x14ac:dyDescent="0.35">
      <c r="A1754" s="4">
        <v>32098</v>
      </c>
      <c r="B1754" s="5" t="s">
        <v>113</v>
      </c>
      <c r="C1754" s="5" t="s">
        <v>113</v>
      </c>
      <c r="D1754" s="5" t="s">
        <v>124</v>
      </c>
      <c r="E1754" s="5" t="s">
        <v>113</v>
      </c>
      <c r="F1754">
        <v>2407400</v>
      </c>
      <c r="G1754" s="5" t="str">
        <f>_xlfn.CONCAT(worldtradingdata_history_AAPL[[#This Row],[Close]], ", ")</f>
        <v xml:space="preserve">1.25, </v>
      </c>
    </row>
    <row r="1755" spans="1:7" x14ac:dyDescent="0.35">
      <c r="A1755" s="4">
        <v>32099</v>
      </c>
      <c r="B1755" s="5" t="s">
        <v>136</v>
      </c>
      <c r="C1755" s="5" t="s">
        <v>136</v>
      </c>
      <c r="D1755" s="5" t="s">
        <v>119</v>
      </c>
      <c r="E1755" s="5" t="s">
        <v>109</v>
      </c>
      <c r="F1755">
        <v>2374600</v>
      </c>
      <c r="G1755" s="5" t="str">
        <f>_xlfn.CONCAT(worldtradingdata_history_AAPL[[#This Row],[Close]], ", ")</f>
        <v xml:space="preserve">1.29, </v>
      </c>
    </row>
    <row r="1756" spans="1:7" x14ac:dyDescent="0.35">
      <c r="A1756" s="4">
        <v>32100</v>
      </c>
      <c r="B1756" s="5" t="s">
        <v>109</v>
      </c>
      <c r="C1756" s="5" t="s">
        <v>109</v>
      </c>
      <c r="D1756" s="5" t="s">
        <v>119</v>
      </c>
      <c r="E1756" s="5" t="s">
        <v>112</v>
      </c>
      <c r="F1756">
        <v>1638600</v>
      </c>
      <c r="G1756" s="5" t="str">
        <f>_xlfn.CONCAT(worldtradingdata_history_AAPL[[#This Row],[Close]], ", ")</f>
        <v xml:space="preserve">1.23, </v>
      </c>
    </row>
    <row r="1757" spans="1:7" x14ac:dyDescent="0.35">
      <c r="A1757" s="4">
        <v>32101</v>
      </c>
      <c r="B1757" s="5" t="s">
        <v>111</v>
      </c>
      <c r="C1757" s="5" t="s">
        <v>111</v>
      </c>
      <c r="D1757" s="5" t="s">
        <v>136</v>
      </c>
      <c r="E1757" s="5" t="s">
        <v>104</v>
      </c>
      <c r="F1757">
        <v>2249900</v>
      </c>
      <c r="G1757" s="5" t="str">
        <f>_xlfn.CONCAT(worldtradingdata_history_AAPL[[#This Row],[Close]], ", ")</f>
        <v xml:space="preserve">1.27, </v>
      </c>
    </row>
    <row r="1758" spans="1:7" x14ac:dyDescent="0.35">
      <c r="A1758" s="4">
        <v>32104</v>
      </c>
      <c r="B1758" s="5" t="s">
        <v>136</v>
      </c>
      <c r="C1758" s="5" t="s">
        <v>136</v>
      </c>
      <c r="D1758" s="5" t="s">
        <v>136</v>
      </c>
      <c r="E1758" s="5" t="s">
        <v>110</v>
      </c>
      <c r="F1758">
        <v>869600</v>
      </c>
      <c r="G1758" s="5" t="str">
        <f>_xlfn.CONCAT(worldtradingdata_history_AAPL[[#This Row],[Close]], ", ")</f>
        <v xml:space="preserve">1.29, </v>
      </c>
    </row>
    <row r="1759" spans="1:7" x14ac:dyDescent="0.35">
      <c r="A1759" s="4">
        <v>32105</v>
      </c>
      <c r="B1759" s="5" t="s">
        <v>124</v>
      </c>
      <c r="C1759" s="5" t="s">
        <v>124</v>
      </c>
      <c r="D1759" s="5" t="s">
        <v>128</v>
      </c>
      <c r="E1759" s="5" t="s">
        <v>136</v>
      </c>
      <c r="F1759">
        <v>1766600</v>
      </c>
      <c r="G1759" s="5" t="str">
        <f>_xlfn.CONCAT(worldtradingdata_history_AAPL[[#This Row],[Close]], ", ")</f>
        <v xml:space="preserve">1.32, </v>
      </c>
    </row>
    <row r="1760" spans="1:7" x14ac:dyDescent="0.35">
      <c r="A1760" s="4">
        <v>32106</v>
      </c>
      <c r="B1760" s="5" t="s">
        <v>119</v>
      </c>
      <c r="C1760" s="5" t="s">
        <v>119</v>
      </c>
      <c r="D1760" s="5" t="s">
        <v>124</v>
      </c>
      <c r="E1760" s="5" t="s">
        <v>136</v>
      </c>
      <c r="F1760">
        <v>825000</v>
      </c>
      <c r="G1760" s="5" t="str">
        <f>_xlfn.CONCAT(worldtradingdata_history_AAPL[[#This Row],[Close]], ", ")</f>
        <v xml:space="preserve">1.30, </v>
      </c>
    </row>
    <row r="1761" spans="1:7" x14ac:dyDescent="0.35">
      <c r="A1761" s="4">
        <v>32108</v>
      </c>
      <c r="B1761" s="5" t="s">
        <v>113</v>
      </c>
      <c r="C1761" s="5" t="s">
        <v>113</v>
      </c>
      <c r="D1761" s="5" t="s">
        <v>119</v>
      </c>
      <c r="E1761" s="5" t="s">
        <v>110</v>
      </c>
      <c r="F1761">
        <v>631100</v>
      </c>
      <c r="G1761" s="5" t="str">
        <f>_xlfn.CONCAT(worldtradingdata_history_AAPL[[#This Row],[Close]], ", ")</f>
        <v xml:space="preserve">1.25, </v>
      </c>
    </row>
    <row r="1762" spans="1:7" x14ac:dyDescent="0.35">
      <c r="A1762" s="4">
        <v>32111</v>
      </c>
      <c r="B1762" s="5" t="s">
        <v>108</v>
      </c>
      <c r="C1762" s="5" t="s">
        <v>108</v>
      </c>
      <c r="D1762" s="5" t="s">
        <v>109</v>
      </c>
      <c r="E1762" s="5" t="s">
        <v>95</v>
      </c>
      <c r="F1762">
        <v>3735100</v>
      </c>
      <c r="G1762" s="5" t="str">
        <f>_xlfn.CONCAT(worldtradingdata_history_AAPL[[#This Row],[Close]], ", ")</f>
        <v xml:space="preserve">1.18, </v>
      </c>
    </row>
    <row r="1763" spans="1:7" x14ac:dyDescent="0.35">
      <c r="A1763" s="4">
        <v>32112</v>
      </c>
      <c r="B1763" s="5" t="s">
        <v>104</v>
      </c>
      <c r="C1763" s="5" t="s">
        <v>104</v>
      </c>
      <c r="D1763" s="5" t="s">
        <v>112</v>
      </c>
      <c r="E1763" s="5" t="s">
        <v>107</v>
      </c>
      <c r="F1763">
        <v>1626800</v>
      </c>
      <c r="G1763" s="5" t="str">
        <f>_xlfn.CONCAT(worldtradingdata_history_AAPL[[#This Row],[Close]], ", ")</f>
        <v xml:space="preserve">1.19, </v>
      </c>
    </row>
    <row r="1764" spans="1:7" x14ac:dyDescent="0.35">
      <c r="A1764" s="4">
        <v>32113</v>
      </c>
      <c r="B1764" s="5" t="s">
        <v>115</v>
      </c>
      <c r="C1764" s="5" t="s">
        <v>115</v>
      </c>
      <c r="D1764" s="5" t="s">
        <v>105</v>
      </c>
      <c r="E1764" s="5" t="s">
        <v>115</v>
      </c>
      <c r="F1764">
        <v>1273800</v>
      </c>
      <c r="G1764" s="5" t="str">
        <f>_xlfn.CONCAT(worldtradingdata_history_AAPL[[#This Row],[Close]], ", ")</f>
        <v xml:space="preserve">1.16, </v>
      </c>
    </row>
    <row r="1765" spans="1:7" x14ac:dyDescent="0.35">
      <c r="A1765" s="4">
        <v>32114</v>
      </c>
      <c r="B1765" s="5" t="s">
        <v>95</v>
      </c>
      <c r="C1765" s="5" t="s">
        <v>95</v>
      </c>
      <c r="D1765" s="5" t="s">
        <v>104</v>
      </c>
      <c r="E1765" s="5" t="s">
        <v>96</v>
      </c>
      <c r="F1765">
        <v>2852500</v>
      </c>
      <c r="G1765" s="5" t="str">
        <f>_xlfn.CONCAT(worldtradingdata_history_AAPL[[#This Row],[Close]], ", ")</f>
        <v xml:space="preserve">1.09, </v>
      </c>
    </row>
    <row r="1766" spans="1:7" x14ac:dyDescent="0.35">
      <c r="A1766" s="4">
        <v>32115</v>
      </c>
      <c r="B1766" s="5" t="s">
        <v>98</v>
      </c>
      <c r="C1766" s="5" t="s">
        <v>98</v>
      </c>
      <c r="D1766" s="5" t="s">
        <v>99</v>
      </c>
      <c r="E1766" s="5" t="s">
        <v>96</v>
      </c>
      <c r="F1766">
        <v>2189000</v>
      </c>
      <c r="G1766" s="5" t="str">
        <f>_xlfn.CONCAT(worldtradingdata_history_AAPL[[#This Row],[Close]], ", ")</f>
        <v xml:space="preserve">1.10, </v>
      </c>
    </row>
    <row r="1767" spans="1:7" x14ac:dyDescent="0.35">
      <c r="A1767" s="4">
        <v>32118</v>
      </c>
      <c r="B1767" s="5" t="s">
        <v>108</v>
      </c>
      <c r="C1767" s="5" t="s">
        <v>108</v>
      </c>
      <c r="D1767" s="5" t="s">
        <v>104</v>
      </c>
      <c r="E1767" s="5" t="s">
        <v>103</v>
      </c>
      <c r="F1767">
        <v>1822200</v>
      </c>
      <c r="G1767" s="5" t="str">
        <f>_xlfn.CONCAT(worldtradingdata_history_AAPL[[#This Row],[Close]], ", ")</f>
        <v xml:space="preserve">1.18, </v>
      </c>
    </row>
    <row r="1768" spans="1:7" x14ac:dyDescent="0.35">
      <c r="A1768" s="4">
        <v>32119</v>
      </c>
      <c r="B1768" s="5" t="s">
        <v>109</v>
      </c>
      <c r="C1768" s="5" t="s">
        <v>109</v>
      </c>
      <c r="D1768" s="5" t="s">
        <v>113</v>
      </c>
      <c r="E1768" s="5" t="s">
        <v>104</v>
      </c>
      <c r="F1768">
        <v>2279800</v>
      </c>
      <c r="G1768" s="5" t="str">
        <f>_xlfn.CONCAT(worldtradingdata_history_AAPL[[#This Row],[Close]], ", ")</f>
        <v xml:space="preserve">1.23, </v>
      </c>
    </row>
    <row r="1769" spans="1:7" x14ac:dyDescent="0.35">
      <c r="A1769" s="4">
        <v>32120</v>
      </c>
      <c r="B1769" s="5" t="s">
        <v>113</v>
      </c>
      <c r="C1769" s="5" t="s">
        <v>113</v>
      </c>
      <c r="D1769" s="5" t="s">
        <v>136</v>
      </c>
      <c r="E1769" s="5" t="s">
        <v>112</v>
      </c>
      <c r="F1769">
        <v>954200</v>
      </c>
      <c r="G1769" s="5" t="str">
        <f>_xlfn.CONCAT(worldtradingdata_history_AAPL[[#This Row],[Close]], ", ")</f>
        <v xml:space="preserve">1.25, </v>
      </c>
    </row>
    <row r="1770" spans="1:7" x14ac:dyDescent="0.35">
      <c r="A1770" s="4">
        <v>32121</v>
      </c>
      <c r="B1770" s="5" t="s">
        <v>110</v>
      </c>
      <c r="C1770" s="5" t="s">
        <v>110</v>
      </c>
      <c r="D1770" s="5" t="s">
        <v>136</v>
      </c>
      <c r="E1770" s="5" t="s">
        <v>104</v>
      </c>
      <c r="F1770">
        <v>2478800</v>
      </c>
      <c r="G1770" s="5" t="str">
        <f>_xlfn.CONCAT(worldtradingdata_history_AAPL[[#This Row],[Close]], ", ")</f>
        <v xml:space="preserve">1.24, </v>
      </c>
    </row>
    <row r="1771" spans="1:7" x14ac:dyDescent="0.35">
      <c r="A1771" s="4">
        <v>32122</v>
      </c>
      <c r="B1771" s="5" t="s">
        <v>112</v>
      </c>
      <c r="C1771" s="5" t="s">
        <v>112</v>
      </c>
      <c r="D1771" s="5" t="s">
        <v>110</v>
      </c>
      <c r="E1771" s="5" t="s">
        <v>105</v>
      </c>
      <c r="F1771">
        <v>1094900</v>
      </c>
      <c r="G1771" s="5" t="str">
        <f>_xlfn.CONCAT(worldtradingdata_history_AAPL[[#This Row],[Close]], ", ")</f>
        <v xml:space="preserve">1.21, </v>
      </c>
    </row>
    <row r="1772" spans="1:7" x14ac:dyDescent="0.35">
      <c r="A1772" s="4">
        <v>32125</v>
      </c>
      <c r="B1772" s="5" t="s">
        <v>121</v>
      </c>
      <c r="C1772" s="5" t="s">
        <v>121</v>
      </c>
      <c r="D1772" s="5" t="s">
        <v>122</v>
      </c>
      <c r="E1772" s="5" t="s">
        <v>116</v>
      </c>
      <c r="F1772">
        <v>3055900</v>
      </c>
      <c r="G1772" s="5" t="str">
        <f>_xlfn.CONCAT(worldtradingdata_history_AAPL[[#This Row],[Close]], ", ")</f>
        <v xml:space="preserve">1.33, </v>
      </c>
    </row>
    <row r="1773" spans="1:7" x14ac:dyDescent="0.35">
      <c r="A1773" s="4">
        <v>32126</v>
      </c>
      <c r="B1773" s="5" t="s">
        <v>122</v>
      </c>
      <c r="C1773" s="5" t="s">
        <v>122</v>
      </c>
      <c r="D1773" s="5" t="s">
        <v>126</v>
      </c>
      <c r="E1773" s="5" t="s">
        <v>124</v>
      </c>
      <c r="F1773">
        <v>2671300</v>
      </c>
      <c r="G1773" s="5" t="str">
        <f>_xlfn.CONCAT(worldtradingdata_history_AAPL[[#This Row],[Close]], ", ")</f>
        <v xml:space="preserve">1.34, </v>
      </c>
    </row>
    <row r="1774" spans="1:7" x14ac:dyDescent="0.35">
      <c r="A1774" s="4">
        <v>32127</v>
      </c>
      <c r="B1774" s="5" t="s">
        <v>135</v>
      </c>
      <c r="C1774" s="5" t="s">
        <v>135</v>
      </c>
      <c r="D1774" s="5" t="s">
        <v>129</v>
      </c>
      <c r="E1774" s="5" t="s">
        <v>121</v>
      </c>
      <c r="F1774">
        <v>2955600</v>
      </c>
      <c r="G1774" s="5" t="str">
        <f>_xlfn.CONCAT(worldtradingdata_history_AAPL[[#This Row],[Close]], ", ")</f>
        <v xml:space="preserve">1.40, </v>
      </c>
    </row>
    <row r="1775" spans="1:7" x14ac:dyDescent="0.35">
      <c r="A1775" s="4">
        <v>32128</v>
      </c>
      <c r="B1775" s="5" t="s">
        <v>135</v>
      </c>
      <c r="C1775" s="5" t="s">
        <v>135</v>
      </c>
      <c r="D1775" s="5" t="s">
        <v>140</v>
      </c>
      <c r="E1775" s="5" t="s">
        <v>135</v>
      </c>
      <c r="F1775">
        <v>2916700</v>
      </c>
      <c r="G1775" s="5" t="str">
        <f>_xlfn.CONCAT(worldtradingdata_history_AAPL[[#This Row],[Close]], ", ")</f>
        <v xml:space="preserve">1.40, </v>
      </c>
    </row>
    <row r="1776" spans="1:7" x14ac:dyDescent="0.35">
      <c r="A1776" s="4">
        <v>32129</v>
      </c>
      <c r="B1776" s="5" t="s">
        <v>134</v>
      </c>
      <c r="C1776" s="5" t="s">
        <v>134</v>
      </c>
      <c r="D1776" s="5" t="s">
        <v>133</v>
      </c>
      <c r="E1776" s="5" t="s">
        <v>135</v>
      </c>
      <c r="F1776">
        <v>2705500</v>
      </c>
      <c r="G1776" s="5" t="str">
        <f>_xlfn.CONCAT(worldtradingdata_history_AAPL[[#This Row],[Close]], ", ")</f>
        <v xml:space="preserve">1.45, </v>
      </c>
    </row>
    <row r="1777" spans="1:7" x14ac:dyDescent="0.35">
      <c r="A1777" s="4">
        <v>32132</v>
      </c>
      <c r="B1777" s="5" t="s">
        <v>138</v>
      </c>
      <c r="C1777" s="5" t="s">
        <v>138</v>
      </c>
      <c r="D1777" s="5" t="s">
        <v>138</v>
      </c>
      <c r="E1777" s="5" t="s">
        <v>132</v>
      </c>
      <c r="F1777">
        <v>1683600</v>
      </c>
      <c r="G1777" s="5" t="str">
        <f>_xlfn.CONCAT(worldtradingdata_history_AAPL[[#This Row],[Close]], ", ")</f>
        <v xml:space="preserve">1.49, </v>
      </c>
    </row>
    <row r="1778" spans="1:7" x14ac:dyDescent="0.35">
      <c r="A1778" s="4">
        <v>32133</v>
      </c>
      <c r="B1778" s="5" t="s">
        <v>137</v>
      </c>
      <c r="C1778" s="5" t="s">
        <v>137</v>
      </c>
      <c r="D1778" s="5" t="s">
        <v>138</v>
      </c>
      <c r="E1778" s="5" t="s">
        <v>134</v>
      </c>
      <c r="F1778">
        <v>1151500</v>
      </c>
      <c r="G1778" s="5" t="str">
        <f>_xlfn.CONCAT(worldtradingdata_history_AAPL[[#This Row],[Close]], ", ")</f>
        <v xml:space="preserve">1.48, </v>
      </c>
    </row>
    <row r="1779" spans="1:7" x14ac:dyDescent="0.35">
      <c r="A1779" s="4">
        <v>32134</v>
      </c>
      <c r="B1779" s="5" t="s">
        <v>142</v>
      </c>
      <c r="C1779" s="5" t="s">
        <v>142</v>
      </c>
      <c r="D1779" s="5" t="s">
        <v>146</v>
      </c>
      <c r="E1779" s="5" t="s">
        <v>133</v>
      </c>
      <c r="F1779">
        <v>1536900</v>
      </c>
      <c r="G1779" s="5" t="str">
        <f>_xlfn.CONCAT(worldtradingdata_history_AAPL[[#This Row],[Close]], ", ")</f>
        <v xml:space="preserve">1.51, </v>
      </c>
    </row>
    <row r="1780" spans="1:7" x14ac:dyDescent="0.35">
      <c r="A1780" s="4">
        <v>32135</v>
      </c>
      <c r="B1780" s="5" t="s">
        <v>139</v>
      </c>
      <c r="C1780" s="5" t="s">
        <v>139</v>
      </c>
      <c r="D1780" s="5" t="s">
        <v>143</v>
      </c>
      <c r="E1780" s="5" t="s">
        <v>138</v>
      </c>
      <c r="F1780">
        <v>624500</v>
      </c>
      <c r="G1780" s="5" t="str">
        <f>_xlfn.CONCAT(worldtradingdata_history_AAPL[[#This Row],[Close]], ", ")</f>
        <v xml:space="preserve">1.52, </v>
      </c>
    </row>
    <row r="1781" spans="1:7" x14ac:dyDescent="0.35">
      <c r="A1781" s="4">
        <v>32139</v>
      </c>
      <c r="B1781" s="5" t="s">
        <v>132</v>
      </c>
      <c r="C1781" s="5" t="s">
        <v>132</v>
      </c>
      <c r="D1781" s="5" t="s">
        <v>139</v>
      </c>
      <c r="E1781" s="5" t="s">
        <v>131</v>
      </c>
      <c r="F1781">
        <v>2067100</v>
      </c>
      <c r="G1781" s="5" t="str">
        <f>_xlfn.CONCAT(worldtradingdata_history_AAPL[[#This Row],[Close]], ", ")</f>
        <v xml:space="preserve">1.44, </v>
      </c>
    </row>
    <row r="1782" spans="1:7" x14ac:dyDescent="0.35">
      <c r="A1782" s="4">
        <v>32140</v>
      </c>
      <c r="B1782" s="5" t="s">
        <v>141</v>
      </c>
      <c r="C1782" s="5" t="s">
        <v>141</v>
      </c>
      <c r="D1782" s="5" t="s">
        <v>142</v>
      </c>
      <c r="E1782" s="5" t="s">
        <v>132</v>
      </c>
      <c r="F1782">
        <v>1148400</v>
      </c>
      <c r="G1782" s="5" t="str">
        <f>_xlfn.CONCAT(worldtradingdata_history_AAPL[[#This Row],[Close]], ", ")</f>
        <v xml:space="preserve">1.50, </v>
      </c>
    </row>
    <row r="1783" spans="1:7" x14ac:dyDescent="0.35">
      <c r="A1783" s="4">
        <v>32141</v>
      </c>
      <c r="B1783" s="5" t="s">
        <v>147</v>
      </c>
      <c r="C1783" s="5" t="s">
        <v>147</v>
      </c>
      <c r="D1783" s="5" t="s">
        <v>194</v>
      </c>
      <c r="E1783" s="5" t="s">
        <v>139</v>
      </c>
      <c r="F1783">
        <v>1395600</v>
      </c>
      <c r="G1783" s="5" t="str">
        <f>_xlfn.CONCAT(worldtradingdata_history_AAPL[[#This Row],[Close]], ", ")</f>
        <v xml:space="preserve">1.55, </v>
      </c>
    </row>
    <row r="1784" spans="1:7" x14ac:dyDescent="0.35">
      <c r="A1784" s="4">
        <v>32142</v>
      </c>
      <c r="B1784" s="5" t="s">
        <v>141</v>
      </c>
      <c r="C1784" s="5" t="s">
        <v>141</v>
      </c>
      <c r="D1784" s="5" t="s">
        <v>143</v>
      </c>
      <c r="E1784" s="5" t="s">
        <v>141</v>
      </c>
      <c r="F1784">
        <v>1053100</v>
      </c>
      <c r="G1784" s="5" t="str">
        <f>_xlfn.CONCAT(worldtradingdata_history_AAPL[[#This Row],[Close]], ", ")</f>
        <v xml:space="preserve">1.50, </v>
      </c>
    </row>
    <row r="1785" spans="1:7" x14ac:dyDescent="0.35">
      <c r="A1785" s="4">
        <v>32146</v>
      </c>
      <c r="B1785" s="5" t="s">
        <v>145</v>
      </c>
      <c r="C1785" s="5" t="s">
        <v>145</v>
      </c>
      <c r="D1785" s="5" t="s">
        <v>145</v>
      </c>
      <c r="E1785" s="5" t="s">
        <v>142</v>
      </c>
      <c r="F1785">
        <v>2950500</v>
      </c>
      <c r="G1785" s="5" t="str">
        <f>_xlfn.CONCAT(worldtradingdata_history_AAPL[[#This Row],[Close]], ", ")</f>
        <v xml:space="preserve">1.60, </v>
      </c>
    </row>
    <row r="1786" spans="1:7" x14ac:dyDescent="0.35">
      <c r="A1786" s="4">
        <v>32147</v>
      </c>
      <c r="B1786" s="5" t="s">
        <v>195</v>
      </c>
      <c r="C1786" s="5" t="s">
        <v>195</v>
      </c>
      <c r="D1786" s="5" t="s">
        <v>148</v>
      </c>
      <c r="E1786" s="5" t="s">
        <v>196</v>
      </c>
      <c r="F1786">
        <v>2768300</v>
      </c>
      <c r="G1786" s="5" t="str">
        <f>_xlfn.CONCAT(worldtradingdata_history_AAPL[[#This Row],[Close]], ", ")</f>
        <v xml:space="preserve">1.59, </v>
      </c>
    </row>
    <row r="1787" spans="1:7" x14ac:dyDescent="0.35">
      <c r="A1787" s="4">
        <v>32148</v>
      </c>
      <c r="B1787" s="5" t="s">
        <v>194</v>
      </c>
      <c r="C1787" s="5" t="s">
        <v>194</v>
      </c>
      <c r="D1787" s="5" t="s">
        <v>197</v>
      </c>
      <c r="E1787" s="5" t="s">
        <v>194</v>
      </c>
      <c r="F1787">
        <v>2407600</v>
      </c>
      <c r="G1787" s="5" t="str">
        <f>_xlfn.CONCAT(worldtradingdata_history_AAPL[[#This Row],[Close]], ", ")</f>
        <v xml:space="preserve">1.56, </v>
      </c>
    </row>
    <row r="1788" spans="1:7" x14ac:dyDescent="0.35">
      <c r="A1788" s="4">
        <v>32149</v>
      </c>
      <c r="B1788" s="5" t="s">
        <v>195</v>
      </c>
      <c r="C1788" s="5" t="s">
        <v>195</v>
      </c>
      <c r="D1788" s="5" t="s">
        <v>145</v>
      </c>
      <c r="E1788" s="5" t="s">
        <v>139</v>
      </c>
      <c r="F1788">
        <v>1909600</v>
      </c>
      <c r="G1788" s="5" t="str">
        <f>_xlfn.CONCAT(worldtradingdata_history_AAPL[[#This Row],[Close]], ", ")</f>
        <v xml:space="preserve">1.59, </v>
      </c>
    </row>
    <row r="1789" spans="1:7" x14ac:dyDescent="0.35">
      <c r="A1789" s="4">
        <v>32150</v>
      </c>
      <c r="B1789" s="5" t="s">
        <v>130</v>
      </c>
      <c r="C1789" s="5" t="s">
        <v>130</v>
      </c>
      <c r="D1789" s="5" t="s">
        <v>198</v>
      </c>
      <c r="E1789" s="5" t="s">
        <v>131</v>
      </c>
      <c r="F1789">
        <v>4340100</v>
      </c>
      <c r="G1789" s="5" t="str">
        <f>_xlfn.CONCAT(worldtradingdata_history_AAPL[[#This Row],[Close]], ", ")</f>
        <v xml:space="preserve">1.43, </v>
      </c>
    </row>
    <row r="1790" spans="1:7" x14ac:dyDescent="0.35">
      <c r="A1790" s="4">
        <v>32153</v>
      </c>
      <c r="B1790" s="5" t="s">
        <v>139</v>
      </c>
      <c r="C1790" s="5" t="s">
        <v>139</v>
      </c>
      <c r="D1790" s="5" t="s">
        <v>146</v>
      </c>
      <c r="E1790" s="5" t="s">
        <v>129</v>
      </c>
      <c r="F1790">
        <v>3615900</v>
      </c>
      <c r="G1790" s="5" t="str">
        <f>_xlfn.CONCAT(worldtradingdata_history_AAPL[[#This Row],[Close]], ", ")</f>
        <v xml:space="preserve">1.52, </v>
      </c>
    </row>
    <row r="1791" spans="1:7" x14ac:dyDescent="0.35">
      <c r="A1791" s="4">
        <v>32154</v>
      </c>
      <c r="B1791" s="5" t="s">
        <v>141</v>
      </c>
      <c r="C1791" s="5" t="s">
        <v>141</v>
      </c>
      <c r="D1791" s="5" t="s">
        <v>147</v>
      </c>
      <c r="E1791" s="5" t="s">
        <v>129</v>
      </c>
      <c r="F1791">
        <v>3584700</v>
      </c>
      <c r="G1791" s="5" t="str">
        <f>_xlfn.CONCAT(worldtradingdata_history_AAPL[[#This Row],[Close]], ", ")</f>
        <v xml:space="preserve">1.50, </v>
      </c>
    </row>
    <row r="1792" spans="1:7" x14ac:dyDescent="0.35">
      <c r="A1792" s="4">
        <v>32155</v>
      </c>
      <c r="B1792" s="5" t="s">
        <v>142</v>
      </c>
      <c r="C1792" s="5" t="s">
        <v>142</v>
      </c>
      <c r="D1792" s="5" t="s">
        <v>143</v>
      </c>
      <c r="E1792" s="5" t="s">
        <v>133</v>
      </c>
      <c r="F1792">
        <v>1892900</v>
      </c>
      <c r="G1792" s="5" t="str">
        <f>_xlfn.CONCAT(worldtradingdata_history_AAPL[[#This Row],[Close]], ", ")</f>
        <v xml:space="preserve">1.51, </v>
      </c>
    </row>
    <row r="1793" spans="1:7" x14ac:dyDescent="0.35">
      <c r="A1793" s="4">
        <v>32156</v>
      </c>
      <c r="B1793" s="5" t="s">
        <v>142</v>
      </c>
      <c r="C1793" s="5" t="s">
        <v>142</v>
      </c>
      <c r="D1793" s="5" t="s">
        <v>146</v>
      </c>
      <c r="E1793" s="5" t="s">
        <v>141</v>
      </c>
      <c r="F1793">
        <v>1183500</v>
      </c>
      <c r="G1793" s="5" t="str">
        <f>_xlfn.CONCAT(worldtradingdata_history_AAPL[[#This Row],[Close]], ", ")</f>
        <v xml:space="preserve">1.51, </v>
      </c>
    </row>
    <row r="1794" spans="1:7" x14ac:dyDescent="0.35">
      <c r="A1794" s="4">
        <v>32157</v>
      </c>
      <c r="B1794" s="5" t="s">
        <v>146</v>
      </c>
      <c r="C1794" s="5" t="s">
        <v>146</v>
      </c>
      <c r="D1794" s="5" t="s">
        <v>197</v>
      </c>
      <c r="E1794" s="5" t="s">
        <v>139</v>
      </c>
      <c r="F1794">
        <v>3074300</v>
      </c>
      <c r="G1794" s="5" t="str">
        <f>_xlfn.CONCAT(worldtradingdata_history_AAPL[[#This Row],[Close]], ", ")</f>
        <v xml:space="preserve">1.53, </v>
      </c>
    </row>
    <row r="1795" spans="1:7" x14ac:dyDescent="0.35">
      <c r="A1795" s="4">
        <v>32160</v>
      </c>
      <c r="B1795" s="5" t="s">
        <v>146</v>
      </c>
      <c r="C1795" s="5" t="s">
        <v>146</v>
      </c>
      <c r="D1795" s="5" t="s">
        <v>143</v>
      </c>
      <c r="E1795" s="5" t="s">
        <v>141</v>
      </c>
      <c r="F1795">
        <v>1125700</v>
      </c>
      <c r="G1795" s="5" t="str">
        <f>_xlfn.CONCAT(worldtradingdata_history_AAPL[[#This Row],[Close]], ", ")</f>
        <v xml:space="preserve">1.53, </v>
      </c>
    </row>
    <row r="1796" spans="1:7" x14ac:dyDescent="0.35">
      <c r="A1796" s="4">
        <v>32161</v>
      </c>
      <c r="B1796" s="5" t="s">
        <v>146</v>
      </c>
      <c r="C1796" s="5" t="s">
        <v>146</v>
      </c>
      <c r="D1796" s="5" t="s">
        <v>143</v>
      </c>
      <c r="E1796" s="5" t="s">
        <v>137</v>
      </c>
      <c r="F1796">
        <v>2453400</v>
      </c>
      <c r="G1796" s="5" t="str">
        <f>_xlfn.CONCAT(worldtradingdata_history_AAPL[[#This Row],[Close]], ", ")</f>
        <v xml:space="preserve">1.53, </v>
      </c>
    </row>
    <row r="1797" spans="1:7" x14ac:dyDescent="0.35">
      <c r="A1797" s="4">
        <v>32162</v>
      </c>
      <c r="B1797" s="5" t="s">
        <v>129</v>
      </c>
      <c r="C1797" s="5" t="s">
        <v>129</v>
      </c>
      <c r="D1797" s="5" t="s">
        <v>143</v>
      </c>
      <c r="E1797" s="5" t="s">
        <v>126</v>
      </c>
      <c r="F1797">
        <v>6082400</v>
      </c>
      <c r="G1797" s="5" t="str">
        <f>_xlfn.CONCAT(worldtradingdata_history_AAPL[[#This Row],[Close]], ", ")</f>
        <v xml:space="preserve">1.42, </v>
      </c>
    </row>
    <row r="1798" spans="1:7" x14ac:dyDescent="0.35">
      <c r="A1798" s="4">
        <v>32163</v>
      </c>
      <c r="B1798" s="5" t="s">
        <v>130</v>
      </c>
      <c r="C1798" s="5" t="s">
        <v>130</v>
      </c>
      <c r="D1798" s="5" t="s">
        <v>140</v>
      </c>
      <c r="E1798" s="5" t="s">
        <v>131</v>
      </c>
      <c r="F1798">
        <v>4414000</v>
      </c>
      <c r="G1798" s="5" t="str">
        <f>_xlfn.CONCAT(worldtradingdata_history_AAPL[[#This Row],[Close]], ", ")</f>
        <v xml:space="preserve">1.43, </v>
      </c>
    </row>
    <row r="1799" spans="1:7" x14ac:dyDescent="0.35">
      <c r="A1799" s="4">
        <v>32164</v>
      </c>
      <c r="B1799" s="5" t="s">
        <v>135</v>
      </c>
      <c r="C1799" s="5" t="s">
        <v>135</v>
      </c>
      <c r="D1799" s="5" t="s">
        <v>140</v>
      </c>
      <c r="E1799" s="5" t="s">
        <v>126</v>
      </c>
      <c r="F1799">
        <v>3981800</v>
      </c>
      <c r="G1799" s="5" t="str">
        <f>_xlfn.CONCAT(worldtradingdata_history_AAPL[[#This Row],[Close]], ", ")</f>
        <v xml:space="preserve">1.40, </v>
      </c>
    </row>
    <row r="1800" spans="1:7" x14ac:dyDescent="0.35">
      <c r="A1800" s="4">
        <v>32167</v>
      </c>
      <c r="B1800" s="5" t="s">
        <v>140</v>
      </c>
      <c r="C1800" s="5" t="s">
        <v>140</v>
      </c>
      <c r="D1800" s="5" t="s">
        <v>137</v>
      </c>
      <c r="E1800" s="5" t="s">
        <v>131</v>
      </c>
      <c r="F1800">
        <v>1790800</v>
      </c>
      <c r="G1800" s="5" t="str">
        <f>_xlfn.CONCAT(worldtradingdata_history_AAPL[[#This Row],[Close]], ", ")</f>
        <v xml:space="preserve">1.46, </v>
      </c>
    </row>
    <row r="1801" spans="1:7" x14ac:dyDescent="0.35">
      <c r="A1801" s="4">
        <v>32168</v>
      </c>
      <c r="B1801" s="5" t="s">
        <v>129</v>
      </c>
      <c r="C1801" s="5" t="s">
        <v>129</v>
      </c>
      <c r="D1801" s="5" t="s">
        <v>140</v>
      </c>
      <c r="E1801" s="5" t="s">
        <v>135</v>
      </c>
      <c r="F1801">
        <v>1287200</v>
      </c>
      <c r="G1801" s="5" t="str">
        <f>_xlfn.CONCAT(worldtradingdata_history_AAPL[[#This Row],[Close]], ", ")</f>
        <v xml:space="preserve">1.42, </v>
      </c>
    </row>
    <row r="1802" spans="1:7" x14ac:dyDescent="0.35">
      <c r="A1802" s="4">
        <v>32169</v>
      </c>
      <c r="B1802" s="5" t="s">
        <v>129</v>
      </c>
      <c r="C1802" s="5" t="s">
        <v>129</v>
      </c>
      <c r="D1802" s="5" t="s">
        <v>134</v>
      </c>
      <c r="E1802" s="5" t="s">
        <v>123</v>
      </c>
      <c r="F1802">
        <v>2313500</v>
      </c>
      <c r="G1802" s="5" t="str">
        <f>_xlfn.CONCAT(worldtradingdata_history_AAPL[[#This Row],[Close]], ", ")</f>
        <v xml:space="preserve">1.42, </v>
      </c>
    </row>
    <row r="1803" spans="1:7" x14ac:dyDescent="0.35">
      <c r="A1803" s="4">
        <v>32170</v>
      </c>
      <c r="B1803" s="5" t="s">
        <v>133</v>
      </c>
      <c r="C1803" s="5" t="s">
        <v>133</v>
      </c>
      <c r="D1803" s="5" t="s">
        <v>137</v>
      </c>
      <c r="E1803" s="5" t="s">
        <v>129</v>
      </c>
      <c r="F1803">
        <v>2082600</v>
      </c>
      <c r="G1803" s="5" t="str">
        <f>_xlfn.CONCAT(worldtradingdata_history_AAPL[[#This Row],[Close]], ", ")</f>
        <v xml:space="preserve">1.47, </v>
      </c>
    </row>
    <row r="1804" spans="1:7" x14ac:dyDescent="0.35">
      <c r="A1804" s="4">
        <v>32171</v>
      </c>
      <c r="B1804" s="5" t="s">
        <v>137</v>
      </c>
      <c r="C1804" s="5" t="s">
        <v>137</v>
      </c>
      <c r="D1804" s="5" t="s">
        <v>138</v>
      </c>
      <c r="E1804" s="5" t="s">
        <v>132</v>
      </c>
      <c r="F1804">
        <v>2382600</v>
      </c>
      <c r="G1804" s="5" t="str">
        <f>_xlfn.CONCAT(worldtradingdata_history_AAPL[[#This Row],[Close]], ", ")</f>
        <v xml:space="preserve">1.48, </v>
      </c>
    </row>
    <row r="1805" spans="1:7" x14ac:dyDescent="0.35">
      <c r="A1805" s="4">
        <v>32174</v>
      </c>
      <c r="B1805" s="5" t="s">
        <v>138</v>
      </c>
      <c r="C1805" s="5" t="s">
        <v>138</v>
      </c>
      <c r="D1805" s="5" t="s">
        <v>139</v>
      </c>
      <c r="E1805" s="5" t="s">
        <v>137</v>
      </c>
      <c r="F1805">
        <v>1780300</v>
      </c>
      <c r="G1805" s="5" t="str">
        <f>_xlfn.CONCAT(worldtradingdata_history_AAPL[[#This Row],[Close]], ", ")</f>
        <v xml:space="preserve">1.49, </v>
      </c>
    </row>
    <row r="1806" spans="1:7" x14ac:dyDescent="0.35">
      <c r="A1806" s="4">
        <v>32175</v>
      </c>
      <c r="B1806" s="5" t="s">
        <v>133</v>
      </c>
      <c r="C1806" s="5" t="s">
        <v>133</v>
      </c>
      <c r="D1806" s="5" t="s">
        <v>141</v>
      </c>
      <c r="E1806" s="5" t="s">
        <v>134</v>
      </c>
      <c r="F1806">
        <v>1719600</v>
      </c>
      <c r="G1806" s="5" t="str">
        <f>_xlfn.CONCAT(worldtradingdata_history_AAPL[[#This Row],[Close]], ", ")</f>
        <v xml:space="preserve">1.47, </v>
      </c>
    </row>
    <row r="1807" spans="1:7" x14ac:dyDescent="0.35">
      <c r="A1807" s="4">
        <v>32176</v>
      </c>
      <c r="B1807" s="5" t="s">
        <v>131</v>
      </c>
      <c r="C1807" s="5" t="s">
        <v>131</v>
      </c>
      <c r="D1807" s="5" t="s">
        <v>133</v>
      </c>
      <c r="E1807" s="5" t="s">
        <v>135</v>
      </c>
      <c r="F1807">
        <v>2029800</v>
      </c>
      <c r="G1807" s="5" t="str">
        <f>_xlfn.CONCAT(worldtradingdata_history_AAPL[[#This Row],[Close]], ", ")</f>
        <v xml:space="preserve">1.41, </v>
      </c>
    </row>
    <row r="1808" spans="1:7" x14ac:dyDescent="0.35">
      <c r="A1808" s="4">
        <v>32177</v>
      </c>
      <c r="B1808" s="5" t="s">
        <v>129</v>
      </c>
      <c r="C1808" s="5" t="s">
        <v>129</v>
      </c>
      <c r="D1808" s="5" t="s">
        <v>130</v>
      </c>
      <c r="E1808" s="5" t="s">
        <v>127</v>
      </c>
      <c r="F1808">
        <v>1782500</v>
      </c>
      <c r="G1808" s="5" t="str">
        <f>_xlfn.CONCAT(worldtradingdata_history_AAPL[[#This Row],[Close]], ", ")</f>
        <v xml:space="preserve">1.42, </v>
      </c>
    </row>
    <row r="1809" spans="1:7" x14ac:dyDescent="0.35">
      <c r="A1809" s="4">
        <v>32178</v>
      </c>
      <c r="B1809" s="5" t="s">
        <v>123</v>
      </c>
      <c r="C1809" s="5" t="s">
        <v>123</v>
      </c>
      <c r="D1809" s="5" t="s">
        <v>132</v>
      </c>
      <c r="E1809" s="5" t="s">
        <v>123</v>
      </c>
      <c r="F1809">
        <v>1183100</v>
      </c>
      <c r="G1809" s="5" t="str">
        <f>_xlfn.CONCAT(worldtradingdata_history_AAPL[[#This Row],[Close]], ", ")</f>
        <v xml:space="preserve">1.38, </v>
      </c>
    </row>
    <row r="1810" spans="1:7" x14ac:dyDescent="0.35">
      <c r="A1810" s="4">
        <v>32181</v>
      </c>
      <c r="B1810" s="5" t="s">
        <v>123</v>
      </c>
      <c r="C1810" s="5" t="s">
        <v>123</v>
      </c>
      <c r="D1810" s="5" t="s">
        <v>135</v>
      </c>
      <c r="E1810" s="5" t="s">
        <v>128</v>
      </c>
      <c r="F1810">
        <v>1827900</v>
      </c>
      <c r="G1810" s="5" t="str">
        <f>_xlfn.CONCAT(worldtradingdata_history_AAPL[[#This Row],[Close]], ", ")</f>
        <v xml:space="preserve">1.38, </v>
      </c>
    </row>
    <row r="1811" spans="1:7" x14ac:dyDescent="0.35">
      <c r="A1811" s="4">
        <v>32182</v>
      </c>
      <c r="B1811" s="5" t="s">
        <v>129</v>
      </c>
      <c r="C1811" s="5" t="s">
        <v>129</v>
      </c>
      <c r="D1811" s="5" t="s">
        <v>129</v>
      </c>
      <c r="E1811" s="5" t="s">
        <v>123</v>
      </c>
      <c r="F1811">
        <v>1045200</v>
      </c>
      <c r="G1811" s="5" t="str">
        <f>_xlfn.CONCAT(worldtradingdata_history_AAPL[[#This Row],[Close]], ", ")</f>
        <v xml:space="preserve">1.42, </v>
      </c>
    </row>
    <row r="1812" spans="1:7" x14ac:dyDescent="0.35">
      <c r="A1812" s="4">
        <v>32183</v>
      </c>
      <c r="B1812" s="5" t="s">
        <v>140</v>
      </c>
      <c r="C1812" s="5" t="s">
        <v>140</v>
      </c>
      <c r="D1812" s="5" t="s">
        <v>137</v>
      </c>
      <c r="E1812" s="5" t="s">
        <v>129</v>
      </c>
      <c r="F1812">
        <v>2043200</v>
      </c>
      <c r="G1812" s="5" t="str">
        <f>_xlfn.CONCAT(worldtradingdata_history_AAPL[[#This Row],[Close]], ", ")</f>
        <v xml:space="preserve">1.46, </v>
      </c>
    </row>
    <row r="1813" spans="1:7" x14ac:dyDescent="0.35">
      <c r="A1813" s="4">
        <v>32184</v>
      </c>
      <c r="B1813" s="5" t="s">
        <v>134</v>
      </c>
      <c r="C1813" s="5" t="s">
        <v>134</v>
      </c>
      <c r="D1813" s="5" t="s">
        <v>133</v>
      </c>
      <c r="E1813" s="5" t="s">
        <v>132</v>
      </c>
      <c r="F1813">
        <v>1323900</v>
      </c>
      <c r="G1813" s="5" t="str">
        <f>_xlfn.CONCAT(worldtradingdata_history_AAPL[[#This Row],[Close]], ", ")</f>
        <v xml:space="preserve">1.45, </v>
      </c>
    </row>
    <row r="1814" spans="1:7" x14ac:dyDescent="0.35">
      <c r="A1814" s="4">
        <v>32185</v>
      </c>
      <c r="B1814" s="5" t="s">
        <v>140</v>
      </c>
      <c r="C1814" s="5" t="s">
        <v>140</v>
      </c>
      <c r="D1814" s="5" t="s">
        <v>137</v>
      </c>
      <c r="E1814" s="5" t="s">
        <v>134</v>
      </c>
      <c r="F1814">
        <v>1233000</v>
      </c>
      <c r="G1814" s="5" t="str">
        <f>_xlfn.CONCAT(worldtradingdata_history_AAPL[[#This Row],[Close]], ", ")</f>
        <v xml:space="preserve">1.46, </v>
      </c>
    </row>
    <row r="1815" spans="1:7" x14ac:dyDescent="0.35">
      <c r="A1815" s="4">
        <v>32189</v>
      </c>
      <c r="B1815" s="5" t="s">
        <v>133</v>
      </c>
      <c r="C1815" s="5" t="s">
        <v>133</v>
      </c>
      <c r="D1815" s="5" t="s">
        <v>133</v>
      </c>
      <c r="E1815" s="5" t="s">
        <v>130</v>
      </c>
      <c r="F1815">
        <v>1383100</v>
      </c>
      <c r="G1815" s="5" t="str">
        <f>_xlfn.CONCAT(worldtradingdata_history_AAPL[[#This Row],[Close]], ", ")</f>
        <v xml:space="preserve">1.47, </v>
      </c>
    </row>
    <row r="1816" spans="1:7" x14ac:dyDescent="0.35">
      <c r="A1816" s="4">
        <v>32190</v>
      </c>
      <c r="B1816" s="5" t="s">
        <v>141</v>
      </c>
      <c r="C1816" s="5" t="s">
        <v>141</v>
      </c>
      <c r="D1816" s="5" t="s">
        <v>139</v>
      </c>
      <c r="E1816" s="5" t="s">
        <v>133</v>
      </c>
      <c r="F1816">
        <v>2295500</v>
      </c>
      <c r="G1816" s="5" t="str">
        <f>_xlfn.CONCAT(worldtradingdata_history_AAPL[[#This Row],[Close]], ", ")</f>
        <v xml:space="preserve">1.50, </v>
      </c>
    </row>
    <row r="1817" spans="1:7" x14ac:dyDescent="0.35">
      <c r="A1817" s="4">
        <v>32191</v>
      </c>
      <c r="B1817" s="5" t="s">
        <v>138</v>
      </c>
      <c r="C1817" s="5" t="s">
        <v>138</v>
      </c>
      <c r="D1817" s="5" t="s">
        <v>146</v>
      </c>
      <c r="E1817" s="5" t="s">
        <v>137</v>
      </c>
      <c r="F1817">
        <v>1288400</v>
      </c>
      <c r="G1817" s="5" t="str">
        <f>_xlfn.CONCAT(worldtradingdata_history_AAPL[[#This Row],[Close]], ", ")</f>
        <v xml:space="preserve">1.49, </v>
      </c>
    </row>
    <row r="1818" spans="1:7" x14ac:dyDescent="0.35">
      <c r="A1818" s="4">
        <v>32192</v>
      </c>
      <c r="B1818" s="5" t="s">
        <v>138</v>
      </c>
      <c r="C1818" s="5" t="s">
        <v>138</v>
      </c>
      <c r="D1818" s="5" t="s">
        <v>141</v>
      </c>
      <c r="E1818" s="5" t="s">
        <v>137</v>
      </c>
      <c r="F1818">
        <v>810400</v>
      </c>
      <c r="G1818" s="5" t="str">
        <f>_xlfn.CONCAT(worldtradingdata_history_AAPL[[#This Row],[Close]], ", ")</f>
        <v xml:space="preserve">1.49, </v>
      </c>
    </row>
    <row r="1819" spans="1:7" x14ac:dyDescent="0.35">
      <c r="A1819" s="4">
        <v>32195</v>
      </c>
      <c r="B1819" s="5" t="s">
        <v>143</v>
      </c>
      <c r="C1819" s="5" t="s">
        <v>143</v>
      </c>
      <c r="D1819" s="5" t="s">
        <v>194</v>
      </c>
      <c r="E1819" s="5" t="s">
        <v>137</v>
      </c>
      <c r="F1819">
        <v>1796300</v>
      </c>
      <c r="G1819" s="5" t="str">
        <f>_xlfn.CONCAT(worldtradingdata_history_AAPL[[#This Row],[Close]], ", ")</f>
        <v xml:space="preserve">1.54, </v>
      </c>
    </row>
    <row r="1820" spans="1:7" x14ac:dyDescent="0.35">
      <c r="A1820" s="4">
        <v>32196</v>
      </c>
      <c r="B1820" s="5" t="s">
        <v>146</v>
      </c>
      <c r="C1820" s="5" t="s">
        <v>146</v>
      </c>
      <c r="D1820" s="5" t="s">
        <v>194</v>
      </c>
      <c r="E1820" s="5" t="s">
        <v>142</v>
      </c>
      <c r="F1820">
        <v>1976000</v>
      </c>
      <c r="G1820" s="5" t="str">
        <f>_xlfn.CONCAT(worldtradingdata_history_AAPL[[#This Row],[Close]], ", ")</f>
        <v xml:space="preserve">1.53, </v>
      </c>
    </row>
    <row r="1821" spans="1:7" x14ac:dyDescent="0.35">
      <c r="A1821" s="4">
        <v>32197</v>
      </c>
      <c r="B1821" s="5" t="s">
        <v>142</v>
      </c>
      <c r="C1821" s="5" t="s">
        <v>142</v>
      </c>
      <c r="D1821" s="5" t="s">
        <v>143</v>
      </c>
      <c r="E1821" s="5" t="s">
        <v>141</v>
      </c>
      <c r="F1821">
        <v>1301600</v>
      </c>
      <c r="G1821" s="5" t="str">
        <f>_xlfn.CONCAT(worldtradingdata_history_AAPL[[#This Row],[Close]], ", ")</f>
        <v xml:space="preserve">1.51, </v>
      </c>
    </row>
    <row r="1822" spans="1:7" x14ac:dyDescent="0.35">
      <c r="A1822" s="4">
        <v>32198</v>
      </c>
      <c r="B1822" s="5" t="s">
        <v>138</v>
      </c>
      <c r="C1822" s="5" t="s">
        <v>138</v>
      </c>
      <c r="D1822" s="5" t="s">
        <v>143</v>
      </c>
      <c r="E1822" s="5" t="s">
        <v>138</v>
      </c>
      <c r="F1822">
        <v>1608500</v>
      </c>
      <c r="G1822" s="5" t="str">
        <f>_xlfn.CONCAT(worldtradingdata_history_AAPL[[#This Row],[Close]], ", ")</f>
        <v xml:space="preserve">1.49, </v>
      </c>
    </row>
    <row r="1823" spans="1:7" x14ac:dyDescent="0.35">
      <c r="A1823" s="4">
        <v>32199</v>
      </c>
      <c r="B1823" s="5" t="s">
        <v>138</v>
      </c>
      <c r="C1823" s="5" t="s">
        <v>138</v>
      </c>
      <c r="D1823" s="5" t="s">
        <v>142</v>
      </c>
      <c r="E1823" s="5" t="s">
        <v>133</v>
      </c>
      <c r="F1823">
        <v>735200</v>
      </c>
      <c r="G1823" s="5" t="str">
        <f>_xlfn.CONCAT(worldtradingdata_history_AAPL[[#This Row],[Close]], ", ")</f>
        <v xml:space="preserve">1.49, </v>
      </c>
    </row>
    <row r="1824" spans="1:7" x14ac:dyDescent="0.35">
      <c r="A1824" s="4">
        <v>32202</v>
      </c>
      <c r="B1824" s="5" t="s">
        <v>143</v>
      </c>
      <c r="C1824" s="5" t="s">
        <v>143</v>
      </c>
      <c r="D1824" s="5" t="s">
        <v>143</v>
      </c>
      <c r="E1824" s="5" t="s">
        <v>137</v>
      </c>
      <c r="F1824">
        <v>1008300</v>
      </c>
      <c r="G1824" s="5" t="str">
        <f>_xlfn.CONCAT(worldtradingdata_history_AAPL[[#This Row],[Close]], ", ")</f>
        <v xml:space="preserve">1.54, </v>
      </c>
    </row>
    <row r="1825" spans="1:7" x14ac:dyDescent="0.35">
      <c r="A1825" s="4">
        <v>32203</v>
      </c>
      <c r="B1825" s="5" t="s">
        <v>143</v>
      </c>
      <c r="C1825" s="5" t="s">
        <v>143</v>
      </c>
      <c r="D1825" s="5" t="s">
        <v>147</v>
      </c>
      <c r="E1825" s="5" t="s">
        <v>139</v>
      </c>
      <c r="F1825">
        <v>1530300</v>
      </c>
      <c r="G1825" s="5" t="str">
        <f>_xlfn.CONCAT(worldtradingdata_history_AAPL[[#This Row],[Close]], ", ")</f>
        <v xml:space="preserve">1.54, </v>
      </c>
    </row>
    <row r="1826" spans="1:7" x14ac:dyDescent="0.35">
      <c r="A1826" s="4">
        <v>32204</v>
      </c>
      <c r="B1826" s="5" t="s">
        <v>145</v>
      </c>
      <c r="C1826" s="5" t="s">
        <v>145</v>
      </c>
      <c r="D1826" s="5" t="s">
        <v>197</v>
      </c>
      <c r="E1826" s="5" t="s">
        <v>147</v>
      </c>
      <c r="F1826">
        <v>2616200</v>
      </c>
      <c r="G1826" s="5" t="str">
        <f>_xlfn.CONCAT(worldtradingdata_history_AAPL[[#This Row],[Close]], ", ")</f>
        <v xml:space="preserve">1.60, </v>
      </c>
    </row>
    <row r="1827" spans="1:7" x14ac:dyDescent="0.35">
      <c r="A1827" s="4">
        <v>32205</v>
      </c>
      <c r="B1827" s="5" t="s">
        <v>150</v>
      </c>
      <c r="C1827" s="5" t="s">
        <v>150</v>
      </c>
      <c r="D1827" s="5" t="s">
        <v>199</v>
      </c>
      <c r="E1827" s="5" t="s">
        <v>195</v>
      </c>
      <c r="F1827">
        <v>4233700</v>
      </c>
      <c r="G1827" s="5" t="str">
        <f>_xlfn.CONCAT(worldtradingdata_history_AAPL[[#This Row],[Close]], ", ")</f>
        <v xml:space="preserve">1.66, </v>
      </c>
    </row>
    <row r="1828" spans="1:7" x14ac:dyDescent="0.35">
      <c r="A1828" s="4">
        <v>32206</v>
      </c>
      <c r="B1828" s="5" t="s">
        <v>149</v>
      </c>
      <c r="C1828" s="5" t="s">
        <v>149</v>
      </c>
      <c r="D1828" s="5" t="s">
        <v>199</v>
      </c>
      <c r="E1828" s="5" t="s">
        <v>154</v>
      </c>
      <c r="F1828">
        <v>1875600</v>
      </c>
      <c r="G1828" s="5" t="str">
        <f>_xlfn.CONCAT(worldtradingdata_history_AAPL[[#This Row],[Close]], ", ")</f>
        <v xml:space="preserve">1.67, </v>
      </c>
    </row>
    <row r="1829" spans="1:7" x14ac:dyDescent="0.35">
      <c r="A1829" s="4">
        <v>32209</v>
      </c>
      <c r="B1829" s="5" t="s">
        <v>149</v>
      </c>
      <c r="C1829" s="5" t="s">
        <v>149</v>
      </c>
      <c r="D1829" s="5" t="s">
        <v>161</v>
      </c>
      <c r="E1829" s="5" t="s">
        <v>150</v>
      </c>
      <c r="F1829">
        <v>1854500</v>
      </c>
      <c r="G1829" s="5" t="str">
        <f>_xlfn.CONCAT(worldtradingdata_history_AAPL[[#This Row],[Close]], ", ")</f>
        <v xml:space="preserve">1.67, </v>
      </c>
    </row>
    <row r="1830" spans="1:7" x14ac:dyDescent="0.35">
      <c r="A1830" s="4">
        <v>32210</v>
      </c>
      <c r="B1830" s="5" t="s">
        <v>148</v>
      </c>
      <c r="C1830" s="5" t="s">
        <v>148</v>
      </c>
      <c r="D1830" s="5" t="s">
        <v>199</v>
      </c>
      <c r="E1830" s="5" t="s">
        <v>152</v>
      </c>
      <c r="F1830">
        <v>1294800</v>
      </c>
      <c r="G1830" s="5" t="str">
        <f>_xlfn.CONCAT(worldtradingdata_history_AAPL[[#This Row],[Close]], ", ")</f>
        <v xml:space="preserve">1.65, </v>
      </c>
    </row>
    <row r="1831" spans="1:7" x14ac:dyDescent="0.35">
      <c r="A1831" s="4">
        <v>32211</v>
      </c>
      <c r="B1831" s="5" t="s">
        <v>149</v>
      </c>
      <c r="C1831" s="5" t="s">
        <v>149</v>
      </c>
      <c r="D1831" s="5" t="s">
        <v>151</v>
      </c>
      <c r="E1831" s="5" t="s">
        <v>148</v>
      </c>
      <c r="F1831">
        <v>1201400</v>
      </c>
      <c r="G1831" s="5" t="str">
        <f>_xlfn.CONCAT(worldtradingdata_history_AAPL[[#This Row],[Close]], ", ")</f>
        <v xml:space="preserve">1.67, </v>
      </c>
    </row>
    <row r="1832" spans="1:7" x14ac:dyDescent="0.35">
      <c r="A1832" s="4">
        <v>32212</v>
      </c>
      <c r="B1832" s="5" t="s">
        <v>198</v>
      </c>
      <c r="C1832" s="5" t="s">
        <v>198</v>
      </c>
      <c r="D1832" s="5" t="s">
        <v>151</v>
      </c>
      <c r="E1832" s="5" t="s">
        <v>198</v>
      </c>
      <c r="F1832">
        <v>1580100</v>
      </c>
      <c r="G1832" s="5" t="str">
        <f>_xlfn.CONCAT(worldtradingdata_history_AAPL[[#This Row],[Close]], ", ")</f>
        <v xml:space="preserve">1.62, </v>
      </c>
    </row>
    <row r="1833" spans="1:7" x14ac:dyDescent="0.35">
      <c r="A1833" s="4">
        <v>32213</v>
      </c>
      <c r="B1833" s="5" t="s">
        <v>154</v>
      </c>
      <c r="C1833" s="5" t="s">
        <v>154</v>
      </c>
      <c r="D1833" s="5" t="s">
        <v>154</v>
      </c>
      <c r="E1833" s="5" t="s">
        <v>195</v>
      </c>
      <c r="F1833">
        <v>1410800</v>
      </c>
      <c r="G1833" s="5" t="str">
        <f>_xlfn.CONCAT(worldtradingdata_history_AAPL[[#This Row],[Close]], ", ")</f>
        <v xml:space="preserve">1.63, </v>
      </c>
    </row>
    <row r="1834" spans="1:7" x14ac:dyDescent="0.35">
      <c r="A1834" s="4">
        <v>32216</v>
      </c>
      <c r="B1834" s="5" t="s">
        <v>148</v>
      </c>
      <c r="C1834" s="5" t="s">
        <v>148</v>
      </c>
      <c r="D1834" s="5" t="s">
        <v>150</v>
      </c>
      <c r="E1834" s="5" t="s">
        <v>154</v>
      </c>
      <c r="F1834">
        <v>876100</v>
      </c>
      <c r="G1834" s="5" t="str">
        <f>_xlfn.CONCAT(worldtradingdata_history_AAPL[[#This Row],[Close]], ", ")</f>
        <v xml:space="preserve">1.65, </v>
      </c>
    </row>
    <row r="1835" spans="1:7" x14ac:dyDescent="0.35">
      <c r="A1835" s="4">
        <v>32217</v>
      </c>
      <c r="B1835" s="5" t="s">
        <v>197</v>
      </c>
      <c r="C1835" s="5" t="s">
        <v>197</v>
      </c>
      <c r="D1835" s="5" t="s">
        <v>148</v>
      </c>
      <c r="E1835" s="5" t="s">
        <v>145</v>
      </c>
      <c r="F1835">
        <v>1624900</v>
      </c>
      <c r="G1835" s="5" t="str">
        <f>_xlfn.CONCAT(worldtradingdata_history_AAPL[[#This Row],[Close]], ", ")</f>
        <v xml:space="preserve">1.61, </v>
      </c>
    </row>
    <row r="1836" spans="1:7" x14ac:dyDescent="0.35">
      <c r="A1836" s="4">
        <v>32218</v>
      </c>
      <c r="B1836" s="5" t="s">
        <v>148</v>
      </c>
      <c r="C1836" s="5" t="s">
        <v>148</v>
      </c>
      <c r="D1836" s="5" t="s">
        <v>150</v>
      </c>
      <c r="E1836" s="5" t="s">
        <v>195</v>
      </c>
      <c r="F1836">
        <v>1063500</v>
      </c>
      <c r="G1836" s="5" t="str">
        <f>_xlfn.CONCAT(worldtradingdata_history_AAPL[[#This Row],[Close]], ", ")</f>
        <v xml:space="preserve">1.65, </v>
      </c>
    </row>
    <row r="1837" spans="1:7" x14ac:dyDescent="0.35">
      <c r="A1837" s="4">
        <v>32219</v>
      </c>
      <c r="B1837" s="5" t="s">
        <v>197</v>
      </c>
      <c r="C1837" s="5" t="s">
        <v>197</v>
      </c>
      <c r="D1837" s="5" t="s">
        <v>150</v>
      </c>
      <c r="E1837" s="5" t="s">
        <v>145</v>
      </c>
      <c r="F1837">
        <v>2337600</v>
      </c>
      <c r="G1837" s="5" t="str">
        <f>_xlfn.CONCAT(worldtradingdata_history_AAPL[[#This Row],[Close]], ", ")</f>
        <v xml:space="preserve">1.61, </v>
      </c>
    </row>
    <row r="1838" spans="1:7" x14ac:dyDescent="0.35">
      <c r="A1838" s="4">
        <v>32220</v>
      </c>
      <c r="B1838" s="5" t="s">
        <v>145</v>
      </c>
      <c r="C1838" s="5" t="s">
        <v>145</v>
      </c>
      <c r="D1838" s="5" t="s">
        <v>154</v>
      </c>
      <c r="E1838" s="5" t="s">
        <v>196</v>
      </c>
      <c r="F1838">
        <v>2437500</v>
      </c>
      <c r="G1838" s="5" t="str">
        <f>_xlfn.CONCAT(worldtradingdata_history_AAPL[[#This Row],[Close]], ", ")</f>
        <v xml:space="preserve">1.60, </v>
      </c>
    </row>
    <row r="1839" spans="1:7" x14ac:dyDescent="0.35">
      <c r="A1839" s="4">
        <v>32223</v>
      </c>
      <c r="B1839" s="5" t="s">
        <v>144</v>
      </c>
      <c r="C1839" s="5" t="s">
        <v>144</v>
      </c>
      <c r="D1839" s="5" t="s">
        <v>195</v>
      </c>
      <c r="E1839" s="5" t="s">
        <v>143</v>
      </c>
      <c r="F1839">
        <v>2034500</v>
      </c>
      <c r="G1839" s="5" t="str">
        <f>_xlfn.CONCAT(worldtradingdata_history_AAPL[[#This Row],[Close]], ", ")</f>
        <v xml:space="preserve">1.57, </v>
      </c>
    </row>
    <row r="1840" spans="1:7" x14ac:dyDescent="0.35">
      <c r="A1840" s="4">
        <v>32224</v>
      </c>
      <c r="B1840" s="5" t="s">
        <v>144</v>
      </c>
      <c r="C1840" s="5" t="s">
        <v>144</v>
      </c>
      <c r="D1840" s="5" t="s">
        <v>195</v>
      </c>
      <c r="E1840" s="5" t="s">
        <v>143</v>
      </c>
      <c r="F1840">
        <v>1064100</v>
      </c>
      <c r="G1840" s="5" t="str">
        <f>_xlfn.CONCAT(worldtradingdata_history_AAPL[[#This Row],[Close]], ", ")</f>
        <v xml:space="preserve">1.57, </v>
      </c>
    </row>
    <row r="1841" spans="1:7" x14ac:dyDescent="0.35">
      <c r="A1841" s="4">
        <v>32225</v>
      </c>
      <c r="B1841" s="5" t="s">
        <v>139</v>
      </c>
      <c r="C1841" s="5" t="s">
        <v>139</v>
      </c>
      <c r="D1841" s="5" t="s">
        <v>144</v>
      </c>
      <c r="E1841" s="5" t="s">
        <v>141</v>
      </c>
      <c r="F1841">
        <v>1873300</v>
      </c>
      <c r="G1841" s="5" t="str">
        <f>_xlfn.CONCAT(worldtradingdata_history_AAPL[[#This Row],[Close]], ", ")</f>
        <v xml:space="preserve">1.52, </v>
      </c>
    </row>
    <row r="1842" spans="1:7" x14ac:dyDescent="0.35">
      <c r="A1842" s="4">
        <v>32226</v>
      </c>
      <c r="B1842" s="5" t="s">
        <v>140</v>
      </c>
      <c r="C1842" s="5" t="s">
        <v>140</v>
      </c>
      <c r="D1842" s="5" t="s">
        <v>139</v>
      </c>
      <c r="E1842" s="5" t="s">
        <v>130</v>
      </c>
      <c r="F1842">
        <v>2862200</v>
      </c>
      <c r="G1842" s="5" t="str">
        <f>_xlfn.CONCAT(worldtradingdata_history_AAPL[[#This Row],[Close]], ", ")</f>
        <v xml:space="preserve">1.46, </v>
      </c>
    </row>
    <row r="1843" spans="1:7" x14ac:dyDescent="0.35">
      <c r="A1843" s="4">
        <v>32227</v>
      </c>
      <c r="B1843" s="5" t="s">
        <v>130</v>
      </c>
      <c r="C1843" s="5" t="s">
        <v>130</v>
      </c>
      <c r="D1843" s="5" t="s">
        <v>133</v>
      </c>
      <c r="E1843" s="5" t="s">
        <v>130</v>
      </c>
      <c r="F1843">
        <v>1174600</v>
      </c>
      <c r="G1843" s="5" t="str">
        <f>_xlfn.CONCAT(worldtradingdata_history_AAPL[[#This Row],[Close]], ", ")</f>
        <v xml:space="preserve">1.43, </v>
      </c>
    </row>
    <row r="1844" spans="1:7" x14ac:dyDescent="0.35">
      <c r="A1844" s="4">
        <v>32230</v>
      </c>
      <c r="B1844" s="5" t="s">
        <v>137</v>
      </c>
      <c r="C1844" s="5" t="s">
        <v>137</v>
      </c>
      <c r="D1844" s="5" t="s">
        <v>138</v>
      </c>
      <c r="E1844" s="5" t="s">
        <v>131</v>
      </c>
      <c r="F1844">
        <v>1549600</v>
      </c>
      <c r="G1844" s="5" t="str">
        <f>_xlfn.CONCAT(worldtradingdata_history_AAPL[[#This Row],[Close]], ", ")</f>
        <v xml:space="preserve">1.48, </v>
      </c>
    </row>
    <row r="1845" spans="1:7" x14ac:dyDescent="0.35">
      <c r="A1845" s="4">
        <v>32231</v>
      </c>
      <c r="B1845" s="5" t="s">
        <v>140</v>
      </c>
      <c r="C1845" s="5" t="s">
        <v>140</v>
      </c>
      <c r="D1845" s="5" t="s">
        <v>141</v>
      </c>
      <c r="E1845" s="5" t="s">
        <v>134</v>
      </c>
      <c r="F1845">
        <v>1911100</v>
      </c>
      <c r="G1845" s="5" t="str">
        <f>_xlfn.CONCAT(worldtradingdata_history_AAPL[[#This Row],[Close]], ", ")</f>
        <v xml:space="preserve">1.46, </v>
      </c>
    </row>
    <row r="1846" spans="1:7" x14ac:dyDescent="0.35">
      <c r="A1846" s="4">
        <v>32232</v>
      </c>
      <c r="B1846" s="5" t="s">
        <v>131</v>
      </c>
      <c r="C1846" s="5" t="s">
        <v>131</v>
      </c>
      <c r="D1846" s="5" t="s">
        <v>133</v>
      </c>
      <c r="E1846" s="5" t="s">
        <v>123</v>
      </c>
      <c r="F1846">
        <v>3323100</v>
      </c>
      <c r="G1846" s="5" t="str">
        <f>_xlfn.CONCAT(worldtradingdata_history_AAPL[[#This Row],[Close]], ", ")</f>
        <v xml:space="preserve">1.41, </v>
      </c>
    </row>
    <row r="1847" spans="1:7" x14ac:dyDescent="0.35">
      <c r="A1847" s="4">
        <v>32233</v>
      </c>
      <c r="B1847" s="5" t="s">
        <v>130</v>
      </c>
      <c r="C1847" s="5" t="s">
        <v>130</v>
      </c>
      <c r="D1847" s="5" t="s">
        <v>134</v>
      </c>
      <c r="E1847" s="5" t="s">
        <v>135</v>
      </c>
      <c r="F1847">
        <v>1949000</v>
      </c>
      <c r="G1847" s="5" t="str">
        <f>_xlfn.CONCAT(worldtradingdata_history_AAPL[[#This Row],[Close]], ", ")</f>
        <v xml:space="preserve">1.43, </v>
      </c>
    </row>
    <row r="1848" spans="1:7" x14ac:dyDescent="0.35">
      <c r="A1848" s="4">
        <v>32237</v>
      </c>
      <c r="B1848" s="5" t="s">
        <v>123</v>
      </c>
      <c r="C1848" s="5" t="s">
        <v>123</v>
      </c>
      <c r="D1848" s="5" t="s">
        <v>134</v>
      </c>
      <c r="E1848" s="5" t="s">
        <v>123</v>
      </c>
      <c r="F1848">
        <v>1621400</v>
      </c>
      <c r="G1848" s="5" t="str">
        <f>_xlfn.CONCAT(worldtradingdata_history_AAPL[[#This Row],[Close]], ", ")</f>
        <v xml:space="preserve">1.38, </v>
      </c>
    </row>
    <row r="1849" spans="1:7" x14ac:dyDescent="0.35">
      <c r="A1849" s="4">
        <v>32238</v>
      </c>
      <c r="B1849" s="5" t="s">
        <v>135</v>
      </c>
      <c r="C1849" s="5" t="s">
        <v>135</v>
      </c>
      <c r="D1849" s="5" t="s">
        <v>131</v>
      </c>
      <c r="E1849" s="5" t="s">
        <v>123</v>
      </c>
      <c r="F1849">
        <v>1322600</v>
      </c>
      <c r="G1849" s="5" t="str">
        <f>_xlfn.CONCAT(worldtradingdata_history_AAPL[[#This Row],[Close]], ", ")</f>
        <v xml:space="preserve">1.40, </v>
      </c>
    </row>
    <row r="1850" spans="1:7" x14ac:dyDescent="0.35">
      <c r="A1850" s="4">
        <v>32239</v>
      </c>
      <c r="B1850" s="5" t="s">
        <v>138</v>
      </c>
      <c r="C1850" s="5" t="s">
        <v>138</v>
      </c>
      <c r="D1850" s="5" t="s">
        <v>138</v>
      </c>
      <c r="E1850" s="5" t="s">
        <v>127</v>
      </c>
      <c r="F1850">
        <v>1707400</v>
      </c>
      <c r="G1850" s="5" t="str">
        <f>_xlfn.CONCAT(worldtradingdata_history_AAPL[[#This Row],[Close]], ", ")</f>
        <v xml:space="preserve">1.49, </v>
      </c>
    </row>
    <row r="1851" spans="1:7" x14ac:dyDescent="0.35">
      <c r="A1851" s="4">
        <v>32240</v>
      </c>
      <c r="B1851" s="5" t="s">
        <v>140</v>
      </c>
      <c r="C1851" s="5" t="s">
        <v>140</v>
      </c>
      <c r="D1851" s="5" t="s">
        <v>142</v>
      </c>
      <c r="E1851" s="5" t="s">
        <v>140</v>
      </c>
      <c r="F1851">
        <v>1460000</v>
      </c>
      <c r="G1851" s="5" t="str">
        <f>_xlfn.CONCAT(worldtradingdata_history_AAPL[[#This Row],[Close]], ", ")</f>
        <v xml:space="preserve">1.46, </v>
      </c>
    </row>
    <row r="1852" spans="1:7" x14ac:dyDescent="0.35">
      <c r="A1852" s="4">
        <v>32241</v>
      </c>
      <c r="B1852" s="5" t="s">
        <v>140</v>
      </c>
      <c r="C1852" s="5" t="s">
        <v>140</v>
      </c>
      <c r="D1852" s="5" t="s">
        <v>138</v>
      </c>
      <c r="E1852" s="5" t="s">
        <v>129</v>
      </c>
      <c r="F1852">
        <v>1813200</v>
      </c>
      <c r="G1852" s="5" t="str">
        <f>_xlfn.CONCAT(worldtradingdata_history_AAPL[[#This Row],[Close]], ", ")</f>
        <v xml:space="preserve">1.46, </v>
      </c>
    </row>
    <row r="1853" spans="1:7" x14ac:dyDescent="0.35">
      <c r="A1853" s="4">
        <v>32244</v>
      </c>
      <c r="B1853" s="5" t="s">
        <v>137</v>
      </c>
      <c r="C1853" s="5" t="s">
        <v>137</v>
      </c>
      <c r="D1853" s="5" t="s">
        <v>141</v>
      </c>
      <c r="E1853" s="5" t="s">
        <v>140</v>
      </c>
      <c r="F1853">
        <v>1338600</v>
      </c>
      <c r="G1853" s="5" t="str">
        <f>_xlfn.CONCAT(worldtradingdata_history_AAPL[[#This Row],[Close]], ", ")</f>
        <v xml:space="preserve">1.48, </v>
      </c>
    </row>
    <row r="1854" spans="1:7" x14ac:dyDescent="0.35">
      <c r="A1854" s="4">
        <v>32245</v>
      </c>
      <c r="B1854" s="5" t="s">
        <v>138</v>
      </c>
      <c r="C1854" s="5" t="s">
        <v>138</v>
      </c>
      <c r="D1854" s="5" t="s">
        <v>142</v>
      </c>
      <c r="E1854" s="5" t="s">
        <v>133</v>
      </c>
      <c r="F1854">
        <v>1556300</v>
      </c>
      <c r="G1854" s="5" t="str">
        <f>_xlfn.CONCAT(worldtradingdata_history_AAPL[[#This Row],[Close]], ", ")</f>
        <v xml:space="preserve">1.49, </v>
      </c>
    </row>
    <row r="1855" spans="1:7" x14ac:dyDescent="0.35">
      <c r="A1855" s="4">
        <v>32246</v>
      </c>
      <c r="B1855" s="5" t="s">
        <v>133</v>
      </c>
      <c r="C1855" s="5" t="s">
        <v>133</v>
      </c>
      <c r="D1855" s="5" t="s">
        <v>141</v>
      </c>
      <c r="E1855" s="5" t="s">
        <v>140</v>
      </c>
      <c r="F1855">
        <v>1288500</v>
      </c>
      <c r="G1855" s="5" t="str">
        <f>_xlfn.CONCAT(worldtradingdata_history_AAPL[[#This Row],[Close]], ", ")</f>
        <v xml:space="preserve">1.47, </v>
      </c>
    </row>
    <row r="1856" spans="1:7" x14ac:dyDescent="0.35">
      <c r="A1856" s="4">
        <v>32247</v>
      </c>
      <c r="B1856" s="5" t="s">
        <v>131</v>
      </c>
      <c r="C1856" s="5" t="s">
        <v>131</v>
      </c>
      <c r="D1856" s="5" t="s">
        <v>137</v>
      </c>
      <c r="E1856" s="5" t="s">
        <v>127</v>
      </c>
      <c r="F1856">
        <v>1682000</v>
      </c>
      <c r="G1856" s="5" t="str">
        <f>_xlfn.CONCAT(worldtradingdata_history_AAPL[[#This Row],[Close]], ", ")</f>
        <v xml:space="preserve">1.41, </v>
      </c>
    </row>
    <row r="1857" spans="1:7" x14ac:dyDescent="0.35">
      <c r="A1857" s="4">
        <v>32248</v>
      </c>
      <c r="B1857" s="5" t="s">
        <v>131</v>
      </c>
      <c r="C1857" s="5" t="s">
        <v>131</v>
      </c>
      <c r="D1857" s="5" t="s">
        <v>130</v>
      </c>
      <c r="E1857" s="5" t="s">
        <v>123</v>
      </c>
      <c r="F1857">
        <v>2080800</v>
      </c>
      <c r="G1857" s="5" t="str">
        <f>_xlfn.CONCAT(worldtradingdata_history_AAPL[[#This Row],[Close]], ", ")</f>
        <v xml:space="preserve">1.41, </v>
      </c>
    </row>
    <row r="1858" spans="1:7" x14ac:dyDescent="0.35">
      <c r="A1858" s="4">
        <v>32251</v>
      </c>
      <c r="B1858" s="5" t="s">
        <v>130</v>
      </c>
      <c r="C1858" s="5" t="s">
        <v>130</v>
      </c>
      <c r="D1858" s="5" t="s">
        <v>140</v>
      </c>
      <c r="E1858" s="5" t="s">
        <v>135</v>
      </c>
      <c r="F1858">
        <v>1534700</v>
      </c>
      <c r="G1858" s="5" t="str">
        <f>_xlfn.CONCAT(worldtradingdata_history_AAPL[[#This Row],[Close]], ", ")</f>
        <v xml:space="preserve">1.43, </v>
      </c>
    </row>
    <row r="1859" spans="1:7" x14ac:dyDescent="0.35">
      <c r="A1859" s="4">
        <v>32252</v>
      </c>
      <c r="B1859" s="5" t="s">
        <v>132</v>
      </c>
      <c r="C1859" s="5" t="s">
        <v>132</v>
      </c>
      <c r="D1859" s="5" t="s">
        <v>137</v>
      </c>
      <c r="E1859" s="5" t="s">
        <v>130</v>
      </c>
      <c r="F1859">
        <v>1895800</v>
      </c>
      <c r="G1859" s="5" t="str">
        <f>_xlfn.CONCAT(worldtradingdata_history_AAPL[[#This Row],[Close]], ", ")</f>
        <v xml:space="preserve">1.44, </v>
      </c>
    </row>
    <row r="1860" spans="1:7" x14ac:dyDescent="0.35">
      <c r="A1860" s="4">
        <v>32253</v>
      </c>
      <c r="B1860" s="5" t="s">
        <v>129</v>
      </c>
      <c r="C1860" s="5" t="s">
        <v>129</v>
      </c>
      <c r="D1860" s="5" t="s">
        <v>134</v>
      </c>
      <c r="E1860" s="5" t="s">
        <v>135</v>
      </c>
      <c r="F1860">
        <v>1928700</v>
      </c>
      <c r="G1860" s="5" t="str">
        <f>_xlfn.CONCAT(worldtradingdata_history_AAPL[[#This Row],[Close]], ", ")</f>
        <v xml:space="preserve">1.42, </v>
      </c>
    </row>
    <row r="1861" spans="1:7" x14ac:dyDescent="0.35">
      <c r="A1861" s="4">
        <v>32254</v>
      </c>
      <c r="B1861" s="5" t="s">
        <v>131</v>
      </c>
      <c r="C1861" s="5" t="s">
        <v>131</v>
      </c>
      <c r="D1861" s="5" t="s">
        <v>134</v>
      </c>
      <c r="E1861" s="5" t="s">
        <v>127</v>
      </c>
      <c r="F1861">
        <v>1594100</v>
      </c>
      <c r="G1861" s="5" t="str">
        <f>_xlfn.CONCAT(worldtradingdata_history_AAPL[[#This Row],[Close]], ", ")</f>
        <v xml:space="preserve">1.41, </v>
      </c>
    </row>
    <row r="1862" spans="1:7" x14ac:dyDescent="0.35">
      <c r="A1862" s="4">
        <v>32255</v>
      </c>
      <c r="B1862" s="5" t="s">
        <v>130</v>
      </c>
      <c r="C1862" s="5" t="s">
        <v>130</v>
      </c>
      <c r="D1862" s="5" t="s">
        <v>132</v>
      </c>
      <c r="E1862" s="5" t="s">
        <v>131</v>
      </c>
      <c r="F1862">
        <v>961100</v>
      </c>
      <c r="G1862" s="5" t="str">
        <f>_xlfn.CONCAT(worldtradingdata_history_AAPL[[#This Row],[Close]], ", ")</f>
        <v xml:space="preserve">1.43, </v>
      </c>
    </row>
    <row r="1863" spans="1:7" x14ac:dyDescent="0.35">
      <c r="A1863" s="4">
        <v>32258</v>
      </c>
      <c r="B1863" s="5" t="s">
        <v>140</v>
      </c>
      <c r="C1863" s="5" t="s">
        <v>140</v>
      </c>
      <c r="D1863" s="5" t="s">
        <v>140</v>
      </c>
      <c r="E1863" s="5" t="s">
        <v>130</v>
      </c>
      <c r="F1863">
        <v>1346100</v>
      </c>
      <c r="G1863" s="5" t="str">
        <f>_xlfn.CONCAT(worldtradingdata_history_AAPL[[#This Row],[Close]], ", ")</f>
        <v xml:space="preserve">1.46, </v>
      </c>
    </row>
    <row r="1864" spans="1:7" x14ac:dyDescent="0.35">
      <c r="A1864" s="4">
        <v>32259</v>
      </c>
      <c r="B1864" s="5" t="s">
        <v>137</v>
      </c>
      <c r="C1864" s="5" t="s">
        <v>137</v>
      </c>
      <c r="D1864" s="5" t="s">
        <v>138</v>
      </c>
      <c r="E1864" s="5" t="s">
        <v>140</v>
      </c>
      <c r="F1864">
        <v>1573300</v>
      </c>
      <c r="G1864" s="5" t="str">
        <f>_xlfn.CONCAT(worldtradingdata_history_AAPL[[#This Row],[Close]], ", ")</f>
        <v xml:space="preserve">1.48, </v>
      </c>
    </row>
    <row r="1865" spans="1:7" x14ac:dyDescent="0.35">
      <c r="A1865" s="4">
        <v>32260</v>
      </c>
      <c r="B1865" s="5" t="s">
        <v>138</v>
      </c>
      <c r="C1865" s="5" t="s">
        <v>138</v>
      </c>
      <c r="D1865" s="5" t="s">
        <v>141</v>
      </c>
      <c r="E1865" s="5" t="s">
        <v>137</v>
      </c>
      <c r="F1865">
        <v>1134500</v>
      </c>
      <c r="G1865" s="5" t="str">
        <f>_xlfn.CONCAT(worldtradingdata_history_AAPL[[#This Row],[Close]], ", ")</f>
        <v xml:space="preserve">1.49, </v>
      </c>
    </row>
    <row r="1866" spans="1:7" x14ac:dyDescent="0.35">
      <c r="A1866" s="4">
        <v>32261</v>
      </c>
      <c r="B1866" s="5" t="s">
        <v>137</v>
      </c>
      <c r="C1866" s="5" t="s">
        <v>137</v>
      </c>
      <c r="D1866" s="5" t="s">
        <v>141</v>
      </c>
      <c r="E1866" s="5" t="s">
        <v>133</v>
      </c>
      <c r="F1866">
        <v>885400</v>
      </c>
      <c r="G1866" s="5" t="str">
        <f>_xlfn.CONCAT(worldtradingdata_history_AAPL[[#This Row],[Close]], ", ")</f>
        <v xml:space="preserve">1.48, </v>
      </c>
    </row>
    <row r="1867" spans="1:7" x14ac:dyDescent="0.35">
      <c r="A1867" s="4">
        <v>32262</v>
      </c>
      <c r="B1867" s="5" t="s">
        <v>140</v>
      </c>
      <c r="C1867" s="5" t="s">
        <v>140</v>
      </c>
      <c r="D1867" s="5" t="s">
        <v>137</v>
      </c>
      <c r="E1867" s="5" t="s">
        <v>134</v>
      </c>
      <c r="F1867">
        <v>803500</v>
      </c>
      <c r="G1867" s="5" t="str">
        <f>_xlfn.CONCAT(worldtradingdata_history_AAPL[[#This Row],[Close]], ", ")</f>
        <v xml:space="preserve">1.46, </v>
      </c>
    </row>
    <row r="1868" spans="1:7" x14ac:dyDescent="0.35">
      <c r="A1868" s="4">
        <v>32265</v>
      </c>
      <c r="B1868" s="5" t="s">
        <v>140</v>
      </c>
      <c r="C1868" s="5" t="s">
        <v>140</v>
      </c>
      <c r="D1868" s="5" t="s">
        <v>133</v>
      </c>
      <c r="E1868" s="5" t="s">
        <v>134</v>
      </c>
      <c r="F1868">
        <v>733900</v>
      </c>
      <c r="G1868" s="5" t="str">
        <f>_xlfn.CONCAT(worldtradingdata_history_AAPL[[#This Row],[Close]], ", ")</f>
        <v xml:space="preserve">1.46, </v>
      </c>
    </row>
    <row r="1869" spans="1:7" x14ac:dyDescent="0.35">
      <c r="A1869" s="4">
        <v>32266</v>
      </c>
      <c r="B1869" s="5" t="s">
        <v>138</v>
      </c>
      <c r="C1869" s="5" t="s">
        <v>138</v>
      </c>
      <c r="D1869" s="5" t="s">
        <v>142</v>
      </c>
      <c r="E1869" s="5" t="s">
        <v>140</v>
      </c>
      <c r="F1869">
        <v>1111800</v>
      </c>
      <c r="G1869" s="5" t="str">
        <f>_xlfn.CONCAT(worldtradingdata_history_AAPL[[#This Row],[Close]], ", ")</f>
        <v xml:space="preserve">1.49, </v>
      </c>
    </row>
    <row r="1870" spans="1:7" x14ac:dyDescent="0.35">
      <c r="A1870" s="4">
        <v>32267</v>
      </c>
      <c r="B1870" s="5" t="s">
        <v>141</v>
      </c>
      <c r="C1870" s="5" t="s">
        <v>141</v>
      </c>
      <c r="D1870" s="5" t="s">
        <v>143</v>
      </c>
      <c r="E1870" s="5" t="s">
        <v>138</v>
      </c>
      <c r="F1870">
        <v>2000800</v>
      </c>
      <c r="G1870" s="5" t="str">
        <f>_xlfn.CONCAT(worldtradingdata_history_AAPL[[#This Row],[Close]], ", ")</f>
        <v xml:space="preserve">1.50, </v>
      </c>
    </row>
    <row r="1871" spans="1:7" x14ac:dyDescent="0.35">
      <c r="A1871" s="4">
        <v>32268</v>
      </c>
      <c r="B1871" s="5" t="s">
        <v>138</v>
      </c>
      <c r="C1871" s="5" t="s">
        <v>138</v>
      </c>
      <c r="D1871" s="5" t="s">
        <v>142</v>
      </c>
      <c r="E1871" s="5" t="s">
        <v>137</v>
      </c>
      <c r="F1871">
        <v>629100</v>
      </c>
      <c r="G1871" s="5" t="str">
        <f>_xlfn.CONCAT(worldtradingdata_history_AAPL[[#This Row],[Close]], ", ")</f>
        <v xml:space="preserve">1.49, </v>
      </c>
    </row>
    <row r="1872" spans="1:7" x14ac:dyDescent="0.35">
      <c r="A1872" s="4">
        <v>32269</v>
      </c>
      <c r="B1872" s="5" t="s">
        <v>133</v>
      </c>
      <c r="C1872" s="5" t="s">
        <v>133</v>
      </c>
      <c r="D1872" s="5" t="s">
        <v>138</v>
      </c>
      <c r="E1872" s="5" t="s">
        <v>133</v>
      </c>
      <c r="F1872">
        <v>961200</v>
      </c>
      <c r="G1872" s="5" t="str">
        <f>_xlfn.CONCAT(worldtradingdata_history_AAPL[[#This Row],[Close]], ", ")</f>
        <v xml:space="preserve">1.47, </v>
      </c>
    </row>
    <row r="1873" spans="1:7" x14ac:dyDescent="0.35">
      <c r="A1873" s="4">
        <v>32272</v>
      </c>
      <c r="B1873" s="5" t="s">
        <v>140</v>
      </c>
      <c r="C1873" s="5" t="s">
        <v>140</v>
      </c>
      <c r="D1873" s="5" t="s">
        <v>133</v>
      </c>
      <c r="E1873" s="5" t="s">
        <v>134</v>
      </c>
      <c r="F1873">
        <v>681900</v>
      </c>
      <c r="G1873" s="5" t="str">
        <f>_xlfn.CONCAT(worldtradingdata_history_AAPL[[#This Row],[Close]], ", ")</f>
        <v xml:space="preserve">1.46, </v>
      </c>
    </row>
    <row r="1874" spans="1:7" x14ac:dyDescent="0.35">
      <c r="A1874" s="4">
        <v>32273</v>
      </c>
      <c r="B1874" s="5" t="s">
        <v>140</v>
      </c>
      <c r="C1874" s="5" t="s">
        <v>140</v>
      </c>
      <c r="D1874" s="5" t="s">
        <v>140</v>
      </c>
      <c r="E1874" s="5" t="s">
        <v>132</v>
      </c>
      <c r="F1874">
        <v>856300</v>
      </c>
      <c r="G1874" s="5" t="str">
        <f>_xlfn.CONCAT(worldtradingdata_history_AAPL[[#This Row],[Close]], ", ")</f>
        <v xml:space="preserve">1.46, </v>
      </c>
    </row>
    <row r="1875" spans="1:7" x14ac:dyDescent="0.35">
      <c r="A1875" s="4">
        <v>32274</v>
      </c>
      <c r="B1875" s="5" t="s">
        <v>131</v>
      </c>
      <c r="C1875" s="5" t="s">
        <v>131</v>
      </c>
      <c r="D1875" s="5" t="s">
        <v>140</v>
      </c>
      <c r="E1875" s="5" t="s">
        <v>131</v>
      </c>
      <c r="F1875">
        <v>1566500</v>
      </c>
      <c r="G1875" s="5" t="str">
        <f>_xlfn.CONCAT(worldtradingdata_history_AAPL[[#This Row],[Close]], ", ")</f>
        <v xml:space="preserve">1.41, </v>
      </c>
    </row>
    <row r="1876" spans="1:7" x14ac:dyDescent="0.35">
      <c r="A1876" s="4">
        <v>32275</v>
      </c>
      <c r="B1876" s="5" t="s">
        <v>129</v>
      </c>
      <c r="C1876" s="5" t="s">
        <v>129</v>
      </c>
      <c r="D1876" s="5" t="s">
        <v>132</v>
      </c>
      <c r="E1876" s="5" t="s">
        <v>131</v>
      </c>
      <c r="F1876">
        <v>740900</v>
      </c>
      <c r="G1876" s="5" t="str">
        <f>_xlfn.CONCAT(worldtradingdata_history_AAPL[[#This Row],[Close]], ", ")</f>
        <v xml:space="preserve">1.42, </v>
      </c>
    </row>
    <row r="1877" spans="1:7" x14ac:dyDescent="0.35">
      <c r="A1877" s="4">
        <v>32276</v>
      </c>
      <c r="B1877" s="5" t="s">
        <v>134</v>
      </c>
      <c r="C1877" s="5" t="s">
        <v>134</v>
      </c>
      <c r="D1877" s="5" t="s">
        <v>134</v>
      </c>
      <c r="E1877" s="5" t="s">
        <v>130</v>
      </c>
      <c r="F1877">
        <v>637500</v>
      </c>
      <c r="G1877" s="5" t="str">
        <f>_xlfn.CONCAT(worldtradingdata_history_AAPL[[#This Row],[Close]], ", ")</f>
        <v xml:space="preserve">1.45, </v>
      </c>
    </row>
    <row r="1878" spans="1:7" x14ac:dyDescent="0.35">
      <c r="A1878" s="4">
        <v>32279</v>
      </c>
      <c r="B1878" s="5" t="s">
        <v>133</v>
      </c>
      <c r="C1878" s="5" t="s">
        <v>133</v>
      </c>
      <c r="D1878" s="5" t="s">
        <v>137</v>
      </c>
      <c r="E1878" s="5" t="s">
        <v>130</v>
      </c>
      <c r="F1878">
        <v>667500</v>
      </c>
      <c r="G1878" s="5" t="str">
        <f>_xlfn.CONCAT(worldtradingdata_history_AAPL[[#This Row],[Close]], ", ")</f>
        <v xml:space="preserve">1.47, </v>
      </c>
    </row>
    <row r="1879" spans="1:7" x14ac:dyDescent="0.35">
      <c r="A1879" s="4">
        <v>32280</v>
      </c>
      <c r="B1879" s="5" t="s">
        <v>134</v>
      </c>
      <c r="C1879" s="5" t="s">
        <v>134</v>
      </c>
      <c r="D1879" s="5" t="s">
        <v>141</v>
      </c>
      <c r="E1879" s="5" t="s">
        <v>132</v>
      </c>
      <c r="F1879">
        <v>1734200</v>
      </c>
      <c r="G1879" s="5" t="str">
        <f>_xlfn.CONCAT(worldtradingdata_history_AAPL[[#This Row],[Close]], ", ")</f>
        <v xml:space="preserve">1.45, </v>
      </c>
    </row>
    <row r="1880" spans="1:7" x14ac:dyDescent="0.35">
      <c r="A1880" s="4">
        <v>32281</v>
      </c>
      <c r="B1880" s="5" t="s">
        <v>129</v>
      </c>
      <c r="C1880" s="5" t="s">
        <v>129</v>
      </c>
      <c r="D1880" s="5" t="s">
        <v>140</v>
      </c>
      <c r="E1880" s="5" t="s">
        <v>131</v>
      </c>
      <c r="F1880">
        <v>1563800</v>
      </c>
      <c r="G1880" s="5" t="str">
        <f>_xlfn.CONCAT(worldtradingdata_history_AAPL[[#This Row],[Close]], ", ")</f>
        <v xml:space="preserve">1.42, </v>
      </c>
    </row>
    <row r="1881" spans="1:7" x14ac:dyDescent="0.35">
      <c r="A1881" s="4">
        <v>32282</v>
      </c>
      <c r="B1881" s="5" t="s">
        <v>127</v>
      </c>
      <c r="C1881" s="5" t="s">
        <v>127</v>
      </c>
      <c r="D1881" s="5" t="s">
        <v>129</v>
      </c>
      <c r="E1881" s="5" t="s">
        <v>123</v>
      </c>
      <c r="F1881">
        <v>2232900</v>
      </c>
      <c r="G1881" s="5" t="str">
        <f>_xlfn.CONCAT(worldtradingdata_history_AAPL[[#This Row],[Close]], ", ")</f>
        <v xml:space="preserve">1.39, </v>
      </c>
    </row>
    <row r="1882" spans="1:7" x14ac:dyDescent="0.35">
      <c r="A1882" s="4">
        <v>32283</v>
      </c>
      <c r="B1882" s="5" t="s">
        <v>123</v>
      </c>
      <c r="C1882" s="5" t="s">
        <v>123</v>
      </c>
      <c r="D1882" s="5" t="s">
        <v>131</v>
      </c>
      <c r="E1882" s="5" t="s">
        <v>123</v>
      </c>
      <c r="F1882">
        <v>729800</v>
      </c>
      <c r="G1882" s="5" t="str">
        <f>_xlfn.CONCAT(worldtradingdata_history_AAPL[[#This Row],[Close]], ", ")</f>
        <v xml:space="preserve">1.38, </v>
      </c>
    </row>
    <row r="1883" spans="1:7" x14ac:dyDescent="0.35">
      <c r="A1883" s="4">
        <v>32286</v>
      </c>
      <c r="B1883" s="5" t="s">
        <v>125</v>
      </c>
      <c r="C1883" s="5" t="s">
        <v>125</v>
      </c>
      <c r="D1883" s="5" t="s">
        <v>127</v>
      </c>
      <c r="E1883" s="5" t="s">
        <v>121</v>
      </c>
      <c r="F1883">
        <v>1641600</v>
      </c>
      <c r="G1883" s="5" t="str">
        <f>_xlfn.CONCAT(worldtradingdata_history_AAPL[[#This Row],[Close]], ", ")</f>
        <v xml:space="preserve">1.36, </v>
      </c>
    </row>
    <row r="1884" spans="1:7" x14ac:dyDescent="0.35">
      <c r="A1884" s="4">
        <v>32287</v>
      </c>
      <c r="B1884" s="5" t="s">
        <v>127</v>
      </c>
      <c r="C1884" s="5" t="s">
        <v>127</v>
      </c>
      <c r="D1884" s="5" t="s">
        <v>127</v>
      </c>
      <c r="E1884" s="5" t="s">
        <v>128</v>
      </c>
      <c r="F1884">
        <v>1274600</v>
      </c>
      <c r="G1884" s="5" t="str">
        <f>_xlfn.CONCAT(worldtradingdata_history_AAPL[[#This Row],[Close]], ", ")</f>
        <v xml:space="preserve">1.39, </v>
      </c>
    </row>
    <row r="1885" spans="1:7" x14ac:dyDescent="0.35">
      <c r="A1885" s="4">
        <v>32288</v>
      </c>
      <c r="B1885" s="5" t="s">
        <v>123</v>
      </c>
      <c r="C1885" s="5" t="s">
        <v>123</v>
      </c>
      <c r="D1885" s="5" t="s">
        <v>129</v>
      </c>
      <c r="E1885" s="5" t="s">
        <v>123</v>
      </c>
      <c r="F1885">
        <v>1218500</v>
      </c>
      <c r="G1885" s="5" t="str">
        <f>_xlfn.CONCAT(worldtradingdata_history_AAPL[[#This Row],[Close]], ", ")</f>
        <v xml:space="preserve">1.38, </v>
      </c>
    </row>
    <row r="1886" spans="1:7" x14ac:dyDescent="0.35">
      <c r="A1886" s="4">
        <v>32289</v>
      </c>
      <c r="B1886" s="5" t="s">
        <v>131</v>
      </c>
      <c r="C1886" s="5" t="s">
        <v>131</v>
      </c>
      <c r="D1886" s="5" t="s">
        <v>131</v>
      </c>
      <c r="E1886" s="5" t="s">
        <v>123</v>
      </c>
      <c r="F1886">
        <v>765900</v>
      </c>
      <c r="G1886" s="5" t="str">
        <f>_xlfn.CONCAT(worldtradingdata_history_AAPL[[#This Row],[Close]], ", ")</f>
        <v xml:space="preserve">1.41, </v>
      </c>
    </row>
    <row r="1887" spans="1:7" x14ac:dyDescent="0.35">
      <c r="A1887" s="4">
        <v>32290</v>
      </c>
      <c r="B1887" s="5" t="s">
        <v>129</v>
      </c>
      <c r="C1887" s="5" t="s">
        <v>129</v>
      </c>
      <c r="D1887" s="5" t="s">
        <v>130</v>
      </c>
      <c r="E1887" s="5" t="s">
        <v>127</v>
      </c>
      <c r="F1887">
        <v>749600</v>
      </c>
      <c r="G1887" s="5" t="str">
        <f>_xlfn.CONCAT(worldtradingdata_history_AAPL[[#This Row],[Close]], ", ")</f>
        <v xml:space="preserve">1.42, </v>
      </c>
    </row>
    <row r="1888" spans="1:7" x14ac:dyDescent="0.35">
      <c r="A1888" s="4">
        <v>32294</v>
      </c>
      <c r="B1888" s="5" t="s">
        <v>137</v>
      </c>
      <c r="C1888" s="5" t="s">
        <v>137</v>
      </c>
      <c r="D1888" s="5" t="s">
        <v>137</v>
      </c>
      <c r="E1888" s="5" t="s">
        <v>129</v>
      </c>
      <c r="F1888">
        <v>1100100</v>
      </c>
      <c r="G1888" s="5" t="str">
        <f>_xlfn.CONCAT(worldtradingdata_history_AAPL[[#This Row],[Close]], ", ")</f>
        <v xml:space="preserve">1.48, </v>
      </c>
    </row>
    <row r="1889" spans="1:7" x14ac:dyDescent="0.35">
      <c r="A1889" s="4">
        <v>32295</v>
      </c>
      <c r="B1889" s="5" t="s">
        <v>139</v>
      </c>
      <c r="C1889" s="5" t="s">
        <v>139</v>
      </c>
      <c r="D1889" s="5" t="s">
        <v>139</v>
      </c>
      <c r="E1889" s="5" t="s">
        <v>133</v>
      </c>
      <c r="F1889">
        <v>2052800</v>
      </c>
      <c r="G1889" s="5" t="str">
        <f>_xlfn.CONCAT(worldtradingdata_history_AAPL[[#This Row],[Close]], ", ")</f>
        <v xml:space="preserve">1.52, </v>
      </c>
    </row>
    <row r="1890" spans="1:7" x14ac:dyDescent="0.35">
      <c r="A1890" s="4">
        <v>32296</v>
      </c>
      <c r="B1890" s="5" t="s">
        <v>138</v>
      </c>
      <c r="C1890" s="5" t="s">
        <v>138</v>
      </c>
      <c r="D1890" s="5" t="s">
        <v>139</v>
      </c>
      <c r="E1890" s="5" t="s">
        <v>137</v>
      </c>
      <c r="F1890">
        <v>1191500</v>
      </c>
      <c r="G1890" s="5" t="str">
        <f>_xlfn.CONCAT(worldtradingdata_history_AAPL[[#This Row],[Close]], ", ")</f>
        <v xml:space="preserve">1.49, </v>
      </c>
    </row>
    <row r="1891" spans="1:7" x14ac:dyDescent="0.35">
      <c r="A1891" s="4">
        <v>32297</v>
      </c>
      <c r="B1891" s="5" t="s">
        <v>143</v>
      </c>
      <c r="C1891" s="5" t="s">
        <v>143</v>
      </c>
      <c r="D1891" s="5" t="s">
        <v>143</v>
      </c>
      <c r="E1891" s="5" t="s">
        <v>138</v>
      </c>
      <c r="F1891">
        <v>1577400</v>
      </c>
      <c r="G1891" s="5" t="str">
        <f>_xlfn.CONCAT(worldtradingdata_history_AAPL[[#This Row],[Close]], ", ")</f>
        <v xml:space="preserve">1.54, </v>
      </c>
    </row>
    <row r="1892" spans="1:7" x14ac:dyDescent="0.35">
      <c r="A1892" s="4">
        <v>32300</v>
      </c>
      <c r="B1892" s="5" t="s">
        <v>144</v>
      </c>
      <c r="C1892" s="5" t="s">
        <v>144</v>
      </c>
      <c r="D1892" s="5" t="s">
        <v>144</v>
      </c>
      <c r="E1892" s="5" t="s">
        <v>146</v>
      </c>
      <c r="F1892">
        <v>1473800</v>
      </c>
      <c r="G1892" s="5" t="str">
        <f>_xlfn.CONCAT(worldtradingdata_history_AAPL[[#This Row],[Close]], ", ")</f>
        <v xml:space="preserve">1.57, </v>
      </c>
    </row>
    <row r="1893" spans="1:7" x14ac:dyDescent="0.35">
      <c r="A1893" s="4">
        <v>32301</v>
      </c>
      <c r="B1893" s="5" t="s">
        <v>144</v>
      </c>
      <c r="C1893" s="5" t="s">
        <v>144</v>
      </c>
      <c r="D1893" s="5" t="s">
        <v>198</v>
      </c>
      <c r="E1893" s="5" t="s">
        <v>147</v>
      </c>
      <c r="F1893">
        <v>2787600</v>
      </c>
      <c r="G1893" s="5" t="str">
        <f>_xlfn.CONCAT(worldtradingdata_history_AAPL[[#This Row],[Close]], ", ")</f>
        <v xml:space="preserve">1.57, </v>
      </c>
    </row>
    <row r="1894" spans="1:7" x14ac:dyDescent="0.35">
      <c r="A1894" s="4">
        <v>32302</v>
      </c>
      <c r="B1894" s="5" t="s">
        <v>197</v>
      </c>
      <c r="C1894" s="5" t="s">
        <v>197</v>
      </c>
      <c r="D1894" s="5" t="s">
        <v>154</v>
      </c>
      <c r="E1894" s="5" t="s">
        <v>144</v>
      </c>
      <c r="F1894">
        <v>2319600</v>
      </c>
      <c r="G1894" s="5" t="str">
        <f>_xlfn.CONCAT(worldtradingdata_history_AAPL[[#This Row],[Close]], ", ")</f>
        <v xml:space="preserve">1.61, </v>
      </c>
    </row>
    <row r="1895" spans="1:7" x14ac:dyDescent="0.35">
      <c r="A1895" s="4">
        <v>32303</v>
      </c>
      <c r="B1895" s="5" t="s">
        <v>147</v>
      </c>
      <c r="C1895" s="5" t="s">
        <v>147</v>
      </c>
      <c r="D1895" s="5" t="s">
        <v>198</v>
      </c>
      <c r="E1895" s="5" t="s">
        <v>143</v>
      </c>
      <c r="F1895">
        <v>2417000</v>
      </c>
      <c r="G1895" s="5" t="str">
        <f>_xlfn.CONCAT(worldtradingdata_history_AAPL[[#This Row],[Close]], ", ")</f>
        <v xml:space="preserve">1.55, </v>
      </c>
    </row>
    <row r="1896" spans="1:7" x14ac:dyDescent="0.35">
      <c r="A1896" s="4">
        <v>32304</v>
      </c>
      <c r="B1896" s="5" t="s">
        <v>195</v>
      </c>
      <c r="C1896" s="5" t="s">
        <v>195</v>
      </c>
      <c r="D1896" s="5" t="s">
        <v>145</v>
      </c>
      <c r="E1896" s="5" t="s">
        <v>143</v>
      </c>
      <c r="F1896">
        <v>1587700</v>
      </c>
      <c r="G1896" s="5" t="str">
        <f>_xlfn.CONCAT(worldtradingdata_history_AAPL[[#This Row],[Close]], ", ")</f>
        <v xml:space="preserve">1.59, </v>
      </c>
    </row>
    <row r="1897" spans="1:7" x14ac:dyDescent="0.35">
      <c r="A1897" s="4">
        <v>32307</v>
      </c>
      <c r="B1897" s="5" t="s">
        <v>197</v>
      </c>
      <c r="C1897" s="5" t="s">
        <v>197</v>
      </c>
      <c r="D1897" s="5" t="s">
        <v>198</v>
      </c>
      <c r="E1897" s="5" t="s">
        <v>196</v>
      </c>
      <c r="F1897">
        <v>1335800</v>
      </c>
      <c r="G1897" s="5" t="str">
        <f>_xlfn.CONCAT(worldtradingdata_history_AAPL[[#This Row],[Close]], ", ")</f>
        <v xml:space="preserve">1.61, </v>
      </c>
    </row>
    <row r="1898" spans="1:7" x14ac:dyDescent="0.35">
      <c r="A1898" s="4">
        <v>32308</v>
      </c>
      <c r="B1898" s="5" t="s">
        <v>198</v>
      </c>
      <c r="C1898" s="5" t="s">
        <v>198</v>
      </c>
      <c r="D1898" s="5" t="s">
        <v>152</v>
      </c>
      <c r="E1898" s="5" t="s">
        <v>197</v>
      </c>
      <c r="F1898">
        <v>2610900</v>
      </c>
      <c r="G1898" s="5" t="str">
        <f>_xlfn.CONCAT(worldtradingdata_history_AAPL[[#This Row],[Close]], ", ")</f>
        <v xml:space="preserve">1.62, </v>
      </c>
    </row>
    <row r="1899" spans="1:7" x14ac:dyDescent="0.35">
      <c r="A1899" s="4">
        <v>32309</v>
      </c>
      <c r="B1899" s="5" t="s">
        <v>154</v>
      </c>
      <c r="C1899" s="5" t="s">
        <v>154</v>
      </c>
      <c r="D1899" s="5" t="s">
        <v>154</v>
      </c>
      <c r="E1899" s="5" t="s">
        <v>197</v>
      </c>
      <c r="F1899">
        <v>1099600</v>
      </c>
      <c r="G1899" s="5" t="str">
        <f>_xlfn.CONCAT(worldtradingdata_history_AAPL[[#This Row],[Close]], ", ")</f>
        <v xml:space="preserve">1.63, </v>
      </c>
    </row>
    <row r="1900" spans="1:7" x14ac:dyDescent="0.35">
      <c r="A1900" s="4">
        <v>32310</v>
      </c>
      <c r="B1900" s="5" t="s">
        <v>195</v>
      </c>
      <c r="C1900" s="5" t="s">
        <v>195</v>
      </c>
      <c r="D1900" s="5" t="s">
        <v>198</v>
      </c>
      <c r="E1900" s="5" t="s">
        <v>196</v>
      </c>
      <c r="F1900">
        <v>958700</v>
      </c>
      <c r="G1900" s="5" t="str">
        <f>_xlfn.CONCAT(worldtradingdata_history_AAPL[[#This Row],[Close]], ", ")</f>
        <v xml:space="preserve">1.59, </v>
      </c>
    </row>
    <row r="1901" spans="1:7" x14ac:dyDescent="0.35">
      <c r="A1901" s="4">
        <v>32311</v>
      </c>
      <c r="B1901" s="5" t="s">
        <v>145</v>
      </c>
      <c r="C1901" s="5" t="s">
        <v>145</v>
      </c>
      <c r="D1901" s="5" t="s">
        <v>145</v>
      </c>
      <c r="E1901" s="5" t="s">
        <v>196</v>
      </c>
      <c r="F1901">
        <v>851700</v>
      </c>
      <c r="G1901" s="5" t="str">
        <f>_xlfn.CONCAT(worldtradingdata_history_AAPL[[#This Row],[Close]], ", ")</f>
        <v xml:space="preserve">1.60, </v>
      </c>
    </row>
    <row r="1902" spans="1:7" x14ac:dyDescent="0.35">
      <c r="A1902" s="4">
        <v>32314</v>
      </c>
      <c r="B1902" s="5" t="s">
        <v>196</v>
      </c>
      <c r="C1902" s="5" t="s">
        <v>196</v>
      </c>
      <c r="D1902" s="5" t="s">
        <v>145</v>
      </c>
      <c r="E1902" s="5" t="s">
        <v>144</v>
      </c>
      <c r="F1902">
        <v>701800</v>
      </c>
      <c r="G1902" s="5" t="str">
        <f>_xlfn.CONCAT(worldtradingdata_history_AAPL[[#This Row],[Close]], ", ")</f>
        <v xml:space="preserve">1.58, </v>
      </c>
    </row>
    <row r="1903" spans="1:7" x14ac:dyDescent="0.35">
      <c r="A1903" s="4">
        <v>32315</v>
      </c>
      <c r="B1903" s="5" t="s">
        <v>145</v>
      </c>
      <c r="C1903" s="5" t="s">
        <v>145</v>
      </c>
      <c r="D1903" s="5" t="s">
        <v>197</v>
      </c>
      <c r="E1903" s="5" t="s">
        <v>144</v>
      </c>
      <c r="F1903">
        <v>1103500</v>
      </c>
      <c r="G1903" s="5" t="str">
        <f>_xlfn.CONCAT(worldtradingdata_history_AAPL[[#This Row],[Close]], ", ")</f>
        <v xml:space="preserve">1.60, </v>
      </c>
    </row>
    <row r="1904" spans="1:7" x14ac:dyDescent="0.35">
      <c r="A1904" s="4">
        <v>32316</v>
      </c>
      <c r="B1904" s="5" t="s">
        <v>154</v>
      </c>
      <c r="C1904" s="5" t="s">
        <v>154</v>
      </c>
      <c r="D1904" s="5" t="s">
        <v>152</v>
      </c>
      <c r="E1904" s="5" t="s">
        <v>197</v>
      </c>
      <c r="F1904">
        <v>1746100</v>
      </c>
      <c r="G1904" s="5" t="str">
        <f>_xlfn.CONCAT(worldtradingdata_history_AAPL[[#This Row],[Close]], ", ")</f>
        <v xml:space="preserve">1.63, </v>
      </c>
    </row>
    <row r="1905" spans="1:7" x14ac:dyDescent="0.35">
      <c r="A1905" s="4">
        <v>32317</v>
      </c>
      <c r="B1905" s="5" t="s">
        <v>197</v>
      </c>
      <c r="C1905" s="5" t="s">
        <v>197</v>
      </c>
      <c r="D1905" s="5" t="s">
        <v>154</v>
      </c>
      <c r="E1905" s="5" t="s">
        <v>197</v>
      </c>
      <c r="F1905">
        <v>637400</v>
      </c>
      <c r="G1905" s="5" t="str">
        <f>_xlfn.CONCAT(worldtradingdata_history_AAPL[[#This Row],[Close]], ", ")</f>
        <v xml:space="preserve">1.61, </v>
      </c>
    </row>
    <row r="1906" spans="1:7" x14ac:dyDescent="0.35">
      <c r="A1906" s="4">
        <v>32318</v>
      </c>
      <c r="B1906" s="5" t="s">
        <v>197</v>
      </c>
      <c r="C1906" s="5" t="s">
        <v>197</v>
      </c>
      <c r="D1906" s="5" t="s">
        <v>154</v>
      </c>
      <c r="E1906" s="5" t="s">
        <v>195</v>
      </c>
      <c r="F1906">
        <v>667100</v>
      </c>
      <c r="G1906" s="5" t="str">
        <f>_xlfn.CONCAT(worldtradingdata_history_AAPL[[#This Row],[Close]], ", ")</f>
        <v xml:space="preserve">1.61, </v>
      </c>
    </row>
    <row r="1907" spans="1:7" x14ac:dyDescent="0.35">
      <c r="A1907" s="4">
        <v>32321</v>
      </c>
      <c r="B1907" s="5" t="s">
        <v>195</v>
      </c>
      <c r="C1907" s="5" t="s">
        <v>195</v>
      </c>
      <c r="D1907" s="5" t="s">
        <v>198</v>
      </c>
      <c r="E1907" s="5" t="s">
        <v>195</v>
      </c>
      <c r="F1907">
        <v>746700</v>
      </c>
      <c r="G1907" s="5" t="str">
        <f>_xlfn.CONCAT(worldtradingdata_history_AAPL[[#This Row],[Close]], ", ")</f>
        <v xml:space="preserve">1.59, </v>
      </c>
    </row>
    <row r="1908" spans="1:7" x14ac:dyDescent="0.35">
      <c r="A1908" s="4">
        <v>32322</v>
      </c>
      <c r="B1908" s="5" t="s">
        <v>148</v>
      </c>
      <c r="C1908" s="5" t="s">
        <v>148</v>
      </c>
      <c r="D1908" s="5" t="s">
        <v>148</v>
      </c>
      <c r="E1908" s="5" t="s">
        <v>195</v>
      </c>
      <c r="F1908">
        <v>1451500</v>
      </c>
      <c r="G1908" s="5" t="str">
        <f>_xlfn.CONCAT(worldtradingdata_history_AAPL[[#This Row],[Close]], ", ")</f>
        <v xml:space="preserve">1.65, </v>
      </c>
    </row>
    <row r="1909" spans="1:7" x14ac:dyDescent="0.35">
      <c r="A1909" s="4">
        <v>32323</v>
      </c>
      <c r="B1909" s="5" t="s">
        <v>150</v>
      </c>
      <c r="C1909" s="5" t="s">
        <v>150</v>
      </c>
      <c r="D1909" s="5" t="s">
        <v>149</v>
      </c>
      <c r="E1909" s="5" t="s">
        <v>154</v>
      </c>
      <c r="F1909">
        <v>1280800</v>
      </c>
      <c r="G1909" s="5" t="str">
        <f>_xlfn.CONCAT(worldtradingdata_history_AAPL[[#This Row],[Close]], ", ")</f>
        <v xml:space="preserve">1.66, </v>
      </c>
    </row>
    <row r="1910" spans="1:7" x14ac:dyDescent="0.35">
      <c r="A1910" s="4">
        <v>32324</v>
      </c>
      <c r="B1910" s="5" t="s">
        <v>148</v>
      </c>
      <c r="C1910" s="5" t="s">
        <v>148</v>
      </c>
      <c r="D1910" s="5" t="s">
        <v>149</v>
      </c>
      <c r="E1910" s="5" t="s">
        <v>152</v>
      </c>
      <c r="F1910">
        <v>1019300</v>
      </c>
      <c r="G1910" s="5" t="str">
        <f>_xlfn.CONCAT(worldtradingdata_history_AAPL[[#This Row],[Close]], ", ")</f>
        <v xml:space="preserve">1.65, </v>
      </c>
    </row>
    <row r="1911" spans="1:7" x14ac:dyDescent="0.35">
      <c r="A1911" s="4">
        <v>32325</v>
      </c>
      <c r="B1911" s="5" t="s">
        <v>150</v>
      </c>
      <c r="C1911" s="5" t="s">
        <v>150</v>
      </c>
      <c r="D1911" s="5" t="s">
        <v>149</v>
      </c>
      <c r="E1911" s="5" t="s">
        <v>148</v>
      </c>
      <c r="F1911">
        <v>844100</v>
      </c>
      <c r="G1911" s="5" t="str">
        <f>_xlfn.CONCAT(worldtradingdata_history_AAPL[[#This Row],[Close]], ", ")</f>
        <v xml:space="preserve">1.66, </v>
      </c>
    </row>
    <row r="1912" spans="1:7" x14ac:dyDescent="0.35">
      <c r="A1912" s="4">
        <v>32329</v>
      </c>
      <c r="B1912" s="5" t="s">
        <v>151</v>
      </c>
      <c r="C1912" s="5" t="s">
        <v>151</v>
      </c>
      <c r="D1912" s="5" t="s">
        <v>151</v>
      </c>
      <c r="E1912" s="5" t="s">
        <v>148</v>
      </c>
      <c r="F1912">
        <v>932600</v>
      </c>
      <c r="G1912" s="5" t="str">
        <f>_xlfn.CONCAT(worldtradingdata_history_AAPL[[#This Row],[Close]], ", ")</f>
        <v xml:space="preserve">1.69, </v>
      </c>
    </row>
    <row r="1913" spans="1:7" x14ac:dyDescent="0.35">
      <c r="A1913" s="4">
        <v>32330</v>
      </c>
      <c r="B1913" s="5" t="s">
        <v>150</v>
      </c>
      <c r="C1913" s="5" t="s">
        <v>150</v>
      </c>
      <c r="D1913" s="5" t="s">
        <v>193</v>
      </c>
      <c r="E1913" s="5" t="s">
        <v>148</v>
      </c>
      <c r="F1913">
        <v>1397800</v>
      </c>
      <c r="G1913" s="5" t="str">
        <f>_xlfn.CONCAT(worldtradingdata_history_AAPL[[#This Row],[Close]], ", ")</f>
        <v xml:space="preserve">1.66, </v>
      </c>
    </row>
    <row r="1914" spans="1:7" x14ac:dyDescent="0.35">
      <c r="A1914" s="4">
        <v>32331</v>
      </c>
      <c r="B1914" s="5" t="s">
        <v>152</v>
      </c>
      <c r="C1914" s="5" t="s">
        <v>152</v>
      </c>
      <c r="D1914" s="5" t="s">
        <v>150</v>
      </c>
      <c r="E1914" s="5" t="s">
        <v>198</v>
      </c>
      <c r="F1914">
        <v>942900</v>
      </c>
      <c r="G1914" s="5" t="str">
        <f>_xlfn.CONCAT(worldtradingdata_history_AAPL[[#This Row],[Close]], ", ")</f>
        <v xml:space="preserve">1.64, </v>
      </c>
    </row>
    <row r="1915" spans="1:7" x14ac:dyDescent="0.35">
      <c r="A1915" s="4">
        <v>32332</v>
      </c>
      <c r="B1915" s="5" t="s">
        <v>198</v>
      </c>
      <c r="C1915" s="5" t="s">
        <v>198</v>
      </c>
      <c r="D1915" s="5" t="s">
        <v>152</v>
      </c>
      <c r="E1915" s="5" t="s">
        <v>197</v>
      </c>
      <c r="F1915">
        <v>941000</v>
      </c>
      <c r="G1915" s="5" t="str">
        <f>_xlfn.CONCAT(worldtradingdata_history_AAPL[[#This Row],[Close]], ", ")</f>
        <v xml:space="preserve">1.62, </v>
      </c>
    </row>
    <row r="1916" spans="1:7" x14ac:dyDescent="0.35">
      <c r="A1916" s="4">
        <v>32335</v>
      </c>
      <c r="B1916" s="5" t="s">
        <v>197</v>
      </c>
      <c r="C1916" s="5" t="s">
        <v>197</v>
      </c>
      <c r="D1916" s="5" t="s">
        <v>154</v>
      </c>
      <c r="E1916" s="5" t="s">
        <v>145</v>
      </c>
      <c r="F1916">
        <v>657400</v>
      </c>
      <c r="G1916" s="5" t="str">
        <f>_xlfn.CONCAT(worldtradingdata_history_AAPL[[#This Row],[Close]], ", ")</f>
        <v xml:space="preserve">1.61, </v>
      </c>
    </row>
    <row r="1917" spans="1:7" x14ac:dyDescent="0.35">
      <c r="A1917" s="4">
        <v>32336</v>
      </c>
      <c r="B1917" s="5" t="s">
        <v>145</v>
      </c>
      <c r="C1917" s="5" t="s">
        <v>145</v>
      </c>
      <c r="D1917" s="5" t="s">
        <v>198</v>
      </c>
      <c r="E1917" s="5" t="s">
        <v>195</v>
      </c>
      <c r="F1917">
        <v>900900</v>
      </c>
      <c r="G1917" s="5" t="str">
        <f>_xlfn.CONCAT(worldtradingdata_history_AAPL[[#This Row],[Close]], ", ")</f>
        <v xml:space="preserve">1.60, </v>
      </c>
    </row>
    <row r="1918" spans="1:7" x14ac:dyDescent="0.35">
      <c r="A1918" s="4">
        <v>32337</v>
      </c>
      <c r="B1918" s="5" t="s">
        <v>145</v>
      </c>
      <c r="C1918" s="5" t="s">
        <v>145</v>
      </c>
      <c r="D1918" s="5" t="s">
        <v>197</v>
      </c>
      <c r="E1918" s="5" t="s">
        <v>196</v>
      </c>
      <c r="F1918">
        <v>1028300</v>
      </c>
      <c r="G1918" s="5" t="str">
        <f>_xlfn.CONCAT(worldtradingdata_history_AAPL[[#This Row],[Close]], ", ")</f>
        <v xml:space="preserve">1.60, </v>
      </c>
    </row>
    <row r="1919" spans="1:7" x14ac:dyDescent="0.35">
      <c r="A1919" s="4">
        <v>32338</v>
      </c>
      <c r="B1919" s="5" t="s">
        <v>197</v>
      </c>
      <c r="C1919" s="5" t="s">
        <v>197</v>
      </c>
      <c r="D1919" s="5" t="s">
        <v>198</v>
      </c>
      <c r="E1919" s="5" t="s">
        <v>195</v>
      </c>
      <c r="F1919">
        <v>560800</v>
      </c>
      <c r="G1919" s="5" t="str">
        <f>_xlfn.CONCAT(worldtradingdata_history_AAPL[[#This Row],[Close]], ", ")</f>
        <v xml:space="preserve">1.61, </v>
      </c>
    </row>
    <row r="1920" spans="1:7" x14ac:dyDescent="0.35">
      <c r="A1920" s="4">
        <v>32339</v>
      </c>
      <c r="B1920" s="5" t="s">
        <v>197</v>
      </c>
      <c r="C1920" s="5" t="s">
        <v>197</v>
      </c>
      <c r="D1920" s="5" t="s">
        <v>154</v>
      </c>
      <c r="E1920" s="5" t="s">
        <v>145</v>
      </c>
      <c r="F1920">
        <v>741300</v>
      </c>
      <c r="G1920" s="5" t="str">
        <f>_xlfn.CONCAT(worldtradingdata_history_AAPL[[#This Row],[Close]], ", ")</f>
        <v xml:space="preserve">1.61, </v>
      </c>
    </row>
    <row r="1921" spans="1:7" x14ac:dyDescent="0.35">
      <c r="A1921" s="4">
        <v>32342</v>
      </c>
      <c r="B1921" s="5" t="s">
        <v>154</v>
      </c>
      <c r="C1921" s="5" t="s">
        <v>154</v>
      </c>
      <c r="D1921" s="5" t="s">
        <v>152</v>
      </c>
      <c r="E1921" s="5" t="s">
        <v>198</v>
      </c>
      <c r="F1921">
        <v>1013400</v>
      </c>
      <c r="G1921" s="5" t="str">
        <f>_xlfn.CONCAT(worldtradingdata_history_AAPL[[#This Row],[Close]], ", ")</f>
        <v xml:space="preserve">1.63, </v>
      </c>
    </row>
    <row r="1922" spans="1:7" x14ac:dyDescent="0.35">
      <c r="A1922" s="4">
        <v>32343</v>
      </c>
      <c r="B1922" s="5" t="s">
        <v>145</v>
      </c>
      <c r="C1922" s="5" t="s">
        <v>145</v>
      </c>
      <c r="D1922" s="5" t="s">
        <v>154</v>
      </c>
      <c r="E1922" s="5" t="s">
        <v>144</v>
      </c>
      <c r="F1922">
        <v>1092000</v>
      </c>
      <c r="G1922" s="5" t="str">
        <f>_xlfn.CONCAT(worldtradingdata_history_AAPL[[#This Row],[Close]], ", ")</f>
        <v xml:space="preserve">1.60, </v>
      </c>
    </row>
    <row r="1923" spans="1:7" x14ac:dyDescent="0.35">
      <c r="A1923" s="4">
        <v>32344</v>
      </c>
      <c r="B1923" s="5" t="s">
        <v>196</v>
      </c>
      <c r="C1923" s="5" t="s">
        <v>196</v>
      </c>
      <c r="D1923" s="5" t="s">
        <v>197</v>
      </c>
      <c r="E1923" s="5" t="s">
        <v>144</v>
      </c>
      <c r="F1923">
        <v>1072200</v>
      </c>
      <c r="G1923" s="5" t="str">
        <f>_xlfn.CONCAT(worldtradingdata_history_AAPL[[#This Row],[Close]], ", ")</f>
        <v xml:space="preserve">1.58, </v>
      </c>
    </row>
    <row r="1924" spans="1:7" x14ac:dyDescent="0.35">
      <c r="A1924" s="4">
        <v>32345</v>
      </c>
      <c r="B1924" s="5" t="s">
        <v>143</v>
      </c>
      <c r="C1924" s="5" t="s">
        <v>143</v>
      </c>
      <c r="D1924" s="5" t="s">
        <v>144</v>
      </c>
      <c r="E1924" s="5" t="s">
        <v>146</v>
      </c>
      <c r="F1924">
        <v>1330600</v>
      </c>
      <c r="G1924" s="5" t="str">
        <f>_xlfn.CONCAT(worldtradingdata_history_AAPL[[#This Row],[Close]], ", ")</f>
        <v xml:space="preserve">1.54, </v>
      </c>
    </row>
    <row r="1925" spans="1:7" x14ac:dyDescent="0.35">
      <c r="A1925" s="4">
        <v>32346</v>
      </c>
      <c r="B1925" s="5" t="s">
        <v>139</v>
      </c>
      <c r="C1925" s="5" t="s">
        <v>139</v>
      </c>
      <c r="D1925" s="5" t="s">
        <v>143</v>
      </c>
      <c r="E1925" s="5" t="s">
        <v>139</v>
      </c>
      <c r="F1925">
        <v>927200</v>
      </c>
      <c r="G1925" s="5" t="str">
        <f>_xlfn.CONCAT(worldtradingdata_history_AAPL[[#This Row],[Close]], ", ")</f>
        <v xml:space="preserve">1.52, </v>
      </c>
    </row>
    <row r="1926" spans="1:7" x14ac:dyDescent="0.35">
      <c r="A1926" s="4">
        <v>32349</v>
      </c>
      <c r="B1926" s="5" t="s">
        <v>146</v>
      </c>
      <c r="C1926" s="5" t="s">
        <v>146</v>
      </c>
      <c r="D1926" s="5" t="s">
        <v>143</v>
      </c>
      <c r="E1926" s="5" t="s">
        <v>142</v>
      </c>
      <c r="F1926">
        <v>945500</v>
      </c>
      <c r="G1926" s="5" t="str">
        <f>_xlfn.CONCAT(worldtradingdata_history_AAPL[[#This Row],[Close]], ", ")</f>
        <v xml:space="preserve">1.53, </v>
      </c>
    </row>
    <row r="1927" spans="1:7" x14ac:dyDescent="0.35">
      <c r="A1927" s="4">
        <v>32350</v>
      </c>
      <c r="B1927" s="5" t="s">
        <v>146</v>
      </c>
      <c r="C1927" s="5" t="s">
        <v>146</v>
      </c>
      <c r="D1927" s="5" t="s">
        <v>143</v>
      </c>
      <c r="E1927" s="5" t="s">
        <v>142</v>
      </c>
      <c r="F1927">
        <v>906500</v>
      </c>
      <c r="G1927" s="5" t="str">
        <f>_xlfn.CONCAT(worldtradingdata_history_AAPL[[#This Row],[Close]], ", ")</f>
        <v xml:space="preserve">1.53, </v>
      </c>
    </row>
    <row r="1928" spans="1:7" x14ac:dyDescent="0.35">
      <c r="A1928" s="4">
        <v>32351</v>
      </c>
      <c r="B1928" s="5" t="s">
        <v>146</v>
      </c>
      <c r="C1928" s="5" t="s">
        <v>146</v>
      </c>
      <c r="D1928" s="5" t="s">
        <v>143</v>
      </c>
      <c r="E1928" s="5" t="s">
        <v>139</v>
      </c>
      <c r="F1928">
        <v>1040400</v>
      </c>
      <c r="G1928" s="5" t="str">
        <f>_xlfn.CONCAT(worldtradingdata_history_AAPL[[#This Row],[Close]], ", ")</f>
        <v xml:space="preserve">1.53, </v>
      </c>
    </row>
    <row r="1929" spans="1:7" x14ac:dyDescent="0.35">
      <c r="A1929" s="4">
        <v>32352</v>
      </c>
      <c r="B1929" s="5" t="s">
        <v>146</v>
      </c>
      <c r="C1929" s="5" t="s">
        <v>146</v>
      </c>
      <c r="D1929" s="5" t="s">
        <v>143</v>
      </c>
      <c r="E1929" s="5" t="s">
        <v>142</v>
      </c>
      <c r="F1929">
        <v>827500</v>
      </c>
      <c r="G1929" s="5" t="str">
        <f>_xlfn.CONCAT(worldtradingdata_history_AAPL[[#This Row],[Close]], ", ")</f>
        <v xml:space="preserve">1.53, </v>
      </c>
    </row>
    <row r="1930" spans="1:7" x14ac:dyDescent="0.35">
      <c r="A1930" s="4">
        <v>32353</v>
      </c>
      <c r="B1930" s="5" t="s">
        <v>196</v>
      </c>
      <c r="C1930" s="5" t="s">
        <v>196</v>
      </c>
      <c r="D1930" s="5" t="s">
        <v>195</v>
      </c>
      <c r="E1930" s="5" t="s">
        <v>143</v>
      </c>
      <c r="F1930">
        <v>1419200</v>
      </c>
      <c r="G1930" s="5" t="str">
        <f>_xlfn.CONCAT(worldtradingdata_history_AAPL[[#This Row],[Close]], ", ")</f>
        <v xml:space="preserve">1.58, </v>
      </c>
    </row>
    <row r="1931" spans="1:7" x14ac:dyDescent="0.35">
      <c r="A1931" s="4">
        <v>32356</v>
      </c>
      <c r="B1931" s="5" t="s">
        <v>197</v>
      </c>
      <c r="C1931" s="5" t="s">
        <v>197</v>
      </c>
      <c r="D1931" s="5" t="s">
        <v>154</v>
      </c>
      <c r="E1931" s="5" t="s">
        <v>196</v>
      </c>
      <c r="F1931">
        <v>767300</v>
      </c>
      <c r="G1931" s="5" t="str">
        <f>_xlfn.CONCAT(worldtradingdata_history_AAPL[[#This Row],[Close]], ", ")</f>
        <v xml:space="preserve">1.61, </v>
      </c>
    </row>
    <row r="1932" spans="1:7" x14ac:dyDescent="0.35">
      <c r="A1932" s="4">
        <v>32357</v>
      </c>
      <c r="B1932" s="5" t="s">
        <v>195</v>
      </c>
      <c r="C1932" s="5" t="s">
        <v>195</v>
      </c>
      <c r="D1932" s="5" t="s">
        <v>154</v>
      </c>
      <c r="E1932" s="5" t="s">
        <v>195</v>
      </c>
      <c r="F1932">
        <v>1083000</v>
      </c>
      <c r="G1932" s="5" t="str">
        <f>_xlfn.CONCAT(worldtradingdata_history_AAPL[[#This Row],[Close]], ", ")</f>
        <v xml:space="preserve">1.59, </v>
      </c>
    </row>
    <row r="1933" spans="1:7" x14ac:dyDescent="0.35">
      <c r="A1933" s="4">
        <v>32358</v>
      </c>
      <c r="B1933" s="5" t="s">
        <v>145</v>
      </c>
      <c r="C1933" s="5" t="s">
        <v>145</v>
      </c>
      <c r="D1933" s="5" t="s">
        <v>145</v>
      </c>
      <c r="E1933" s="5" t="s">
        <v>144</v>
      </c>
      <c r="F1933">
        <v>989700</v>
      </c>
      <c r="G1933" s="5" t="str">
        <f>_xlfn.CONCAT(worldtradingdata_history_AAPL[[#This Row],[Close]], ", ")</f>
        <v xml:space="preserve">1.60, </v>
      </c>
    </row>
    <row r="1934" spans="1:7" x14ac:dyDescent="0.35">
      <c r="A1934" s="4">
        <v>32359</v>
      </c>
      <c r="B1934" s="5" t="s">
        <v>195</v>
      </c>
      <c r="C1934" s="5" t="s">
        <v>195</v>
      </c>
      <c r="D1934" s="5" t="s">
        <v>198</v>
      </c>
      <c r="E1934" s="5" t="s">
        <v>195</v>
      </c>
      <c r="F1934">
        <v>615300</v>
      </c>
      <c r="G1934" s="5" t="str">
        <f>_xlfn.CONCAT(worldtradingdata_history_AAPL[[#This Row],[Close]], ", ")</f>
        <v xml:space="preserve">1.59, </v>
      </c>
    </row>
    <row r="1935" spans="1:7" x14ac:dyDescent="0.35">
      <c r="A1935" s="4">
        <v>32360</v>
      </c>
      <c r="B1935" s="5" t="s">
        <v>196</v>
      </c>
      <c r="C1935" s="5" t="s">
        <v>196</v>
      </c>
      <c r="D1935" s="5" t="s">
        <v>197</v>
      </c>
      <c r="E1935" s="5" t="s">
        <v>196</v>
      </c>
      <c r="F1935">
        <v>470200</v>
      </c>
      <c r="G1935" s="5" t="str">
        <f>_xlfn.CONCAT(worldtradingdata_history_AAPL[[#This Row],[Close]], ", ")</f>
        <v xml:space="preserve">1.58, </v>
      </c>
    </row>
    <row r="1936" spans="1:7" x14ac:dyDescent="0.35">
      <c r="A1936" s="4">
        <v>32363</v>
      </c>
      <c r="B1936" s="5" t="s">
        <v>144</v>
      </c>
      <c r="C1936" s="5" t="s">
        <v>144</v>
      </c>
      <c r="D1936" s="5" t="s">
        <v>145</v>
      </c>
      <c r="E1936" s="5" t="s">
        <v>144</v>
      </c>
      <c r="F1936">
        <v>267300</v>
      </c>
      <c r="G1936" s="5" t="str">
        <f>_xlfn.CONCAT(worldtradingdata_history_AAPL[[#This Row],[Close]], ", ")</f>
        <v xml:space="preserve">1.57, </v>
      </c>
    </row>
    <row r="1937" spans="1:7" x14ac:dyDescent="0.35">
      <c r="A1937" s="4">
        <v>32364</v>
      </c>
      <c r="B1937" s="5" t="s">
        <v>147</v>
      </c>
      <c r="C1937" s="5" t="s">
        <v>147</v>
      </c>
      <c r="D1937" s="5" t="s">
        <v>196</v>
      </c>
      <c r="E1937" s="5" t="s">
        <v>143</v>
      </c>
      <c r="F1937">
        <v>1518100</v>
      </c>
      <c r="G1937" s="5" t="str">
        <f>_xlfn.CONCAT(worldtradingdata_history_AAPL[[#This Row],[Close]], ", ")</f>
        <v xml:space="preserve">1.55, </v>
      </c>
    </row>
    <row r="1938" spans="1:7" x14ac:dyDescent="0.35">
      <c r="A1938" s="4">
        <v>32365</v>
      </c>
      <c r="B1938" s="5" t="s">
        <v>141</v>
      </c>
      <c r="C1938" s="5" t="s">
        <v>141</v>
      </c>
      <c r="D1938" s="5" t="s">
        <v>194</v>
      </c>
      <c r="E1938" s="5" t="s">
        <v>138</v>
      </c>
      <c r="F1938">
        <v>1319700</v>
      </c>
      <c r="G1938" s="5" t="str">
        <f>_xlfn.CONCAT(worldtradingdata_history_AAPL[[#This Row],[Close]], ", ")</f>
        <v xml:space="preserve">1.50, </v>
      </c>
    </row>
    <row r="1939" spans="1:7" x14ac:dyDescent="0.35">
      <c r="A1939" s="4">
        <v>32366</v>
      </c>
      <c r="B1939" s="5" t="s">
        <v>143</v>
      </c>
      <c r="C1939" s="5" t="s">
        <v>143</v>
      </c>
      <c r="D1939" s="5" t="s">
        <v>143</v>
      </c>
      <c r="E1939" s="5" t="s">
        <v>141</v>
      </c>
      <c r="F1939">
        <v>946300</v>
      </c>
      <c r="G1939" s="5" t="str">
        <f>_xlfn.CONCAT(worldtradingdata_history_AAPL[[#This Row],[Close]], ", ")</f>
        <v xml:space="preserve">1.54, </v>
      </c>
    </row>
    <row r="1940" spans="1:7" x14ac:dyDescent="0.35">
      <c r="A1940" s="4">
        <v>32367</v>
      </c>
      <c r="B1940" s="5" t="s">
        <v>139</v>
      </c>
      <c r="C1940" s="5" t="s">
        <v>139</v>
      </c>
      <c r="D1940" s="5" t="s">
        <v>143</v>
      </c>
      <c r="E1940" s="5" t="s">
        <v>142</v>
      </c>
      <c r="F1940">
        <v>691800</v>
      </c>
      <c r="G1940" s="5" t="str">
        <f>_xlfn.CONCAT(worldtradingdata_history_AAPL[[#This Row],[Close]], ", ")</f>
        <v xml:space="preserve">1.52, </v>
      </c>
    </row>
    <row r="1941" spans="1:7" x14ac:dyDescent="0.35">
      <c r="A1941" s="4">
        <v>32370</v>
      </c>
      <c r="B1941" s="5" t="s">
        <v>133</v>
      </c>
      <c r="C1941" s="5" t="s">
        <v>133</v>
      </c>
      <c r="D1941" s="5" t="s">
        <v>142</v>
      </c>
      <c r="E1941" s="5" t="s">
        <v>134</v>
      </c>
      <c r="F1941">
        <v>1488200</v>
      </c>
      <c r="G1941" s="5" t="str">
        <f>_xlfn.CONCAT(worldtradingdata_history_AAPL[[#This Row],[Close]], ", ")</f>
        <v xml:space="preserve">1.47, </v>
      </c>
    </row>
    <row r="1942" spans="1:7" x14ac:dyDescent="0.35">
      <c r="A1942" s="4">
        <v>32371</v>
      </c>
      <c r="B1942" s="5" t="s">
        <v>139</v>
      </c>
      <c r="C1942" s="5" t="s">
        <v>139</v>
      </c>
      <c r="D1942" s="5" t="s">
        <v>143</v>
      </c>
      <c r="E1942" s="5" t="s">
        <v>140</v>
      </c>
      <c r="F1942">
        <v>1096000</v>
      </c>
      <c r="G1942" s="5" t="str">
        <f>_xlfn.CONCAT(worldtradingdata_history_AAPL[[#This Row],[Close]], ", ")</f>
        <v xml:space="preserve">1.52, </v>
      </c>
    </row>
    <row r="1943" spans="1:7" x14ac:dyDescent="0.35">
      <c r="A1943" s="4">
        <v>32372</v>
      </c>
      <c r="B1943" s="5" t="s">
        <v>141</v>
      </c>
      <c r="C1943" s="5" t="s">
        <v>141</v>
      </c>
      <c r="D1943" s="5" t="s">
        <v>146</v>
      </c>
      <c r="E1943" s="5" t="s">
        <v>138</v>
      </c>
      <c r="F1943">
        <v>1063100</v>
      </c>
      <c r="G1943" s="5" t="str">
        <f>_xlfn.CONCAT(worldtradingdata_history_AAPL[[#This Row],[Close]], ", ")</f>
        <v xml:space="preserve">1.50, </v>
      </c>
    </row>
    <row r="1944" spans="1:7" x14ac:dyDescent="0.35">
      <c r="A1944" s="4">
        <v>32373</v>
      </c>
      <c r="B1944" s="5" t="s">
        <v>139</v>
      </c>
      <c r="C1944" s="5" t="s">
        <v>139</v>
      </c>
      <c r="D1944" s="5" t="s">
        <v>143</v>
      </c>
      <c r="E1944" s="5" t="s">
        <v>138</v>
      </c>
      <c r="F1944">
        <v>661300</v>
      </c>
      <c r="G1944" s="5" t="str">
        <f>_xlfn.CONCAT(worldtradingdata_history_AAPL[[#This Row],[Close]], ", ")</f>
        <v xml:space="preserve">1.52, </v>
      </c>
    </row>
    <row r="1945" spans="1:7" x14ac:dyDescent="0.35">
      <c r="A1945" s="4">
        <v>32374</v>
      </c>
      <c r="B1945" s="5" t="s">
        <v>140</v>
      </c>
      <c r="C1945" s="5" t="s">
        <v>140</v>
      </c>
      <c r="D1945" s="5" t="s">
        <v>146</v>
      </c>
      <c r="E1945" s="5" t="s">
        <v>134</v>
      </c>
      <c r="F1945">
        <v>2034300</v>
      </c>
      <c r="G1945" s="5" t="str">
        <f>_xlfn.CONCAT(worldtradingdata_history_AAPL[[#This Row],[Close]], ", ")</f>
        <v xml:space="preserve">1.46, </v>
      </c>
    </row>
    <row r="1946" spans="1:7" x14ac:dyDescent="0.35">
      <c r="A1946" s="4">
        <v>32377</v>
      </c>
      <c r="B1946" s="5" t="s">
        <v>129</v>
      </c>
      <c r="C1946" s="5" t="s">
        <v>129</v>
      </c>
      <c r="D1946" s="5" t="s">
        <v>140</v>
      </c>
      <c r="E1946" s="5" t="s">
        <v>131</v>
      </c>
      <c r="F1946">
        <v>1519600</v>
      </c>
      <c r="G1946" s="5" t="str">
        <f>_xlfn.CONCAT(worldtradingdata_history_AAPL[[#This Row],[Close]], ", ")</f>
        <v xml:space="preserve">1.42, </v>
      </c>
    </row>
    <row r="1947" spans="1:7" x14ac:dyDescent="0.35">
      <c r="A1947" s="4">
        <v>32378</v>
      </c>
      <c r="B1947" s="5" t="s">
        <v>131</v>
      </c>
      <c r="C1947" s="5" t="s">
        <v>131</v>
      </c>
      <c r="D1947" s="5" t="s">
        <v>132</v>
      </c>
      <c r="E1947" s="5" t="s">
        <v>135</v>
      </c>
      <c r="F1947">
        <v>1460500</v>
      </c>
      <c r="G1947" s="5" t="str">
        <f>_xlfn.CONCAT(worldtradingdata_history_AAPL[[#This Row],[Close]], ", ")</f>
        <v xml:space="preserve">1.41, </v>
      </c>
    </row>
    <row r="1948" spans="1:7" x14ac:dyDescent="0.35">
      <c r="A1948" s="4">
        <v>32379</v>
      </c>
      <c r="B1948" s="5" t="s">
        <v>140</v>
      </c>
      <c r="C1948" s="5" t="s">
        <v>140</v>
      </c>
      <c r="D1948" s="5" t="s">
        <v>140</v>
      </c>
      <c r="E1948" s="5" t="s">
        <v>131</v>
      </c>
      <c r="F1948">
        <v>1120300</v>
      </c>
      <c r="G1948" s="5" t="str">
        <f>_xlfn.CONCAT(worldtradingdata_history_AAPL[[#This Row],[Close]], ", ")</f>
        <v xml:space="preserve">1.46, </v>
      </c>
    </row>
    <row r="1949" spans="1:7" x14ac:dyDescent="0.35">
      <c r="A1949" s="4">
        <v>32380</v>
      </c>
      <c r="B1949" s="5" t="s">
        <v>130</v>
      </c>
      <c r="C1949" s="5" t="s">
        <v>130</v>
      </c>
      <c r="D1949" s="5" t="s">
        <v>134</v>
      </c>
      <c r="E1949" s="5" t="s">
        <v>135</v>
      </c>
      <c r="F1949">
        <v>1144700</v>
      </c>
      <c r="G1949" s="5" t="str">
        <f>_xlfn.CONCAT(worldtradingdata_history_AAPL[[#This Row],[Close]], ", ")</f>
        <v xml:space="preserve">1.43, </v>
      </c>
    </row>
    <row r="1950" spans="1:7" x14ac:dyDescent="0.35">
      <c r="A1950" s="4">
        <v>32381</v>
      </c>
      <c r="B1950" s="5" t="s">
        <v>132</v>
      </c>
      <c r="C1950" s="5" t="s">
        <v>132</v>
      </c>
      <c r="D1950" s="5" t="s">
        <v>140</v>
      </c>
      <c r="E1950" s="5" t="s">
        <v>130</v>
      </c>
      <c r="F1950">
        <v>358500</v>
      </c>
      <c r="G1950" s="5" t="str">
        <f>_xlfn.CONCAT(worldtradingdata_history_AAPL[[#This Row],[Close]], ", ")</f>
        <v xml:space="preserve">1.44, </v>
      </c>
    </row>
    <row r="1951" spans="1:7" x14ac:dyDescent="0.35">
      <c r="A1951" s="4">
        <v>32384</v>
      </c>
      <c r="B1951" s="5" t="s">
        <v>140</v>
      </c>
      <c r="C1951" s="5" t="s">
        <v>140</v>
      </c>
      <c r="D1951" s="5" t="s">
        <v>140</v>
      </c>
      <c r="E1951" s="5" t="s">
        <v>134</v>
      </c>
      <c r="F1951">
        <v>511000</v>
      </c>
      <c r="G1951" s="5" t="str">
        <f>_xlfn.CONCAT(worldtradingdata_history_AAPL[[#This Row],[Close]], ", ")</f>
        <v xml:space="preserve">1.46, </v>
      </c>
    </row>
    <row r="1952" spans="1:7" x14ac:dyDescent="0.35">
      <c r="A1952" s="4">
        <v>32385</v>
      </c>
      <c r="B1952" s="5" t="s">
        <v>140</v>
      </c>
      <c r="C1952" s="5" t="s">
        <v>140</v>
      </c>
      <c r="D1952" s="5" t="s">
        <v>140</v>
      </c>
      <c r="E1952" s="5" t="s">
        <v>130</v>
      </c>
      <c r="F1952">
        <v>451500</v>
      </c>
      <c r="G1952" s="5" t="str">
        <f>_xlfn.CONCAT(worldtradingdata_history_AAPL[[#This Row],[Close]], ", ")</f>
        <v xml:space="preserve">1.46, </v>
      </c>
    </row>
    <row r="1953" spans="1:7" x14ac:dyDescent="0.35">
      <c r="A1953" s="4">
        <v>32386</v>
      </c>
      <c r="B1953" s="5" t="s">
        <v>129</v>
      </c>
      <c r="C1953" s="5" t="s">
        <v>129</v>
      </c>
      <c r="D1953" s="5" t="s">
        <v>133</v>
      </c>
      <c r="E1953" s="5" t="s">
        <v>131</v>
      </c>
      <c r="F1953">
        <v>2122200</v>
      </c>
      <c r="G1953" s="5" t="str">
        <f>_xlfn.CONCAT(worldtradingdata_history_AAPL[[#This Row],[Close]], ", ")</f>
        <v xml:space="preserve">1.42, </v>
      </c>
    </row>
    <row r="1954" spans="1:7" x14ac:dyDescent="0.35">
      <c r="A1954" s="4">
        <v>32387</v>
      </c>
      <c r="B1954" s="5" t="s">
        <v>127</v>
      </c>
      <c r="C1954" s="5" t="s">
        <v>127</v>
      </c>
      <c r="D1954" s="5" t="s">
        <v>129</v>
      </c>
      <c r="E1954" s="5" t="s">
        <v>123</v>
      </c>
      <c r="F1954">
        <v>2203000</v>
      </c>
      <c r="G1954" s="5" t="str">
        <f>_xlfn.CONCAT(worldtradingdata_history_AAPL[[#This Row],[Close]], ", ")</f>
        <v xml:space="preserve">1.39, </v>
      </c>
    </row>
    <row r="1955" spans="1:7" x14ac:dyDescent="0.35">
      <c r="A1955" s="4">
        <v>32388</v>
      </c>
      <c r="B1955" s="5" t="s">
        <v>129</v>
      </c>
      <c r="C1955" s="5" t="s">
        <v>129</v>
      </c>
      <c r="D1955" s="5" t="s">
        <v>130</v>
      </c>
      <c r="E1955" s="5" t="s">
        <v>127</v>
      </c>
      <c r="F1955">
        <v>1663400</v>
      </c>
      <c r="G1955" s="5" t="str">
        <f>_xlfn.CONCAT(worldtradingdata_history_AAPL[[#This Row],[Close]], ", ")</f>
        <v xml:space="preserve">1.42, </v>
      </c>
    </row>
    <row r="1956" spans="1:7" x14ac:dyDescent="0.35">
      <c r="A1956" s="4">
        <v>32392</v>
      </c>
      <c r="B1956" s="5" t="s">
        <v>127</v>
      </c>
      <c r="C1956" s="5" t="s">
        <v>127</v>
      </c>
      <c r="D1956" s="5" t="s">
        <v>130</v>
      </c>
      <c r="E1956" s="5" t="s">
        <v>123</v>
      </c>
      <c r="F1956">
        <v>1280800</v>
      </c>
      <c r="G1956" s="5" t="str">
        <f>_xlfn.CONCAT(worldtradingdata_history_AAPL[[#This Row],[Close]], ", ")</f>
        <v xml:space="preserve">1.39, </v>
      </c>
    </row>
    <row r="1957" spans="1:7" x14ac:dyDescent="0.35">
      <c r="A1957" s="4">
        <v>32393</v>
      </c>
      <c r="B1957" s="5" t="s">
        <v>126</v>
      </c>
      <c r="C1957" s="5" t="s">
        <v>126</v>
      </c>
      <c r="D1957" s="5" t="s">
        <v>131</v>
      </c>
      <c r="E1957" s="5" t="s">
        <v>128</v>
      </c>
      <c r="F1957">
        <v>1599200</v>
      </c>
      <c r="G1957" s="5" t="str">
        <f>_xlfn.CONCAT(worldtradingdata_history_AAPL[[#This Row],[Close]], ", ")</f>
        <v xml:space="preserve">1.37, </v>
      </c>
    </row>
    <row r="1958" spans="1:7" x14ac:dyDescent="0.35">
      <c r="A1958" s="4">
        <v>32394</v>
      </c>
      <c r="B1958" s="5" t="s">
        <v>123</v>
      </c>
      <c r="C1958" s="5" t="s">
        <v>123</v>
      </c>
      <c r="D1958" s="5" t="s">
        <v>131</v>
      </c>
      <c r="E1958" s="5" t="s">
        <v>128</v>
      </c>
      <c r="F1958">
        <v>1850500</v>
      </c>
      <c r="G1958" s="5" t="str">
        <f>_xlfn.CONCAT(worldtradingdata_history_AAPL[[#This Row],[Close]], ", ")</f>
        <v xml:space="preserve">1.38, </v>
      </c>
    </row>
    <row r="1959" spans="1:7" x14ac:dyDescent="0.35">
      <c r="A1959" s="4">
        <v>32395</v>
      </c>
      <c r="B1959" s="5" t="s">
        <v>134</v>
      </c>
      <c r="C1959" s="5" t="s">
        <v>134</v>
      </c>
      <c r="D1959" s="5" t="s">
        <v>140</v>
      </c>
      <c r="E1959" s="5" t="s">
        <v>128</v>
      </c>
      <c r="F1959">
        <v>2095300</v>
      </c>
      <c r="G1959" s="5" t="str">
        <f>_xlfn.CONCAT(worldtradingdata_history_AAPL[[#This Row],[Close]], ", ")</f>
        <v xml:space="preserve">1.45, </v>
      </c>
    </row>
    <row r="1960" spans="1:7" x14ac:dyDescent="0.35">
      <c r="A1960" s="4">
        <v>32398</v>
      </c>
      <c r="B1960" s="5" t="s">
        <v>140</v>
      </c>
      <c r="C1960" s="5" t="s">
        <v>140</v>
      </c>
      <c r="D1960" s="5" t="s">
        <v>138</v>
      </c>
      <c r="E1960" s="5" t="s">
        <v>130</v>
      </c>
      <c r="F1960">
        <v>1321700</v>
      </c>
      <c r="G1960" s="5" t="str">
        <f>_xlfn.CONCAT(worldtradingdata_history_AAPL[[#This Row],[Close]], ", ")</f>
        <v xml:space="preserve">1.46, </v>
      </c>
    </row>
    <row r="1961" spans="1:7" x14ac:dyDescent="0.35">
      <c r="A1961" s="4">
        <v>32399</v>
      </c>
      <c r="B1961" s="5" t="s">
        <v>140</v>
      </c>
      <c r="C1961" s="5" t="s">
        <v>140</v>
      </c>
      <c r="D1961" s="5" t="s">
        <v>133</v>
      </c>
      <c r="E1961" s="5" t="s">
        <v>130</v>
      </c>
      <c r="F1961">
        <v>1068600</v>
      </c>
      <c r="G1961" s="5" t="str">
        <f>_xlfn.CONCAT(worldtradingdata_history_AAPL[[#This Row],[Close]], ", ")</f>
        <v xml:space="preserve">1.46, </v>
      </c>
    </row>
    <row r="1962" spans="1:7" x14ac:dyDescent="0.35">
      <c r="A1962" s="4">
        <v>32400</v>
      </c>
      <c r="B1962" s="5" t="s">
        <v>141</v>
      </c>
      <c r="C1962" s="5" t="s">
        <v>141</v>
      </c>
      <c r="D1962" s="5" t="s">
        <v>142</v>
      </c>
      <c r="E1962" s="5" t="s">
        <v>137</v>
      </c>
      <c r="F1962">
        <v>2130100</v>
      </c>
      <c r="G1962" s="5" t="str">
        <f>_xlfn.CONCAT(worldtradingdata_history_AAPL[[#This Row],[Close]], ", ")</f>
        <v xml:space="preserve">1.50, </v>
      </c>
    </row>
    <row r="1963" spans="1:7" x14ac:dyDescent="0.35">
      <c r="A1963" s="4">
        <v>32401</v>
      </c>
      <c r="B1963" s="5" t="s">
        <v>138</v>
      </c>
      <c r="C1963" s="5" t="s">
        <v>138</v>
      </c>
      <c r="D1963" s="5" t="s">
        <v>146</v>
      </c>
      <c r="E1963" s="5" t="s">
        <v>137</v>
      </c>
      <c r="F1963">
        <v>1486700</v>
      </c>
      <c r="G1963" s="5" t="str">
        <f>_xlfn.CONCAT(worldtradingdata_history_AAPL[[#This Row],[Close]], ", ")</f>
        <v xml:space="preserve">1.49, </v>
      </c>
    </row>
    <row r="1964" spans="1:7" x14ac:dyDescent="0.35">
      <c r="A1964" s="4">
        <v>32402</v>
      </c>
      <c r="B1964" s="5" t="s">
        <v>142</v>
      </c>
      <c r="C1964" s="5" t="s">
        <v>142</v>
      </c>
      <c r="D1964" s="5" t="s">
        <v>146</v>
      </c>
      <c r="E1964" s="5" t="s">
        <v>137</v>
      </c>
      <c r="F1964">
        <v>1105000</v>
      </c>
      <c r="G1964" s="5" t="str">
        <f>_xlfn.CONCAT(worldtradingdata_history_AAPL[[#This Row],[Close]], ", ")</f>
        <v xml:space="preserve">1.51, </v>
      </c>
    </row>
    <row r="1965" spans="1:7" x14ac:dyDescent="0.35">
      <c r="A1965" s="4">
        <v>32405</v>
      </c>
      <c r="B1965" s="5" t="s">
        <v>138</v>
      </c>
      <c r="C1965" s="5" t="s">
        <v>138</v>
      </c>
      <c r="D1965" s="5" t="s">
        <v>142</v>
      </c>
      <c r="E1965" s="5" t="s">
        <v>133</v>
      </c>
      <c r="F1965">
        <v>822600</v>
      </c>
      <c r="G1965" s="5" t="str">
        <f>_xlfn.CONCAT(worldtradingdata_history_AAPL[[#This Row],[Close]], ", ")</f>
        <v xml:space="preserve">1.49, </v>
      </c>
    </row>
    <row r="1966" spans="1:7" x14ac:dyDescent="0.35">
      <c r="A1966" s="4">
        <v>32406</v>
      </c>
      <c r="B1966" s="5" t="s">
        <v>137</v>
      </c>
      <c r="C1966" s="5" t="s">
        <v>137</v>
      </c>
      <c r="D1966" s="5" t="s">
        <v>142</v>
      </c>
      <c r="E1966" s="5" t="s">
        <v>137</v>
      </c>
      <c r="F1966">
        <v>916800</v>
      </c>
      <c r="G1966" s="5" t="str">
        <f>_xlfn.CONCAT(worldtradingdata_history_AAPL[[#This Row],[Close]], ", ")</f>
        <v xml:space="preserve">1.48, </v>
      </c>
    </row>
    <row r="1967" spans="1:7" x14ac:dyDescent="0.35">
      <c r="A1967" s="4">
        <v>32407</v>
      </c>
      <c r="B1967" s="5" t="s">
        <v>146</v>
      </c>
      <c r="C1967" s="5" t="s">
        <v>146</v>
      </c>
      <c r="D1967" s="5" t="s">
        <v>143</v>
      </c>
      <c r="E1967" s="5" t="s">
        <v>137</v>
      </c>
      <c r="F1967">
        <v>815600</v>
      </c>
      <c r="G1967" s="5" t="str">
        <f>_xlfn.CONCAT(worldtradingdata_history_AAPL[[#This Row],[Close]], ", ")</f>
        <v xml:space="preserve">1.53, </v>
      </c>
    </row>
    <row r="1968" spans="1:7" x14ac:dyDescent="0.35">
      <c r="A1968" s="4">
        <v>32408</v>
      </c>
      <c r="B1968" s="5" t="s">
        <v>144</v>
      </c>
      <c r="C1968" s="5" t="s">
        <v>144</v>
      </c>
      <c r="D1968" s="5" t="s">
        <v>144</v>
      </c>
      <c r="E1968" s="5" t="s">
        <v>146</v>
      </c>
      <c r="F1968">
        <v>1300600</v>
      </c>
      <c r="G1968" s="5" t="str">
        <f>_xlfn.CONCAT(worldtradingdata_history_AAPL[[#This Row],[Close]], ", ")</f>
        <v xml:space="preserve">1.57, </v>
      </c>
    </row>
    <row r="1969" spans="1:7" x14ac:dyDescent="0.35">
      <c r="A1969" s="4">
        <v>32409</v>
      </c>
      <c r="B1969" s="5" t="s">
        <v>194</v>
      </c>
      <c r="C1969" s="5" t="s">
        <v>194</v>
      </c>
      <c r="D1969" s="5" t="s">
        <v>196</v>
      </c>
      <c r="E1969" s="5" t="s">
        <v>147</v>
      </c>
      <c r="F1969">
        <v>876100</v>
      </c>
      <c r="G1969" s="5" t="str">
        <f>_xlfn.CONCAT(worldtradingdata_history_AAPL[[#This Row],[Close]], ", ")</f>
        <v xml:space="preserve">1.56, </v>
      </c>
    </row>
    <row r="1970" spans="1:7" x14ac:dyDescent="0.35">
      <c r="A1970" s="4">
        <v>32412</v>
      </c>
      <c r="B1970" s="5" t="s">
        <v>146</v>
      </c>
      <c r="C1970" s="5" t="s">
        <v>146</v>
      </c>
      <c r="D1970" s="5" t="s">
        <v>144</v>
      </c>
      <c r="E1970" s="5" t="s">
        <v>139</v>
      </c>
      <c r="F1970">
        <v>777100</v>
      </c>
      <c r="G1970" s="5" t="str">
        <f>_xlfn.CONCAT(worldtradingdata_history_AAPL[[#This Row],[Close]], ", ")</f>
        <v xml:space="preserve">1.53, </v>
      </c>
    </row>
    <row r="1971" spans="1:7" x14ac:dyDescent="0.35">
      <c r="A1971" s="4">
        <v>32413</v>
      </c>
      <c r="B1971" s="5" t="s">
        <v>147</v>
      </c>
      <c r="C1971" s="5" t="s">
        <v>147</v>
      </c>
      <c r="D1971" s="5" t="s">
        <v>147</v>
      </c>
      <c r="E1971" s="5" t="s">
        <v>139</v>
      </c>
      <c r="F1971">
        <v>1455200</v>
      </c>
      <c r="G1971" s="5" t="str">
        <f>_xlfn.CONCAT(worldtradingdata_history_AAPL[[#This Row],[Close]], ", ")</f>
        <v xml:space="preserve">1.55, </v>
      </c>
    </row>
    <row r="1972" spans="1:7" x14ac:dyDescent="0.35">
      <c r="A1972" s="4">
        <v>32414</v>
      </c>
      <c r="B1972" s="5" t="s">
        <v>147</v>
      </c>
      <c r="C1972" s="5" t="s">
        <v>147</v>
      </c>
      <c r="D1972" s="5" t="s">
        <v>196</v>
      </c>
      <c r="E1972" s="5" t="s">
        <v>143</v>
      </c>
      <c r="F1972">
        <v>756200</v>
      </c>
      <c r="G1972" s="5" t="str">
        <f>_xlfn.CONCAT(worldtradingdata_history_AAPL[[#This Row],[Close]], ", ")</f>
        <v xml:space="preserve">1.55, </v>
      </c>
    </row>
    <row r="1973" spans="1:7" x14ac:dyDescent="0.35">
      <c r="A1973" s="4">
        <v>32415</v>
      </c>
      <c r="B1973" s="5" t="s">
        <v>144</v>
      </c>
      <c r="C1973" s="5" t="s">
        <v>144</v>
      </c>
      <c r="D1973" s="5" t="s">
        <v>196</v>
      </c>
      <c r="E1973" s="5" t="s">
        <v>147</v>
      </c>
      <c r="F1973">
        <v>947100</v>
      </c>
      <c r="G1973" s="5" t="str">
        <f>_xlfn.CONCAT(worldtradingdata_history_AAPL[[#This Row],[Close]], ", ")</f>
        <v xml:space="preserve">1.57, </v>
      </c>
    </row>
    <row r="1974" spans="1:7" x14ac:dyDescent="0.35">
      <c r="A1974" s="4">
        <v>32416</v>
      </c>
      <c r="B1974" s="5" t="s">
        <v>143</v>
      </c>
      <c r="C1974" s="5" t="s">
        <v>143</v>
      </c>
      <c r="D1974" s="5" t="s">
        <v>144</v>
      </c>
      <c r="E1974" s="5" t="s">
        <v>143</v>
      </c>
      <c r="F1974">
        <v>829400</v>
      </c>
      <c r="G1974" s="5" t="str">
        <f>_xlfn.CONCAT(worldtradingdata_history_AAPL[[#This Row],[Close]], ", ")</f>
        <v xml:space="preserve">1.54, </v>
      </c>
    </row>
    <row r="1975" spans="1:7" x14ac:dyDescent="0.35">
      <c r="A1975" s="4">
        <v>32419</v>
      </c>
      <c r="B1975" s="5" t="s">
        <v>139</v>
      </c>
      <c r="C1975" s="5" t="s">
        <v>139</v>
      </c>
      <c r="D1975" s="5" t="s">
        <v>143</v>
      </c>
      <c r="E1975" s="5" t="s">
        <v>141</v>
      </c>
      <c r="F1975">
        <v>810500</v>
      </c>
      <c r="G1975" s="5" t="str">
        <f>_xlfn.CONCAT(worldtradingdata_history_AAPL[[#This Row],[Close]], ", ")</f>
        <v xml:space="preserve">1.52, </v>
      </c>
    </row>
    <row r="1976" spans="1:7" x14ac:dyDescent="0.35">
      <c r="A1976" s="4">
        <v>32420</v>
      </c>
      <c r="B1976" s="5" t="s">
        <v>137</v>
      </c>
      <c r="C1976" s="5" t="s">
        <v>137</v>
      </c>
      <c r="D1976" s="5" t="s">
        <v>146</v>
      </c>
      <c r="E1976" s="5" t="s">
        <v>133</v>
      </c>
      <c r="F1976">
        <v>461200</v>
      </c>
      <c r="G1976" s="5" t="str">
        <f>_xlfn.CONCAT(worldtradingdata_history_AAPL[[#This Row],[Close]], ", ")</f>
        <v xml:space="preserve">1.48, </v>
      </c>
    </row>
    <row r="1977" spans="1:7" x14ac:dyDescent="0.35">
      <c r="A1977" s="4">
        <v>32421</v>
      </c>
      <c r="B1977" s="5" t="s">
        <v>140</v>
      </c>
      <c r="C1977" s="5" t="s">
        <v>140</v>
      </c>
      <c r="D1977" s="5" t="s">
        <v>138</v>
      </c>
      <c r="E1977" s="5" t="s">
        <v>134</v>
      </c>
      <c r="F1977">
        <v>1106300</v>
      </c>
      <c r="G1977" s="5" t="str">
        <f>_xlfn.CONCAT(worldtradingdata_history_AAPL[[#This Row],[Close]], ", ")</f>
        <v xml:space="preserve">1.46, </v>
      </c>
    </row>
    <row r="1978" spans="1:7" x14ac:dyDescent="0.35">
      <c r="A1978" s="4">
        <v>32422</v>
      </c>
      <c r="B1978" s="5" t="s">
        <v>129</v>
      </c>
      <c r="C1978" s="5" t="s">
        <v>129</v>
      </c>
      <c r="D1978" s="5" t="s">
        <v>140</v>
      </c>
      <c r="E1978" s="5" t="s">
        <v>135</v>
      </c>
      <c r="F1978">
        <v>1497900</v>
      </c>
      <c r="G1978" s="5" t="str">
        <f>_xlfn.CONCAT(worldtradingdata_history_AAPL[[#This Row],[Close]], ", ")</f>
        <v xml:space="preserve">1.42, </v>
      </c>
    </row>
    <row r="1979" spans="1:7" x14ac:dyDescent="0.35">
      <c r="A1979" s="4">
        <v>32423</v>
      </c>
      <c r="B1979" s="5" t="s">
        <v>129</v>
      </c>
      <c r="C1979" s="5" t="s">
        <v>129</v>
      </c>
      <c r="D1979" s="5" t="s">
        <v>129</v>
      </c>
      <c r="E1979" s="5" t="s">
        <v>126</v>
      </c>
      <c r="F1979">
        <v>4085600</v>
      </c>
      <c r="G1979" s="5" t="str">
        <f>_xlfn.CONCAT(worldtradingdata_history_AAPL[[#This Row],[Close]], ", ")</f>
        <v xml:space="preserve">1.42, </v>
      </c>
    </row>
    <row r="1980" spans="1:7" x14ac:dyDescent="0.35">
      <c r="A1980" s="4">
        <v>32426</v>
      </c>
      <c r="B1980" s="5" t="s">
        <v>123</v>
      </c>
      <c r="C1980" s="5" t="s">
        <v>123</v>
      </c>
      <c r="D1980" s="5" t="s">
        <v>129</v>
      </c>
      <c r="E1980" s="5" t="s">
        <v>122</v>
      </c>
      <c r="F1980">
        <v>2972200</v>
      </c>
      <c r="G1980" s="5" t="str">
        <f>_xlfn.CONCAT(worldtradingdata_history_AAPL[[#This Row],[Close]], ", ")</f>
        <v xml:space="preserve">1.38, </v>
      </c>
    </row>
    <row r="1981" spans="1:7" x14ac:dyDescent="0.35">
      <c r="A1981" s="4">
        <v>32427</v>
      </c>
      <c r="B1981" s="5" t="s">
        <v>127</v>
      </c>
      <c r="C1981" s="5" t="s">
        <v>127</v>
      </c>
      <c r="D1981" s="5" t="s">
        <v>131</v>
      </c>
      <c r="E1981" s="5" t="s">
        <v>126</v>
      </c>
      <c r="F1981">
        <v>1737100</v>
      </c>
      <c r="G1981" s="5" t="str">
        <f>_xlfn.CONCAT(worldtradingdata_history_AAPL[[#This Row],[Close]], ", ")</f>
        <v xml:space="preserve">1.39, </v>
      </c>
    </row>
    <row r="1982" spans="1:7" x14ac:dyDescent="0.35">
      <c r="A1982" s="4">
        <v>32428</v>
      </c>
      <c r="B1982" s="5" t="s">
        <v>123</v>
      </c>
      <c r="C1982" s="5" t="s">
        <v>123</v>
      </c>
      <c r="D1982" s="5" t="s">
        <v>127</v>
      </c>
      <c r="E1982" s="5" t="s">
        <v>125</v>
      </c>
      <c r="F1982">
        <v>1187000</v>
      </c>
      <c r="G1982" s="5" t="str">
        <f>_xlfn.CONCAT(worldtradingdata_history_AAPL[[#This Row],[Close]], ", ")</f>
        <v xml:space="preserve">1.38, </v>
      </c>
    </row>
    <row r="1983" spans="1:7" x14ac:dyDescent="0.35">
      <c r="A1983" s="4">
        <v>32429</v>
      </c>
      <c r="B1983" s="5" t="s">
        <v>127</v>
      </c>
      <c r="C1983" s="5" t="s">
        <v>127</v>
      </c>
      <c r="D1983" s="5" t="s">
        <v>129</v>
      </c>
      <c r="E1983" s="5" t="s">
        <v>123</v>
      </c>
      <c r="F1983">
        <v>1468400</v>
      </c>
      <c r="G1983" s="5" t="str">
        <f>_xlfn.CONCAT(worldtradingdata_history_AAPL[[#This Row],[Close]], ", ")</f>
        <v xml:space="preserve">1.39, </v>
      </c>
    </row>
    <row r="1984" spans="1:7" x14ac:dyDescent="0.35">
      <c r="A1984" s="4">
        <v>32430</v>
      </c>
      <c r="B1984" s="5" t="s">
        <v>123</v>
      </c>
      <c r="C1984" s="5" t="s">
        <v>123</v>
      </c>
      <c r="D1984" s="5" t="s">
        <v>131</v>
      </c>
      <c r="E1984" s="5" t="s">
        <v>125</v>
      </c>
      <c r="F1984">
        <v>1404000</v>
      </c>
      <c r="G1984" s="5" t="str">
        <f>_xlfn.CONCAT(worldtradingdata_history_AAPL[[#This Row],[Close]], ", ")</f>
        <v xml:space="preserve">1.38, </v>
      </c>
    </row>
    <row r="1985" spans="1:7" x14ac:dyDescent="0.35">
      <c r="A1985" s="4">
        <v>32433</v>
      </c>
      <c r="B1985" s="5" t="s">
        <v>123</v>
      </c>
      <c r="C1985" s="5" t="s">
        <v>123</v>
      </c>
      <c r="D1985" s="5" t="s">
        <v>127</v>
      </c>
      <c r="E1985" s="5" t="s">
        <v>126</v>
      </c>
      <c r="F1985">
        <v>836500</v>
      </c>
      <c r="G1985" s="5" t="str">
        <f>_xlfn.CONCAT(worldtradingdata_history_AAPL[[#This Row],[Close]], ", ")</f>
        <v xml:space="preserve">1.38, </v>
      </c>
    </row>
    <row r="1986" spans="1:7" x14ac:dyDescent="0.35">
      <c r="A1986" s="4">
        <v>32434</v>
      </c>
      <c r="B1986" s="5" t="s">
        <v>131</v>
      </c>
      <c r="C1986" s="5" t="s">
        <v>131</v>
      </c>
      <c r="D1986" s="5" t="s">
        <v>131</v>
      </c>
      <c r="E1986" s="5" t="s">
        <v>126</v>
      </c>
      <c r="F1986">
        <v>1273200</v>
      </c>
      <c r="G1986" s="5" t="str">
        <f>_xlfn.CONCAT(worldtradingdata_history_AAPL[[#This Row],[Close]], ", ")</f>
        <v xml:space="preserve">1.41, </v>
      </c>
    </row>
    <row r="1987" spans="1:7" x14ac:dyDescent="0.35">
      <c r="A1987" s="4">
        <v>32435</v>
      </c>
      <c r="B1987" s="5" t="s">
        <v>130</v>
      </c>
      <c r="C1987" s="5" t="s">
        <v>130</v>
      </c>
      <c r="D1987" s="5" t="s">
        <v>140</v>
      </c>
      <c r="E1987" s="5" t="s">
        <v>131</v>
      </c>
      <c r="F1987">
        <v>2476100</v>
      </c>
      <c r="G1987" s="5" t="str">
        <f>_xlfn.CONCAT(worldtradingdata_history_AAPL[[#This Row],[Close]], ", ")</f>
        <v xml:space="preserve">1.43, </v>
      </c>
    </row>
    <row r="1988" spans="1:7" x14ac:dyDescent="0.35">
      <c r="A1988" s="4">
        <v>32436</v>
      </c>
      <c r="B1988" s="5" t="s">
        <v>137</v>
      </c>
      <c r="C1988" s="5" t="s">
        <v>137</v>
      </c>
      <c r="D1988" s="5" t="s">
        <v>138</v>
      </c>
      <c r="E1988" s="5" t="s">
        <v>130</v>
      </c>
      <c r="F1988">
        <v>1548800</v>
      </c>
      <c r="G1988" s="5" t="str">
        <f>_xlfn.CONCAT(worldtradingdata_history_AAPL[[#This Row],[Close]], ", ")</f>
        <v xml:space="preserve">1.48, </v>
      </c>
    </row>
    <row r="1989" spans="1:7" x14ac:dyDescent="0.35">
      <c r="A1989" s="4">
        <v>32437</v>
      </c>
      <c r="B1989" s="5" t="s">
        <v>140</v>
      </c>
      <c r="C1989" s="5" t="s">
        <v>140</v>
      </c>
      <c r="D1989" s="5" t="s">
        <v>138</v>
      </c>
      <c r="E1989" s="5" t="s">
        <v>140</v>
      </c>
      <c r="F1989">
        <v>1103600</v>
      </c>
      <c r="G1989" s="5" t="str">
        <f>_xlfn.CONCAT(worldtradingdata_history_AAPL[[#This Row],[Close]], ", ")</f>
        <v xml:space="preserve">1.46, </v>
      </c>
    </row>
    <row r="1990" spans="1:7" x14ac:dyDescent="0.35">
      <c r="A1990" s="4">
        <v>32440</v>
      </c>
      <c r="B1990" s="5" t="s">
        <v>130</v>
      </c>
      <c r="C1990" s="5" t="s">
        <v>130</v>
      </c>
      <c r="D1990" s="5" t="s">
        <v>133</v>
      </c>
      <c r="E1990" s="5" t="s">
        <v>129</v>
      </c>
      <c r="F1990">
        <v>1206800</v>
      </c>
      <c r="G1990" s="5" t="str">
        <f>_xlfn.CONCAT(worldtradingdata_history_AAPL[[#This Row],[Close]], ", ")</f>
        <v xml:space="preserve">1.43, </v>
      </c>
    </row>
    <row r="1991" spans="1:7" x14ac:dyDescent="0.35">
      <c r="A1991" s="4">
        <v>32441</v>
      </c>
      <c r="B1991" s="5" t="s">
        <v>129</v>
      </c>
      <c r="C1991" s="5" t="s">
        <v>129</v>
      </c>
      <c r="D1991" s="5" t="s">
        <v>132</v>
      </c>
      <c r="E1991" s="5" t="s">
        <v>129</v>
      </c>
      <c r="F1991">
        <v>760600</v>
      </c>
      <c r="G1991" s="5" t="str">
        <f>_xlfn.CONCAT(worldtradingdata_history_AAPL[[#This Row],[Close]], ", ")</f>
        <v xml:space="preserve">1.42, </v>
      </c>
    </row>
    <row r="1992" spans="1:7" x14ac:dyDescent="0.35">
      <c r="A1992" s="4">
        <v>32442</v>
      </c>
      <c r="B1992" s="5" t="s">
        <v>135</v>
      </c>
      <c r="C1992" s="5" t="s">
        <v>135</v>
      </c>
      <c r="D1992" s="5" t="s">
        <v>130</v>
      </c>
      <c r="E1992" s="5" t="s">
        <v>123</v>
      </c>
      <c r="F1992">
        <v>1685000</v>
      </c>
      <c r="G1992" s="5" t="str">
        <f>_xlfn.CONCAT(worldtradingdata_history_AAPL[[#This Row],[Close]], ", ")</f>
        <v xml:space="preserve">1.40, </v>
      </c>
    </row>
    <row r="1993" spans="1:7" x14ac:dyDescent="0.35">
      <c r="A1993" s="4">
        <v>32443</v>
      </c>
      <c r="B1993" s="5" t="s">
        <v>127</v>
      </c>
      <c r="C1993" s="5" t="s">
        <v>127</v>
      </c>
      <c r="D1993" s="5" t="s">
        <v>135</v>
      </c>
      <c r="E1993" s="5" t="s">
        <v>126</v>
      </c>
      <c r="F1993">
        <v>1282900</v>
      </c>
      <c r="G1993" s="5" t="str">
        <f>_xlfn.CONCAT(worldtradingdata_history_AAPL[[#This Row],[Close]], ", ")</f>
        <v xml:space="preserve">1.39, </v>
      </c>
    </row>
    <row r="1994" spans="1:7" x14ac:dyDescent="0.35">
      <c r="A1994" s="4">
        <v>32444</v>
      </c>
      <c r="B1994" s="5" t="s">
        <v>123</v>
      </c>
      <c r="C1994" s="5" t="s">
        <v>123</v>
      </c>
      <c r="D1994" s="5" t="s">
        <v>131</v>
      </c>
      <c r="E1994" s="5" t="s">
        <v>123</v>
      </c>
      <c r="F1994">
        <v>754300</v>
      </c>
      <c r="G1994" s="5" t="str">
        <f>_xlfn.CONCAT(worldtradingdata_history_AAPL[[#This Row],[Close]], ", ")</f>
        <v xml:space="preserve">1.38, </v>
      </c>
    </row>
    <row r="1995" spans="1:7" x14ac:dyDescent="0.35">
      <c r="A1995" s="4">
        <v>32447</v>
      </c>
      <c r="B1995" s="5" t="s">
        <v>123</v>
      </c>
      <c r="C1995" s="5" t="s">
        <v>123</v>
      </c>
      <c r="D1995" s="5" t="s">
        <v>123</v>
      </c>
      <c r="E1995" s="5" t="s">
        <v>122</v>
      </c>
      <c r="F1995">
        <v>2168800</v>
      </c>
      <c r="G1995" s="5" t="str">
        <f>_xlfn.CONCAT(worldtradingdata_history_AAPL[[#This Row],[Close]], ", ")</f>
        <v xml:space="preserve">1.38, </v>
      </c>
    </row>
    <row r="1996" spans="1:7" x14ac:dyDescent="0.35">
      <c r="A1996" s="4">
        <v>32448</v>
      </c>
      <c r="B1996" s="5" t="s">
        <v>125</v>
      </c>
      <c r="C1996" s="5" t="s">
        <v>125</v>
      </c>
      <c r="D1996" s="5" t="s">
        <v>123</v>
      </c>
      <c r="E1996" s="5" t="s">
        <v>128</v>
      </c>
      <c r="F1996">
        <v>1283000</v>
      </c>
      <c r="G1996" s="5" t="str">
        <f>_xlfn.CONCAT(worldtradingdata_history_AAPL[[#This Row],[Close]], ", ")</f>
        <v xml:space="preserve">1.36, </v>
      </c>
    </row>
    <row r="1997" spans="1:7" x14ac:dyDescent="0.35">
      <c r="A1997" s="4">
        <v>32449</v>
      </c>
      <c r="B1997" s="5" t="s">
        <v>121</v>
      </c>
      <c r="C1997" s="5" t="s">
        <v>121</v>
      </c>
      <c r="D1997" s="5" t="s">
        <v>126</v>
      </c>
      <c r="E1997" s="5" t="s">
        <v>120</v>
      </c>
      <c r="F1997">
        <v>1861800</v>
      </c>
      <c r="G1997" s="5" t="str">
        <f>_xlfn.CONCAT(worldtradingdata_history_AAPL[[#This Row],[Close]], ", ")</f>
        <v xml:space="preserve">1.33, </v>
      </c>
    </row>
    <row r="1998" spans="1:7" x14ac:dyDescent="0.35">
      <c r="A1998" s="4">
        <v>32450</v>
      </c>
      <c r="B1998" s="5" t="s">
        <v>121</v>
      </c>
      <c r="C1998" s="5" t="s">
        <v>121</v>
      </c>
      <c r="D1998" s="5" t="s">
        <v>122</v>
      </c>
      <c r="E1998" s="5" t="s">
        <v>120</v>
      </c>
      <c r="F1998">
        <v>2164800</v>
      </c>
      <c r="G1998" s="5" t="str">
        <f>_xlfn.CONCAT(worldtradingdata_history_AAPL[[#This Row],[Close]], ", ")</f>
        <v xml:space="preserve">1.33, </v>
      </c>
    </row>
    <row r="1999" spans="1:7" x14ac:dyDescent="0.35">
      <c r="A1999" s="4">
        <v>32451</v>
      </c>
      <c r="B1999" s="5" t="s">
        <v>128</v>
      </c>
      <c r="C1999" s="5" t="s">
        <v>128</v>
      </c>
      <c r="D1999" s="5" t="s">
        <v>125</v>
      </c>
      <c r="E1999" s="5" t="s">
        <v>120</v>
      </c>
      <c r="F1999">
        <v>1373200</v>
      </c>
      <c r="G1999" s="5" t="str">
        <f>_xlfn.CONCAT(worldtradingdata_history_AAPL[[#This Row],[Close]], ", ")</f>
        <v xml:space="preserve">1.35, </v>
      </c>
    </row>
    <row r="2000" spans="1:7" x14ac:dyDescent="0.35">
      <c r="A2000" s="4">
        <v>32454</v>
      </c>
      <c r="B2000" s="5" t="s">
        <v>122</v>
      </c>
      <c r="C2000" s="5" t="s">
        <v>122</v>
      </c>
      <c r="D2000" s="5" t="s">
        <v>128</v>
      </c>
      <c r="E2000" s="5" t="s">
        <v>124</v>
      </c>
      <c r="F2000">
        <v>1518600</v>
      </c>
      <c r="G2000" s="5" t="str">
        <f>_xlfn.CONCAT(worldtradingdata_history_AAPL[[#This Row],[Close]], ", ")</f>
        <v xml:space="preserve">1.34, </v>
      </c>
    </row>
    <row r="2001" spans="1:7" x14ac:dyDescent="0.35">
      <c r="A2001" s="4">
        <v>32455</v>
      </c>
      <c r="B2001" s="5" t="s">
        <v>123</v>
      </c>
      <c r="C2001" s="5" t="s">
        <v>123</v>
      </c>
      <c r="D2001" s="5" t="s">
        <v>123</v>
      </c>
      <c r="E2001" s="5" t="s">
        <v>121</v>
      </c>
      <c r="F2001">
        <v>1379700</v>
      </c>
      <c r="G2001" s="5" t="str">
        <f>_xlfn.CONCAT(worldtradingdata_history_AAPL[[#This Row],[Close]], ", ")</f>
        <v xml:space="preserve">1.38, </v>
      </c>
    </row>
    <row r="2002" spans="1:7" x14ac:dyDescent="0.35">
      <c r="A2002" s="4">
        <v>32456</v>
      </c>
      <c r="B2002" s="5" t="s">
        <v>135</v>
      </c>
      <c r="C2002" s="5" t="s">
        <v>135</v>
      </c>
      <c r="D2002" s="5" t="s">
        <v>131</v>
      </c>
      <c r="E2002" s="5" t="s">
        <v>125</v>
      </c>
      <c r="F2002">
        <v>1801100</v>
      </c>
      <c r="G2002" s="5" t="str">
        <f>_xlfn.CONCAT(worldtradingdata_history_AAPL[[#This Row],[Close]], ", ")</f>
        <v xml:space="preserve">1.40, </v>
      </c>
    </row>
    <row r="2003" spans="1:7" x14ac:dyDescent="0.35">
      <c r="A2003" s="4">
        <v>32457</v>
      </c>
      <c r="B2003" s="5" t="s">
        <v>131</v>
      </c>
      <c r="C2003" s="5" t="s">
        <v>131</v>
      </c>
      <c r="D2003" s="5" t="s">
        <v>129</v>
      </c>
      <c r="E2003" s="5" t="s">
        <v>127</v>
      </c>
      <c r="F2003">
        <v>892100</v>
      </c>
      <c r="G2003" s="5" t="str">
        <f>_xlfn.CONCAT(worldtradingdata_history_AAPL[[#This Row],[Close]], ", ")</f>
        <v xml:space="preserve">1.41, </v>
      </c>
    </row>
    <row r="2004" spans="1:7" x14ac:dyDescent="0.35">
      <c r="A2004" s="4">
        <v>32458</v>
      </c>
      <c r="B2004" s="5" t="s">
        <v>123</v>
      </c>
      <c r="C2004" s="5" t="s">
        <v>123</v>
      </c>
      <c r="D2004" s="5" t="s">
        <v>129</v>
      </c>
      <c r="E2004" s="5" t="s">
        <v>123</v>
      </c>
      <c r="F2004">
        <v>973400</v>
      </c>
      <c r="G2004" s="5" t="str">
        <f>_xlfn.CONCAT(worldtradingdata_history_AAPL[[#This Row],[Close]], ", ")</f>
        <v xml:space="preserve">1.38, </v>
      </c>
    </row>
    <row r="2005" spans="1:7" x14ac:dyDescent="0.35">
      <c r="A2005" s="4">
        <v>32461</v>
      </c>
      <c r="B2005" s="5" t="s">
        <v>127</v>
      </c>
      <c r="C2005" s="5" t="s">
        <v>127</v>
      </c>
      <c r="D2005" s="5" t="s">
        <v>127</v>
      </c>
      <c r="E2005" s="5" t="s">
        <v>126</v>
      </c>
      <c r="F2005">
        <v>761000</v>
      </c>
      <c r="G2005" s="5" t="str">
        <f>_xlfn.CONCAT(worldtradingdata_history_AAPL[[#This Row],[Close]], ", ")</f>
        <v xml:space="preserve">1.39, </v>
      </c>
    </row>
    <row r="2006" spans="1:7" x14ac:dyDescent="0.35">
      <c r="A2006" s="4">
        <v>32462</v>
      </c>
      <c r="B2006" s="5" t="s">
        <v>127</v>
      </c>
      <c r="C2006" s="5" t="s">
        <v>127</v>
      </c>
      <c r="D2006" s="5" t="s">
        <v>135</v>
      </c>
      <c r="E2006" s="5" t="s">
        <v>123</v>
      </c>
      <c r="F2006">
        <v>714300</v>
      </c>
      <c r="G2006" s="5" t="str">
        <f>_xlfn.CONCAT(worldtradingdata_history_AAPL[[#This Row],[Close]], ", ")</f>
        <v xml:space="preserve">1.39, </v>
      </c>
    </row>
    <row r="2007" spans="1:7" x14ac:dyDescent="0.35">
      <c r="A2007" s="4">
        <v>32463</v>
      </c>
      <c r="B2007" s="5" t="s">
        <v>125</v>
      </c>
      <c r="C2007" s="5" t="s">
        <v>125</v>
      </c>
      <c r="D2007" s="5" t="s">
        <v>135</v>
      </c>
      <c r="E2007" s="5" t="s">
        <v>128</v>
      </c>
      <c r="F2007">
        <v>1320000</v>
      </c>
      <c r="G2007" s="5" t="str">
        <f>_xlfn.CONCAT(worldtradingdata_history_AAPL[[#This Row],[Close]], ", ")</f>
        <v xml:space="preserve">1.36, </v>
      </c>
    </row>
    <row r="2008" spans="1:7" x14ac:dyDescent="0.35">
      <c r="A2008" s="4">
        <v>32464</v>
      </c>
      <c r="B2008" s="5" t="s">
        <v>126</v>
      </c>
      <c r="C2008" s="5" t="s">
        <v>126</v>
      </c>
      <c r="D2008" s="5" t="s">
        <v>123</v>
      </c>
      <c r="E2008" s="5" t="s">
        <v>125</v>
      </c>
      <c r="F2008">
        <v>710200</v>
      </c>
      <c r="G2008" s="5" t="str">
        <f>_xlfn.CONCAT(worldtradingdata_history_AAPL[[#This Row],[Close]], ", ")</f>
        <v xml:space="preserve">1.37, </v>
      </c>
    </row>
    <row r="2009" spans="1:7" x14ac:dyDescent="0.35">
      <c r="A2009" s="4">
        <v>32465</v>
      </c>
      <c r="B2009" s="5" t="s">
        <v>125</v>
      </c>
      <c r="C2009" s="5" t="s">
        <v>125</v>
      </c>
      <c r="D2009" s="5" t="s">
        <v>123</v>
      </c>
      <c r="E2009" s="5" t="s">
        <v>125</v>
      </c>
      <c r="F2009">
        <v>514200</v>
      </c>
      <c r="G2009" s="5" t="str">
        <f>_xlfn.CONCAT(worldtradingdata_history_AAPL[[#This Row],[Close]], ", ")</f>
        <v xml:space="preserve">1.36, </v>
      </c>
    </row>
    <row r="2010" spans="1:7" x14ac:dyDescent="0.35">
      <c r="A2010" s="4">
        <v>32468</v>
      </c>
      <c r="B2010" s="5" t="s">
        <v>120</v>
      </c>
      <c r="C2010" s="5" t="s">
        <v>120</v>
      </c>
      <c r="D2010" s="5" t="s">
        <v>128</v>
      </c>
      <c r="E2010" s="5" t="s">
        <v>136</v>
      </c>
      <c r="F2010">
        <v>1981300</v>
      </c>
      <c r="G2010" s="5" t="str">
        <f>_xlfn.CONCAT(worldtradingdata_history_AAPL[[#This Row],[Close]], ", ")</f>
        <v xml:space="preserve">1.31, </v>
      </c>
    </row>
    <row r="2011" spans="1:7" x14ac:dyDescent="0.35">
      <c r="A2011" s="4">
        <v>32469</v>
      </c>
      <c r="B2011" s="5" t="s">
        <v>136</v>
      </c>
      <c r="C2011" s="5" t="s">
        <v>136</v>
      </c>
      <c r="D2011" s="5" t="s">
        <v>124</v>
      </c>
      <c r="E2011" s="5" t="s">
        <v>136</v>
      </c>
      <c r="F2011">
        <v>1323100</v>
      </c>
      <c r="G2011" s="5" t="str">
        <f>_xlfn.CONCAT(worldtradingdata_history_AAPL[[#This Row],[Close]], ", ")</f>
        <v xml:space="preserve">1.29, </v>
      </c>
    </row>
    <row r="2012" spans="1:7" x14ac:dyDescent="0.35">
      <c r="A2012" s="4">
        <v>32470</v>
      </c>
      <c r="B2012" s="5" t="s">
        <v>124</v>
      </c>
      <c r="C2012" s="5" t="s">
        <v>124</v>
      </c>
      <c r="D2012" s="5" t="s">
        <v>124</v>
      </c>
      <c r="E2012" s="5" t="s">
        <v>111</v>
      </c>
      <c r="F2012">
        <v>1678500</v>
      </c>
      <c r="G2012" s="5" t="str">
        <f>_xlfn.CONCAT(worldtradingdata_history_AAPL[[#This Row],[Close]], ", ")</f>
        <v xml:space="preserve">1.32, </v>
      </c>
    </row>
    <row r="2013" spans="1:7" x14ac:dyDescent="0.35">
      <c r="A2013" s="4">
        <v>32472</v>
      </c>
      <c r="B2013" s="5" t="s">
        <v>119</v>
      </c>
      <c r="C2013" s="5" t="s">
        <v>119</v>
      </c>
      <c r="D2013" s="5" t="s">
        <v>120</v>
      </c>
      <c r="E2013" s="5" t="s">
        <v>136</v>
      </c>
      <c r="F2013">
        <v>431200</v>
      </c>
      <c r="G2013" s="5" t="str">
        <f>_xlfn.CONCAT(worldtradingdata_history_AAPL[[#This Row],[Close]], ", ")</f>
        <v xml:space="preserve">1.30, </v>
      </c>
    </row>
    <row r="2014" spans="1:7" x14ac:dyDescent="0.35">
      <c r="A2014" s="4">
        <v>32475</v>
      </c>
      <c r="B2014" s="5" t="s">
        <v>119</v>
      </c>
      <c r="C2014" s="5" t="s">
        <v>119</v>
      </c>
      <c r="D2014" s="5" t="s">
        <v>120</v>
      </c>
      <c r="E2014" s="5" t="s">
        <v>136</v>
      </c>
      <c r="F2014">
        <v>1244300</v>
      </c>
      <c r="G2014" s="5" t="str">
        <f>_xlfn.CONCAT(worldtradingdata_history_AAPL[[#This Row],[Close]], ", ")</f>
        <v xml:space="preserve">1.30, </v>
      </c>
    </row>
    <row r="2015" spans="1:7" x14ac:dyDescent="0.35">
      <c r="A2015" s="4">
        <v>32476</v>
      </c>
      <c r="B2015" s="5" t="s">
        <v>120</v>
      </c>
      <c r="C2015" s="5" t="s">
        <v>120</v>
      </c>
      <c r="D2015" s="5" t="s">
        <v>120</v>
      </c>
      <c r="E2015" s="5" t="s">
        <v>136</v>
      </c>
      <c r="F2015">
        <v>827400</v>
      </c>
      <c r="G2015" s="5" t="str">
        <f>_xlfn.CONCAT(worldtradingdata_history_AAPL[[#This Row],[Close]], ", ")</f>
        <v xml:space="preserve">1.31, </v>
      </c>
    </row>
    <row r="2016" spans="1:7" x14ac:dyDescent="0.35">
      <c r="A2016" s="4">
        <v>32477</v>
      </c>
      <c r="B2016" s="5" t="s">
        <v>122</v>
      </c>
      <c r="C2016" s="5" t="s">
        <v>122</v>
      </c>
      <c r="D2016" s="5" t="s">
        <v>125</v>
      </c>
      <c r="E2016" s="5" t="s">
        <v>120</v>
      </c>
      <c r="F2016">
        <v>1498600</v>
      </c>
      <c r="G2016" s="5" t="str">
        <f>_xlfn.CONCAT(worldtradingdata_history_AAPL[[#This Row],[Close]], ", ")</f>
        <v xml:space="preserve">1.34, </v>
      </c>
    </row>
    <row r="2017" spans="1:7" x14ac:dyDescent="0.35">
      <c r="A2017" s="4">
        <v>32478</v>
      </c>
      <c r="B2017" s="5" t="s">
        <v>123</v>
      </c>
      <c r="C2017" s="5" t="s">
        <v>123</v>
      </c>
      <c r="D2017" s="5" t="s">
        <v>127</v>
      </c>
      <c r="E2017" s="5" t="s">
        <v>122</v>
      </c>
      <c r="F2017">
        <v>1894300</v>
      </c>
      <c r="G2017" s="5" t="str">
        <f>_xlfn.CONCAT(worldtradingdata_history_AAPL[[#This Row],[Close]], ", ")</f>
        <v xml:space="preserve">1.38, </v>
      </c>
    </row>
    <row r="2018" spans="1:7" x14ac:dyDescent="0.35">
      <c r="A2018" s="4">
        <v>32479</v>
      </c>
      <c r="B2018" s="5" t="s">
        <v>135</v>
      </c>
      <c r="C2018" s="5" t="s">
        <v>135</v>
      </c>
      <c r="D2018" s="5" t="s">
        <v>129</v>
      </c>
      <c r="E2018" s="5" t="s">
        <v>125</v>
      </c>
      <c r="F2018">
        <v>2979600</v>
      </c>
      <c r="G2018" s="5" t="str">
        <f>_xlfn.CONCAT(worldtradingdata_history_AAPL[[#This Row],[Close]], ", ")</f>
        <v xml:space="preserve">1.40, </v>
      </c>
    </row>
    <row r="2019" spans="1:7" x14ac:dyDescent="0.35">
      <c r="A2019" s="4">
        <v>32482</v>
      </c>
      <c r="B2019" s="5" t="s">
        <v>131</v>
      </c>
      <c r="C2019" s="5" t="s">
        <v>131</v>
      </c>
      <c r="D2019" s="5" t="s">
        <v>130</v>
      </c>
      <c r="E2019" s="5" t="s">
        <v>123</v>
      </c>
      <c r="F2019">
        <v>1378700</v>
      </c>
      <c r="G2019" s="5" t="str">
        <f>_xlfn.CONCAT(worldtradingdata_history_AAPL[[#This Row],[Close]], ", ")</f>
        <v xml:space="preserve">1.41, </v>
      </c>
    </row>
    <row r="2020" spans="1:7" x14ac:dyDescent="0.35">
      <c r="A2020" s="4">
        <v>32483</v>
      </c>
      <c r="B2020" s="5" t="s">
        <v>131</v>
      </c>
      <c r="C2020" s="5" t="s">
        <v>131</v>
      </c>
      <c r="D2020" s="5" t="s">
        <v>129</v>
      </c>
      <c r="E2020" s="5" t="s">
        <v>127</v>
      </c>
      <c r="F2020">
        <v>936900</v>
      </c>
      <c r="G2020" s="5" t="str">
        <f>_xlfn.CONCAT(worldtradingdata_history_AAPL[[#This Row],[Close]], ", ")</f>
        <v xml:space="preserve">1.41, </v>
      </c>
    </row>
    <row r="2021" spans="1:7" x14ac:dyDescent="0.35">
      <c r="A2021" s="4">
        <v>32484</v>
      </c>
      <c r="B2021" s="5" t="s">
        <v>131</v>
      </c>
      <c r="C2021" s="5" t="s">
        <v>131</v>
      </c>
      <c r="D2021" s="5" t="s">
        <v>131</v>
      </c>
      <c r="E2021" s="5" t="s">
        <v>123</v>
      </c>
      <c r="F2021">
        <v>876200</v>
      </c>
      <c r="G2021" s="5" t="str">
        <f>_xlfn.CONCAT(worldtradingdata_history_AAPL[[#This Row],[Close]], ", ")</f>
        <v xml:space="preserve">1.41, </v>
      </c>
    </row>
    <row r="2022" spans="1:7" x14ac:dyDescent="0.35">
      <c r="A2022" s="4">
        <v>32485</v>
      </c>
      <c r="B2022" s="5" t="s">
        <v>135</v>
      </c>
      <c r="C2022" s="5" t="s">
        <v>135</v>
      </c>
      <c r="D2022" s="5" t="s">
        <v>135</v>
      </c>
      <c r="E2022" s="5" t="s">
        <v>123</v>
      </c>
      <c r="F2022">
        <v>530900</v>
      </c>
      <c r="G2022" s="5" t="str">
        <f>_xlfn.CONCAT(worldtradingdata_history_AAPL[[#This Row],[Close]], ", ")</f>
        <v xml:space="preserve">1.40, </v>
      </c>
    </row>
    <row r="2023" spans="1:7" x14ac:dyDescent="0.35">
      <c r="A2023" s="4">
        <v>32486</v>
      </c>
      <c r="B2023" s="5" t="s">
        <v>135</v>
      </c>
      <c r="C2023" s="5" t="s">
        <v>135</v>
      </c>
      <c r="D2023" s="5" t="s">
        <v>131</v>
      </c>
      <c r="E2023" s="5" t="s">
        <v>123</v>
      </c>
      <c r="F2023">
        <v>401400</v>
      </c>
      <c r="G2023" s="5" t="str">
        <f>_xlfn.CONCAT(worldtradingdata_history_AAPL[[#This Row],[Close]], ", ")</f>
        <v xml:space="preserve">1.40, </v>
      </c>
    </row>
    <row r="2024" spans="1:7" x14ac:dyDescent="0.35">
      <c r="A2024" s="4">
        <v>32489</v>
      </c>
      <c r="B2024" s="5" t="s">
        <v>123</v>
      </c>
      <c r="C2024" s="5" t="s">
        <v>123</v>
      </c>
      <c r="D2024" s="5" t="s">
        <v>131</v>
      </c>
      <c r="E2024" s="5" t="s">
        <v>123</v>
      </c>
      <c r="F2024">
        <v>1052500</v>
      </c>
      <c r="G2024" s="5" t="str">
        <f>_xlfn.CONCAT(worldtradingdata_history_AAPL[[#This Row],[Close]], ", ")</f>
        <v xml:space="preserve">1.38, </v>
      </c>
    </row>
    <row r="2025" spans="1:7" x14ac:dyDescent="0.35">
      <c r="A2025" s="4">
        <v>32490</v>
      </c>
      <c r="B2025" s="5" t="s">
        <v>123</v>
      </c>
      <c r="C2025" s="5" t="s">
        <v>123</v>
      </c>
      <c r="D2025" s="5" t="s">
        <v>123</v>
      </c>
      <c r="E2025" s="5" t="s">
        <v>126</v>
      </c>
      <c r="F2025">
        <v>1094200</v>
      </c>
      <c r="G2025" s="5" t="str">
        <f>_xlfn.CONCAT(worldtradingdata_history_AAPL[[#This Row],[Close]], ", ")</f>
        <v xml:space="preserve">1.38, </v>
      </c>
    </row>
    <row r="2026" spans="1:7" x14ac:dyDescent="0.35">
      <c r="A2026" s="4">
        <v>32491</v>
      </c>
      <c r="B2026" s="5" t="s">
        <v>129</v>
      </c>
      <c r="C2026" s="5" t="s">
        <v>129</v>
      </c>
      <c r="D2026" s="5" t="s">
        <v>130</v>
      </c>
      <c r="E2026" s="5" t="s">
        <v>123</v>
      </c>
      <c r="F2026">
        <v>1725900</v>
      </c>
      <c r="G2026" s="5" t="str">
        <f>_xlfn.CONCAT(worldtradingdata_history_AAPL[[#This Row],[Close]], ", ")</f>
        <v xml:space="preserve">1.42, </v>
      </c>
    </row>
    <row r="2027" spans="1:7" x14ac:dyDescent="0.35">
      <c r="A2027" s="4">
        <v>32492</v>
      </c>
      <c r="B2027" s="5" t="s">
        <v>131</v>
      </c>
      <c r="C2027" s="5" t="s">
        <v>131</v>
      </c>
      <c r="D2027" s="5" t="s">
        <v>134</v>
      </c>
      <c r="E2027" s="5" t="s">
        <v>135</v>
      </c>
      <c r="F2027">
        <v>1005100</v>
      </c>
      <c r="G2027" s="5" t="str">
        <f>_xlfn.CONCAT(worldtradingdata_history_AAPL[[#This Row],[Close]], ", ")</f>
        <v xml:space="preserve">1.41, </v>
      </c>
    </row>
    <row r="2028" spans="1:7" x14ac:dyDescent="0.35">
      <c r="A2028" s="4">
        <v>32493</v>
      </c>
      <c r="B2028" s="5" t="s">
        <v>130</v>
      </c>
      <c r="C2028" s="5" t="s">
        <v>130</v>
      </c>
      <c r="D2028" s="5" t="s">
        <v>134</v>
      </c>
      <c r="E2028" s="5" t="s">
        <v>135</v>
      </c>
      <c r="F2028">
        <v>1638300</v>
      </c>
      <c r="G2028" s="5" t="str">
        <f>_xlfn.CONCAT(worldtradingdata_history_AAPL[[#This Row],[Close]], ", ")</f>
        <v xml:space="preserve">1.43, </v>
      </c>
    </row>
    <row r="2029" spans="1:7" x14ac:dyDescent="0.35">
      <c r="A2029" s="4">
        <v>32496</v>
      </c>
      <c r="B2029" s="5" t="s">
        <v>140</v>
      </c>
      <c r="C2029" s="5" t="s">
        <v>140</v>
      </c>
      <c r="D2029" s="5" t="s">
        <v>140</v>
      </c>
      <c r="E2029" s="5" t="s">
        <v>130</v>
      </c>
      <c r="F2029">
        <v>2092200</v>
      </c>
      <c r="G2029" s="5" t="str">
        <f>_xlfn.CONCAT(worldtradingdata_history_AAPL[[#This Row],[Close]], ", ")</f>
        <v xml:space="preserve">1.46, </v>
      </c>
    </row>
    <row r="2030" spans="1:7" x14ac:dyDescent="0.35">
      <c r="A2030" s="4">
        <v>32497</v>
      </c>
      <c r="B2030" s="5" t="s">
        <v>140</v>
      </c>
      <c r="C2030" s="5" t="s">
        <v>140</v>
      </c>
      <c r="D2030" s="5" t="s">
        <v>137</v>
      </c>
      <c r="E2030" s="5" t="s">
        <v>134</v>
      </c>
      <c r="F2030">
        <v>2448100</v>
      </c>
      <c r="G2030" s="5" t="str">
        <f>_xlfn.CONCAT(worldtradingdata_history_AAPL[[#This Row],[Close]], ", ")</f>
        <v xml:space="preserve">1.46, </v>
      </c>
    </row>
    <row r="2031" spans="1:7" x14ac:dyDescent="0.35">
      <c r="A2031" s="4">
        <v>32498</v>
      </c>
      <c r="B2031" s="5" t="s">
        <v>138</v>
      </c>
      <c r="C2031" s="5" t="s">
        <v>138</v>
      </c>
      <c r="D2031" s="5" t="s">
        <v>141</v>
      </c>
      <c r="E2031" s="5" t="s">
        <v>140</v>
      </c>
      <c r="F2031">
        <v>2160400</v>
      </c>
      <c r="G2031" s="5" t="str">
        <f>_xlfn.CONCAT(worldtradingdata_history_AAPL[[#This Row],[Close]], ", ")</f>
        <v xml:space="preserve">1.49, </v>
      </c>
    </row>
    <row r="2032" spans="1:7" x14ac:dyDescent="0.35">
      <c r="A2032" s="4">
        <v>32499</v>
      </c>
      <c r="B2032" s="5" t="s">
        <v>140</v>
      </c>
      <c r="C2032" s="5" t="s">
        <v>140</v>
      </c>
      <c r="D2032" s="5" t="s">
        <v>141</v>
      </c>
      <c r="E2032" s="5" t="s">
        <v>140</v>
      </c>
      <c r="F2032">
        <v>946700</v>
      </c>
      <c r="G2032" s="5" t="str">
        <f>_xlfn.CONCAT(worldtradingdata_history_AAPL[[#This Row],[Close]], ", ")</f>
        <v xml:space="preserve">1.46, </v>
      </c>
    </row>
    <row r="2033" spans="1:7" x14ac:dyDescent="0.35">
      <c r="A2033" s="4">
        <v>32500</v>
      </c>
      <c r="B2033" s="5" t="s">
        <v>133</v>
      </c>
      <c r="C2033" s="5" t="s">
        <v>133</v>
      </c>
      <c r="D2033" s="5" t="s">
        <v>137</v>
      </c>
      <c r="E2033" s="5" t="s">
        <v>140</v>
      </c>
      <c r="F2033">
        <v>365700</v>
      </c>
      <c r="G2033" s="5" t="str">
        <f>_xlfn.CONCAT(worldtradingdata_history_AAPL[[#This Row],[Close]], ", ")</f>
        <v xml:space="preserve">1.47, </v>
      </c>
    </row>
    <row r="2034" spans="1:7" x14ac:dyDescent="0.35">
      <c r="A2034" s="4">
        <v>32504</v>
      </c>
      <c r="B2034" s="5" t="s">
        <v>134</v>
      </c>
      <c r="C2034" s="5" t="s">
        <v>134</v>
      </c>
      <c r="D2034" s="5" t="s">
        <v>137</v>
      </c>
      <c r="E2034" s="5" t="s">
        <v>134</v>
      </c>
      <c r="F2034">
        <v>535600</v>
      </c>
      <c r="G2034" s="5" t="str">
        <f>_xlfn.CONCAT(worldtradingdata_history_AAPL[[#This Row],[Close]], ", ")</f>
        <v xml:space="preserve">1.45, </v>
      </c>
    </row>
    <row r="2035" spans="1:7" x14ac:dyDescent="0.35">
      <c r="A2035" s="4">
        <v>32505</v>
      </c>
      <c r="B2035" s="5" t="s">
        <v>132</v>
      </c>
      <c r="C2035" s="5" t="s">
        <v>132</v>
      </c>
      <c r="D2035" s="5" t="s">
        <v>140</v>
      </c>
      <c r="E2035" s="5" t="s">
        <v>129</v>
      </c>
      <c r="F2035">
        <v>460200</v>
      </c>
      <c r="G2035" s="5" t="str">
        <f>_xlfn.CONCAT(worldtradingdata_history_AAPL[[#This Row],[Close]], ", ")</f>
        <v xml:space="preserve">1.44, </v>
      </c>
    </row>
    <row r="2036" spans="1:7" x14ac:dyDescent="0.35">
      <c r="A2036" s="4">
        <v>32506</v>
      </c>
      <c r="B2036" s="5" t="s">
        <v>134</v>
      </c>
      <c r="C2036" s="5" t="s">
        <v>134</v>
      </c>
      <c r="D2036" s="5" t="s">
        <v>140</v>
      </c>
      <c r="E2036" s="5" t="s">
        <v>132</v>
      </c>
      <c r="F2036">
        <v>1051900</v>
      </c>
      <c r="G2036" s="5" t="str">
        <f>_xlfn.CONCAT(worldtradingdata_history_AAPL[[#This Row],[Close]], ", ")</f>
        <v xml:space="preserve">1.45, </v>
      </c>
    </row>
    <row r="2037" spans="1:7" x14ac:dyDescent="0.35">
      <c r="A2037" s="4">
        <v>32507</v>
      </c>
      <c r="B2037" s="5" t="s">
        <v>132</v>
      </c>
      <c r="C2037" s="5" t="s">
        <v>132</v>
      </c>
      <c r="D2037" s="5" t="s">
        <v>133</v>
      </c>
      <c r="E2037" s="5" t="s">
        <v>132</v>
      </c>
      <c r="F2037">
        <v>729400</v>
      </c>
      <c r="G2037" s="5" t="str">
        <f>_xlfn.CONCAT(worldtradingdata_history_AAPL[[#This Row],[Close]], ", ")</f>
        <v xml:space="preserve">1.44, </v>
      </c>
    </row>
    <row r="2038" spans="1:7" x14ac:dyDescent="0.35">
      <c r="A2038" s="4">
        <v>32511</v>
      </c>
      <c r="B2038" s="5" t="s">
        <v>132</v>
      </c>
      <c r="C2038" s="5" t="s">
        <v>132</v>
      </c>
      <c r="D2038" s="5" t="s">
        <v>134</v>
      </c>
      <c r="E2038" s="5" t="s">
        <v>130</v>
      </c>
      <c r="F2038">
        <v>893000</v>
      </c>
      <c r="G2038" s="5" t="str">
        <f>_xlfn.CONCAT(worldtradingdata_history_AAPL[[#This Row],[Close]], ", ")</f>
        <v xml:space="preserve">1.44, </v>
      </c>
    </row>
    <row r="2039" spans="1:7" x14ac:dyDescent="0.35">
      <c r="A2039" s="4">
        <v>32512</v>
      </c>
      <c r="B2039" s="5" t="s">
        <v>141</v>
      </c>
      <c r="C2039" s="5" t="s">
        <v>141</v>
      </c>
      <c r="D2039" s="5" t="s">
        <v>141</v>
      </c>
      <c r="E2039" s="5" t="s">
        <v>134</v>
      </c>
      <c r="F2039">
        <v>2142400</v>
      </c>
      <c r="G2039" s="5" t="str">
        <f>_xlfn.CONCAT(worldtradingdata_history_AAPL[[#This Row],[Close]], ", ")</f>
        <v xml:space="preserve">1.50, </v>
      </c>
    </row>
    <row r="2040" spans="1:7" x14ac:dyDescent="0.35">
      <c r="A2040" s="4">
        <v>32513</v>
      </c>
      <c r="B2040" s="5" t="s">
        <v>142</v>
      </c>
      <c r="C2040" s="5" t="s">
        <v>142</v>
      </c>
      <c r="D2040" s="5" t="s">
        <v>143</v>
      </c>
      <c r="E2040" s="5" t="s">
        <v>133</v>
      </c>
      <c r="F2040">
        <v>2744000</v>
      </c>
      <c r="G2040" s="5" t="str">
        <f>_xlfn.CONCAT(worldtradingdata_history_AAPL[[#This Row],[Close]], ", ")</f>
        <v xml:space="preserve">1.51, </v>
      </c>
    </row>
    <row r="2041" spans="1:7" x14ac:dyDescent="0.35">
      <c r="A2041" s="4">
        <v>32514</v>
      </c>
      <c r="B2041" s="5" t="s">
        <v>139</v>
      </c>
      <c r="C2041" s="5" t="s">
        <v>139</v>
      </c>
      <c r="D2041" s="5" t="s">
        <v>147</v>
      </c>
      <c r="E2041" s="5" t="s">
        <v>142</v>
      </c>
      <c r="F2041">
        <v>1773800</v>
      </c>
      <c r="G2041" s="5" t="str">
        <f>_xlfn.CONCAT(worldtradingdata_history_AAPL[[#This Row],[Close]], ", ")</f>
        <v xml:space="preserve">1.52, </v>
      </c>
    </row>
    <row r="2042" spans="1:7" x14ac:dyDescent="0.35">
      <c r="A2042" s="4">
        <v>32517</v>
      </c>
      <c r="B2042" s="5" t="s">
        <v>143</v>
      </c>
      <c r="C2042" s="5" t="s">
        <v>143</v>
      </c>
      <c r="D2042" s="5" t="s">
        <v>143</v>
      </c>
      <c r="E2042" s="5" t="s">
        <v>142</v>
      </c>
      <c r="F2042">
        <v>708100</v>
      </c>
      <c r="G2042" s="5" t="str">
        <f>_xlfn.CONCAT(worldtradingdata_history_AAPL[[#This Row],[Close]], ", ")</f>
        <v xml:space="preserve">1.54, </v>
      </c>
    </row>
    <row r="2043" spans="1:7" x14ac:dyDescent="0.35">
      <c r="A2043" s="4">
        <v>32518</v>
      </c>
      <c r="B2043" s="5" t="s">
        <v>139</v>
      </c>
      <c r="C2043" s="5" t="s">
        <v>139</v>
      </c>
      <c r="D2043" s="5" t="s">
        <v>146</v>
      </c>
      <c r="E2043" s="5" t="s">
        <v>137</v>
      </c>
      <c r="F2043">
        <v>922500</v>
      </c>
      <c r="G2043" s="5" t="str">
        <f>_xlfn.CONCAT(worldtradingdata_history_AAPL[[#This Row],[Close]], ", ")</f>
        <v xml:space="preserve">1.52, </v>
      </c>
    </row>
    <row r="2044" spans="1:7" x14ac:dyDescent="0.35">
      <c r="A2044" s="4">
        <v>32519</v>
      </c>
      <c r="B2044" s="5" t="s">
        <v>141</v>
      </c>
      <c r="C2044" s="5" t="s">
        <v>141</v>
      </c>
      <c r="D2044" s="5" t="s">
        <v>139</v>
      </c>
      <c r="E2044" s="5" t="s">
        <v>133</v>
      </c>
      <c r="F2044">
        <v>1394000</v>
      </c>
      <c r="G2044" s="5" t="str">
        <f>_xlfn.CONCAT(worldtradingdata_history_AAPL[[#This Row],[Close]], ", ")</f>
        <v xml:space="preserve">1.50, </v>
      </c>
    </row>
    <row r="2045" spans="1:7" x14ac:dyDescent="0.35">
      <c r="A2045" s="4">
        <v>32520</v>
      </c>
      <c r="B2045" s="5" t="s">
        <v>146</v>
      </c>
      <c r="C2045" s="5" t="s">
        <v>146</v>
      </c>
      <c r="D2045" s="5" t="s">
        <v>143</v>
      </c>
      <c r="E2045" s="5" t="s">
        <v>141</v>
      </c>
      <c r="F2045">
        <v>1342100</v>
      </c>
      <c r="G2045" s="5" t="str">
        <f>_xlfn.CONCAT(worldtradingdata_history_AAPL[[#This Row],[Close]], ", ")</f>
        <v xml:space="preserve">1.53, </v>
      </c>
    </row>
    <row r="2046" spans="1:7" x14ac:dyDescent="0.35">
      <c r="A2046" s="4">
        <v>32521</v>
      </c>
      <c r="B2046" s="5" t="s">
        <v>143</v>
      </c>
      <c r="C2046" s="5" t="s">
        <v>143</v>
      </c>
      <c r="D2046" s="5" t="s">
        <v>147</v>
      </c>
      <c r="E2046" s="5" t="s">
        <v>142</v>
      </c>
      <c r="F2046">
        <v>1731300</v>
      </c>
      <c r="G2046" s="5" t="str">
        <f>_xlfn.CONCAT(worldtradingdata_history_AAPL[[#This Row],[Close]], ", ")</f>
        <v xml:space="preserve">1.54, </v>
      </c>
    </row>
    <row r="2047" spans="1:7" x14ac:dyDescent="0.35">
      <c r="A2047" s="4">
        <v>32524</v>
      </c>
      <c r="B2047" s="5" t="s">
        <v>194</v>
      </c>
      <c r="C2047" s="5" t="s">
        <v>194</v>
      </c>
      <c r="D2047" s="5" t="s">
        <v>144</v>
      </c>
      <c r="E2047" s="5" t="s">
        <v>143</v>
      </c>
      <c r="F2047">
        <v>1505300</v>
      </c>
      <c r="G2047" s="5" t="str">
        <f>_xlfn.CONCAT(worldtradingdata_history_AAPL[[#This Row],[Close]], ", ")</f>
        <v xml:space="preserve">1.56, </v>
      </c>
    </row>
    <row r="2048" spans="1:7" x14ac:dyDescent="0.35">
      <c r="A2048" s="4">
        <v>32525</v>
      </c>
      <c r="B2048" s="5" t="s">
        <v>132</v>
      </c>
      <c r="C2048" s="5" t="s">
        <v>132</v>
      </c>
      <c r="D2048" s="5" t="s">
        <v>147</v>
      </c>
      <c r="E2048" s="5" t="s">
        <v>130</v>
      </c>
      <c r="F2048">
        <v>6755400</v>
      </c>
      <c r="G2048" s="5" t="str">
        <f>_xlfn.CONCAT(worldtradingdata_history_AAPL[[#This Row],[Close]], ", ")</f>
        <v xml:space="preserve">1.44, </v>
      </c>
    </row>
    <row r="2049" spans="1:7" x14ac:dyDescent="0.35">
      <c r="A2049" s="4">
        <v>32526</v>
      </c>
      <c r="B2049" s="5" t="s">
        <v>129</v>
      </c>
      <c r="C2049" s="5" t="s">
        <v>129</v>
      </c>
      <c r="D2049" s="5" t="s">
        <v>133</v>
      </c>
      <c r="E2049" s="5" t="s">
        <v>131</v>
      </c>
      <c r="F2049">
        <v>4356500</v>
      </c>
      <c r="G2049" s="5" t="str">
        <f>_xlfn.CONCAT(worldtradingdata_history_AAPL[[#This Row],[Close]], ", ")</f>
        <v xml:space="preserve">1.42, </v>
      </c>
    </row>
    <row r="2050" spans="1:7" x14ac:dyDescent="0.35">
      <c r="A2050" s="4">
        <v>32527</v>
      </c>
      <c r="B2050" s="5" t="s">
        <v>134</v>
      </c>
      <c r="C2050" s="5" t="s">
        <v>134</v>
      </c>
      <c r="D2050" s="5" t="s">
        <v>140</v>
      </c>
      <c r="E2050" s="5" t="s">
        <v>130</v>
      </c>
      <c r="F2050">
        <v>2285600</v>
      </c>
      <c r="G2050" s="5" t="str">
        <f>_xlfn.CONCAT(worldtradingdata_history_AAPL[[#This Row],[Close]], ", ")</f>
        <v xml:space="preserve">1.45, </v>
      </c>
    </row>
    <row r="2051" spans="1:7" x14ac:dyDescent="0.35">
      <c r="A2051" s="4">
        <v>32528</v>
      </c>
      <c r="B2051" s="5" t="s">
        <v>140</v>
      </c>
      <c r="C2051" s="5" t="s">
        <v>140</v>
      </c>
      <c r="D2051" s="5" t="s">
        <v>137</v>
      </c>
      <c r="E2051" s="5" t="s">
        <v>132</v>
      </c>
      <c r="F2051">
        <v>1551200</v>
      </c>
      <c r="G2051" s="5" t="str">
        <f>_xlfn.CONCAT(worldtradingdata_history_AAPL[[#This Row],[Close]], ", ")</f>
        <v xml:space="preserve">1.46, </v>
      </c>
    </row>
    <row r="2052" spans="1:7" x14ac:dyDescent="0.35">
      <c r="A2052" s="4">
        <v>32531</v>
      </c>
      <c r="B2052" s="5" t="s">
        <v>140</v>
      </c>
      <c r="C2052" s="5" t="s">
        <v>140</v>
      </c>
      <c r="D2052" s="5" t="s">
        <v>133</v>
      </c>
      <c r="E2052" s="5" t="s">
        <v>140</v>
      </c>
      <c r="F2052">
        <v>1611900</v>
      </c>
      <c r="G2052" s="5" t="str">
        <f>_xlfn.CONCAT(worldtradingdata_history_AAPL[[#This Row],[Close]], ", ")</f>
        <v xml:space="preserve">1.46, </v>
      </c>
    </row>
    <row r="2053" spans="1:7" x14ac:dyDescent="0.35">
      <c r="A2053" s="4">
        <v>32532</v>
      </c>
      <c r="B2053" s="5" t="s">
        <v>138</v>
      </c>
      <c r="C2053" s="5" t="s">
        <v>138</v>
      </c>
      <c r="D2053" s="5" t="s">
        <v>138</v>
      </c>
      <c r="E2053" s="5" t="s">
        <v>140</v>
      </c>
      <c r="F2053">
        <v>1993700</v>
      </c>
      <c r="G2053" s="5" t="str">
        <f>_xlfn.CONCAT(worldtradingdata_history_AAPL[[#This Row],[Close]], ", ")</f>
        <v xml:space="preserve">1.49, </v>
      </c>
    </row>
    <row r="2054" spans="1:7" x14ac:dyDescent="0.35">
      <c r="A2054" s="4">
        <v>32533</v>
      </c>
      <c r="B2054" s="5" t="s">
        <v>137</v>
      </c>
      <c r="C2054" s="5" t="s">
        <v>137</v>
      </c>
      <c r="D2054" s="5" t="s">
        <v>141</v>
      </c>
      <c r="E2054" s="5" t="s">
        <v>140</v>
      </c>
      <c r="F2054">
        <v>990500</v>
      </c>
      <c r="G2054" s="5" t="str">
        <f>_xlfn.CONCAT(worldtradingdata_history_AAPL[[#This Row],[Close]], ", ")</f>
        <v xml:space="preserve">1.48, </v>
      </c>
    </row>
    <row r="2055" spans="1:7" x14ac:dyDescent="0.35">
      <c r="A2055" s="4">
        <v>32534</v>
      </c>
      <c r="B2055" s="5" t="s">
        <v>138</v>
      </c>
      <c r="C2055" s="5" t="s">
        <v>138</v>
      </c>
      <c r="D2055" s="5" t="s">
        <v>141</v>
      </c>
      <c r="E2055" s="5" t="s">
        <v>134</v>
      </c>
      <c r="F2055">
        <v>2547000</v>
      </c>
      <c r="G2055" s="5" t="str">
        <f>_xlfn.CONCAT(worldtradingdata_history_AAPL[[#This Row],[Close]], ", ")</f>
        <v xml:space="preserve">1.49, </v>
      </c>
    </row>
    <row r="2056" spans="1:7" x14ac:dyDescent="0.35">
      <c r="A2056" s="4">
        <v>32535</v>
      </c>
      <c r="B2056" s="5" t="s">
        <v>122</v>
      </c>
      <c r="C2056" s="5" t="s">
        <v>122</v>
      </c>
      <c r="D2056" s="5" t="s">
        <v>135</v>
      </c>
      <c r="E2056" s="5" t="s">
        <v>136</v>
      </c>
      <c r="F2056">
        <v>18987800</v>
      </c>
      <c r="G2056" s="5" t="str">
        <f>_xlfn.CONCAT(worldtradingdata_history_AAPL[[#This Row],[Close]], ", ")</f>
        <v xml:space="preserve">1.34, </v>
      </c>
    </row>
    <row r="2057" spans="1:7" x14ac:dyDescent="0.35">
      <c r="A2057" s="4">
        <v>32538</v>
      </c>
      <c r="B2057" s="5" t="s">
        <v>121</v>
      </c>
      <c r="C2057" s="5" t="s">
        <v>121</v>
      </c>
      <c r="D2057" s="5" t="s">
        <v>125</v>
      </c>
      <c r="E2057" s="5" t="s">
        <v>121</v>
      </c>
      <c r="F2057">
        <v>5236600</v>
      </c>
      <c r="G2057" s="5" t="str">
        <f>_xlfn.CONCAT(worldtradingdata_history_AAPL[[#This Row],[Close]], ", ")</f>
        <v xml:space="preserve">1.33, </v>
      </c>
    </row>
    <row r="2058" spans="1:7" x14ac:dyDescent="0.35">
      <c r="A2058" s="4">
        <v>32539</v>
      </c>
      <c r="B2058" s="5" t="s">
        <v>128</v>
      </c>
      <c r="C2058" s="5" t="s">
        <v>128</v>
      </c>
      <c r="D2058" s="5" t="s">
        <v>128</v>
      </c>
      <c r="E2058" s="5" t="s">
        <v>120</v>
      </c>
      <c r="F2058">
        <v>4110300</v>
      </c>
      <c r="G2058" s="5" t="str">
        <f>_xlfn.CONCAT(worldtradingdata_history_AAPL[[#This Row],[Close]], ", ")</f>
        <v xml:space="preserve">1.35, </v>
      </c>
    </row>
    <row r="2059" spans="1:7" x14ac:dyDescent="0.35">
      <c r="A2059" s="4">
        <v>32540</v>
      </c>
      <c r="B2059" s="5" t="s">
        <v>135</v>
      </c>
      <c r="C2059" s="5" t="s">
        <v>135</v>
      </c>
      <c r="D2059" s="5" t="s">
        <v>129</v>
      </c>
      <c r="E2059" s="5" t="s">
        <v>121</v>
      </c>
      <c r="F2059">
        <v>4353200</v>
      </c>
      <c r="G2059" s="5" t="str">
        <f>_xlfn.CONCAT(worldtradingdata_history_AAPL[[#This Row],[Close]], ", ")</f>
        <v xml:space="preserve">1.40, </v>
      </c>
    </row>
    <row r="2060" spans="1:7" x14ac:dyDescent="0.35">
      <c r="A2060" s="4">
        <v>32541</v>
      </c>
      <c r="B2060" s="5" t="s">
        <v>129</v>
      </c>
      <c r="C2060" s="5" t="s">
        <v>129</v>
      </c>
      <c r="D2060" s="5" t="s">
        <v>132</v>
      </c>
      <c r="E2060" s="5" t="s">
        <v>135</v>
      </c>
      <c r="F2060">
        <v>4227600</v>
      </c>
      <c r="G2060" s="5" t="str">
        <f>_xlfn.CONCAT(worldtradingdata_history_AAPL[[#This Row],[Close]], ", ")</f>
        <v xml:space="preserve">1.42, </v>
      </c>
    </row>
    <row r="2061" spans="1:7" x14ac:dyDescent="0.35">
      <c r="A2061" s="4">
        <v>32542</v>
      </c>
      <c r="B2061" s="5" t="s">
        <v>135</v>
      </c>
      <c r="C2061" s="5" t="s">
        <v>135</v>
      </c>
      <c r="D2061" s="5" t="s">
        <v>132</v>
      </c>
      <c r="E2061" s="5" t="s">
        <v>127</v>
      </c>
      <c r="F2061">
        <v>1597400</v>
      </c>
      <c r="G2061" s="5" t="str">
        <f>_xlfn.CONCAT(worldtradingdata_history_AAPL[[#This Row],[Close]], ", ")</f>
        <v xml:space="preserve">1.40, </v>
      </c>
    </row>
    <row r="2062" spans="1:7" x14ac:dyDescent="0.35">
      <c r="A2062" s="4">
        <v>32545</v>
      </c>
      <c r="B2062" s="5" t="s">
        <v>123</v>
      </c>
      <c r="C2062" s="5" t="s">
        <v>123</v>
      </c>
      <c r="D2062" s="5" t="s">
        <v>131</v>
      </c>
      <c r="E2062" s="5" t="s">
        <v>126</v>
      </c>
      <c r="F2062">
        <v>1042300</v>
      </c>
      <c r="G2062" s="5" t="str">
        <f>_xlfn.CONCAT(worldtradingdata_history_AAPL[[#This Row],[Close]], ", ")</f>
        <v xml:space="preserve">1.38, </v>
      </c>
    </row>
    <row r="2063" spans="1:7" x14ac:dyDescent="0.35">
      <c r="A2063" s="4">
        <v>32546</v>
      </c>
      <c r="B2063" s="5" t="s">
        <v>127</v>
      </c>
      <c r="C2063" s="5" t="s">
        <v>127</v>
      </c>
      <c r="D2063" s="5" t="s">
        <v>135</v>
      </c>
      <c r="E2063" s="5" t="s">
        <v>126</v>
      </c>
      <c r="F2063">
        <v>1474600</v>
      </c>
      <c r="G2063" s="5" t="str">
        <f>_xlfn.CONCAT(worldtradingdata_history_AAPL[[#This Row],[Close]], ", ")</f>
        <v xml:space="preserve">1.39, </v>
      </c>
    </row>
    <row r="2064" spans="1:7" x14ac:dyDescent="0.35">
      <c r="A2064" s="4">
        <v>32547</v>
      </c>
      <c r="B2064" s="5" t="s">
        <v>126</v>
      </c>
      <c r="C2064" s="5" t="s">
        <v>126</v>
      </c>
      <c r="D2064" s="5" t="s">
        <v>131</v>
      </c>
      <c r="E2064" s="5" t="s">
        <v>125</v>
      </c>
      <c r="F2064">
        <v>1401900</v>
      </c>
      <c r="G2064" s="5" t="str">
        <f>_xlfn.CONCAT(worldtradingdata_history_AAPL[[#This Row],[Close]], ", ")</f>
        <v xml:space="preserve">1.37, </v>
      </c>
    </row>
    <row r="2065" spans="1:7" x14ac:dyDescent="0.35">
      <c r="A2065" s="4">
        <v>32548</v>
      </c>
      <c r="B2065" s="5" t="s">
        <v>126</v>
      </c>
      <c r="C2065" s="5" t="s">
        <v>126</v>
      </c>
      <c r="D2065" s="5" t="s">
        <v>127</v>
      </c>
      <c r="E2065" s="5" t="s">
        <v>125</v>
      </c>
      <c r="F2065">
        <v>1435800</v>
      </c>
      <c r="G2065" s="5" t="str">
        <f>_xlfn.CONCAT(worldtradingdata_history_AAPL[[#This Row],[Close]], ", ")</f>
        <v xml:space="preserve">1.37, </v>
      </c>
    </row>
    <row r="2066" spans="1:7" x14ac:dyDescent="0.35">
      <c r="A2066" s="4">
        <v>32549</v>
      </c>
      <c r="B2066" s="5" t="s">
        <v>121</v>
      </c>
      <c r="C2066" s="5" t="s">
        <v>121</v>
      </c>
      <c r="D2066" s="5" t="s">
        <v>126</v>
      </c>
      <c r="E2066" s="5" t="s">
        <v>124</v>
      </c>
      <c r="F2066">
        <v>3110200</v>
      </c>
      <c r="G2066" s="5" t="str">
        <f>_xlfn.CONCAT(worldtradingdata_history_AAPL[[#This Row],[Close]], ", ")</f>
        <v xml:space="preserve">1.33, </v>
      </c>
    </row>
    <row r="2067" spans="1:7" x14ac:dyDescent="0.35">
      <c r="A2067" s="4">
        <v>32552</v>
      </c>
      <c r="B2067" s="5" t="s">
        <v>124</v>
      </c>
      <c r="C2067" s="5" t="s">
        <v>124</v>
      </c>
      <c r="D2067" s="5" t="s">
        <v>121</v>
      </c>
      <c r="E2067" s="5" t="s">
        <v>120</v>
      </c>
      <c r="F2067">
        <v>2099900</v>
      </c>
      <c r="G2067" s="5" t="str">
        <f>_xlfn.CONCAT(worldtradingdata_history_AAPL[[#This Row],[Close]], ", ")</f>
        <v xml:space="preserve">1.32, </v>
      </c>
    </row>
    <row r="2068" spans="1:7" x14ac:dyDescent="0.35">
      <c r="A2068" s="4">
        <v>32553</v>
      </c>
      <c r="B2068" s="5" t="s">
        <v>118</v>
      </c>
      <c r="C2068" s="5" t="s">
        <v>118</v>
      </c>
      <c r="D2068" s="5" t="s">
        <v>124</v>
      </c>
      <c r="E2068" s="5" t="s">
        <v>114</v>
      </c>
      <c r="F2068">
        <v>7960500</v>
      </c>
      <c r="G2068" s="5" t="str">
        <f>_xlfn.CONCAT(worldtradingdata_history_AAPL[[#This Row],[Close]], ", ")</f>
        <v xml:space="preserve">1.28, </v>
      </c>
    </row>
    <row r="2069" spans="1:7" x14ac:dyDescent="0.35">
      <c r="A2069" s="4">
        <v>32554</v>
      </c>
      <c r="B2069" s="5" t="s">
        <v>136</v>
      </c>
      <c r="C2069" s="5" t="s">
        <v>136</v>
      </c>
      <c r="D2069" s="5" t="s">
        <v>136</v>
      </c>
      <c r="E2069" s="5" t="s">
        <v>111</v>
      </c>
      <c r="F2069">
        <v>2952000</v>
      </c>
      <c r="G2069" s="5" t="str">
        <f>_xlfn.CONCAT(worldtradingdata_history_AAPL[[#This Row],[Close]], ", ")</f>
        <v xml:space="preserve">1.29, </v>
      </c>
    </row>
    <row r="2070" spans="1:7" x14ac:dyDescent="0.35">
      <c r="A2070" s="4">
        <v>32555</v>
      </c>
      <c r="B2070" s="5" t="s">
        <v>119</v>
      </c>
      <c r="C2070" s="5" t="s">
        <v>119</v>
      </c>
      <c r="D2070" s="5" t="s">
        <v>121</v>
      </c>
      <c r="E2070" s="5" t="s">
        <v>136</v>
      </c>
      <c r="F2070">
        <v>2283000</v>
      </c>
      <c r="G2070" s="5" t="str">
        <f>_xlfn.CONCAT(worldtradingdata_history_AAPL[[#This Row],[Close]], ", ")</f>
        <v xml:space="preserve">1.30, </v>
      </c>
    </row>
    <row r="2071" spans="1:7" x14ac:dyDescent="0.35">
      <c r="A2071" s="4">
        <v>32556</v>
      </c>
      <c r="B2071" s="5" t="s">
        <v>120</v>
      </c>
      <c r="C2071" s="5" t="s">
        <v>120</v>
      </c>
      <c r="D2071" s="5" t="s">
        <v>124</v>
      </c>
      <c r="E2071" s="5" t="s">
        <v>136</v>
      </c>
      <c r="F2071">
        <v>1043300</v>
      </c>
      <c r="G2071" s="5" t="str">
        <f>_xlfn.CONCAT(worldtradingdata_history_AAPL[[#This Row],[Close]], ", ")</f>
        <v xml:space="preserve">1.31, </v>
      </c>
    </row>
    <row r="2072" spans="1:7" x14ac:dyDescent="0.35">
      <c r="A2072" s="4">
        <v>32560</v>
      </c>
      <c r="B2072" s="5" t="s">
        <v>122</v>
      </c>
      <c r="C2072" s="5" t="s">
        <v>122</v>
      </c>
      <c r="D2072" s="5" t="s">
        <v>128</v>
      </c>
      <c r="E2072" s="5" t="s">
        <v>120</v>
      </c>
      <c r="F2072">
        <v>1701400</v>
      </c>
      <c r="G2072" s="5" t="str">
        <f>_xlfn.CONCAT(worldtradingdata_history_AAPL[[#This Row],[Close]], ", ")</f>
        <v xml:space="preserve">1.34, </v>
      </c>
    </row>
    <row r="2073" spans="1:7" x14ac:dyDescent="0.35">
      <c r="A2073" s="4">
        <v>32561</v>
      </c>
      <c r="B2073" s="5" t="s">
        <v>120</v>
      </c>
      <c r="C2073" s="5" t="s">
        <v>120</v>
      </c>
      <c r="D2073" s="5" t="s">
        <v>122</v>
      </c>
      <c r="E2073" s="5" t="s">
        <v>119</v>
      </c>
      <c r="F2073">
        <v>2127900</v>
      </c>
      <c r="G2073" s="5" t="str">
        <f>_xlfn.CONCAT(worldtradingdata_history_AAPL[[#This Row],[Close]], ", ")</f>
        <v xml:space="preserve">1.31, </v>
      </c>
    </row>
    <row r="2074" spans="1:7" x14ac:dyDescent="0.35">
      <c r="A2074" s="4">
        <v>32562</v>
      </c>
      <c r="B2074" s="5" t="s">
        <v>120</v>
      </c>
      <c r="C2074" s="5" t="s">
        <v>120</v>
      </c>
      <c r="D2074" s="5" t="s">
        <v>124</v>
      </c>
      <c r="E2074" s="5" t="s">
        <v>136</v>
      </c>
      <c r="F2074">
        <v>851500</v>
      </c>
      <c r="G2074" s="5" t="str">
        <f>_xlfn.CONCAT(worldtradingdata_history_AAPL[[#This Row],[Close]], ", ")</f>
        <v xml:space="preserve">1.31, </v>
      </c>
    </row>
    <row r="2075" spans="1:7" x14ac:dyDescent="0.35">
      <c r="A2075" s="4">
        <v>32563</v>
      </c>
      <c r="B2075" s="5" t="s">
        <v>136</v>
      </c>
      <c r="C2075" s="5" t="s">
        <v>136</v>
      </c>
      <c r="D2075" s="5" t="s">
        <v>124</v>
      </c>
      <c r="E2075" s="5" t="s">
        <v>136</v>
      </c>
      <c r="F2075">
        <v>1358300</v>
      </c>
      <c r="G2075" s="5" t="str">
        <f>_xlfn.CONCAT(worldtradingdata_history_AAPL[[#This Row],[Close]], ", ")</f>
        <v xml:space="preserve">1.29, </v>
      </c>
    </row>
    <row r="2076" spans="1:7" x14ac:dyDescent="0.35">
      <c r="A2076" s="4">
        <v>32566</v>
      </c>
      <c r="B2076" s="5" t="s">
        <v>119</v>
      </c>
      <c r="C2076" s="5" t="s">
        <v>119</v>
      </c>
      <c r="D2076" s="5" t="s">
        <v>119</v>
      </c>
      <c r="E2076" s="5" t="s">
        <v>118</v>
      </c>
      <c r="F2076">
        <v>1035000</v>
      </c>
      <c r="G2076" s="5" t="str">
        <f>_xlfn.CONCAT(worldtradingdata_history_AAPL[[#This Row],[Close]], ", ")</f>
        <v xml:space="preserve">1.30, </v>
      </c>
    </row>
    <row r="2077" spans="1:7" x14ac:dyDescent="0.35">
      <c r="A2077" s="4">
        <v>32567</v>
      </c>
      <c r="B2077" s="5" t="s">
        <v>136</v>
      </c>
      <c r="C2077" s="5" t="s">
        <v>136</v>
      </c>
      <c r="D2077" s="5" t="s">
        <v>120</v>
      </c>
      <c r="E2077" s="5" t="s">
        <v>136</v>
      </c>
      <c r="F2077">
        <v>1571600</v>
      </c>
      <c r="G2077" s="5" t="str">
        <f>_xlfn.CONCAT(worldtradingdata_history_AAPL[[#This Row],[Close]], ", ")</f>
        <v xml:space="preserve">1.29, </v>
      </c>
    </row>
    <row r="2078" spans="1:7" x14ac:dyDescent="0.35">
      <c r="A2078" s="4">
        <v>32568</v>
      </c>
      <c r="B2078" s="5" t="s">
        <v>136</v>
      </c>
      <c r="C2078" s="5" t="s">
        <v>136</v>
      </c>
      <c r="D2078" s="5" t="s">
        <v>119</v>
      </c>
      <c r="E2078" s="5" t="s">
        <v>111</v>
      </c>
      <c r="F2078">
        <v>1519000</v>
      </c>
      <c r="G2078" s="5" t="str">
        <f>_xlfn.CONCAT(worldtradingdata_history_AAPL[[#This Row],[Close]], ", ")</f>
        <v xml:space="preserve">1.29, </v>
      </c>
    </row>
    <row r="2079" spans="1:7" x14ac:dyDescent="0.35">
      <c r="A2079" s="4">
        <v>32569</v>
      </c>
      <c r="B2079" s="5" t="s">
        <v>113</v>
      </c>
      <c r="C2079" s="5" t="s">
        <v>113</v>
      </c>
      <c r="D2079" s="5" t="s">
        <v>136</v>
      </c>
      <c r="E2079" s="5" t="s">
        <v>110</v>
      </c>
      <c r="F2079">
        <v>3360100</v>
      </c>
      <c r="G2079" s="5" t="str">
        <f>_xlfn.CONCAT(worldtradingdata_history_AAPL[[#This Row],[Close]], ", ")</f>
        <v xml:space="preserve">1.25, </v>
      </c>
    </row>
    <row r="2080" spans="1:7" x14ac:dyDescent="0.35">
      <c r="A2080" s="4">
        <v>32570</v>
      </c>
      <c r="B2080" s="5" t="s">
        <v>110</v>
      </c>
      <c r="C2080" s="5" t="s">
        <v>110</v>
      </c>
      <c r="D2080" s="5" t="s">
        <v>114</v>
      </c>
      <c r="E2080" s="5" t="s">
        <v>112</v>
      </c>
      <c r="F2080">
        <v>3457300</v>
      </c>
      <c r="G2080" s="5" t="str">
        <f>_xlfn.CONCAT(worldtradingdata_history_AAPL[[#This Row],[Close]], ", ")</f>
        <v xml:space="preserve">1.24, </v>
      </c>
    </row>
    <row r="2081" spans="1:7" x14ac:dyDescent="0.35">
      <c r="A2081" s="4">
        <v>32573</v>
      </c>
      <c r="B2081" s="5" t="s">
        <v>111</v>
      </c>
      <c r="C2081" s="5" t="s">
        <v>111</v>
      </c>
      <c r="D2081" s="5" t="s">
        <v>118</v>
      </c>
      <c r="E2081" s="5" t="s">
        <v>109</v>
      </c>
      <c r="F2081">
        <v>1504600</v>
      </c>
      <c r="G2081" s="5" t="str">
        <f>_xlfn.CONCAT(worldtradingdata_history_AAPL[[#This Row],[Close]], ", ")</f>
        <v xml:space="preserve">1.27, </v>
      </c>
    </row>
    <row r="2082" spans="1:7" x14ac:dyDescent="0.35">
      <c r="A2082" s="4">
        <v>32574</v>
      </c>
      <c r="B2082" s="5" t="s">
        <v>118</v>
      </c>
      <c r="C2082" s="5" t="s">
        <v>118</v>
      </c>
      <c r="D2082" s="5" t="s">
        <v>136</v>
      </c>
      <c r="E2082" s="5" t="s">
        <v>113</v>
      </c>
      <c r="F2082">
        <v>2327600</v>
      </c>
      <c r="G2082" s="5" t="str">
        <f>_xlfn.CONCAT(worldtradingdata_history_AAPL[[#This Row],[Close]], ", ")</f>
        <v xml:space="preserve">1.28, </v>
      </c>
    </row>
    <row r="2083" spans="1:7" x14ac:dyDescent="0.35">
      <c r="A2083" s="4">
        <v>32575</v>
      </c>
      <c r="B2083" s="5" t="s">
        <v>114</v>
      </c>
      <c r="C2083" s="5" t="s">
        <v>114</v>
      </c>
      <c r="D2083" s="5" t="s">
        <v>136</v>
      </c>
      <c r="E2083" s="5" t="s">
        <v>114</v>
      </c>
      <c r="F2083">
        <v>1931200</v>
      </c>
      <c r="G2083" s="5" t="str">
        <f>_xlfn.CONCAT(worldtradingdata_history_AAPL[[#This Row],[Close]], ", ")</f>
        <v xml:space="preserve">1.26, </v>
      </c>
    </row>
    <row r="2084" spans="1:7" x14ac:dyDescent="0.35">
      <c r="A2084" s="4">
        <v>32576</v>
      </c>
      <c r="B2084" s="5" t="s">
        <v>118</v>
      </c>
      <c r="C2084" s="5" t="s">
        <v>118</v>
      </c>
      <c r="D2084" s="5" t="s">
        <v>118</v>
      </c>
      <c r="E2084" s="5" t="s">
        <v>109</v>
      </c>
      <c r="F2084">
        <v>1191400</v>
      </c>
      <c r="G2084" s="5" t="str">
        <f>_xlfn.CONCAT(worldtradingdata_history_AAPL[[#This Row],[Close]], ", ")</f>
        <v xml:space="preserve">1.28, </v>
      </c>
    </row>
    <row r="2085" spans="1:7" x14ac:dyDescent="0.35">
      <c r="A2085" s="4">
        <v>32577</v>
      </c>
      <c r="B2085" s="5" t="s">
        <v>113</v>
      </c>
      <c r="C2085" s="5" t="s">
        <v>113</v>
      </c>
      <c r="D2085" s="5" t="s">
        <v>113</v>
      </c>
      <c r="E2085" s="5" t="s">
        <v>116</v>
      </c>
      <c r="F2085">
        <v>917100</v>
      </c>
      <c r="G2085" s="5" t="str">
        <f>_xlfn.CONCAT(worldtradingdata_history_AAPL[[#This Row],[Close]], ", ")</f>
        <v xml:space="preserve">1.25, </v>
      </c>
    </row>
    <row r="2086" spans="1:7" x14ac:dyDescent="0.35">
      <c r="A2086" s="4">
        <v>32580</v>
      </c>
      <c r="B2086" s="5" t="s">
        <v>113</v>
      </c>
      <c r="C2086" s="5" t="s">
        <v>113</v>
      </c>
      <c r="D2086" s="5" t="s">
        <v>111</v>
      </c>
      <c r="E2086" s="5" t="s">
        <v>110</v>
      </c>
      <c r="F2086">
        <v>1170600</v>
      </c>
      <c r="G2086" s="5" t="str">
        <f>_xlfn.CONCAT(worldtradingdata_history_AAPL[[#This Row],[Close]], ", ")</f>
        <v xml:space="preserve">1.25, </v>
      </c>
    </row>
    <row r="2087" spans="1:7" x14ac:dyDescent="0.35">
      <c r="A2087" s="4">
        <v>32581</v>
      </c>
      <c r="B2087" s="5" t="s">
        <v>114</v>
      </c>
      <c r="C2087" s="5" t="s">
        <v>114</v>
      </c>
      <c r="D2087" s="5" t="s">
        <v>111</v>
      </c>
      <c r="E2087" s="5" t="s">
        <v>113</v>
      </c>
      <c r="F2087">
        <v>1445900</v>
      </c>
      <c r="G2087" s="5" t="str">
        <f>_xlfn.CONCAT(worldtradingdata_history_AAPL[[#This Row],[Close]], ", ")</f>
        <v xml:space="preserve">1.26, </v>
      </c>
    </row>
    <row r="2088" spans="1:7" x14ac:dyDescent="0.35">
      <c r="A2088" s="4">
        <v>32582</v>
      </c>
      <c r="B2088" s="5" t="s">
        <v>113</v>
      </c>
      <c r="C2088" s="5" t="s">
        <v>113</v>
      </c>
      <c r="D2088" s="5" t="s">
        <v>111</v>
      </c>
      <c r="E2088" s="5" t="s">
        <v>110</v>
      </c>
      <c r="F2088">
        <v>804100</v>
      </c>
      <c r="G2088" s="5" t="str">
        <f>_xlfn.CONCAT(worldtradingdata_history_AAPL[[#This Row],[Close]], ", ")</f>
        <v xml:space="preserve">1.25, </v>
      </c>
    </row>
    <row r="2089" spans="1:7" x14ac:dyDescent="0.35">
      <c r="A2089" s="4">
        <v>32583</v>
      </c>
      <c r="B2089" s="5" t="s">
        <v>114</v>
      </c>
      <c r="C2089" s="5" t="s">
        <v>114</v>
      </c>
      <c r="D2089" s="5" t="s">
        <v>111</v>
      </c>
      <c r="E2089" s="5" t="s">
        <v>109</v>
      </c>
      <c r="F2089">
        <v>1716400</v>
      </c>
      <c r="G2089" s="5" t="str">
        <f>_xlfn.CONCAT(worldtradingdata_history_AAPL[[#This Row],[Close]], ", ")</f>
        <v xml:space="preserve">1.26, </v>
      </c>
    </row>
    <row r="2090" spans="1:7" x14ac:dyDescent="0.35">
      <c r="A2090" s="4">
        <v>32584</v>
      </c>
      <c r="B2090" s="5" t="s">
        <v>113</v>
      </c>
      <c r="C2090" s="5" t="s">
        <v>113</v>
      </c>
      <c r="D2090" s="5" t="s">
        <v>118</v>
      </c>
      <c r="E2090" s="5" t="s">
        <v>112</v>
      </c>
      <c r="F2090">
        <v>2117200</v>
      </c>
      <c r="G2090" s="5" t="str">
        <f>_xlfn.CONCAT(worldtradingdata_history_AAPL[[#This Row],[Close]], ", ")</f>
        <v xml:space="preserve">1.25, </v>
      </c>
    </row>
    <row r="2091" spans="1:7" x14ac:dyDescent="0.35">
      <c r="A2091" s="4">
        <v>32587</v>
      </c>
      <c r="B2091" s="5" t="s">
        <v>113</v>
      </c>
      <c r="C2091" s="5" t="s">
        <v>113</v>
      </c>
      <c r="D2091" s="5" t="s">
        <v>114</v>
      </c>
      <c r="E2091" s="5" t="s">
        <v>109</v>
      </c>
      <c r="F2091">
        <v>1620100</v>
      </c>
      <c r="G2091" s="5" t="str">
        <f>_xlfn.CONCAT(worldtradingdata_history_AAPL[[#This Row],[Close]], ", ")</f>
        <v xml:space="preserve">1.25, </v>
      </c>
    </row>
    <row r="2092" spans="1:7" x14ac:dyDescent="0.35">
      <c r="A2092" s="4">
        <v>32588</v>
      </c>
      <c r="B2092" s="5" t="s">
        <v>113</v>
      </c>
      <c r="C2092" s="5" t="s">
        <v>113</v>
      </c>
      <c r="D2092" s="5" t="s">
        <v>111</v>
      </c>
      <c r="E2092" s="5" t="s">
        <v>110</v>
      </c>
      <c r="F2092">
        <v>1144600</v>
      </c>
      <c r="G2092" s="5" t="str">
        <f>_xlfn.CONCAT(worldtradingdata_history_AAPL[[#This Row],[Close]], ", ")</f>
        <v xml:space="preserve">1.25, </v>
      </c>
    </row>
    <row r="2093" spans="1:7" x14ac:dyDescent="0.35">
      <c r="A2093" s="4">
        <v>32589</v>
      </c>
      <c r="B2093" s="5" t="s">
        <v>112</v>
      </c>
      <c r="C2093" s="5" t="s">
        <v>112</v>
      </c>
      <c r="D2093" s="5" t="s">
        <v>110</v>
      </c>
      <c r="E2093" s="5" t="s">
        <v>112</v>
      </c>
      <c r="F2093">
        <v>1293300</v>
      </c>
      <c r="G2093" s="5" t="str">
        <f>_xlfn.CONCAT(worldtradingdata_history_AAPL[[#This Row],[Close]], ", ")</f>
        <v xml:space="preserve">1.21, </v>
      </c>
    </row>
    <row r="2094" spans="1:7" x14ac:dyDescent="0.35">
      <c r="A2094" s="4">
        <v>32590</v>
      </c>
      <c r="B2094" s="5" t="s">
        <v>109</v>
      </c>
      <c r="C2094" s="5" t="s">
        <v>109</v>
      </c>
      <c r="D2094" s="5" t="s">
        <v>109</v>
      </c>
      <c r="E2094" s="5" t="s">
        <v>112</v>
      </c>
      <c r="F2094">
        <v>1061700</v>
      </c>
      <c r="G2094" s="5" t="str">
        <f>_xlfn.CONCAT(worldtradingdata_history_AAPL[[#This Row],[Close]], ", ")</f>
        <v xml:space="preserve">1.23, </v>
      </c>
    </row>
    <row r="2095" spans="1:7" x14ac:dyDescent="0.35">
      <c r="A2095" s="4">
        <v>32594</v>
      </c>
      <c r="B2095" s="5" t="s">
        <v>112</v>
      </c>
      <c r="C2095" s="5" t="s">
        <v>112</v>
      </c>
      <c r="D2095" s="5" t="s">
        <v>109</v>
      </c>
      <c r="E2095" s="5" t="s">
        <v>105</v>
      </c>
      <c r="F2095">
        <v>1354100</v>
      </c>
      <c r="G2095" s="5" t="str">
        <f>_xlfn.CONCAT(worldtradingdata_history_AAPL[[#This Row],[Close]], ", ")</f>
        <v xml:space="preserve">1.21, </v>
      </c>
    </row>
    <row r="2096" spans="1:7" x14ac:dyDescent="0.35">
      <c r="A2096" s="4">
        <v>32595</v>
      </c>
      <c r="B2096" s="5" t="s">
        <v>112</v>
      </c>
      <c r="C2096" s="5" t="s">
        <v>112</v>
      </c>
      <c r="D2096" s="5" t="s">
        <v>109</v>
      </c>
      <c r="E2096" s="5" t="s">
        <v>112</v>
      </c>
      <c r="F2096">
        <v>1261200</v>
      </c>
      <c r="G2096" s="5" t="str">
        <f>_xlfn.CONCAT(worldtradingdata_history_AAPL[[#This Row],[Close]], ", ")</f>
        <v xml:space="preserve">1.21, </v>
      </c>
    </row>
    <row r="2097" spans="1:7" x14ac:dyDescent="0.35">
      <c r="A2097" s="4">
        <v>32596</v>
      </c>
      <c r="B2097" s="5" t="s">
        <v>116</v>
      </c>
      <c r="C2097" s="5" t="s">
        <v>116</v>
      </c>
      <c r="D2097" s="5" t="s">
        <v>109</v>
      </c>
      <c r="E2097" s="5" t="s">
        <v>112</v>
      </c>
      <c r="F2097">
        <v>664300</v>
      </c>
      <c r="G2097" s="5" t="str">
        <f>_xlfn.CONCAT(worldtradingdata_history_AAPL[[#This Row],[Close]], ", ")</f>
        <v xml:space="preserve">1.22, </v>
      </c>
    </row>
    <row r="2098" spans="1:7" x14ac:dyDescent="0.35">
      <c r="A2098" s="4">
        <v>32597</v>
      </c>
      <c r="B2098" s="5" t="s">
        <v>110</v>
      </c>
      <c r="C2098" s="5" t="s">
        <v>110</v>
      </c>
      <c r="D2098" s="5" t="s">
        <v>113</v>
      </c>
      <c r="E2098" s="5" t="s">
        <v>112</v>
      </c>
      <c r="F2098">
        <v>933600</v>
      </c>
      <c r="G2098" s="5" t="str">
        <f>_xlfn.CONCAT(worldtradingdata_history_AAPL[[#This Row],[Close]], ", ")</f>
        <v xml:space="preserve">1.24, </v>
      </c>
    </row>
    <row r="2099" spans="1:7" x14ac:dyDescent="0.35">
      <c r="A2099" s="4">
        <v>32598</v>
      </c>
      <c r="B2099" s="5" t="s">
        <v>111</v>
      </c>
      <c r="C2099" s="5" t="s">
        <v>111</v>
      </c>
      <c r="D2099" s="5" t="s">
        <v>118</v>
      </c>
      <c r="E2099" s="5" t="s">
        <v>110</v>
      </c>
      <c r="F2099">
        <v>1654900</v>
      </c>
      <c r="G2099" s="5" t="str">
        <f>_xlfn.CONCAT(worldtradingdata_history_AAPL[[#This Row],[Close]], ", ")</f>
        <v xml:space="preserve">1.27, </v>
      </c>
    </row>
    <row r="2100" spans="1:7" x14ac:dyDescent="0.35">
      <c r="A2100" s="4">
        <v>32601</v>
      </c>
      <c r="B2100" s="5" t="s">
        <v>113</v>
      </c>
      <c r="C2100" s="5" t="s">
        <v>113</v>
      </c>
      <c r="D2100" s="5" t="s">
        <v>136</v>
      </c>
      <c r="E2100" s="5" t="s">
        <v>110</v>
      </c>
      <c r="F2100">
        <v>1484700</v>
      </c>
      <c r="G2100" s="5" t="str">
        <f>_xlfn.CONCAT(worldtradingdata_history_AAPL[[#This Row],[Close]], ", ")</f>
        <v xml:space="preserve">1.25, </v>
      </c>
    </row>
    <row r="2101" spans="1:7" x14ac:dyDescent="0.35">
      <c r="A2101" s="4">
        <v>32602</v>
      </c>
      <c r="B2101" s="5" t="s">
        <v>109</v>
      </c>
      <c r="C2101" s="5" t="s">
        <v>109</v>
      </c>
      <c r="D2101" s="5" t="s">
        <v>113</v>
      </c>
      <c r="E2101" s="5" t="s">
        <v>112</v>
      </c>
      <c r="F2101">
        <v>1033300</v>
      </c>
      <c r="G2101" s="5" t="str">
        <f>_xlfn.CONCAT(worldtradingdata_history_AAPL[[#This Row],[Close]], ", ")</f>
        <v xml:space="preserve">1.23, </v>
      </c>
    </row>
    <row r="2102" spans="1:7" x14ac:dyDescent="0.35">
      <c r="A2102" s="4">
        <v>32603</v>
      </c>
      <c r="B2102" s="5" t="s">
        <v>113</v>
      </c>
      <c r="C2102" s="5" t="s">
        <v>113</v>
      </c>
      <c r="D2102" s="5" t="s">
        <v>114</v>
      </c>
      <c r="E2102" s="5" t="s">
        <v>116</v>
      </c>
      <c r="F2102">
        <v>1073700</v>
      </c>
      <c r="G2102" s="5" t="str">
        <f>_xlfn.CONCAT(worldtradingdata_history_AAPL[[#This Row],[Close]], ", ")</f>
        <v xml:space="preserve">1.25, </v>
      </c>
    </row>
    <row r="2103" spans="1:7" x14ac:dyDescent="0.35">
      <c r="A2103" s="4">
        <v>32604</v>
      </c>
      <c r="B2103" s="5" t="s">
        <v>136</v>
      </c>
      <c r="C2103" s="5" t="s">
        <v>136</v>
      </c>
      <c r="D2103" s="5" t="s">
        <v>136</v>
      </c>
      <c r="E2103" s="5" t="s">
        <v>109</v>
      </c>
      <c r="F2103">
        <v>1396200</v>
      </c>
      <c r="G2103" s="5" t="str">
        <f>_xlfn.CONCAT(worldtradingdata_history_AAPL[[#This Row],[Close]], ", ")</f>
        <v xml:space="preserve">1.29, </v>
      </c>
    </row>
    <row r="2104" spans="1:7" x14ac:dyDescent="0.35">
      <c r="A2104" s="4">
        <v>32605</v>
      </c>
      <c r="B2104" s="5" t="s">
        <v>121</v>
      </c>
      <c r="C2104" s="5" t="s">
        <v>121</v>
      </c>
      <c r="D2104" s="5" t="s">
        <v>122</v>
      </c>
      <c r="E2104" s="5" t="s">
        <v>136</v>
      </c>
      <c r="F2104">
        <v>3169500</v>
      </c>
      <c r="G2104" s="5" t="str">
        <f>_xlfn.CONCAT(worldtradingdata_history_AAPL[[#This Row],[Close]], ", ")</f>
        <v xml:space="preserve">1.33, </v>
      </c>
    </row>
    <row r="2105" spans="1:7" x14ac:dyDescent="0.35">
      <c r="A2105" s="4">
        <v>32608</v>
      </c>
      <c r="B2105" s="5" t="s">
        <v>124</v>
      </c>
      <c r="C2105" s="5" t="s">
        <v>124</v>
      </c>
      <c r="D2105" s="5" t="s">
        <v>125</v>
      </c>
      <c r="E2105" s="5" t="s">
        <v>120</v>
      </c>
      <c r="F2105">
        <v>1208700</v>
      </c>
      <c r="G2105" s="5" t="str">
        <f>_xlfn.CONCAT(worldtradingdata_history_AAPL[[#This Row],[Close]], ", ")</f>
        <v xml:space="preserve">1.32, </v>
      </c>
    </row>
    <row r="2106" spans="1:7" x14ac:dyDescent="0.35">
      <c r="A2106" s="4">
        <v>32609</v>
      </c>
      <c r="B2106" s="5" t="s">
        <v>128</v>
      </c>
      <c r="C2106" s="5" t="s">
        <v>128</v>
      </c>
      <c r="D2106" s="5" t="s">
        <v>125</v>
      </c>
      <c r="E2106" s="5" t="s">
        <v>124</v>
      </c>
      <c r="F2106">
        <v>1308400</v>
      </c>
      <c r="G2106" s="5" t="str">
        <f>_xlfn.CONCAT(worldtradingdata_history_AAPL[[#This Row],[Close]], ", ")</f>
        <v xml:space="preserve">1.35, </v>
      </c>
    </row>
    <row r="2107" spans="1:7" x14ac:dyDescent="0.35">
      <c r="A2107" s="4">
        <v>32610</v>
      </c>
      <c r="B2107" s="5" t="s">
        <v>123</v>
      </c>
      <c r="C2107" s="5" t="s">
        <v>123</v>
      </c>
      <c r="D2107" s="5" t="s">
        <v>135</v>
      </c>
      <c r="E2107" s="5" t="s">
        <v>128</v>
      </c>
      <c r="F2107">
        <v>3463500</v>
      </c>
      <c r="G2107" s="5" t="str">
        <f>_xlfn.CONCAT(worldtradingdata_history_AAPL[[#This Row],[Close]], ", ")</f>
        <v xml:space="preserve">1.38, </v>
      </c>
    </row>
    <row r="2108" spans="1:7" x14ac:dyDescent="0.35">
      <c r="A2108" s="4">
        <v>32611</v>
      </c>
      <c r="B2108" s="5" t="s">
        <v>123</v>
      </c>
      <c r="C2108" s="5" t="s">
        <v>123</v>
      </c>
      <c r="D2108" s="5" t="s">
        <v>131</v>
      </c>
      <c r="E2108" s="5" t="s">
        <v>126</v>
      </c>
      <c r="F2108">
        <v>1687700</v>
      </c>
      <c r="G2108" s="5" t="str">
        <f>_xlfn.CONCAT(worldtradingdata_history_AAPL[[#This Row],[Close]], ", ")</f>
        <v xml:space="preserve">1.38, </v>
      </c>
    </row>
    <row r="2109" spans="1:7" x14ac:dyDescent="0.35">
      <c r="A2109" s="4">
        <v>32612</v>
      </c>
      <c r="B2109" s="5" t="s">
        <v>123</v>
      </c>
      <c r="C2109" s="5" t="s">
        <v>123</v>
      </c>
      <c r="D2109" s="5" t="s">
        <v>135</v>
      </c>
      <c r="E2109" s="5" t="s">
        <v>126</v>
      </c>
      <c r="F2109">
        <v>1101400</v>
      </c>
      <c r="G2109" s="5" t="str">
        <f>_xlfn.CONCAT(worldtradingdata_history_AAPL[[#This Row],[Close]], ", ")</f>
        <v xml:space="preserve">1.38, </v>
      </c>
    </row>
    <row r="2110" spans="1:7" x14ac:dyDescent="0.35">
      <c r="A2110" s="4">
        <v>32615</v>
      </c>
      <c r="B2110" s="5" t="s">
        <v>135</v>
      </c>
      <c r="C2110" s="5" t="s">
        <v>135</v>
      </c>
      <c r="D2110" s="5" t="s">
        <v>135</v>
      </c>
      <c r="E2110" s="5" t="s">
        <v>125</v>
      </c>
      <c r="F2110">
        <v>1251300</v>
      </c>
      <c r="G2110" s="5" t="str">
        <f>_xlfn.CONCAT(worldtradingdata_history_AAPL[[#This Row],[Close]], ", ")</f>
        <v xml:space="preserve">1.40, </v>
      </c>
    </row>
    <row r="2111" spans="1:7" x14ac:dyDescent="0.35">
      <c r="A2111" s="4">
        <v>32616</v>
      </c>
      <c r="B2111" s="5" t="s">
        <v>130</v>
      </c>
      <c r="C2111" s="5" t="s">
        <v>130</v>
      </c>
      <c r="D2111" s="5" t="s">
        <v>134</v>
      </c>
      <c r="E2111" s="5" t="s">
        <v>135</v>
      </c>
      <c r="F2111">
        <v>5008800</v>
      </c>
      <c r="G2111" s="5" t="str">
        <f>_xlfn.CONCAT(worldtradingdata_history_AAPL[[#This Row],[Close]], ", ")</f>
        <v xml:space="preserve">1.43, </v>
      </c>
    </row>
    <row r="2112" spans="1:7" x14ac:dyDescent="0.35">
      <c r="A2112" s="4">
        <v>32617</v>
      </c>
      <c r="B2112" s="5" t="s">
        <v>140</v>
      </c>
      <c r="C2112" s="5" t="s">
        <v>140</v>
      </c>
      <c r="D2112" s="5" t="s">
        <v>138</v>
      </c>
      <c r="E2112" s="5" t="s">
        <v>129</v>
      </c>
      <c r="F2112">
        <v>3802500</v>
      </c>
      <c r="G2112" s="5" t="str">
        <f>_xlfn.CONCAT(worldtradingdata_history_AAPL[[#This Row],[Close]], ", ")</f>
        <v xml:space="preserve">1.46, </v>
      </c>
    </row>
    <row r="2113" spans="1:7" x14ac:dyDescent="0.35">
      <c r="A2113" s="4">
        <v>32618</v>
      </c>
      <c r="B2113" s="5" t="s">
        <v>140</v>
      </c>
      <c r="C2113" s="5" t="s">
        <v>140</v>
      </c>
      <c r="D2113" s="5" t="s">
        <v>137</v>
      </c>
      <c r="E2113" s="5" t="s">
        <v>132</v>
      </c>
      <c r="F2113">
        <v>1605500</v>
      </c>
      <c r="G2113" s="5" t="str">
        <f>_xlfn.CONCAT(worldtradingdata_history_AAPL[[#This Row],[Close]], ", ")</f>
        <v xml:space="preserve">1.46, </v>
      </c>
    </row>
    <row r="2114" spans="1:7" x14ac:dyDescent="0.35">
      <c r="A2114" s="4">
        <v>32619</v>
      </c>
      <c r="B2114" s="5" t="s">
        <v>130</v>
      </c>
      <c r="C2114" s="5" t="s">
        <v>130</v>
      </c>
      <c r="D2114" s="5" t="s">
        <v>140</v>
      </c>
      <c r="E2114" s="5" t="s">
        <v>129</v>
      </c>
      <c r="F2114">
        <v>1028300</v>
      </c>
      <c r="G2114" s="5" t="str">
        <f>_xlfn.CONCAT(worldtradingdata_history_AAPL[[#This Row],[Close]], ", ")</f>
        <v xml:space="preserve">1.43, </v>
      </c>
    </row>
    <row r="2115" spans="1:7" x14ac:dyDescent="0.35">
      <c r="A2115" s="4">
        <v>32622</v>
      </c>
      <c r="B2115" s="5" t="s">
        <v>130</v>
      </c>
      <c r="C2115" s="5" t="s">
        <v>130</v>
      </c>
      <c r="D2115" s="5" t="s">
        <v>132</v>
      </c>
      <c r="E2115" s="5" t="s">
        <v>131</v>
      </c>
      <c r="F2115">
        <v>989200</v>
      </c>
      <c r="G2115" s="5" t="str">
        <f>_xlfn.CONCAT(worldtradingdata_history_AAPL[[#This Row],[Close]], ", ")</f>
        <v xml:space="preserve">1.43, </v>
      </c>
    </row>
    <row r="2116" spans="1:7" x14ac:dyDescent="0.35">
      <c r="A2116" s="4">
        <v>32623</v>
      </c>
      <c r="B2116" s="5" t="s">
        <v>130</v>
      </c>
      <c r="C2116" s="5" t="s">
        <v>130</v>
      </c>
      <c r="D2116" s="5" t="s">
        <v>134</v>
      </c>
      <c r="E2116" s="5" t="s">
        <v>129</v>
      </c>
      <c r="F2116">
        <v>1037300</v>
      </c>
      <c r="G2116" s="5" t="str">
        <f>_xlfn.CONCAT(worldtradingdata_history_AAPL[[#This Row],[Close]], ", ")</f>
        <v xml:space="preserve">1.43, </v>
      </c>
    </row>
    <row r="2117" spans="1:7" x14ac:dyDescent="0.35">
      <c r="A2117" s="4">
        <v>32624</v>
      </c>
      <c r="B2117" s="5" t="s">
        <v>129</v>
      </c>
      <c r="C2117" s="5" t="s">
        <v>129</v>
      </c>
      <c r="D2117" s="5" t="s">
        <v>132</v>
      </c>
      <c r="E2117" s="5" t="s">
        <v>135</v>
      </c>
      <c r="F2117">
        <v>1661900</v>
      </c>
      <c r="G2117" s="5" t="str">
        <f>_xlfn.CONCAT(worldtradingdata_history_AAPL[[#This Row],[Close]], ", ")</f>
        <v xml:space="preserve">1.42, </v>
      </c>
    </row>
    <row r="2118" spans="1:7" x14ac:dyDescent="0.35">
      <c r="A2118" s="4">
        <v>32625</v>
      </c>
      <c r="B2118" s="5" t="s">
        <v>131</v>
      </c>
      <c r="C2118" s="5" t="s">
        <v>131</v>
      </c>
      <c r="D2118" s="5" t="s">
        <v>130</v>
      </c>
      <c r="E2118" s="5" t="s">
        <v>127</v>
      </c>
      <c r="F2118">
        <v>1244500</v>
      </c>
      <c r="G2118" s="5" t="str">
        <f>_xlfn.CONCAT(worldtradingdata_history_AAPL[[#This Row],[Close]], ", ")</f>
        <v xml:space="preserve">1.41, </v>
      </c>
    </row>
    <row r="2119" spans="1:7" x14ac:dyDescent="0.35">
      <c r="A2119" s="4">
        <v>32626</v>
      </c>
      <c r="B2119" s="5" t="s">
        <v>127</v>
      </c>
      <c r="C2119" s="5" t="s">
        <v>127</v>
      </c>
      <c r="D2119" s="5" t="s">
        <v>131</v>
      </c>
      <c r="E2119" s="5" t="s">
        <v>123</v>
      </c>
      <c r="F2119">
        <v>927300</v>
      </c>
      <c r="G2119" s="5" t="str">
        <f>_xlfn.CONCAT(worldtradingdata_history_AAPL[[#This Row],[Close]], ", ")</f>
        <v xml:space="preserve">1.39, </v>
      </c>
    </row>
    <row r="2120" spans="1:7" x14ac:dyDescent="0.35">
      <c r="A2120" s="4">
        <v>32629</v>
      </c>
      <c r="B2120" s="5" t="s">
        <v>127</v>
      </c>
      <c r="C2120" s="5" t="s">
        <v>127</v>
      </c>
      <c r="D2120" s="5" t="s">
        <v>135</v>
      </c>
      <c r="E2120" s="5" t="s">
        <v>123</v>
      </c>
      <c r="F2120">
        <v>720200</v>
      </c>
      <c r="G2120" s="5" t="str">
        <f>_xlfn.CONCAT(worldtradingdata_history_AAPL[[#This Row],[Close]], ", ")</f>
        <v xml:space="preserve">1.39, </v>
      </c>
    </row>
    <row r="2121" spans="1:7" x14ac:dyDescent="0.35">
      <c r="A2121" s="4">
        <v>32630</v>
      </c>
      <c r="B2121" s="5" t="s">
        <v>129</v>
      </c>
      <c r="C2121" s="5" t="s">
        <v>129</v>
      </c>
      <c r="D2121" s="5" t="s">
        <v>132</v>
      </c>
      <c r="E2121" s="5" t="s">
        <v>127</v>
      </c>
      <c r="F2121">
        <v>1926300</v>
      </c>
      <c r="G2121" s="5" t="str">
        <f>_xlfn.CONCAT(worldtradingdata_history_AAPL[[#This Row],[Close]], ", ")</f>
        <v xml:space="preserve">1.42, </v>
      </c>
    </row>
    <row r="2122" spans="1:7" x14ac:dyDescent="0.35">
      <c r="A2122" s="4">
        <v>32631</v>
      </c>
      <c r="B2122" s="5" t="s">
        <v>132</v>
      </c>
      <c r="C2122" s="5" t="s">
        <v>132</v>
      </c>
      <c r="D2122" s="5" t="s">
        <v>140</v>
      </c>
      <c r="E2122" s="5" t="s">
        <v>129</v>
      </c>
      <c r="F2122">
        <v>1969100</v>
      </c>
      <c r="G2122" s="5" t="str">
        <f>_xlfn.CONCAT(worldtradingdata_history_AAPL[[#This Row],[Close]], ", ")</f>
        <v xml:space="preserve">1.44, </v>
      </c>
    </row>
    <row r="2123" spans="1:7" x14ac:dyDescent="0.35">
      <c r="A2123" s="4">
        <v>32632</v>
      </c>
      <c r="B2123" s="5" t="s">
        <v>140</v>
      </c>
      <c r="C2123" s="5" t="s">
        <v>140</v>
      </c>
      <c r="D2123" s="5" t="s">
        <v>133</v>
      </c>
      <c r="E2123" s="5" t="s">
        <v>130</v>
      </c>
      <c r="F2123">
        <v>1686700</v>
      </c>
      <c r="G2123" s="5" t="str">
        <f>_xlfn.CONCAT(worldtradingdata_history_AAPL[[#This Row],[Close]], ", ")</f>
        <v xml:space="preserve">1.46, </v>
      </c>
    </row>
    <row r="2124" spans="1:7" x14ac:dyDescent="0.35">
      <c r="A2124" s="4">
        <v>32633</v>
      </c>
      <c r="B2124" s="5" t="s">
        <v>137</v>
      </c>
      <c r="C2124" s="5" t="s">
        <v>137</v>
      </c>
      <c r="D2124" s="5" t="s">
        <v>146</v>
      </c>
      <c r="E2124" s="5" t="s">
        <v>137</v>
      </c>
      <c r="F2124">
        <v>4102300</v>
      </c>
      <c r="G2124" s="5" t="str">
        <f>_xlfn.CONCAT(worldtradingdata_history_AAPL[[#This Row],[Close]], ", ")</f>
        <v xml:space="preserve">1.48, </v>
      </c>
    </row>
    <row r="2125" spans="1:7" x14ac:dyDescent="0.35">
      <c r="A2125" s="4">
        <v>32636</v>
      </c>
      <c r="B2125" s="5" t="s">
        <v>142</v>
      </c>
      <c r="C2125" s="5" t="s">
        <v>142</v>
      </c>
      <c r="D2125" s="5" t="s">
        <v>142</v>
      </c>
      <c r="E2125" s="5" t="s">
        <v>137</v>
      </c>
      <c r="F2125">
        <v>1838600</v>
      </c>
      <c r="G2125" s="5" t="str">
        <f>_xlfn.CONCAT(worldtradingdata_history_AAPL[[#This Row],[Close]], ", ")</f>
        <v xml:space="preserve">1.51, </v>
      </c>
    </row>
    <row r="2126" spans="1:7" x14ac:dyDescent="0.35">
      <c r="A2126" s="4">
        <v>32637</v>
      </c>
      <c r="B2126" s="5" t="s">
        <v>139</v>
      </c>
      <c r="C2126" s="5" t="s">
        <v>139</v>
      </c>
      <c r="D2126" s="5" t="s">
        <v>143</v>
      </c>
      <c r="E2126" s="5" t="s">
        <v>141</v>
      </c>
      <c r="F2126">
        <v>3096200</v>
      </c>
      <c r="G2126" s="5" t="str">
        <f>_xlfn.CONCAT(worldtradingdata_history_AAPL[[#This Row],[Close]], ", ")</f>
        <v xml:space="preserve">1.52, </v>
      </c>
    </row>
    <row r="2127" spans="1:7" x14ac:dyDescent="0.35">
      <c r="A2127" s="4">
        <v>32638</v>
      </c>
      <c r="B2127" s="5" t="s">
        <v>143</v>
      </c>
      <c r="C2127" s="5" t="s">
        <v>143</v>
      </c>
      <c r="D2127" s="5" t="s">
        <v>147</v>
      </c>
      <c r="E2127" s="5" t="s">
        <v>139</v>
      </c>
      <c r="F2127">
        <v>2093200</v>
      </c>
      <c r="G2127" s="5" t="str">
        <f>_xlfn.CONCAT(worldtradingdata_history_AAPL[[#This Row],[Close]], ", ")</f>
        <v xml:space="preserve">1.54, </v>
      </c>
    </row>
    <row r="2128" spans="1:7" x14ac:dyDescent="0.35">
      <c r="A2128" s="4">
        <v>32639</v>
      </c>
      <c r="B2128" s="5" t="s">
        <v>144</v>
      </c>
      <c r="C2128" s="5" t="s">
        <v>144</v>
      </c>
      <c r="D2128" s="5" t="s">
        <v>196</v>
      </c>
      <c r="E2128" s="5" t="s">
        <v>143</v>
      </c>
      <c r="F2128">
        <v>2687000</v>
      </c>
      <c r="G2128" s="5" t="str">
        <f>_xlfn.CONCAT(worldtradingdata_history_AAPL[[#This Row],[Close]], ", ")</f>
        <v xml:space="preserve">1.57, </v>
      </c>
    </row>
    <row r="2129" spans="1:7" x14ac:dyDescent="0.35">
      <c r="A2129" s="4">
        <v>32640</v>
      </c>
      <c r="B2129" s="5" t="s">
        <v>145</v>
      </c>
      <c r="C2129" s="5" t="s">
        <v>145</v>
      </c>
      <c r="D2129" s="5" t="s">
        <v>197</v>
      </c>
      <c r="E2129" s="5" t="s">
        <v>144</v>
      </c>
      <c r="F2129">
        <v>4170900</v>
      </c>
      <c r="G2129" s="5" t="str">
        <f>_xlfn.CONCAT(worldtradingdata_history_AAPL[[#This Row],[Close]], ", ")</f>
        <v xml:space="preserve">1.60, </v>
      </c>
    </row>
    <row r="2130" spans="1:7" x14ac:dyDescent="0.35">
      <c r="A2130" s="4">
        <v>32643</v>
      </c>
      <c r="B2130" s="5" t="s">
        <v>152</v>
      </c>
      <c r="C2130" s="5" t="s">
        <v>152</v>
      </c>
      <c r="D2130" s="5" t="s">
        <v>148</v>
      </c>
      <c r="E2130" s="5" t="s">
        <v>145</v>
      </c>
      <c r="F2130">
        <v>2838400</v>
      </c>
      <c r="G2130" s="5" t="str">
        <f>_xlfn.CONCAT(worldtradingdata_history_AAPL[[#This Row],[Close]], ", ")</f>
        <v xml:space="preserve">1.64, </v>
      </c>
    </row>
    <row r="2131" spans="1:7" x14ac:dyDescent="0.35">
      <c r="A2131" s="4">
        <v>32644</v>
      </c>
      <c r="B2131" s="5" t="s">
        <v>198</v>
      </c>
      <c r="C2131" s="5" t="s">
        <v>198</v>
      </c>
      <c r="D2131" s="5" t="s">
        <v>148</v>
      </c>
      <c r="E2131" s="5" t="s">
        <v>197</v>
      </c>
      <c r="F2131">
        <v>2041700</v>
      </c>
      <c r="G2131" s="5" t="str">
        <f>_xlfn.CONCAT(worldtradingdata_history_AAPL[[#This Row],[Close]], ", ")</f>
        <v xml:space="preserve">1.62, </v>
      </c>
    </row>
    <row r="2132" spans="1:7" x14ac:dyDescent="0.35">
      <c r="A2132" s="4">
        <v>32645</v>
      </c>
      <c r="B2132" s="5" t="s">
        <v>198</v>
      </c>
      <c r="C2132" s="5" t="s">
        <v>198</v>
      </c>
      <c r="D2132" s="5" t="s">
        <v>154</v>
      </c>
      <c r="E2132" s="5" t="s">
        <v>197</v>
      </c>
      <c r="F2132">
        <v>2218400</v>
      </c>
      <c r="G2132" s="5" t="str">
        <f>_xlfn.CONCAT(worldtradingdata_history_AAPL[[#This Row],[Close]], ", ")</f>
        <v xml:space="preserve">1.62, </v>
      </c>
    </row>
    <row r="2133" spans="1:7" x14ac:dyDescent="0.35">
      <c r="A2133" s="4">
        <v>32646</v>
      </c>
      <c r="B2133" s="5" t="s">
        <v>145</v>
      </c>
      <c r="C2133" s="5" t="s">
        <v>145</v>
      </c>
      <c r="D2133" s="5" t="s">
        <v>154</v>
      </c>
      <c r="E2133" s="5" t="s">
        <v>145</v>
      </c>
      <c r="F2133">
        <v>1886200</v>
      </c>
      <c r="G2133" s="5" t="str">
        <f>_xlfn.CONCAT(worldtradingdata_history_AAPL[[#This Row],[Close]], ", ")</f>
        <v xml:space="preserve">1.60, </v>
      </c>
    </row>
    <row r="2134" spans="1:7" x14ac:dyDescent="0.35">
      <c r="A2134" s="4">
        <v>32647</v>
      </c>
      <c r="B2134" s="5" t="s">
        <v>154</v>
      </c>
      <c r="C2134" s="5" t="s">
        <v>154</v>
      </c>
      <c r="D2134" s="5" t="s">
        <v>148</v>
      </c>
      <c r="E2134" s="5" t="s">
        <v>145</v>
      </c>
      <c r="F2134">
        <v>2953300</v>
      </c>
      <c r="G2134" s="5" t="str">
        <f>_xlfn.CONCAT(worldtradingdata_history_AAPL[[#This Row],[Close]], ", ")</f>
        <v xml:space="preserve">1.63, </v>
      </c>
    </row>
    <row r="2135" spans="1:7" x14ac:dyDescent="0.35">
      <c r="A2135" s="4">
        <v>32650</v>
      </c>
      <c r="B2135" s="5" t="s">
        <v>152</v>
      </c>
      <c r="C2135" s="5" t="s">
        <v>152</v>
      </c>
      <c r="D2135" s="5" t="s">
        <v>148</v>
      </c>
      <c r="E2135" s="5" t="s">
        <v>198</v>
      </c>
      <c r="F2135">
        <v>1700000</v>
      </c>
      <c r="G2135" s="5" t="str">
        <f>_xlfn.CONCAT(worldtradingdata_history_AAPL[[#This Row],[Close]], ", ")</f>
        <v xml:space="preserve">1.64, </v>
      </c>
    </row>
    <row r="2136" spans="1:7" x14ac:dyDescent="0.35">
      <c r="A2136" s="4">
        <v>32651</v>
      </c>
      <c r="B2136" s="5" t="s">
        <v>154</v>
      </c>
      <c r="C2136" s="5" t="s">
        <v>154</v>
      </c>
      <c r="D2136" s="5" t="s">
        <v>152</v>
      </c>
      <c r="E2136" s="5" t="s">
        <v>198</v>
      </c>
      <c r="F2136">
        <v>1200600</v>
      </c>
      <c r="G2136" s="5" t="str">
        <f>_xlfn.CONCAT(worldtradingdata_history_AAPL[[#This Row],[Close]], ", ")</f>
        <v xml:space="preserve">1.63, </v>
      </c>
    </row>
    <row r="2137" spans="1:7" x14ac:dyDescent="0.35">
      <c r="A2137" s="4">
        <v>32652</v>
      </c>
      <c r="B2137" s="5" t="s">
        <v>161</v>
      </c>
      <c r="C2137" s="5" t="s">
        <v>161</v>
      </c>
      <c r="D2137" s="5" t="s">
        <v>161</v>
      </c>
      <c r="E2137" s="5" t="s">
        <v>198</v>
      </c>
      <c r="F2137">
        <v>2657200</v>
      </c>
      <c r="G2137" s="5" t="str">
        <f>_xlfn.CONCAT(worldtradingdata_history_AAPL[[#This Row],[Close]], ", ")</f>
        <v xml:space="preserve">1.71, </v>
      </c>
    </row>
    <row r="2138" spans="1:7" x14ac:dyDescent="0.35">
      <c r="A2138" s="4">
        <v>32653</v>
      </c>
      <c r="B2138" s="5" t="s">
        <v>153</v>
      </c>
      <c r="C2138" s="5" t="s">
        <v>153</v>
      </c>
      <c r="D2138" s="5" t="s">
        <v>159</v>
      </c>
      <c r="E2138" s="5" t="s">
        <v>151</v>
      </c>
      <c r="F2138">
        <v>2074700</v>
      </c>
      <c r="G2138" s="5" t="str">
        <f>_xlfn.CONCAT(worldtradingdata_history_AAPL[[#This Row],[Close]], ", ")</f>
        <v xml:space="preserve">1.72, </v>
      </c>
    </row>
    <row r="2139" spans="1:7" x14ac:dyDescent="0.35">
      <c r="A2139" s="4">
        <v>32654</v>
      </c>
      <c r="B2139" s="5" t="s">
        <v>160</v>
      </c>
      <c r="C2139" s="5" t="s">
        <v>160</v>
      </c>
      <c r="D2139" s="5" t="s">
        <v>159</v>
      </c>
      <c r="E2139" s="5" t="s">
        <v>161</v>
      </c>
      <c r="F2139">
        <v>1004700</v>
      </c>
      <c r="G2139" s="5" t="str">
        <f>_xlfn.CONCAT(worldtradingdata_history_AAPL[[#This Row],[Close]], ", ")</f>
        <v xml:space="preserve">1.73, </v>
      </c>
    </row>
    <row r="2140" spans="1:7" x14ac:dyDescent="0.35">
      <c r="A2140" s="4">
        <v>32658</v>
      </c>
      <c r="B2140" s="5" t="s">
        <v>193</v>
      </c>
      <c r="C2140" s="5" t="s">
        <v>193</v>
      </c>
      <c r="D2140" s="5" t="s">
        <v>159</v>
      </c>
      <c r="E2140" s="5" t="s">
        <v>151</v>
      </c>
      <c r="F2140">
        <v>999300</v>
      </c>
      <c r="G2140" s="5" t="str">
        <f>_xlfn.CONCAT(worldtradingdata_history_AAPL[[#This Row],[Close]], ", ")</f>
        <v xml:space="preserve">1.70, </v>
      </c>
    </row>
    <row r="2141" spans="1:7" x14ac:dyDescent="0.35">
      <c r="A2141" s="4">
        <v>32659</v>
      </c>
      <c r="B2141" s="5" t="s">
        <v>161</v>
      </c>
      <c r="C2141" s="5" t="s">
        <v>161</v>
      </c>
      <c r="D2141" s="5" t="s">
        <v>153</v>
      </c>
      <c r="E2141" s="5" t="s">
        <v>199</v>
      </c>
      <c r="F2141">
        <v>1028700</v>
      </c>
      <c r="G2141" s="5" t="str">
        <f>_xlfn.CONCAT(worldtradingdata_history_AAPL[[#This Row],[Close]], ", ")</f>
        <v xml:space="preserve">1.71, </v>
      </c>
    </row>
    <row r="2142" spans="1:7" x14ac:dyDescent="0.35">
      <c r="A2142" s="4">
        <v>32660</v>
      </c>
      <c r="B2142" s="5" t="s">
        <v>157</v>
      </c>
      <c r="C2142" s="5" t="s">
        <v>157</v>
      </c>
      <c r="D2142" s="5" t="s">
        <v>200</v>
      </c>
      <c r="E2142" s="5" t="s">
        <v>193</v>
      </c>
      <c r="F2142">
        <v>1602700</v>
      </c>
      <c r="G2142" s="5" t="str">
        <f>_xlfn.CONCAT(worldtradingdata_history_AAPL[[#This Row],[Close]], ", ")</f>
        <v xml:space="preserve">1.74, </v>
      </c>
    </row>
    <row r="2143" spans="1:7" x14ac:dyDescent="0.35">
      <c r="A2143" s="4">
        <v>32661</v>
      </c>
      <c r="B2143" s="5" t="s">
        <v>159</v>
      </c>
      <c r="C2143" s="5" t="s">
        <v>159</v>
      </c>
      <c r="D2143" s="5" t="s">
        <v>155</v>
      </c>
      <c r="E2143" s="5" t="s">
        <v>160</v>
      </c>
      <c r="F2143">
        <v>1111400</v>
      </c>
      <c r="G2143" s="5" t="str">
        <f>_xlfn.CONCAT(worldtradingdata_history_AAPL[[#This Row],[Close]], ", ")</f>
        <v xml:space="preserve">1.75, </v>
      </c>
    </row>
    <row r="2144" spans="1:7" x14ac:dyDescent="0.35">
      <c r="A2144" s="4">
        <v>32664</v>
      </c>
      <c r="B2144" s="5" t="s">
        <v>199</v>
      </c>
      <c r="C2144" s="5" t="s">
        <v>199</v>
      </c>
      <c r="D2144" s="5" t="s">
        <v>159</v>
      </c>
      <c r="E2144" s="5" t="s">
        <v>150</v>
      </c>
      <c r="F2144">
        <v>1108200</v>
      </c>
      <c r="G2144" s="5" t="str">
        <f>_xlfn.CONCAT(worldtradingdata_history_AAPL[[#This Row],[Close]], ", ")</f>
        <v xml:space="preserve">1.68, </v>
      </c>
    </row>
    <row r="2145" spans="1:7" x14ac:dyDescent="0.35">
      <c r="A2145" s="4">
        <v>32665</v>
      </c>
      <c r="B2145" s="5" t="s">
        <v>149</v>
      </c>
      <c r="C2145" s="5" t="s">
        <v>149</v>
      </c>
      <c r="D2145" s="5" t="s">
        <v>199</v>
      </c>
      <c r="E2145" s="5" t="s">
        <v>148</v>
      </c>
      <c r="F2145">
        <v>1295900</v>
      </c>
      <c r="G2145" s="5" t="str">
        <f>_xlfn.CONCAT(worldtradingdata_history_AAPL[[#This Row],[Close]], ", ")</f>
        <v xml:space="preserve">1.67, </v>
      </c>
    </row>
    <row r="2146" spans="1:7" x14ac:dyDescent="0.35">
      <c r="A2146" s="4">
        <v>32666</v>
      </c>
      <c r="B2146" s="5" t="s">
        <v>153</v>
      </c>
      <c r="C2146" s="5" t="s">
        <v>153</v>
      </c>
      <c r="D2146" s="5" t="s">
        <v>160</v>
      </c>
      <c r="E2146" s="5" t="s">
        <v>149</v>
      </c>
      <c r="F2146">
        <v>1568500</v>
      </c>
      <c r="G2146" s="5" t="str">
        <f>_xlfn.CONCAT(worldtradingdata_history_AAPL[[#This Row],[Close]], ", ")</f>
        <v xml:space="preserve">1.72, </v>
      </c>
    </row>
    <row r="2147" spans="1:7" x14ac:dyDescent="0.35">
      <c r="A2147" s="4">
        <v>32667</v>
      </c>
      <c r="B2147" s="5" t="s">
        <v>161</v>
      </c>
      <c r="C2147" s="5" t="s">
        <v>161</v>
      </c>
      <c r="D2147" s="5" t="s">
        <v>159</v>
      </c>
      <c r="E2147" s="5" t="s">
        <v>193</v>
      </c>
      <c r="F2147">
        <v>1589400</v>
      </c>
      <c r="G2147" s="5" t="str">
        <f>_xlfn.CONCAT(worldtradingdata_history_AAPL[[#This Row],[Close]], ", ")</f>
        <v xml:space="preserve">1.71, </v>
      </c>
    </row>
    <row r="2148" spans="1:7" x14ac:dyDescent="0.35">
      <c r="A2148" s="4">
        <v>32668</v>
      </c>
      <c r="B2148" s="5" t="s">
        <v>199</v>
      </c>
      <c r="C2148" s="5" t="s">
        <v>199</v>
      </c>
      <c r="D2148" s="5" t="s">
        <v>161</v>
      </c>
      <c r="E2148" s="5" t="s">
        <v>150</v>
      </c>
      <c r="F2148">
        <v>843000</v>
      </c>
      <c r="G2148" s="5" t="str">
        <f>_xlfn.CONCAT(worldtradingdata_history_AAPL[[#This Row],[Close]], ", ")</f>
        <v xml:space="preserve">1.68, </v>
      </c>
    </row>
    <row r="2149" spans="1:7" x14ac:dyDescent="0.35">
      <c r="A2149" s="4">
        <v>32671</v>
      </c>
      <c r="B2149" s="5" t="s">
        <v>193</v>
      </c>
      <c r="C2149" s="5" t="s">
        <v>193</v>
      </c>
      <c r="D2149" s="5" t="s">
        <v>161</v>
      </c>
      <c r="E2149" s="5" t="s">
        <v>148</v>
      </c>
      <c r="F2149">
        <v>722000</v>
      </c>
      <c r="G2149" s="5" t="str">
        <f>_xlfn.CONCAT(worldtradingdata_history_AAPL[[#This Row],[Close]], ", ")</f>
        <v xml:space="preserve">1.70, </v>
      </c>
    </row>
    <row r="2150" spans="1:7" x14ac:dyDescent="0.35">
      <c r="A2150" s="4">
        <v>32672</v>
      </c>
      <c r="B2150" s="5" t="s">
        <v>160</v>
      </c>
      <c r="C2150" s="5" t="s">
        <v>160</v>
      </c>
      <c r="D2150" s="5" t="s">
        <v>157</v>
      </c>
      <c r="E2150" s="5" t="s">
        <v>199</v>
      </c>
      <c r="F2150">
        <v>2062300</v>
      </c>
      <c r="G2150" s="5" t="str">
        <f>_xlfn.CONCAT(worldtradingdata_history_AAPL[[#This Row],[Close]], ", ")</f>
        <v xml:space="preserve">1.73, </v>
      </c>
    </row>
    <row r="2151" spans="1:7" x14ac:dyDescent="0.35">
      <c r="A2151" s="4">
        <v>32673</v>
      </c>
      <c r="B2151" s="5" t="s">
        <v>155</v>
      </c>
      <c r="C2151" s="5" t="s">
        <v>155</v>
      </c>
      <c r="D2151" s="5" t="s">
        <v>156</v>
      </c>
      <c r="E2151" s="5" t="s">
        <v>153</v>
      </c>
      <c r="F2151">
        <v>2243800</v>
      </c>
      <c r="G2151" s="5" t="str">
        <f>_xlfn.CONCAT(worldtradingdata_history_AAPL[[#This Row],[Close]], ", ")</f>
        <v xml:space="preserve">1.77, </v>
      </c>
    </row>
    <row r="2152" spans="1:7" x14ac:dyDescent="0.35">
      <c r="A2152" s="4">
        <v>32674</v>
      </c>
      <c r="B2152" s="5" t="s">
        <v>193</v>
      </c>
      <c r="C2152" s="5" t="s">
        <v>193</v>
      </c>
      <c r="D2152" s="5" t="s">
        <v>158</v>
      </c>
      <c r="E2152" s="5" t="s">
        <v>193</v>
      </c>
      <c r="F2152">
        <v>1440600</v>
      </c>
      <c r="G2152" s="5" t="str">
        <f>_xlfn.CONCAT(worldtradingdata_history_AAPL[[#This Row],[Close]], ", ")</f>
        <v xml:space="preserve">1.70, </v>
      </c>
    </row>
    <row r="2153" spans="1:7" x14ac:dyDescent="0.35">
      <c r="A2153" s="4">
        <v>32675</v>
      </c>
      <c r="B2153" s="5" t="s">
        <v>195</v>
      </c>
      <c r="C2153" s="5" t="s">
        <v>195</v>
      </c>
      <c r="D2153" s="5" t="s">
        <v>154</v>
      </c>
      <c r="E2153" s="5" t="s">
        <v>147</v>
      </c>
      <c r="F2153">
        <v>4839300</v>
      </c>
      <c r="G2153" s="5" t="str">
        <f>_xlfn.CONCAT(worldtradingdata_history_AAPL[[#This Row],[Close]], ", ")</f>
        <v xml:space="preserve">1.59, </v>
      </c>
    </row>
    <row r="2154" spans="1:7" x14ac:dyDescent="0.35">
      <c r="A2154" s="4">
        <v>32678</v>
      </c>
      <c r="B2154" s="5" t="s">
        <v>144</v>
      </c>
      <c r="C2154" s="5" t="s">
        <v>144</v>
      </c>
      <c r="D2154" s="5" t="s">
        <v>145</v>
      </c>
      <c r="E2154" s="5" t="s">
        <v>147</v>
      </c>
      <c r="F2154">
        <v>1635000</v>
      </c>
      <c r="G2154" s="5" t="str">
        <f>_xlfn.CONCAT(worldtradingdata_history_AAPL[[#This Row],[Close]], ", ")</f>
        <v xml:space="preserve">1.57, </v>
      </c>
    </row>
    <row r="2155" spans="1:7" x14ac:dyDescent="0.35">
      <c r="A2155" s="4">
        <v>32679</v>
      </c>
      <c r="B2155" s="5" t="s">
        <v>143</v>
      </c>
      <c r="C2155" s="5" t="s">
        <v>143</v>
      </c>
      <c r="D2155" s="5" t="s">
        <v>144</v>
      </c>
      <c r="E2155" s="5" t="s">
        <v>142</v>
      </c>
      <c r="F2155">
        <v>1201200</v>
      </c>
      <c r="G2155" s="5" t="str">
        <f>_xlfn.CONCAT(worldtradingdata_history_AAPL[[#This Row],[Close]], ", ")</f>
        <v xml:space="preserve">1.54, </v>
      </c>
    </row>
    <row r="2156" spans="1:7" x14ac:dyDescent="0.35">
      <c r="A2156" s="4">
        <v>32680</v>
      </c>
      <c r="B2156" s="5" t="s">
        <v>139</v>
      </c>
      <c r="C2156" s="5" t="s">
        <v>139</v>
      </c>
      <c r="D2156" s="5" t="s">
        <v>147</v>
      </c>
      <c r="E2156" s="5" t="s">
        <v>142</v>
      </c>
      <c r="F2156">
        <v>1159500</v>
      </c>
      <c r="G2156" s="5" t="str">
        <f>_xlfn.CONCAT(worldtradingdata_history_AAPL[[#This Row],[Close]], ", ")</f>
        <v xml:space="preserve">1.52, </v>
      </c>
    </row>
    <row r="2157" spans="1:7" x14ac:dyDescent="0.35">
      <c r="A2157" s="4">
        <v>32681</v>
      </c>
      <c r="B2157" s="5" t="s">
        <v>143</v>
      </c>
      <c r="C2157" s="5" t="s">
        <v>143</v>
      </c>
      <c r="D2157" s="5" t="s">
        <v>194</v>
      </c>
      <c r="E2157" s="5" t="s">
        <v>141</v>
      </c>
      <c r="F2157">
        <v>1225000</v>
      </c>
      <c r="G2157" s="5" t="str">
        <f>_xlfn.CONCAT(worldtradingdata_history_AAPL[[#This Row],[Close]], ", ")</f>
        <v xml:space="preserve">1.54, </v>
      </c>
    </row>
    <row r="2158" spans="1:7" x14ac:dyDescent="0.35">
      <c r="A2158" s="4">
        <v>32682</v>
      </c>
      <c r="B2158" s="5" t="s">
        <v>144</v>
      </c>
      <c r="C2158" s="5" t="s">
        <v>144</v>
      </c>
      <c r="D2158" s="5" t="s">
        <v>196</v>
      </c>
      <c r="E2158" s="5" t="s">
        <v>143</v>
      </c>
      <c r="F2158">
        <v>1106200</v>
      </c>
      <c r="G2158" s="5" t="str">
        <f>_xlfn.CONCAT(worldtradingdata_history_AAPL[[#This Row],[Close]], ", ")</f>
        <v xml:space="preserve">1.57, </v>
      </c>
    </row>
    <row r="2159" spans="1:7" x14ac:dyDescent="0.35">
      <c r="A2159" s="4">
        <v>32685</v>
      </c>
      <c r="B2159" s="5" t="s">
        <v>147</v>
      </c>
      <c r="C2159" s="5" t="s">
        <v>147</v>
      </c>
      <c r="D2159" s="5" t="s">
        <v>144</v>
      </c>
      <c r="E2159" s="5" t="s">
        <v>143</v>
      </c>
      <c r="F2159">
        <v>1641400</v>
      </c>
      <c r="G2159" s="5" t="str">
        <f>_xlfn.CONCAT(worldtradingdata_history_AAPL[[#This Row],[Close]], ", ")</f>
        <v xml:space="preserve">1.55, </v>
      </c>
    </row>
    <row r="2160" spans="1:7" x14ac:dyDescent="0.35">
      <c r="A2160" s="4">
        <v>32686</v>
      </c>
      <c r="B2160" s="5" t="s">
        <v>139</v>
      </c>
      <c r="C2160" s="5" t="s">
        <v>139</v>
      </c>
      <c r="D2160" s="5" t="s">
        <v>196</v>
      </c>
      <c r="E2160" s="5" t="s">
        <v>139</v>
      </c>
      <c r="F2160">
        <v>944500</v>
      </c>
      <c r="G2160" s="5" t="str">
        <f>_xlfn.CONCAT(worldtradingdata_history_AAPL[[#This Row],[Close]], ", ")</f>
        <v xml:space="preserve">1.52, </v>
      </c>
    </row>
    <row r="2161" spans="1:7" x14ac:dyDescent="0.35">
      <c r="A2161" s="4">
        <v>32687</v>
      </c>
      <c r="B2161" s="5" t="s">
        <v>138</v>
      </c>
      <c r="C2161" s="5" t="s">
        <v>138</v>
      </c>
      <c r="D2161" s="5" t="s">
        <v>142</v>
      </c>
      <c r="E2161" s="5" t="s">
        <v>140</v>
      </c>
      <c r="F2161">
        <v>2294900</v>
      </c>
      <c r="G2161" s="5" t="str">
        <f>_xlfn.CONCAT(worldtradingdata_history_AAPL[[#This Row],[Close]], ", ")</f>
        <v xml:space="preserve">1.49, </v>
      </c>
    </row>
    <row r="2162" spans="1:7" x14ac:dyDescent="0.35">
      <c r="A2162" s="4">
        <v>32688</v>
      </c>
      <c r="B2162" s="5" t="s">
        <v>134</v>
      </c>
      <c r="C2162" s="5" t="s">
        <v>134</v>
      </c>
      <c r="D2162" s="5" t="s">
        <v>133</v>
      </c>
      <c r="E2162" s="5" t="s">
        <v>130</v>
      </c>
      <c r="F2162">
        <v>2085000</v>
      </c>
      <c r="G2162" s="5" t="str">
        <f>_xlfn.CONCAT(worldtradingdata_history_AAPL[[#This Row],[Close]], ", ")</f>
        <v xml:space="preserve">1.45, </v>
      </c>
    </row>
    <row r="2163" spans="1:7" x14ac:dyDescent="0.35">
      <c r="A2163" s="4">
        <v>32689</v>
      </c>
      <c r="B2163" s="5" t="s">
        <v>133</v>
      </c>
      <c r="C2163" s="5" t="s">
        <v>133</v>
      </c>
      <c r="D2163" s="5" t="s">
        <v>138</v>
      </c>
      <c r="E2163" s="5" t="s">
        <v>131</v>
      </c>
      <c r="F2163">
        <v>1470900</v>
      </c>
      <c r="G2163" s="5" t="str">
        <f>_xlfn.CONCAT(worldtradingdata_history_AAPL[[#This Row],[Close]], ", ")</f>
        <v xml:space="preserve">1.47, </v>
      </c>
    </row>
    <row r="2164" spans="1:7" x14ac:dyDescent="0.35">
      <c r="A2164" s="4">
        <v>32692</v>
      </c>
      <c r="B2164" s="5" t="s">
        <v>140</v>
      </c>
      <c r="C2164" s="5" t="s">
        <v>140</v>
      </c>
      <c r="D2164" s="5" t="s">
        <v>138</v>
      </c>
      <c r="E2164" s="5" t="s">
        <v>140</v>
      </c>
      <c r="F2164">
        <v>431700</v>
      </c>
      <c r="G2164" s="5" t="str">
        <f>_xlfn.CONCAT(worldtradingdata_history_AAPL[[#This Row],[Close]], ", ")</f>
        <v xml:space="preserve">1.46, </v>
      </c>
    </row>
    <row r="2165" spans="1:7" x14ac:dyDescent="0.35">
      <c r="A2165" s="4">
        <v>32694</v>
      </c>
      <c r="B2165" s="5" t="s">
        <v>134</v>
      </c>
      <c r="C2165" s="5" t="s">
        <v>134</v>
      </c>
      <c r="D2165" s="5" t="s">
        <v>140</v>
      </c>
      <c r="E2165" s="5" t="s">
        <v>130</v>
      </c>
      <c r="F2165">
        <v>1063900</v>
      </c>
      <c r="G2165" s="5" t="str">
        <f>_xlfn.CONCAT(worldtradingdata_history_AAPL[[#This Row],[Close]], ", ")</f>
        <v xml:space="preserve">1.45, </v>
      </c>
    </row>
    <row r="2166" spans="1:7" x14ac:dyDescent="0.35">
      <c r="A2166" s="4">
        <v>32695</v>
      </c>
      <c r="B2166" s="5" t="s">
        <v>133</v>
      </c>
      <c r="C2166" s="5" t="s">
        <v>133</v>
      </c>
      <c r="D2166" s="5" t="s">
        <v>138</v>
      </c>
      <c r="E2166" s="5" t="s">
        <v>132</v>
      </c>
      <c r="F2166">
        <v>1552900</v>
      </c>
      <c r="G2166" s="5" t="str">
        <f>_xlfn.CONCAT(worldtradingdata_history_AAPL[[#This Row],[Close]], ", ")</f>
        <v xml:space="preserve">1.47, </v>
      </c>
    </row>
    <row r="2167" spans="1:7" x14ac:dyDescent="0.35">
      <c r="A2167" s="4">
        <v>32696</v>
      </c>
      <c r="B2167" s="5" t="s">
        <v>133</v>
      </c>
      <c r="C2167" s="5" t="s">
        <v>133</v>
      </c>
      <c r="D2167" s="5" t="s">
        <v>141</v>
      </c>
      <c r="E2167" s="5" t="s">
        <v>134</v>
      </c>
      <c r="F2167">
        <v>947400</v>
      </c>
      <c r="G2167" s="5" t="str">
        <f>_xlfn.CONCAT(worldtradingdata_history_AAPL[[#This Row],[Close]], ", ")</f>
        <v xml:space="preserve">1.47, </v>
      </c>
    </row>
    <row r="2168" spans="1:7" x14ac:dyDescent="0.35">
      <c r="A2168" s="4">
        <v>32699</v>
      </c>
      <c r="B2168" s="5" t="s">
        <v>134</v>
      </c>
      <c r="C2168" s="5" t="s">
        <v>134</v>
      </c>
      <c r="D2168" s="5" t="s">
        <v>133</v>
      </c>
      <c r="E2168" s="5" t="s">
        <v>130</v>
      </c>
      <c r="F2168">
        <v>1818700</v>
      </c>
      <c r="G2168" s="5" t="str">
        <f>_xlfn.CONCAT(worldtradingdata_history_AAPL[[#This Row],[Close]], ", ")</f>
        <v xml:space="preserve">1.45, </v>
      </c>
    </row>
    <row r="2169" spans="1:7" x14ac:dyDescent="0.35">
      <c r="A2169" s="4">
        <v>32700</v>
      </c>
      <c r="B2169" s="5" t="s">
        <v>129</v>
      </c>
      <c r="C2169" s="5" t="s">
        <v>129</v>
      </c>
      <c r="D2169" s="5" t="s">
        <v>140</v>
      </c>
      <c r="E2169" s="5" t="s">
        <v>129</v>
      </c>
      <c r="F2169">
        <v>2177900</v>
      </c>
      <c r="G2169" s="5" t="str">
        <f>_xlfn.CONCAT(worldtradingdata_history_AAPL[[#This Row],[Close]], ", ")</f>
        <v xml:space="preserve">1.42, </v>
      </c>
    </row>
    <row r="2170" spans="1:7" x14ac:dyDescent="0.35">
      <c r="A2170" s="4">
        <v>32701</v>
      </c>
      <c r="B2170" s="5" t="s">
        <v>130</v>
      </c>
      <c r="C2170" s="5" t="s">
        <v>130</v>
      </c>
      <c r="D2170" s="5" t="s">
        <v>132</v>
      </c>
      <c r="E2170" s="5" t="s">
        <v>131</v>
      </c>
      <c r="F2170">
        <v>1108300</v>
      </c>
      <c r="G2170" s="5" t="str">
        <f>_xlfn.CONCAT(worldtradingdata_history_AAPL[[#This Row],[Close]], ", ")</f>
        <v xml:space="preserve">1.43, </v>
      </c>
    </row>
    <row r="2171" spans="1:7" x14ac:dyDescent="0.35">
      <c r="A2171" s="4">
        <v>32702</v>
      </c>
      <c r="B2171" s="5" t="s">
        <v>134</v>
      </c>
      <c r="C2171" s="5" t="s">
        <v>134</v>
      </c>
      <c r="D2171" s="5" t="s">
        <v>140</v>
      </c>
      <c r="E2171" s="5" t="s">
        <v>131</v>
      </c>
      <c r="F2171">
        <v>2012800</v>
      </c>
      <c r="G2171" s="5" t="str">
        <f>_xlfn.CONCAT(worldtradingdata_history_AAPL[[#This Row],[Close]], ", ")</f>
        <v xml:space="preserve">1.45, </v>
      </c>
    </row>
    <row r="2172" spans="1:7" x14ac:dyDescent="0.35">
      <c r="A2172" s="4">
        <v>32703</v>
      </c>
      <c r="B2172" s="5" t="s">
        <v>140</v>
      </c>
      <c r="C2172" s="5" t="s">
        <v>140</v>
      </c>
      <c r="D2172" s="5" t="s">
        <v>140</v>
      </c>
      <c r="E2172" s="5" t="s">
        <v>129</v>
      </c>
      <c r="F2172">
        <v>2297500</v>
      </c>
      <c r="G2172" s="5" t="str">
        <f>_xlfn.CONCAT(worldtradingdata_history_AAPL[[#This Row],[Close]], ", ")</f>
        <v xml:space="preserve">1.46, </v>
      </c>
    </row>
    <row r="2173" spans="1:7" x14ac:dyDescent="0.35">
      <c r="A2173" s="4">
        <v>32706</v>
      </c>
      <c r="B2173" s="5" t="s">
        <v>140</v>
      </c>
      <c r="C2173" s="5" t="s">
        <v>140</v>
      </c>
      <c r="D2173" s="5" t="s">
        <v>133</v>
      </c>
      <c r="E2173" s="5" t="s">
        <v>129</v>
      </c>
      <c r="F2173">
        <v>1168700</v>
      </c>
      <c r="G2173" s="5" t="str">
        <f>_xlfn.CONCAT(worldtradingdata_history_AAPL[[#This Row],[Close]], ", ")</f>
        <v xml:space="preserve">1.46, </v>
      </c>
    </row>
    <row r="2174" spans="1:7" x14ac:dyDescent="0.35">
      <c r="A2174" s="4">
        <v>32707</v>
      </c>
      <c r="B2174" s="5" t="s">
        <v>135</v>
      </c>
      <c r="C2174" s="5" t="s">
        <v>135</v>
      </c>
      <c r="D2174" s="5" t="s">
        <v>140</v>
      </c>
      <c r="E2174" s="5" t="s">
        <v>123</v>
      </c>
      <c r="F2174">
        <v>4261700</v>
      </c>
      <c r="G2174" s="5" t="str">
        <f>_xlfn.CONCAT(worldtradingdata_history_AAPL[[#This Row],[Close]], ", ")</f>
        <v xml:space="preserve">1.40, </v>
      </c>
    </row>
    <row r="2175" spans="1:7" x14ac:dyDescent="0.35">
      <c r="A2175" s="4">
        <v>32708</v>
      </c>
      <c r="B2175" s="5" t="s">
        <v>134</v>
      </c>
      <c r="C2175" s="5" t="s">
        <v>134</v>
      </c>
      <c r="D2175" s="5" t="s">
        <v>140</v>
      </c>
      <c r="E2175" s="5" t="s">
        <v>127</v>
      </c>
      <c r="F2175">
        <v>2133700</v>
      </c>
      <c r="G2175" s="5" t="str">
        <f>_xlfn.CONCAT(worldtradingdata_history_AAPL[[#This Row],[Close]], ", ")</f>
        <v xml:space="preserve">1.45, </v>
      </c>
    </row>
    <row r="2176" spans="1:7" x14ac:dyDescent="0.35">
      <c r="A2176" s="4">
        <v>32709</v>
      </c>
      <c r="B2176" s="5" t="s">
        <v>130</v>
      </c>
      <c r="C2176" s="5" t="s">
        <v>130</v>
      </c>
      <c r="D2176" s="5" t="s">
        <v>133</v>
      </c>
      <c r="E2176" s="5" t="s">
        <v>129</v>
      </c>
      <c r="F2176">
        <v>2107800</v>
      </c>
      <c r="G2176" s="5" t="str">
        <f>_xlfn.CONCAT(worldtradingdata_history_AAPL[[#This Row],[Close]], ", ")</f>
        <v xml:space="preserve">1.43, </v>
      </c>
    </row>
    <row r="2177" spans="1:7" x14ac:dyDescent="0.35">
      <c r="A2177" s="4">
        <v>32710</v>
      </c>
      <c r="B2177" s="5" t="s">
        <v>130</v>
      </c>
      <c r="C2177" s="5" t="s">
        <v>130</v>
      </c>
      <c r="D2177" s="5" t="s">
        <v>130</v>
      </c>
      <c r="E2177" s="5" t="s">
        <v>127</v>
      </c>
      <c r="F2177">
        <v>1245400</v>
      </c>
      <c r="G2177" s="5" t="str">
        <f>_xlfn.CONCAT(worldtradingdata_history_AAPL[[#This Row],[Close]], ", ")</f>
        <v xml:space="preserve">1.43, </v>
      </c>
    </row>
    <row r="2178" spans="1:7" x14ac:dyDescent="0.35">
      <c r="A2178" s="4">
        <v>32713</v>
      </c>
      <c r="B2178" s="5" t="s">
        <v>135</v>
      </c>
      <c r="C2178" s="5" t="s">
        <v>135</v>
      </c>
      <c r="D2178" s="5" t="s">
        <v>129</v>
      </c>
      <c r="E2178" s="5" t="s">
        <v>135</v>
      </c>
      <c r="F2178">
        <v>1035600</v>
      </c>
      <c r="G2178" s="5" t="str">
        <f>_xlfn.CONCAT(worldtradingdata_history_AAPL[[#This Row],[Close]], ", ")</f>
        <v xml:space="preserve">1.40, </v>
      </c>
    </row>
    <row r="2179" spans="1:7" x14ac:dyDescent="0.35">
      <c r="A2179" s="4">
        <v>32714</v>
      </c>
      <c r="B2179" s="5" t="s">
        <v>123</v>
      </c>
      <c r="C2179" s="5" t="s">
        <v>123</v>
      </c>
      <c r="D2179" s="5" t="s">
        <v>129</v>
      </c>
      <c r="E2179" s="5" t="s">
        <v>125</v>
      </c>
      <c r="F2179">
        <v>1873600</v>
      </c>
      <c r="G2179" s="5" t="str">
        <f>_xlfn.CONCAT(worldtradingdata_history_AAPL[[#This Row],[Close]], ", ")</f>
        <v xml:space="preserve">1.38, </v>
      </c>
    </row>
    <row r="2180" spans="1:7" x14ac:dyDescent="0.35">
      <c r="A2180" s="4">
        <v>32715</v>
      </c>
      <c r="B2180" s="5" t="s">
        <v>126</v>
      </c>
      <c r="C2180" s="5" t="s">
        <v>126</v>
      </c>
      <c r="D2180" s="5" t="s">
        <v>123</v>
      </c>
      <c r="E2180" s="5" t="s">
        <v>128</v>
      </c>
      <c r="F2180">
        <v>2087000</v>
      </c>
      <c r="G2180" s="5" t="str">
        <f>_xlfn.CONCAT(worldtradingdata_history_AAPL[[#This Row],[Close]], ", ")</f>
        <v xml:space="preserve">1.37, </v>
      </c>
    </row>
    <row r="2181" spans="1:7" x14ac:dyDescent="0.35">
      <c r="A2181" s="4">
        <v>32716</v>
      </c>
      <c r="B2181" s="5" t="s">
        <v>135</v>
      </c>
      <c r="C2181" s="5" t="s">
        <v>135</v>
      </c>
      <c r="D2181" s="5" t="s">
        <v>131</v>
      </c>
      <c r="E2181" s="5" t="s">
        <v>125</v>
      </c>
      <c r="F2181">
        <v>1545300</v>
      </c>
      <c r="G2181" s="5" t="str">
        <f>_xlfn.CONCAT(worldtradingdata_history_AAPL[[#This Row],[Close]], ", ")</f>
        <v xml:space="preserve">1.40, </v>
      </c>
    </row>
    <row r="2182" spans="1:7" x14ac:dyDescent="0.35">
      <c r="A2182" s="4">
        <v>32717</v>
      </c>
      <c r="B2182" s="5" t="s">
        <v>131</v>
      </c>
      <c r="C2182" s="5" t="s">
        <v>131</v>
      </c>
      <c r="D2182" s="5" t="s">
        <v>129</v>
      </c>
      <c r="E2182" s="5" t="s">
        <v>127</v>
      </c>
      <c r="F2182">
        <v>1065500</v>
      </c>
      <c r="G2182" s="5" t="str">
        <f>_xlfn.CONCAT(worldtradingdata_history_AAPL[[#This Row],[Close]], ", ")</f>
        <v xml:space="preserve">1.41, </v>
      </c>
    </row>
    <row r="2183" spans="1:7" x14ac:dyDescent="0.35">
      <c r="A2183" s="4">
        <v>32720</v>
      </c>
      <c r="B2183" s="5" t="s">
        <v>129</v>
      </c>
      <c r="C2183" s="5" t="s">
        <v>129</v>
      </c>
      <c r="D2183" s="5" t="s">
        <v>130</v>
      </c>
      <c r="E2183" s="5" t="s">
        <v>127</v>
      </c>
      <c r="F2183">
        <v>998800</v>
      </c>
      <c r="G2183" s="5" t="str">
        <f>_xlfn.CONCAT(worldtradingdata_history_AAPL[[#This Row],[Close]], ", ")</f>
        <v xml:space="preserve">1.42, </v>
      </c>
    </row>
    <row r="2184" spans="1:7" x14ac:dyDescent="0.35">
      <c r="A2184" s="4">
        <v>32721</v>
      </c>
      <c r="B2184" s="5" t="s">
        <v>129</v>
      </c>
      <c r="C2184" s="5" t="s">
        <v>129</v>
      </c>
      <c r="D2184" s="5" t="s">
        <v>132</v>
      </c>
      <c r="E2184" s="5" t="s">
        <v>135</v>
      </c>
      <c r="F2184">
        <v>1245900</v>
      </c>
      <c r="G2184" s="5" t="str">
        <f>_xlfn.CONCAT(worldtradingdata_history_AAPL[[#This Row],[Close]], ", ")</f>
        <v xml:space="preserve">1.42, </v>
      </c>
    </row>
    <row r="2185" spans="1:7" x14ac:dyDescent="0.35">
      <c r="A2185" s="4">
        <v>32722</v>
      </c>
      <c r="B2185" s="5" t="s">
        <v>134</v>
      </c>
      <c r="C2185" s="5" t="s">
        <v>134</v>
      </c>
      <c r="D2185" s="5" t="s">
        <v>134</v>
      </c>
      <c r="E2185" s="5" t="s">
        <v>131</v>
      </c>
      <c r="F2185">
        <v>905400</v>
      </c>
      <c r="G2185" s="5" t="str">
        <f>_xlfn.CONCAT(worldtradingdata_history_AAPL[[#This Row],[Close]], ", ")</f>
        <v xml:space="preserve">1.45, </v>
      </c>
    </row>
    <row r="2186" spans="1:7" x14ac:dyDescent="0.35">
      <c r="A2186" s="4">
        <v>32723</v>
      </c>
      <c r="B2186" s="5" t="s">
        <v>133</v>
      </c>
      <c r="C2186" s="5" t="s">
        <v>133</v>
      </c>
      <c r="D2186" s="5" t="s">
        <v>137</v>
      </c>
      <c r="E2186" s="5" t="s">
        <v>134</v>
      </c>
      <c r="F2186">
        <v>1544100</v>
      </c>
      <c r="G2186" s="5" t="str">
        <f>_xlfn.CONCAT(worldtradingdata_history_AAPL[[#This Row],[Close]], ", ")</f>
        <v xml:space="preserve">1.47, </v>
      </c>
    </row>
    <row r="2187" spans="1:7" x14ac:dyDescent="0.35">
      <c r="A2187" s="4">
        <v>32724</v>
      </c>
      <c r="B2187" s="5" t="s">
        <v>146</v>
      </c>
      <c r="C2187" s="5" t="s">
        <v>146</v>
      </c>
      <c r="D2187" s="5" t="s">
        <v>146</v>
      </c>
      <c r="E2187" s="5" t="s">
        <v>133</v>
      </c>
      <c r="F2187">
        <v>1637100</v>
      </c>
      <c r="G2187" s="5" t="str">
        <f>_xlfn.CONCAT(worldtradingdata_history_AAPL[[#This Row],[Close]], ", ")</f>
        <v xml:space="preserve">1.53, </v>
      </c>
    </row>
    <row r="2188" spans="1:7" x14ac:dyDescent="0.35">
      <c r="A2188" s="4">
        <v>32727</v>
      </c>
      <c r="B2188" s="5" t="s">
        <v>194</v>
      </c>
      <c r="C2188" s="5" t="s">
        <v>194</v>
      </c>
      <c r="D2188" s="5" t="s">
        <v>144</v>
      </c>
      <c r="E2188" s="5" t="s">
        <v>139</v>
      </c>
      <c r="F2188">
        <v>1501900</v>
      </c>
      <c r="G2188" s="5" t="str">
        <f>_xlfn.CONCAT(worldtradingdata_history_AAPL[[#This Row],[Close]], ", ")</f>
        <v xml:space="preserve">1.56, </v>
      </c>
    </row>
    <row r="2189" spans="1:7" x14ac:dyDescent="0.35">
      <c r="A2189" s="4">
        <v>32728</v>
      </c>
      <c r="B2189" s="5" t="s">
        <v>196</v>
      </c>
      <c r="C2189" s="5" t="s">
        <v>196</v>
      </c>
      <c r="D2189" s="5" t="s">
        <v>145</v>
      </c>
      <c r="E2189" s="5" t="s">
        <v>147</v>
      </c>
      <c r="F2189">
        <v>1838600</v>
      </c>
      <c r="G2189" s="5" t="str">
        <f>_xlfn.CONCAT(worldtradingdata_history_AAPL[[#This Row],[Close]], ", ")</f>
        <v xml:space="preserve">1.58, </v>
      </c>
    </row>
    <row r="2190" spans="1:7" x14ac:dyDescent="0.35">
      <c r="A2190" s="4">
        <v>32729</v>
      </c>
      <c r="B2190" s="5" t="s">
        <v>144</v>
      </c>
      <c r="C2190" s="5" t="s">
        <v>144</v>
      </c>
      <c r="D2190" s="5" t="s">
        <v>154</v>
      </c>
      <c r="E2190" s="5" t="s">
        <v>144</v>
      </c>
      <c r="F2190">
        <v>1742500</v>
      </c>
      <c r="G2190" s="5" t="str">
        <f>_xlfn.CONCAT(worldtradingdata_history_AAPL[[#This Row],[Close]], ", ")</f>
        <v xml:space="preserve">1.57, </v>
      </c>
    </row>
    <row r="2191" spans="1:7" x14ac:dyDescent="0.35">
      <c r="A2191" s="4">
        <v>32730</v>
      </c>
      <c r="B2191" s="5" t="s">
        <v>143</v>
      </c>
      <c r="C2191" s="5" t="s">
        <v>143</v>
      </c>
      <c r="D2191" s="5" t="s">
        <v>144</v>
      </c>
      <c r="E2191" s="5" t="s">
        <v>146</v>
      </c>
      <c r="F2191">
        <v>1360400</v>
      </c>
      <c r="G2191" s="5" t="str">
        <f>_xlfn.CONCAT(worldtradingdata_history_AAPL[[#This Row],[Close]], ", ")</f>
        <v xml:space="preserve">1.54, </v>
      </c>
    </row>
    <row r="2192" spans="1:7" x14ac:dyDescent="0.35">
      <c r="A2192" s="4">
        <v>32731</v>
      </c>
      <c r="B2192" s="5" t="s">
        <v>141</v>
      </c>
      <c r="C2192" s="5" t="s">
        <v>141</v>
      </c>
      <c r="D2192" s="5" t="s">
        <v>144</v>
      </c>
      <c r="E2192" s="5" t="s">
        <v>133</v>
      </c>
      <c r="F2192">
        <v>2054300</v>
      </c>
      <c r="G2192" s="5" t="str">
        <f>_xlfn.CONCAT(worldtradingdata_history_AAPL[[#This Row],[Close]], ", ")</f>
        <v xml:space="preserve">1.50, </v>
      </c>
    </row>
    <row r="2193" spans="1:7" x14ac:dyDescent="0.35">
      <c r="A2193" s="4">
        <v>32734</v>
      </c>
      <c r="B2193" s="5" t="s">
        <v>140</v>
      </c>
      <c r="C2193" s="5" t="s">
        <v>140</v>
      </c>
      <c r="D2193" s="5" t="s">
        <v>141</v>
      </c>
      <c r="E2193" s="5" t="s">
        <v>134</v>
      </c>
      <c r="F2193">
        <v>918100</v>
      </c>
      <c r="G2193" s="5" t="str">
        <f>_xlfn.CONCAT(worldtradingdata_history_AAPL[[#This Row],[Close]], ", ")</f>
        <v xml:space="preserve">1.46, </v>
      </c>
    </row>
    <row r="2194" spans="1:7" x14ac:dyDescent="0.35">
      <c r="A2194" s="4">
        <v>32735</v>
      </c>
      <c r="B2194" s="5" t="s">
        <v>137</v>
      </c>
      <c r="C2194" s="5" t="s">
        <v>137</v>
      </c>
      <c r="D2194" s="5" t="s">
        <v>137</v>
      </c>
      <c r="E2194" s="5" t="s">
        <v>140</v>
      </c>
      <c r="F2194">
        <v>1461900</v>
      </c>
      <c r="G2194" s="5" t="str">
        <f>_xlfn.CONCAT(worldtradingdata_history_AAPL[[#This Row],[Close]], ", ")</f>
        <v xml:space="preserve">1.48, </v>
      </c>
    </row>
    <row r="2195" spans="1:7" x14ac:dyDescent="0.35">
      <c r="A2195" s="4">
        <v>32736</v>
      </c>
      <c r="B2195" s="5" t="s">
        <v>132</v>
      </c>
      <c r="C2195" s="5" t="s">
        <v>132</v>
      </c>
      <c r="D2195" s="5" t="s">
        <v>138</v>
      </c>
      <c r="E2195" s="5" t="s">
        <v>130</v>
      </c>
      <c r="F2195">
        <v>1076200</v>
      </c>
      <c r="G2195" s="5" t="str">
        <f>_xlfn.CONCAT(worldtradingdata_history_AAPL[[#This Row],[Close]], ", ")</f>
        <v xml:space="preserve">1.44, </v>
      </c>
    </row>
    <row r="2196" spans="1:7" x14ac:dyDescent="0.35">
      <c r="A2196" s="4">
        <v>32737</v>
      </c>
      <c r="B2196" s="5" t="s">
        <v>140</v>
      </c>
      <c r="C2196" s="5" t="s">
        <v>140</v>
      </c>
      <c r="D2196" s="5" t="s">
        <v>133</v>
      </c>
      <c r="E2196" s="5" t="s">
        <v>130</v>
      </c>
      <c r="F2196">
        <v>1368900</v>
      </c>
      <c r="G2196" s="5" t="str">
        <f>_xlfn.CONCAT(worldtradingdata_history_AAPL[[#This Row],[Close]], ", ")</f>
        <v xml:space="preserve">1.46, </v>
      </c>
    </row>
    <row r="2197" spans="1:7" x14ac:dyDescent="0.35">
      <c r="A2197" s="4">
        <v>32738</v>
      </c>
      <c r="B2197" s="5" t="s">
        <v>142</v>
      </c>
      <c r="C2197" s="5" t="s">
        <v>142</v>
      </c>
      <c r="D2197" s="5" t="s">
        <v>139</v>
      </c>
      <c r="E2197" s="5" t="s">
        <v>137</v>
      </c>
      <c r="F2197">
        <v>750600</v>
      </c>
      <c r="G2197" s="5" t="str">
        <f>_xlfn.CONCAT(worldtradingdata_history_AAPL[[#This Row],[Close]], ", ")</f>
        <v xml:space="preserve">1.51, </v>
      </c>
    </row>
    <row r="2198" spans="1:7" x14ac:dyDescent="0.35">
      <c r="A2198" s="4">
        <v>32741</v>
      </c>
      <c r="B2198" s="5" t="s">
        <v>142</v>
      </c>
      <c r="C2198" s="5" t="s">
        <v>142</v>
      </c>
      <c r="D2198" s="5" t="s">
        <v>143</v>
      </c>
      <c r="E2198" s="5" t="s">
        <v>141</v>
      </c>
      <c r="F2198">
        <v>1230600</v>
      </c>
      <c r="G2198" s="5" t="str">
        <f>_xlfn.CONCAT(worldtradingdata_history_AAPL[[#This Row],[Close]], ", ")</f>
        <v xml:space="preserve">1.51, </v>
      </c>
    </row>
    <row r="2199" spans="1:7" x14ac:dyDescent="0.35">
      <c r="A2199" s="4">
        <v>32742</v>
      </c>
      <c r="B2199" s="5" t="s">
        <v>146</v>
      </c>
      <c r="C2199" s="5" t="s">
        <v>146</v>
      </c>
      <c r="D2199" s="5" t="s">
        <v>143</v>
      </c>
      <c r="E2199" s="5" t="s">
        <v>141</v>
      </c>
      <c r="F2199">
        <v>1002600</v>
      </c>
      <c r="G2199" s="5" t="str">
        <f>_xlfn.CONCAT(worldtradingdata_history_AAPL[[#This Row],[Close]], ", ")</f>
        <v xml:space="preserve">1.53, </v>
      </c>
    </row>
    <row r="2200" spans="1:7" x14ac:dyDescent="0.35">
      <c r="A2200" s="4">
        <v>32743</v>
      </c>
      <c r="B2200" s="5" t="s">
        <v>194</v>
      </c>
      <c r="C2200" s="5" t="s">
        <v>194</v>
      </c>
      <c r="D2200" s="5" t="s">
        <v>196</v>
      </c>
      <c r="E2200" s="5" t="s">
        <v>139</v>
      </c>
      <c r="F2200">
        <v>1550400</v>
      </c>
      <c r="G2200" s="5" t="str">
        <f>_xlfn.CONCAT(worldtradingdata_history_AAPL[[#This Row],[Close]], ", ")</f>
        <v xml:space="preserve">1.56, </v>
      </c>
    </row>
    <row r="2201" spans="1:7" x14ac:dyDescent="0.35">
      <c r="A2201" s="4">
        <v>32744</v>
      </c>
      <c r="B2201" s="5" t="s">
        <v>196</v>
      </c>
      <c r="C2201" s="5" t="s">
        <v>196</v>
      </c>
      <c r="D2201" s="5" t="s">
        <v>195</v>
      </c>
      <c r="E2201" s="5" t="s">
        <v>147</v>
      </c>
      <c r="F2201">
        <v>1454700</v>
      </c>
      <c r="G2201" s="5" t="str">
        <f>_xlfn.CONCAT(worldtradingdata_history_AAPL[[#This Row],[Close]], ", ")</f>
        <v xml:space="preserve">1.58, </v>
      </c>
    </row>
    <row r="2202" spans="1:7" x14ac:dyDescent="0.35">
      <c r="A2202" s="4">
        <v>32745</v>
      </c>
      <c r="B2202" s="5" t="s">
        <v>145</v>
      </c>
      <c r="C2202" s="5" t="s">
        <v>145</v>
      </c>
      <c r="D2202" s="5" t="s">
        <v>197</v>
      </c>
      <c r="E2202" s="5" t="s">
        <v>144</v>
      </c>
      <c r="F2202">
        <v>1441000</v>
      </c>
      <c r="G2202" s="5" t="str">
        <f>_xlfn.CONCAT(worldtradingdata_history_AAPL[[#This Row],[Close]], ", ")</f>
        <v xml:space="preserve">1.60, </v>
      </c>
    </row>
    <row r="2203" spans="1:7" x14ac:dyDescent="0.35">
      <c r="A2203" s="4">
        <v>32748</v>
      </c>
      <c r="B2203" s="5" t="s">
        <v>145</v>
      </c>
      <c r="C2203" s="5" t="s">
        <v>145</v>
      </c>
      <c r="D2203" s="5" t="s">
        <v>197</v>
      </c>
      <c r="E2203" s="5" t="s">
        <v>144</v>
      </c>
      <c r="F2203">
        <v>729100</v>
      </c>
      <c r="G2203" s="5" t="str">
        <f>_xlfn.CONCAT(worldtradingdata_history_AAPL[[#This Row],[Close]], ", ")</f>
        <v xml:space="preserve">1.60, </v>
      </c>
    </row>
    <row r="2204" spans="1:7" x14ac:dyDescent="0.35">
      <c r="A2204" s="4">
        <v>32749</v>
      </c>
      <c r="B2204" s="5" t="s">
        <v>196</v>
      </c>
      <c r="C2204" s="5" t="s">
        <v>196</v>
      </c>
      <c r="D2204" s="5" t="s">
        <v>197</v>
      </c>
      <c r="E2204" s="5" t="s">
        <v>194</v>
      </c>
      <c r="F2204">
        <v>1579500</v>
      </c>
      <c r="G2204" s="5" t="str">
        <f>_xlfn.CONCAT(worldtradingdata_history_AAPL[[#This Row],[Close]], ", ")</f>
        <v xml:space="preserve">1.58, </v>
      </c>
    </row>
    <row r="2205" spans="1:7" x14ac:dyDescent="0.35">
      <c r="A2205" s="4">
        <v>32750</v>
      </c>
      <c r="B2205" s="5" t="s">
        <v>195</v>
      </c>
      <c r="C2205" s="5" t="s">
        <v>195</v>
      </c>
      <c r="D2205" s="5" t="s">
        <v>145</v>
      </c>
      <c r="E2205" s="5" t="s">
        <v>144</v>
      </c>
      <c r="F2205">
        <v>1036600</v>
      </c>
      <c r="G2205" s="5" t="str">
        <f>_xlfn.CONCAT(worldtradingdata_history_AAPL[[#This Row],[Close]], ", ")</f>
        <v xml:space="preserve">1.59, </v>
      </c>
    </row>
    <row r="2206" spans="1:7" x14ac:dyDescent="0.35">
      <c r="A2206" s="4">
        <v>32751</v>
      </c>
      <c r="B2206" s="5" t="s">
        <v>195</v>
      </c>
      <c r="C2206" s="5" t="s">
        <v>195</v>
      </c>
      <c r="D2206" s="5" t="s">
        <v>197</v>
      </c>
      <c r="E2206" s="5" t="s">
        <v>196</v>
      </c>
      <c r="F2206">
        <v>502600</v>
      </c>
      <c r="G2206" s="5" t="str">
        <f>_xlfn.CONCAT(worldtradingdata_history_AAPL[[#This Row],[Close]], ", ")</f>
        <v xml:space="preserve">1.59, </v>
      </c>
    </row>
    <row r="2207" spans="1:7" x14ac:dyDescent="0.35">
      <c r="A2207" s="4">
        <v>32752</v>
      </c>
      <c r="B2207" s="5" t="s">
        <v>195</v>
      </c>
      <c r="C2207" s="5" t="s">
        <v>195</v>
      </c>
      <c r="D2207" s="5" t="s">
        <v>145</v>
      </c>
      <c r="E2207" s="5" t="s">
        <v>196</v>
      </c>
      <c r="F2207">
        <v>661800</v>
      </c>
      <c r="G2207" s="5" t="str">
        <f>_xlfn.CONCAT(worldtradingdata_history_AAPL[[#This Row],[Close]], ", ")</f>
        <v xml:space="preserve">1.59, </v>
      </c>
    </row>
    <row r="2208" spans="1:7" x14ac:dyDescent="0.35">
      <c r="A2208" s="4">
        <v>32756</v>
      </c>
      <c r="B2208" s="5" t="s">
        <v>145</v>
      </c>
      <c r="C2208" s="5" t="s">
        <v>145</v>
      </c>
      <c r="D2208" s="5" t="s">
        <v>198</v>
      </c>
      <c r="E2208" s="5" t="s">
        <v>195</v>
      </c>
      <c r="F2208">
        <v>1025200</v>
      </c>
      <c r="G2208" s="5" t="str">
        <f>_xlfn.CONCAT(worldtradingdata_history_AAPL[[#This Row],[Close]], ", ")</f>
        <v xml:space="preserve">1.60, </v>
      </c>
    </row>
    <row r="2209" spans="1:7" x14ac:dyDescent="0.35">
      <c r="A2209" s="4">
        <v>32757</v>
      </c>
      <c r="B2209" s="5" t="s">
        <v>145</v>
      </c>
      <c r="C2209" s="5" t="s">
        <v>145</v>
      </c>
      <c r="D2209" s="5" t="s">
        <v>145</v>
      </c>
      <c r="E2209" s="5" t="s">
        <v>144</v>
      </c>
      <c r="F2209">
        <v>774600</v>
      </c>
      <c r="G2209" s="5" t="str">
        <f>_xlfn.CONCAT(worldtradingdata_history_AAPL[[#This Row],[Close]], ", ")</f>
        <v xml:space="preserve">1.60, </v>
      </c>
    </row>
    <row r="2210" spans="1:7" x14ac:dyDescent="0.35">
      <c r="A2210" s="4">
        <v>32758</v>
      </c>
      <c r="B2210" s="5" t="s">
        <v>145</v>
      </c>
      <c r="C2210" s="5" t="s">
        <v>145</v>
      </c>
      <c r="D2210" s="5" t="s">
        <v>154</v>
      </c>
      <c r="E2210" s="5" t="s">
        <v>145</v>
      </c>
      <c r="F2210">
        <v>1016900</v>
      </c>
      <c r="G2210" s="5" t="str">
        <f>_xlfn.CONCAT(worldtradingdata_history_AAPL[[#This Row],[Close]], ", ")</f>
        <v xml:space="preserve">1.60, </v>
      </c>
    </row>
    <row r="2211" spans="1:7" x14ac:dyDescent="0.35">
      <c r="A2211" s="4">
        <v>32759</v>
      </c>
      <c r="B2211" s="5" t="s">
        <v>197</v>
      </c>
      <c r="C2211" s="5" t="s">
        <v>197</v>
      </c>
      <c r="D2211" s="5" t="s">
        <v>198</v>
      </c>
      <c r="E2211" s="5" t="s">
        <v>195</v>
      </c>
      <c r="F2211">
        <v>498500</v>
      </c>
      <c r="G2211" s="5" t="str">
        <f>_xlfn.CONCAT(worldtradingdata_history_AAPL[[#This Row],[Close]], ", ")</f>
        <v xml:space="preserve">1.61, </v>
      </c>
    </row>
    <row r="2212" spans="1:7" x14ac:dyDescent="0.35">
      <c r="A2212" s="4">
        <v>32762</v>
      </c>
      <c r="B2212" s="5" t="s">
        <v>154</v>
      </c>
      <c r="C2212" s="5" t="s">
        <v>154</v>
      </c>
      <c r="D2212" s="5" t="s">
        <v>152</v>
      </c>
      <c r="E2212" s="5" t="s">
        <v>195</v>
      </c>
      <c r="F2212">
        <v>880300</v>
      </c>
      <c r="G2212" s="5" t="str">
        <f>_xlfn.CONCAT(worldtradingdata_history_AAPL[[#This Row],[Close]], ", ")</f>
        <v xml:space="preserve">1.63, </v>
      </c>
    </row>
    <row r="2213" spans="1:7" x14ac:dyDescent="0.35">
      <c r="A2213" s="4">
        <v>32763</v>
      </c>
      <c r="B2213" s="5" t="s">
        <v>152</v>
      </c>
      <c r="C2213" s="5" t="s">
        <v>152</v>
      </c>
      <c r="D2213" s="5" t="s">
        <v>149</v>
      </c>
      <c r="E2213" s="5" t="s">
        <v>154</v>
      </c>
      <c r="F2213">
        <v>924800</v>
      </c>
      <c r="G2213" s="5" t="str">
        <f>_xlfn.CONCAT(worldtradingdata_history_AAPL[[#This Row],[Close]], ", ")</f>
        <v xml:space="preserve">1.64, </v>
      </c>
    </row>
    <row r="2214" spans="1:7" x14ac:dyDescent="0.35">
      <c r="A2214" s="4">
        <v>32764</v>
      </c>
      <c r="B2214" s="5" t="s">
        <v>197</v>
      </c>
      <c r="C2214" s="5" t="s">
        <v>197</v>
      </c>
      <c r="D2214" s="5" t="s">
        <v>149</v>
      </c>
      <c r="E2214" s="5" t="s">
        <v>197</v>
      </c>
      <c r="F2214">
        <v>1149000</v>
      </c>
      <c r="G2214" s="5" t="str">
        <f>_xlfn.CONCAT(worldtradingdata_history_AAPL[[#This Row],[Close]], ", ")</f>
        <v xml:space="preserve">1.61, </v>
      </c>
    </row>
    <row r="2215" spans="1:7" x14ac:dyDescent="0.35">
      <c r="A2215" s="4">
        <v>32765</v>
      </c>
      <c r="B2215" s="5" t="s">
        <v>145</v>
      </c>
      <c r="C2215" s="5" t="s">
        <v>145</v>
      </c>
      <c r="D2215" s="5" t="s">
        <v>198</v>
      </c>
      <c r="E2215" s="5" t="s">
        <v>195</v>
      </c>
      <c r="F2215">
        <v>1172200</v>
      </c>
      <c r="G2215" s="5" t="str">
        <f>_xlfn.CONCAT(worldtradingdata_history_AAPL[[#This Row],[Close]], ", ")</f>
        <v xml:space="preserve">1.60, </v>
      </c>
    </row>
    <row r="2216" spans="1:7" x14ac:dyDescent="0.35">
      <c r="A2216" s="4">
        <v>32766</v>
      </c>
      <c r="B2216" s="5" t="s">
        <v>197</v>
      </c>
      <c r="C2216" s="5" t="s">
        <v>197</v>
      </c>
      <c r="D2216" s="5" t="s">
        <v>198</v>
      </c>
      <c r="E2216" s="5" t="s">
        <v>196</v>
      </c>
      <c r="F2216">
        <v>1114900</v>
      </c>
      <c r="G2216" s="5" t="str">
        <f>_xlfn.CONCAT(worldtradingdata_history_AAPL[[#This Row],[Close]], ", ")</f>
        <v xml:space="preserve">1.61, </v>
      </c>
    </row>
    <row r="2217" spans="1:7" x14ac:dyDescent="0.35">
      <c r="A2217" s="4">
        <v>32769</v>
      </c>
      <c r="B2217" s="5" t="s">
        <v>144</v>
      </c>
      <c r="C2217" s="5" t="s">
        <v>144</v>
      </c>
      <c r="D2217" s="5" t="s">
        <v>197</v>
      </c>
      <c r="E2217" s="5" t="s">
        <v>144</v>
      </c>
      <c r="F2217">
        <v>563700</v>
      </c>
      <c r="G2217" s="5" t="str">
        <f>_xlfn.CONCAT(worldtradingdata_history_AAPL[[#This Row],[Close]], ", ")</f>
        <v xml:space="preserve">1.57, </v>
      </c>
    </row>
    <row r="2218" spans="1:7" x14ac:dyDescent="0.35">
      <c r="A2218" s="4">
        <v>32770</v>
      </c>
      <c r="B2218" s="5" t="s">
        <v>143</v>
      </c>
      <c r="C2218" s="5" t="s">
        <v>143</v>
      </c>
      <c r="D2218" s="5" t="s">
        <v>195</v>
      </c>
      <c r="E2218" s="5" t="s">
        <v>143</v>
      </c>
      <c r="F2218">
        <v>721400</v>
      </c>
      <c r="G2218" s="5" t="str">
        <f>_xlfn.CONCAT(worldtradingdata_history_AAPL[[#This Row],[Close]], ", ")</f>
        <v xml:space="preserve">1.54, </v>
      </c>
    </row>
    <row r="2219" spans="1:7" x14ac:dyDescent="0.35">
      <c r="A2219" s="4">
        <v>32771</v>
      </c>
      <c r="B2219" s="5" t="s">
        <v>195</v>
      </c>
      <c r="C2219" s="5" t="s">
        <v>195</v>
      </c>
      <c r="D2219" s="5" t="s">
        <v>197</v>
      </c>
      <c r="E2219" s="5" t="s">
        <v>194</v>
      </c>
      <c r="F2219">
        <v>1054900</v>
      </c>
      <c r="G2219" s="5" t="str">
        <f>_xlfn.CONCAT(worldtradingdata_history_AAPL[[#This Row],[Close]], ", ")</f>
        <v xml:space="preserve">1.59, </v>
      </c>
    </row>
    <row r="2220" spans="1:7" x14ac:dyDescent="0.35">
      <c r="A2220" s="4">
        <v>32772</v>
      </c>
      <c r="B2220" s="5" t="s">
        <v>145</v>
      </c>
      <c r="C2220" s="5" t="s">
        <v>145</v>
      </c>
      <c r="D2220" s="5" t="s">
        <v>152</v>
      </c>
      <c r="E2220" s="5" t="s">
        <v>196</v>
      </c>
      <c r="F2220">
        <v>1794300</v>
      </c>
      <c r="G2220" s="5" t="str">
        <f>_xlfn.CONCAT(worldtradingdata_history_AAPL[[#This Row],[Close]], ", ")</f>
        <v xml:space="preserve">1.60, </v>
      </c>
    </row>
    <row r="2221" spans="1:7" x14ac:dyDescent="0.35">
      <c r="A2221" s="4">
        <v>32773</v>
      </c>
      <c r="B2221" s="5" t="s">
        <v>145</v>
      </c>
      <c r="C2221" s="5" t="s">
        <v>145</v>
      </c>
      <c r="D2221" s="5" t="s">
        <v>198</v>
      </c>
      <c r="E2221" s="5" t="s">
        <v>196</v>
      </c>
      <c r="F2221">
        <v>647300</v>
      </c>
      <c r="G2221" s="5" t="str">
        <f>_xlfn.CONCAT(worldtradingdata_history_AAPL[[#This Row],[Close]], ", ")</f>
        <v xml:space="preserve">1.60, </v>
      </c>
    </row>
    <row r="2222" spans="1:7" x14ac:dyDescent="0.35">
      <c r="A2222" s="4">
        <v>32776</v>
      </c>
      <c r="B2222" s="5" t="s">
        <v>198</v>
      </c>
      <c r="C2222" s="5" t="s">
        <v>198</v>
      </c>
      <c r="D2222" s="5" t="s">
        <v>154</v>
      </c>
      <c r="E2222" s="5" t="s">
        <v>145</v>
      </c>
      <c r="F2222">
        <v>1215700</v>
      </c>
      <c r="G2222" s="5" t="str">
        <f>_xlfn.CONCAT(worldtradingdata_history_AAPL[[#This Row],[Close]], ", ")</f>
        <v xml:space="preserve">1.62, </v>
      </c>
    </row>
    <row r="2223" spans="1:7" x14ac:dyDescent="0.35">
      <c r="A2223" s="4">
        <v>32777</v>
      </c>
      <c r="B2223" s="5" t="s">
        <v>198</v>
      </c>
      <c r="C2223" s="5" t="s">
        <v>198</v>
      </c>
      <c r="D2223" s="5" t="s">
        <v>154</v>
      </c>
      <c r="E2223" s="5" t="s">
        <v>145</v>
      </c>
      <c r="F2223">
        <v>690400</v>
      </c>
      <c r="G2223" s="5" t="str">
        <f>_xlfn.CONCAT(worldtradingdata_history_AAPL[[#This Row],[Close]], ", ")</f>
        <v xml:space="preserve">1.62, </v>
      </c>
    </row>
    <row r="2224" spans="1:7" x14ac:dyDescent="0.35">
      <c r="A2224" s="4">
        <v>32778</v>
      </c>
      <c r="B2224" s="5" t="s">
        <v>145</v>
      </c>
      <c r="C2224" s="5" t="s">
        <v>145</v>
      </c>
      <c r="D2224" s="5" t="s">
        <v>197</v>
      </c>
      <c r="E2224" s="5" t="s">
        <v>144</v>
      </c>
      <c r="F2224">
        <v>804700</v>
      </c>
      <c r="G2224" s="5" t="str">
        <f>_xlfn.CONCAT(worldtradingdata_history_AAPL[[#This Row],[Close]], ", ")</f>
        <v xml:space="preserve">1.60, </v>
      </c>
    </row>
    <row r="2225" spans="1:7" x14ac:dyDescent="0.35">
      <c r="A2225" s="4">
        <v>32779</v>
      </c>
      <c r="B2225" s="5" t="s">
        <v>154</v>
      </c>
      <c r="C2225" s="5" t="s">
        <v>154</v>
      </c>
      <c r="D2225" s="5" t="s">
        <v>154</v>
      </c>
      <c r="E2225" s="5" t="s">
        <v>197</v>
      </c>
      <c r="F2225">
        <v>709100</v>
      </c>
      <c r="G2225" s="5" t="str">
        <f>_xlfn.CONCAT(worldtradingdata_history_AAPL[[#This Row],[Close]], ", ")</f>
        <v xml:space="preserve">1.63, </v>
      </c>
    </row>
    <row r="2226" spans="1:7" x14ac:dyDescent="0.35">
      <c r="A2226" s="4">
        <v>32780</v>
      </c>
      <c r="B2226" s="5" t="s">
        <v>195</v>
      </c>
      <c r="C2226" s="5" t="s">
        <v>195</v>
      </c>
      <c r="D2226" s="5" t="s">
        <v>154</v>
      </c>
      <c r="E2226" s="5" t="s">
        <v>195</v>
      </c>
      <c r="F2226">
        <v>623300</v>
      </c>
      <c r="G2226" s="5" t="str">
        <f>_xlfn.CONCAT(worldtradingdata_history_AAPL[[#This Row],[Close]], ", ")</f>
        <v xml:space="preserve">1.59, </v>
      </c>
    </row>
    <row r="2227" spans="1:7" x14ac:dyDescent="0.35">
      <c r="A2227" s="4">
        <v>32783</v>
      </c>
      <c r="B2227" s="5" t="s">
        <v>196</v>
      </c>
      <c r="C2227" s="5" t="s">
        <v>196</v>
      </c>
      <c r="D2227" s="5" t="s">
        <v>145</v>
      </c>
      <c r="E2227" s="5" t="s">
        <v>194</v>
      </c>
      <c r="F2227">
        <v>1226800</v>
      </c>
      <c r="G2227" s="5" t="str">
        <f>_xlfn.CONCAT(worldtradingdata_history_AAPL[[#This Row],[Close]], ", ")</f>
        <v xml:space="preserve">1.58, </v>
      </c>
    </row>
    <row r="2228" spans="1:7" x14ac:dyDescent="0.35">
      <c r="A2228" s="4">
        <v>32784</v>
      </c>
      <c r="B2228" s="5" t="s">
        <v>194</v>
      </c>
      <c r="C2228" s="5" t="s">
        <v>194</v>
      </c>
      <c r="D2228" s="5" t="s">
        <v>195</v>
      </c>
      <c r="E2228" s="5" t="s">
        <v>143</v>
      </c>
      <c r="F2228">
        <v>1522300</v>
      </c>
      <c r="G2228" s="5" t="str">
        <f>_xlfn.CONCAT(worldtradingdata_history_AAPL[[#This Row],[Close]], ", ")</f>
        <v xml:space="preserve">1.56, </v>
      </c>
    </row>
    <row r="2229" spans="1:7" x14ac:dyDescent="0.35">
      <c r="A2229" s="4">
        <v>32785</v>
      </c>
      <c r="B2229" s="5" t="s">
        <v>196</v>
      </c>
      <c r="C2229" s="5" t="s">
        <v>196</v>
      </c>
      <c r="D2229" s="5" t="s">
        <v>195</v>
      </c>
      <c r="E2229" s="5" t="s">
        <v>147</v>
      </c>
      <c r="F2229">
        <v>1421200</v>
      </c>
      <c r="G2229" s="5" t="str">
        <f>_xlfn.CONCAT(worldtradingdata_history_AAPL[[#This Row],[Close]], ", ")</f>
        <v xml:space="preserve">1.58, </v>
      </c>
    </row>
    <row r="2230" spans="1:7" x14ac:dyDescent="0.35">
      <c r="A2230" s="4">
        <v>32786</v>
      </c>
      <c r="B2230" s="5" t="s">
        <v>154</v>
      </c>
      <c r="C2230" s="5" t="s">
        <v>154</v>
      </c>
      <c r="D2230" s="5" t="s">
        <v>150</v>
      </c>
      <c r="E2230" s="5" t="s">
        <v>196</v>
      </c>
      <c r="F2230">
        <v>2190000</v>
      </c>
      <c r="G2230" s="5" t="str">
        <f>_xlfn.CONCAT(worldtradingdata_history_AAPL[[#This Row],[Close]], ", ")</f>
        <v xml:space="preserve">1.63, </v>
      </c>
    </row>
    <row r="2231" spans="1:7" x14ac:dyDescent="0.35">
      <c r="A2231" s="4">
        <v>32787</v>
      </c>
      <c r="B2231" s="5" t="s">
        <v>153</v>
      </c>
      <c r="C2231" s="5" t="s">
        <v>153</v>
      </c>
      <c r="D2231" s="5" t="s">
        <v>153</v>
      </c>
      <c r="E2231" s="5" t="s">
        <v>152</v>
      </c>
      <c r="F2231">
        <v>3229500</v>
      </c>
      <c r="G2231" s="5" t="str">
        <f>_xlfn.CONCAT(worldtradingdata_history_AAPL[[#This Row],[Close]], ", ")</f>
        <v xml:space="preserve">1.72, </v>
      </c>
    </row>
    <row r="2232" spans="1:7" x14ac:dyDescent="0.35">
      <c r="A2232" s="4">
        <v>32790</v>
      </c>
      <c r="B2232" s="5" t="s">
        <v>155</v>
      </c>
      <c r="C2232" s="5" t="s">
        <v>155</v>
      </c>
      <c r="D2232" s="5" t="s">
        <v>158</v>
      </c>
      <c r="E2232" s="5" t="s">
        <v>193</v>
      </c>
      <c r="F2232">
        <v>1746000</v>
      </c>
      <c r="G2232" s="5" t="str">
        <f>_xlfn.CONCAT(worldtradingdata_history_AAPL[[#This Row],[Close]], ", ")</f>
        <v xml:space="preserve">1.77, </v>
      </c>
    </row>
    <row r="2233" spans="1:7" x14ac:dyDescent="0.35">
      <c r="A2233" s="4">
        <v>32791</v>
      </c>
      <c r="B2233" s="5" t="s">
        <v>155</v>
      </c>
      <c r="C2233" s="5" t="s">
        <v>155</v>
      </c>
      <c r="D2233" s="5" t="s">
        <v>176</v>
      </c>
      <c r="E2233" s="5" t="s">
        <v>160</v>
      </c>
      <c r="F2233">
        <v>2563700</v>
      </c>
      <c r="G2233" s="5" t="str">
        <f>_xlfn.CONCAT(worldtradingdata_history_AAPL[[#This Row],[Close]], ", ")</f>
        <v xml:space="preserve">1.77, </v>
      </c>
    </row>
    <row r="2234" spans="1:7" x14ac:dyDescent="0.35">
      <c r="A2234" s="4">
        <v>32792</v>
      </c>
      <c r="B2234" s="5" t="s">
        <v>159</v>
      </c>
      <c r="C2234" s="5" t="s">
        <v>159</v>
      </c>
      <c r="D2234" s="5" t="s">
        <v>200</v>
      </c>
      <c r="E2234" s="5" t="s">
        <v>161</v>
      </c>
      <c r="F2234">
        <v>1401400</v>
      </c>
      <c r="G2234" s="5" t="str">
        <f>_xlfn.CONCAT(worldtradingdata_history_AAPL[[#This Row],[Close]], ", ")</f>
        <v xml:space="preserve">1.75, </v>
      </c>
    </row>
    <row r="2235" spans="1:7" x14ac:dyDescent="0.35">
      <c r="A2235" s="4">
        <v>32793</v>
      </c>
      <c r="B2235" s="5" t="s">
        <v>157</v>
      </c>
      <c r="C2235" s="5" t="s">
        <v>157</v>
      </c>
      <c r="D2235" s="5" t="s">
        <v>200</v>
      </c>
      <c r="E2235" s="5" t="s">
        <v>160</v>
      </c>
      <c r="F2235">
        <v>737900</v>
      </c>
      <c r="G2235" s="5" t="str">
        <f>_xlfn.CONCAT(worldtradingdata_history_AAPL[[#This Row],[Close]], ", ")</f>
        <v xml:space="preserve">1.74, </v>
      </c>
    </row>
    <row r="2236" spans="1:7" x14ac:dyDescent="0.35">
      <c r="A2236" s="4">
        <v>32794</v>
      </c>
      <c r="B2236" s="5" t="s">
        <v>154</v>
      </c>
      <c r="C2236" s="5" t="s">
        <v>154</v>
      </c>
      <c r="D2236" s="5" t="s">
        <v>155</v>
      </c>
      <c r="E2236" s="5" t="s">
        <v>197</v>
      </c>
      <c r="F2236">
        <v>1795700</v>
      </c>
      <c r="G2236" s="5" t="str">
        <f>_xlfn.CONCAT(worldtradingdata_history_AAPL[[#This Row],[Close]], ", ")</f>
        <v xml:space="preserve">1.63, </v>
      </c>
    </row>
    <row r="2237" spans="1:7" x14ac:dyDescent="0.35">
      <c r="A2237" s="4">
        <v>32797</v>
      </c>
      <c r="B2237" s="5" t="s">
        <v>149</v>
      </c>
      <c r="C2237" s="5" t="s">
        <v>149</v>
      </c>
      <c r="D2237" s="5" t="s">
        <v>149</v>
      </c>
      <c r="E2237" s="5" t="s">
        <v>139</v>
      </c>
      <c r="F2237">
        <v>3794400</v>
      </c>
      <c r="G2237" s="5" t="str">
        <f>_xlfn.CONCAT(worldtradingdata_history_AAPL[[#This Row],[Close]], ", ")</f>
        <v xml:space="preserve">1.67, </v>
      </c>
    </row>
    <row r="2238" spans="1:7" x14ac:dyDescent="0.35">
      <c r="A2238" s="4">
        <v>32798</v>
      </c>
      <c r="B2238" s="5" t="s">
        <v>151</v>
      </c>
      <c r="C2238" s="5" t="s">
        <v>151</v>
      </c>
      <c r="D2238" s="5" t="s">
        <v>157</v>
      </c>
      <c r="E2238" s="5" t="s">
        <v>197</v>
      </c>
      <c r="F2238">
        <v>2232500</v>
      </c>
      <c r="G2238" s="5" t="str">
        <f>_xlfn.CONCAT(worldtradingdata_history_AAPL[[#This Row],[Close]], ", ")</f>
        <v xml:space="preserve">1.69, </v>
      </c>
    </row>
    <row r="2239" spans="1:7" x14ac:dyDescent="0.35">
      <c r="A2239" s="4">
        <v>32799</v>
      </c>
      <c r="B2239" s="5" t="s">
        <v>153</v>
      </c>
      <c r="C2239" s="5" t="s">
        <v>153</v>
      </c>
      <c r="D2239" s="5" t="s">
        <v>153</v>
      </c>
      <c r="E2239" s="5" t="s">
        <v>152</v>
      </c>
      <c r="F2239">
        <v>1286000</v>
      </c>
      <c r="G2239" s="5" t="str">
        <f>_xlfn.CONCAT(worldtradingdata_history_AAPL[[#This Row],[Close]], ", ")</f>
        <v xml:space="preserve">1.72, </v>
      </c>
    </row>
    <row r="2240" spans="1:7" x14ac:dyDescent="0.35">
      <c r="A2240" s="4">
        <v>32800</v>
      </c>
      <c r="B2240" s="5" t="s">
        <v>157</v>
      </c>
      <c r="C2240" s="5" t="s">
        <v>157</v>
      </c>
      <c r="D2240" s="5" t="s">
        <v>155</v>
      </c>
      <c r="E2240" s="5" t="s">
        <v>153</v>
      </c>
      <c r="F2240">
        <v>999100</v>
      </c>
      <c r="G2240" s="5" t="str">
        <f>_xlfn.CONCAT(worldtradingdata_history_AAPL[[#This Row],[Close]], ", ")</f>
        <v xml:space="preserve">1.74, </v>
      </c>
    </row>
    <row r="2241" spans="1:7" x14ac:dyDescent="0.35">
      <c r="A2241" s="4">
        <v>32801</v>
      </c>
      <c r="B2241" s="5" t="s">
        <v>161</v>
      </c>
      <c r="C2241" s="5" t="s">
        <v>161</v>
      </c>
      <c r="D2241" s="5" t="s">
        <v>200</v>
      </c>
      <c r="E2241" s="5" t="s">
        <v>193</v>
      </c>
      <c r="F2241">
        <v>2334900</v>
      </c>
      <c r="G2241" s="5" t="str">
        <f>_xlfn.CONCAT(worldtradingdata_history_AAPL[[#This Row],[Close]], ", ")</f>
        <v xml:space="preserve">1.71, </v>
      </c>
    </row>
    <row r="2242" spans="1:7" x14ac:dyDescent="0.35">
      <c r="A2242" s="4">
        <v>32804</v>
      </c>
      <c r="B2242" s="5" t="s">
        <v>149</v>
      </c>
      <c r="C2242" s="5" t="s">
        <v>149</v>
      </c>
      <c r="D2242" s="5" t="s">
        <v>153</v>
      </c>
      <c r="E2242" s="5" t="s">
        <v>148</v>
      </c>
      <c r="F2242">
        <v>1088900</v>
      </c>
      <c r="G2242" s="5" t="str">
        <f>_xlfn.CONCAT(worldtradingdata_history_AAPL[[#This Row],[Close]], ", ")</f>
        <v xml:space="preserve">1.67, </v>
      </c>
    </row>
    <row r="2243" spans="1:7" x14ac:dyDescent="0.35">
      <c r="A2243" s="4">
        <v>32805</v>
      </c>
      <c r="B2243" s="5" t="s">
        <v>193</v>
      </c>
      <c r="C2243" s="5" t="s">
        <v>193</v>
      </c>
      <c r="D2243" s="5" t="s">
        <v>160</v>
      </c>
      <c r="E2243" s="5" t="s">
        <v>198</v>
      </c>
      <c r="F2243">
        <v>1932500</v>
      </c>
      <c r="G2243" s="5" t="str">
        <f>_xlfn.CONCAT(worldtradingdata_history_AAPL[[#This Row],[Close]], ", ")</f>
        <v xml:space="preserve">1.70, </v>
      </c>
    </row>
    <row r="2244" spans="1:7" x14ac:dyDescent="0.35">
      <c r="A2244" s="4">
        <v>32806</v>
      </c>
      <c r="B2244" s="5" t="s">
        <v>150</v>
      </c>
      <c r="C2244" s="5" t="s">
        <v>150</v>
      </c>
      <c r="D2244" s="5" t="s">
        <v>161</v>
      </c>
      <c r="E2244" s="5" t="s">
        <v>148</v>
      </c>
      <c r="F2244">
        <v>1063800</v>
      </c>
      <c r="G2244" s="5" t="str">
        <f>_xlfn.CONCAT(worldtradingdata_history_AAPL[[#This Row],[Close]], ", ")</f>
        <v xml:space="preserve">1.66, </v>
      </c>
    </row>
    <row r="2245" spans="1:7" x14ac:dyDescent="0.35">
      <c r="A2245" s="4">
        <v>32807</v>
      </c>
      <c r="B2245" s="5" t="s">
        <v>198</v>
      </c>
      <c r="C2245" s="5" t="s">
        <v>198</v>
      </c>
      <c r="D2245" s="5" t="s">
        <v>150</v>
      </c>
      <c r="E2245" s="5" t="s">
        <v>197</v>
      </c>
      <c r="F2245">
        <v>1511300</v>
      </c>
      <c r="G2245" s="5" t="str">
        <f>_xlfn.CONCAT(worldtradingdata_history_AAPL[[#This Row],[Close]], ", ")</f>
        <v xml:space="preserve">1.62, </v>
      </c>
    </row>
    <row r="2246" spans="1:7" x14ac:dyDescent="0.35">
      <c r="A2246" s="4">
        <v>32808</v>
      </c>
      <c r="B2246" s="5" t="s">
        <v>198</v>
      </c>
      <c r="C2246" s="5" t="s">
        <v>198</v>
      </c>
      <c r="D2246" s="5" t="s">
        <v>154</v>
      </c>
      <c r="E2246" s="5" t="s">
        <v>195</v>
      </c>
      <c r="F2246">
        <v>1155500</v>
      </c>
      <c r="G2246" s="5" t="str">
        <f>_xlfn.CONCAT(worldtradingdata_history_AAPL[[#This Row],[Close]], ", ")</f>
        <v xml:space="preserve">1.62, </v>
      </c>
    </row>
    <row r="2247" spans="1:7" x14ac:dyDescent="0.35">
      <c r="A2247" s="4">
        <v>32811</v>
      </c>
      <c r="B2247" s="5" t="s">
        <v>154</v>
      </c>
      <c r="C2247" s="5" t="s">
        <v>154</v>
      </c>
      <c r="D2247" s="5" t="s">
        <v>152</v>
      </c>
      <c r="E2247" s="5" t="s">
        <v>197</v>
      </c>
      <c r="F2247">
        <v>776900</v>
      </c>
      <c r="G2247" s="5" t="str">
        <f>_xlfn.CONCAT(worldtradingdata_history_AAPL[[#This Row],[Close]], ", ")</f>
        <v xml:space="preserve">1.63, </v>
      </c>
    </row>
    <row r="2248" spans="1:7" x14ac:dyDescent="0.35">
      <c r="A2248" s="4">
        <v>32812</v>
      </c>
      <c r="B2248" s="5" t="s">
        <v>150</v>
      </c>
      <c r="C2248" s="5" t="s">
        <v>150</v>
      </c>
      <c r="D2248" s="5" t="s">
        <v>150</v>
      </c>
      <c r="E2248" s="5" t="s">
        <v>154</v>
      </c>
      <c r="F2248">
        <v>821400</v>
      </c>
      <c r="G2248" s="5" t="str">
        <f>_xlfn.CONCAT(worldtradingdata_history_AAPL[[#This Row],[Close]], ", ")</f>
        <v xml:space="preserve">1.66, </v>
      </c>
    </row>
    <row r="2249" spans="1:7" x14ac:dyDescent="0.35">
      <c r="A2249" s="4">
        <v>32813</v>
      </c>
      <c r="B2249" s="5" t="s">
        <v>148</v>
      </c>
      <c r="C2249" s="5" t="s">
        <v>148</v>
      </c>
      <c r="D2249" s="5" t="s">
        <v>149</v>
      </c>
      <c r="E2249" s="5" t="s">
        <v>154</v>
      </c>
      <c r="F2249">
        <v>546300</v>
      </c>
      <c r="G2249" s="5" t="str">
        <f>_xlfn.CONCAT(worldtradingdata_history_AAPL[[#This Row],[Close]], ", ")</f>
        <v xml:space="preserve">1.65, </v>
      </c>
    </row>
    <row r="2250" spans="1:7" x14ac:dyDescent="0.35">
      <c r="A2250" s="4">
        <v>32814</v>
      </c>
      <c r="B2250" s="5" t="s">
        <v>144</v>
      </c>
      <c r="C2250" s="5" t="s">
        <v>144</v>
      </c>
      <c r="D2250" s="5" t="s">
        <v>197</v>
      </c>
      <c r="E2250" s="5" t="s">
        <v>143</v>
      </c>
      <c r="F2250">
        <v>4041700</v>
      </c>
      <c r="G2250" s="5" t="str">
        <f>_xlfn.CONCAT(worldtradingdata_history_AAPL[[#This Row],[Close]], ", ")</f>
        <v xml:space="preserve">1.57, </v>
      </c>
    </row>
    <row r="2251" spans="1:7" x14ac:dyDescent="0.35">
      <c r="A2251" s="4">
        <v>32815</v>
      </c>
      <c r="B2251" s="5" t="s">
        <v>143</v>
      </c>
      <c r="C2251" s="5" t="s">
        <v>143</v>
      </c>
      <c r="D2251" s="5" t="s">
        <v>195</v>
      </c>
      <c r="E2251" s="5" t="s">
        <v>143</v>
      </c>
      <c r="F2251">
        <v>1559400</v>
      </c>
      <c r="G2251" s="5" t="str">
        <f>_xlfn.CONCAT(worldtradingdata_history_AAPL[[#This Row],[Close]], ", ")</f>
        <v xml:space="preserve">1.54, </v>
      </c>
    </row>
    <row r="2252" spans="1:7" x14ac:dyDescent="0.35">
      <c r="A2252" s="4">
        <v>32818</v>
      </c>
      <c r="B2252" s="5" t="s">
        <v>143</v>
      </c>
      <c r="C2252" s="5" t="s">
        <v>143</v>
      </c>
      <c r="D2252" s="5" t="s">
        <v>144</v>
      </c>
      <c r="E2252" s="5" t="s">
        <v>143</v>
      </c>
      <c r="F2252">
        <v>1099000</v>
      </c>
      <c r="G2252" s="5" t="str">
        <f>_xlfn.CONCAT(worldtradingdata_history_AAPL[[#This Row],[Close]], ", ")</f>
        <v xml:space="preserve">1.54, </v>
      </c>
    </row>
    <row r="2253" spans="1:7" x14ac:dyDescent="0.35">
      <c r="A2253" s="4">
        <v>32819</v>
      </c>
      <c r="B2253" s="5" t="s">
        <v>144</v>
      </c>
      <c r="C2253" s="5" t="s">
        <v>144</v>
      </c>
      <c r="D2253" s="5" t="s">
        <v>195</v>
      </c>
      <c r="E2253" s="5" t="s">
        <v>143</v>
      </c>
      <c r="F2253">
        <v>1351100</v>
      </c>
      <c r="G2253" s="5" t="str">
        <f>_xlfn.CONCAT(worldtradingdata_history_AAPL[[#This Row],[Close]], ", ")</f>
        <v xml:space="preserve">1.57, </v>
      </c>
    </row>
    <row r="2254" spans="1:7" x14ac:dyDescent="0.35">
      <c r="A2254" s="4">
        <v>32820</v>
      </c>
      <c r="B2254" s="5" t="s">
        <v>197</v>
      </c>
      <c r="C2254" s="5" t="s">
        <v>197</v>
      </c>
      <c r="D2254" s="5" t="s">
        <v>198</v>
      </c>
      <c r="E2254" s="5" t="s">
        <v>196</v>
      </c>
      <c r="F2254">
        <v>1273500</v>
      </c>
      <c r="G2254" s="5" t="str">
        <f>_xlfn.CONCAT(worldtradingdata_history_AAPL[[#This Row],[Close]], ", ")</f>
        <v xml:space="preserve">1.61, </v>
      </c>
    </row>
    <row r="2255" spans="1:7" x14ac:dyDescent="0.35">
      <c r="A2255" s="4">
        <v>32821</v>
      </c>
      <c r="B2255" s="5" t="s">
        <v>152</v>
      </c>
      <c r="C2255" s="5" t="s">
        <v>152</v>
      </c>
      <c r="D2255" s="5" t="s">
        <v>152</v>
      </c>
      <c r="E2255" s="5" t="s">
        <v>195</v>
      </c>
      <c r="F2255">
        <v>787400</v>
      </c>
      <c r="G2255" s="5" t="str">
        <f>_xlfn.CONCAT(worldtradingdata_history_AAPL[[#This Row],[Close]], ", ")</f>
        <v xml:space="preserve">1.64, </v>
      </c>
    </row>
    <row r="2256" spans="1:7" x14ac:dyDescent="0.35">
      <c r="A2256" s="4">
        <v>32822</v>
      </c>
      <c r="B2256" s="5" t="s">
        <v>149</v>
      </c>
      <c r="C2256" s="5" t="s">
        <v>149</v>
      </c>
      <c r="D2256" s="5" t="s">
        <v>199</v>
      </c>
      <c r="E2256" s="5" t="s">
        <v>154</v>
      </c>
      <c r="F2256">
        <v>579100</v>
      </c>
      <c r="G2256" s="5" t="str">
        <f>_xlfn.CONCAT(worldtradingdata_history_AAPL[[#This Row],[Close]], ", ")</f>
        <v xml:space="preserve">1.67, </v>
      </c>
    </row>
    <row r="2257" spans="1:7" x14ac:dyDescent="0.35">
      <c r="A2257" s="4">
        <v>32825</v>
      </c>
      <c r="B2257" s="5" t="s">
        <v>150</v>
      </c>
      <c r="C2257" s="5" t="s">
        <v>150</v>
      </c>
      <c r="D2257" s="5" t="s">
        <v>151</v>
      </c>
      <c r="E2257" s="5" t="s">
        <v>150</v>
      </c>
      <c r="F2257">
        <v>607300</v>
      </c>
      <c r="G2257" s="5" t="str">
        <f>_xlfn.CONCAT(worldtradingdata_history_AAPL[[#This Row],[Close]], ", ")</f>
        <v xml:space="preserve">1.66, </v>
      </c>
    </row>
    <row r="2258" spans="1:7" x14ac:dyDescent="0.35">
      <c r="A2258" s="4">
        <v>32826</v>
      </c>
      <c r="B2258" s="5" t="s">
        <v>145</v>
      </c>
      <c r="C2258" s="5" t="s">
        <v>145</v>
      </c>
      <c r="D2258" s="5" t="s">
        <v>149</v>
      </c>
      <c r="E2258" s="5" t="s">
        <v>195</v>
      </c>
      <c r="F2258">
        <v>753400</v>
      </c>
      <c r="G2258" s="5" t="str">
        <f>_xlfn.CONCAT(worldtradingdata_history_AAPL[[#This Row],[Close]], ", ")</f>
        <v xml:space="preserve">1.60, </v>
      </c>
    </row>
    <row r="2259" spans="1:7" x14ac:dyDescent="0.35">
      <c r="A2259" s="4">
        <v>32827</v>
      </c>
      <c r="B2259" s="5" t="s">
        <v>196</v>
      </c>
      <c r="C2259" s="5" t="s">
        <v>196</v>
      </c>
      <c r="D2259" s="5" t="s">
        <v>198</v>
      </c>
      <c r="E2259" s="5" t="s">
        <v>144</v>
      </c>
      <c r="F2259">
        <v>873100</v>
      </c>
      <c r="G2259" s="5" t="str">
        <f>_xlfn.CONCAT(worldtradingdata_history_AAPL[[#This Row],[Close]], ", ")</f>
        <v xml:space="preserve">1.58, </v>
      </c>
    </row>
    <row r="2260" spans="1:7" x14ac:dyDescent="0.35">
      <c r="A2260" s="4">
        <v>32828</v>
      </c>
      <c r="B2260" s="5" t="s">
        <v>145</v>
      </c>
      <c r="C2260" s="5" t="s">
        <v>145</v>
      </c>
      <c r="D2260" s="5" t="s">
        <v>145</v>
      </c>
      <c r="E2260" s="5" t="s">
        <v>194</v>
      </c>
      <c r="F2260">
        <v>862200</v>
      </c>
      <c r="G2260" s="5" t="str">
        <f>_xlfn.CONCAT(worldtradingdata_history_AAPL[[#This Row],[Close]], ", ")</f>
        <v xml:space="preserve">1.60, </v>
      </c>
    </row>
    <row r="2261" spans="1:7" x14ac:dyDescent="0.35">
      <c r="A2261" s="4">
        <v>32829</v>
      </c>
      <c r="B2261" s="5" t="s">
        <v>145</v>
      </c>
      <c r="C2261" s="5" t="s">
        <v>145</v>
      </c>
      <c r="D2261" s="5" t="s">
        <v>198</v>
      </c>
      <c r="E2261" s="5" t="s">
        <v>195</v>
      </c>
      <c r="F2261">
        <v>790700</v>
      </c>
      <c r="G2261" s="5" t="str">
        <f>_xlfn.CONCAT(worldtradingdata_history_AAPL[[#This Row],[Close]], ", ")</f>
        <v xml:space="preserve">1.60, </v>
      </c>
    </row>
    <row r="2262" spans="1:7" x14ac:dyDescent="0.35">
      <c r="A2262" s="4">
        <v>32832</v>
      </c>
      <c r="B2262" s="5" t="s">
        <v>198</v>
      </c>
      <c r="C2262" s="5" t="s">
        <v>198</v>
      </c>
      <c r="D2262" s="5" t="s">
        <v>154</v>
      </c>
      <c r="E2262" s="5" t="s">
        <v>195</v>
      </c>
      <c r="F2262">
        <v>964900</v>
      </c>
      <c r="G2262" s="5" t="str">
        <f>_xlfn.CONCAT(worldtradingdata_history_AAPL[[#This Row],[Close]], ", ")</f>
        <v xml:space="preserve">1.62, </v>
      </c>
    </row>
    <row r="2263" spans="1:7" x14ac:dyDescent="0.35">
      <c r="A2263" s="4">
        <v>32833</v>
      </c>
      <c r="B2263" s="5" t="s">
        <v>198</v>
      </c>
      <c r="C2263" s="5" t="s">
        <v>198</v>
      </c>
      <c r="D2263" s="5" t="s">
        <v>150</v>
      </c>
      <c r="E2263" s="5" t="s">
        <v>198</v>
      </c>
      <c r="F2263">
        <v>1252200</v>
      </c>
      <c r="G2263" s="5" t="str">
        <f>_xlfn.CONCAT(worldtradingdata_history_AAPL[[#This Row],[Close]], ", ")</f>
        <v xml:space="preserve">1.62, </v>
      </c>
    </row>
    <row r="2264" spans="1:7" x14ac:dyDescent="0.35">
      <c r="A2264" s="4">
        <v>32834</v>
      </c>
      <c r="B2264" s="5" t="s">
        <v>145</v>
      </c>
      <c r="C2264" s="5" t="s">
        <v>145</v>
      </c>
      <c r="D2264" s="5" t="s">
        <v>154</v>
      </c>
      <c r="E2264" s="5" t="s">
        <v>195</v>
      </c>
      <c r="F2264">
        <v>874500</v>
      </c>
      <c r="G2264" s="5" t="str">
        <f>_xlfn.CONCAT(worldtradingdata_history_AAPL[[#This Row],[Close]], ", ")</f>
        <v xml:space="preserve">1.60, </v>
      </c>
    </row>
    <row r="2265" spans="1:7" x14ac:dyDescent="0.35">
      <c r="A2265" s="4">
        <v>32836</v>
      </c>
      <c r="B2265" s="5" t="s">
        <v>145</v>
      </c>
      <c r="C2265" s="5" t="s">
        <v>145</v>
      </c>
      <c r="D2265" s="5" t="s">
        <v>197</v>
      </c>
      <c r="E2265" s="5" t="s">
        <v>145</v>
      </c>
      <c r="F2265">
        <v>248700</v>
      </c>
      <c r="G2265" s="5" t="str">
        <f>_xlfn.CONCAT(worldtradingdata_history_AAPL[[#This Row],[Close]], ", ")</f>
        <v xml:space="preserve">1.60, </v>
      </c>
    </row>
    <row r="2266" spans="1:7" x14ac:dyDescent="0.35">
      <c r="A2266" s="4">
        <v>32839</v>
      </c>
      <c r="B2266" s="5" t="s">
        <v>144</v>
      </c>
      <c r="C2266" s="5" t="s">
        <v>144</v>
      </c>
      <c r="D2266" s="5" t="s">
        <v>198</v>
      </c>
      <c r="E2266" s="5" t="s">
        <v>194</v>
      </c>
      <c r="F2266">
        <v>938800</v>
      </c>
      <c r="G2266" s="5" t="str">
        <f>_xlfn.CONCAT(worldtradingdata_history_AAPL[[#This Row],[Close]], ", ")</f>
        <v xml:space="preserve">1.57, </v>
      </c>
    </row>
    <row r="2267" spans="1:7" x14ac:dyDescent="0.35">
      <c r="A2267" s="4">
        <v>32840</v>
      </c>
      <c r="B2267" s="5" t="s">
        <v>196</v>
      </c>
      <c r="C2267" s="5" t="s">
        <v>196</v>
      </c>
      <c r="D2267" s="5" t="s">
        <v>196</v>
      </c>
      <c r="E2267" s="5" t="s">
        <v>146</v>
      </c>
      <c r="F2267">
        <v>1208700</v>
      </c>
      <c r="G2267" s="5" t="str">
        <f>_xlfn.CONCAT(worldtradingdata_history_AAPL[[#This Row],[Close]], ", ")</f>
        <v xml:space="preserve">1.58, </v>
      </c>
    </row>
    <row r="2268" spans="1:7" x14ac:dyDescent="0.35">
      <c r="A2268" s="4">
        <v>32841</v>
      </c>
      <c r="B2268" s="5" t="s">
        <v>144</v>
      </c>
      <c r="C2268" s="5" t="s">
        <v>144</v>
      </c>
      <c r="D2268" s="5" t="s">
        <v>196</v>
      </c>
      <c r="E2268" s="5" t="s">
        <v>139</v>
      </c>
      <c r="F2268">
        <v>1365600</v>
      </c>
      <c r="G2268" s="5" t="str">
        <f>_xlfn.CONCAT(worldtradingdata_history_AAPL[[#This Row],[Close]], ", ")</f>
        <v xml:space="preserve">1.57, </v>
      </c>
    </row>
    <row r="2269" spans="1:7" x14ac:dyDescent="0.35">
      <c r="A2269" s="4">
        <v>32842</v>
      </c>
      <c r="B2269" s="5" t="s">
        <v>196</v>
      </c>
      <c r="C2269" s="5" t="s">
        <v>196</v>
      </c>
      <c r="D2269" s="5" t="s">
        <v>195</v>
      </c>
      <c r="E2269" s="5" t="s">
        <v>147</v>
      </c>
      <c r="F2269">
        <v>566500</v>
      </c>
      <c r="G2269" s="5" t="str">
        <f>_xlfn.CONCAT(worldtradingdata_history_AAPL[[#This Row],[Close]], ", ")</f>
        <v xml:space="preserve">1.58, </v>
      </c>
    </row>
    <row r="2270" spans="1:7" x14ac:dyDescent="0.35">
      <c r="A2270" s="4">
        <v>32843</v>
      </c>
      <c r="B2270" s="5" t="s">
        <v>144</v>
      </c>
      <c r="C2270" s="5" t="s">
        <v>144</v>
      </c>
      <c r="D2270" s="5" t="s">
        <v>197</v>
      </c>
      <c r="E2270" s="5" t="s">
        <v>194</v>
      </c>
      <c r="F2270">
        <v>1305600</v>
      </c>
      <c r="G2270" s="5" t="str">
        <f>_xlfn.CONCAT(worldtradingdata_history_AAPL[[#This Row],[Close]], ", ")</f>
        <v xml:space="preserve">1.57, </v>
      </c>
    </row>
    <row r="2271" spans="1:7" x14ac:dyDescent="0.35">
      <c r="A2271" s="4">
        <v>32846</v>
      </c>
      <c r="B2271" s="5" t="s">
        <v>198</v>
      </c>
      <c r="C2271" s="5" t="s">
        <v>198</v>
      </c>
      <c r="D2271" s="5" t="s">
        <v>154</v>
      </c>
      <c r="E2271" s="5" t="s">
        <v>194</v>
      </c>
      <c r="F2271">
        <v>869300</v>
      </c>
      <c r="G2271" s="5" t="str">
        <f>_xlfn.CONCAT(worldtradingdata_history_AAPL[[#This Row],[Close]], ", ")</f>
        <v xml:space="preserve">1.62, </v>
      </c>
    </row>
    <row r="2272" spans="1:7" x14ac:dyDescent="0.35">
      <c r="A2272" s="4">
        <v>32847</v>
      </c>
      <c r="B2272" s="5" t="s">
        <v>197</v>
      </c>
      <c r="C2272" s="5" t="s">
        <v>197</v>
      </c>
      <c r="D2272" s="5" t="s">
        <v>154</v>
      </c>
      <c r="E2272" s="5" t="s">
        <v>195</v>
      </c>
      <c r="F2272">
        <v>1087200</v>
      </c>
      <c r="G2272" s="5" t="str">
        <f>_xlfn.CONCAT(worldtradingdata_history_AAPL[[#This Row],[Close]], ", ")</f>
        <v xml:space="preserve">1.61, </v>
      </c>
    </row>
    <row r="2273" spans="1:7" x14ac:dyDescent="0.35">
      <c r="A2273" s="4">
        <v>32848</v>
      </c>
      <c r="B2273" s="5" t="s">
        <v>146</v>
      </c>
      <c r="C2273" s="5" t="s">
        <v>146</v>
      </c>
      <c r="D2273" s="5" t="s">
        <v>198</v>
      </c>
      <c r="E2273" s="5" t="s">
        <v>140</v>
      </c>
      <c r="F2273">
        <v>2989900</v>
      </c>
      <c r="G2273" s="5" t="str">
        <f>_xlfn.CONCAT(worldtradingdata_history_AAPL[[#This Row],[Close]], ", ")</f>
        <v xml:space="preserve">1.53, </v>
      </c>
    </row>
    <row r="2274" spans="1:7" x14ac:dyDescent="0.35">
      <c r="A2274" s="4">
        <v>32849</v>
      </c>
      <c r="B2274" s="5" t="s">
        <v>146</v>
      </c>
      <c r="C2274" s="5" t="s">
        <v>146</v>
      </c>
      <c r="D2274" s="5" t="s">
        <v>143</v>
      </c>
      <c r="E2274" s="5" t="s">
        <v>141</v>
      </c>
      <c r="F2274">
        <v>1593000</v>
      </c>
      <c r="G2274" s="5" t="str">
        <f>_xlfn.CONCAT(worldtradingdata_history_AAPL[[#This Row],[Close]], ", ")</f>
        <v xml:space="preserve">1.53, </v>
      </c>
    </row>
    <row r="2275" spans="1:7" x14ac:dyDescent="0.35">
      <c r="A2275" s="4">
        <v>32850</v>
      </c>
      <c r="B2275" s="5" t="s">
        <v>138</v>
      </c>
      <c r="C2275" s="5" t="s">
        <v>138</v>
      </c>
      <c r="D2275" s="5" t="s">
        <v>143</v>
      </c>
      <c r="E2275" s="5" t="s">
        <v>133</v>
      </c>
      <c r="F2275">
        <v>2255200</v>
      </c>
      <c r="G2275" s="5" t="str">
        <f>_xlfn.CONCAT(worldtradingdata_history_AAPL[[#This Row],[Close]], ", ")</f>
        <v xml:space="preserve">1.49, </v>
      </c>
    </row>
    <row r="2276" spans="1:7" x14ac:dyDescent="0.35">
      <c r="A2276" s="4">
        <v>32853</v>
      </c>
      <c r="B2276" s="5" t="s">
        <v>135</v>
      </c>
      <c r="C2276" s="5" t="s">
        <v>135</v>
      </c>
      <c r="D2276" s="5" t="s">
        <v>140</v>
      </c>
      <c r="E2276" s="5" t="s">
        <v>126</v>
      </c>
      <c r="F2276">
        <v>5803700</v>
      </c>
      <c r="G2276" s="5" t="str">
        <f>_xlfn.CONCAT(worldtradingdata_history_AAPL[[#This Row],[Close]], ", ")</f>
        <v xml:space="preserve">1.40, </v>
      </c>
    </row>
    <row r="2277" spans="1:7" x14ac:dyDescent="0.35">
      <c r="A2277" s="4">
        <v>32854</v>
      </c>
      <c r="B2277" s="5" t="s">
        <v>136</v>
      </c>
      <c r="C2277" s="5" t="s">
        <v>136</v>
      </c>
      <c r="D2277" s="5" t="s">
        <v>131</v>
      </c>
      <c r="E2277" s="5" t="s">
        <v>113</v>
      </c>
      <c r="F2277">
        <v>9155600</v>
      </c>
      <c r="G2277" s="5" t="str">
        <f>_xlfn.CONCAT(worldtradingdata_history_AAPL[[#This Row],[Close]], ", ")</f>
        <v xml:space="preserve">1.29, </v>
      </c>
    </row>
    <row r="2278" spans="1:7" x14ac:dyDescent="0.35">
      <c r="A2278" s="4">
        <v>32855</v>
      </c>
      <c r="B2278" s="5" t="s">
        <v>136</v>
      </c>
      <c r="C2278" s="5" t="s">
        <v>136</v>
      </c>
      <c r="D2278" s="5" t="s">
        <v>119</v>
      </c>
      <c r="E2278" s="5" t="s">
        <v>111</v>
      </c>
      <c r="F2278">
        <v>3480000</v>
      </c>
      <c r="G2278" s="5" t="str">
        <f>_xlfn.CONCAT(worldtradingdata_history_AAPL[[#This Row],[Close]], ", ")</f>
        <v xml:space="preserve">1.29, </v>
      </c>
    </row>
    <row r="2279" spans="1:7" x14ac:dyDescent="0.35">
      <c r="A2279" s="4">
        <v>32856</v>
      </c>
      <c r="B2279" s="5" t="s">
        <v>113</v>
      </c>
      <c r="C2279" s="5" t="s">
        <v>113</v>
      </c>
      <c r="D2279" s="5" t="s">
        <v>136</v>
      </c>
      <c r="E2279" s="5" t="s">
        <v>109</v>
      </c>
      <c r="F2279">
        <v>2721000</v>
      </c>
      <c r="G2279" s="5" t="str">
        <f>_xlfn.CONCAT(worldtradingdata_history_AAPL[[#This Row],[Close]], ", ")</f>
        <v xml:space="preserve">1.25, </v>
      </c>
    </row>
    <row r="2280" spans="1:7" x14ac:dyDescent="0.35">
      <c r="A2280" s="4">
        <v>32857</v>
      </c>
      <c r="B2280" s="5" t="s">
        <v>112</v>
      </c>
      <c r="C2280" s="5" t="s">
        <v>112</v>
      </c>
      <c r="D2280" s="5" t="s">
        <v>113</v>
      </c>
      <c r="E2280" s="5" t="s">
        <v>115</v>
      </c>
      <c r="F2280">
        <v>4626500</v>
      </c>
      <c r="G2280" s="5" t="str">
        <f>_xlfn.CONCAT(worldtradingdata_history_AAPL[[#This Row],[Close]], ", ")</f>
        <v xml:space="preserve">1.21, </v>
      </c>
    </row>
    <row r="2281" spans="1:7" x14ac:dyDescent="0.35">
      <c r="A2281" s="4">
        <v>32860</v>
      </c>
      <c r="B2281" s="5" t="s">
        <v>110</v>
      </c>
      <c r="C2281" s="5" t="s">
        <v>110</v>
      </c>
      <c r="D2281" s="5" t="s">
        <v>113</v>
      </c>
      <c r="E2281" s="5" t="s">
        <v>112</v>
      </c>
      <c r="F2281">
        <v>2742900</v>
      </c>
      <c r="G2281" s="5" t="str">
        <f>_xlfn.CONCAT(worldtradingdata_history_AAPL[[#This Row],[Close]], ", ")</f>
        <v xml:space="preserve">1.24, </v>
      </c>
    </row>
    <row r="2282" spans="1:7" x14ac:dyDescent="0.35">
      <c r="A2282" s="4">
        <v>32861</v>
      </c>
      <c r="B2282" s="5" t="s">
        <v>113</v>
      </c>
      <c r="C2282" s="5" t="s">
        <v>113</v>
      </c>
      <c r="D2282" s="5" t="s">
        <v>111</v>
      </c>
      <c r="E2282" s="5" t="s">
        <v>109</v>
      </c>
      <c r="F2282">
        <v>2242800</v>
      </c>
      <c r="G2282" s="5" t="str">
        <f>_xlfn.CONCAT(worldtradingdata_history_AAPL[[#This Row],[Close]], ", ")</f>
        <v xml:space="preserve">1.25, </v>
      </c>
    </row>
    <row r="2283" spans="1:7" x14ac:dyDescent="0.35">
      <c r="A2283" s="4">
        <v>32862</v>
      </c>
      <c r="B2283" s="5" t="s">
        <v>118</v>
      </c>
      <c r="C2283" s="5" t="s">
        <v>118</v>
      </c>
      <c r="D2283" s="5" t="s">
        <v>136</v>
      </c>
      <c r="E2283" s="5" t="s">
        <v>114</v>
      </c>
      <c r="F2283">
        <v>1589200</v>
      </c>
      <c r="G2283" s="5" t="str">
        <f>_xlfn.CONCAT(worldtradingdata_history_AAPL[[#This Row],[Close]], ", ")</f>
        <v xml:space="preserve">1.28, </v>
      </c>
    </row>
    <row r="2284" spans="1:7" x14ac:dyDescent="0.35">
      <c r="A2284" s="4">
        <v>32863</v>
      </c>
      <c r="B2284" s="5" t="s">
        <v>136</v>
      </c>
      <c r="C2284" s="5" t="s">
        <v>136</v>
      </c>
      <c r="D2284" s="5" t="s">
        <v>136</v>
      </c>
      <c r="E2284" s="5" t="s">
        <v>111</v>
      </c>
      <c r="F2284">
        <v>2721500</v>
      </c>
      <c r="G2284" s="5" t="str">
        <f>_xlfn.CONCAT(worldtradingdata_history_AAPL[[#This Row],[Close]], ", ")</f>
        <v xml:space="preserve">1.29, </v>
      </c>
    </row>
    <row r="2285" spans="1:7" x14ac:dyDescent="0.35">
      <c r="A2285" s="4">
        <v>32864</v>
      </c>
      <c r="B2285" s="5" t="s">
        <v>119</v>
      </c>
      <c r="C2285" s="5" t="s">
        <v>119</v>
      </c>
      <c r="D2285" s="5" t="s">
        <v>121</v>
      </c>
      <c r="E2285" s="5" t="s">
        <v>136</v>
      </c>
      <c r="F2285">
        <v>1648100</v>
      </c>
      <c r="G2285" s="5" t="str">
        <f>_xlfn.CONCAT(worldtradingdata_history_AAPL[[#This Row],[Close]], ", ")</f>
        <v xml:space="preserve">1.30, </v>
      </c>
    </row>
    <row r="2286" spans="1:7" x14ac:dyDescent="0.35">
      <c r="A2286" s="4">
        <v>32868</v>
      </c>
      <c r="B2286" s="5" t="s">
        <v>111</v>
      </c>
      <c r="C2286" s="5" t="s">
        <v>111</v>
      </c>
      <c r="D2286" s="5" t="s">
        <v>120</v>
      </c>
      <c r="E2286" s="5" t="s">
        <v>114</v>
      </c>
      <c r="F2286">
        <v>1207900</v>
      </c>
      <c r="G2286" s="5" t="str">
        <f>_xlfn.CONCAT(worldtradingdata_history_AAPL[[#This Row],[Close]], ", ")</f>
        <v xml:space="preserve">1.27, </v>
      </c>
    </row>
    <row r="2287" spans="1:7" x14ac:dyDescent="0.35">
      <c r="A2287" s="4">
        <v>32869</v>
      </c>
      <c r="B2287" s="5" t="s">
        <v>113</v>
      </c>
      <c r="C2287" s="5" t="s">
        <v>113</v>
      </c>
      <c r="D2287" s="5" t="s">
        <v>118</v>
      </c>
      <c r="E2287" s="5" t="s">
        <v>113</v>
      </c>
      <c r="F2287">
        <v>2294700</v>
      </c>
      <c r="G2287" s="5" t="str">
        <f>_xlfn.CONCAT(worldtradingdata_history_AAPL[[#This Row],[Close]], ", ")</f>
        <v xml:space="preserve">1.25, </v>
      </c>
    </row>
    <row r="2288" spans="1:7" x14ac:dyDescent="0.35">
      <c r="A2288" s="4">
        <v>32870</v>
      </c>
      <c r="B2288" s="5" t="s">
        <v>110</v>
      </c>
      <c r="C2288" s="5" t="s">
        <v>110</v>
      </c>
      <c r="D2288" s="5" t="s">
        <v>114</v>
      </c>
      <c r="E2288" s="5" t="s">
        <v>116</v>
      </c>
      <c r="F2288">
        <v>1350500</v>
      </c>
      <c r="G2288" s="5" t="str">
        <f>_xlfn.CONCAT(worldtradingdata_history_AAPL[[#This Row],[Close]], ", ")</f>
        <v xml:space="preserve">1.24, </v>
      </c>
    </row>
    <row r="2289" spans="1:7" x14ac:dyDescent="0.35">
      <c r="A2289" s="4">
        <v>32871</v>
      </c>
      <c r="B2289" s="5" t="s">
        <v>114</v>
      </c>
      <c r="C2289" s="5" t="s">
        <v>114</v>
      </c>
      <c r="D2289" s="5" t="s">
        <v>118</v>
      </c>
      <c r="E2289" s="5" t="s">
        <v>109</v>
      </c>
      <c r="F2289">
        <v>1360800</v>
      </c>
      <c r="G2289" s="5" t="str">
        <f>_xlfn.CONCAT(worldtradingdata_history_AAPL[[#This Row],[Close]], ", ")</f>
        <v xml:space="preserve">1.26, </v>
      </c>
    </row>
    <row r="2290" spans="1:7" x14ac:dyDescent="0.35">
      <c r="A2290" s="4">
        <v>32875</v>
      </c>
      <c r="B2290" s="5" t="s">
        <v>121</v>
      </c>
      <c r="C2290" s="5" t="s">
        <v>121</v>
      </c>
      <c r="D2290" s="5" t="s">
        <v>122</v>
      </c>
      <c r="E2290" s="5" t="s">
        <v>113</v>
      </c>
      <c r="F2290">
        <v>1635700</v>
      </c>
      <c r="G2290" s="5" t="str">
        <f>_xlfn.CONCAT(worldtradingdata_history_AAPL[[#This Row],[Close]], ", ")</f>
        <v xml:space="preserve">1.33, </v>
      </c>
    </row>
    <row r="2291" spans="1:7" x14ac:dyDescent="0.35">
      <c r="A2291" s="4">
        <v>32876</v>
      </c>
      <c r="B2291" s="5" t="s">
        <v>122</v>
      </c>
      <c r="C2291" s="5" t="s">
        <v>122</v>
      </c>
      <c r="D2291" s="5" t="s">
        <v>125</v>
      </c>
      <c r="E2291" s="5" t="s">
        <v>122</v>
      </c>
      <c r="F2291">
        <v>1857100</v>
      </c>
      <c r="G2291" s="5" t="str">
        <f>_xlfn.CONCAT(worldtradingdata_history_AAPL[[#This Row],[Close]], ", ")</f>
        <v xml:space="preserve">1.34, </v>
      </c>
    </row>
    <row r="2292" spans="1:7" x14ac:dyDescent="0.35">
      <c r="A2292" s="4">
        <v>32877</v>
      </c>
      <c r="B2292" s="5" t="s">
        <v>122</v>
      </c>
      <c r="C2292" s="5" t="s">
        <v>122</v>
      </c>
      <c r="D2292" s="5" t="s">
        <v>123</v>
      </c>
      <c r="E2292" s="5" t="s">
        <v>121</v>
      </c>
      <c r="F2292">
        <v>1977800</v>
      </c>
      <c r="G2292" s="5" t="str">
        <f>_xlfn.CONCAT(worldtradingdata_history_AAPL[[#This Row],[Close]], ", ")</f>
        <v xml:space="preserve">1.34, </v>
      </c>
    </row>
    <row r="2293" spans="1:7" x14ac:dyDescent="0.35">
      <c r="A2293" s="4">
        <v>32878</v>
      </c>
      <c r="B2293" s="5" t="s">
        <v>128</v>
      </c>
      <c r="C2293" s="5" t="s">
        <v>128</v>
      </c>
      <c r="D2293" s="5" t="s">
        <v>126</v>
      </c>
      <c r="E2293" s="5" t="s">
        <v>124</v>
      </c>
      <c r="F2293">
        <v>1101000</v>
      </c>
      <c r="G2293" s="5" t="str">
        <f>_xlfn.CONCAT(worldtradingdata_history_AAPL[[#This Row],[Close]], ", ")</f>
        <v xml:space="preserve">1.35, </v>
      </c>
    </row>
    <row r="2294" spans="1:7" x14ac:dyDescent="0.35">
      <c r="A2294" s="4">
        <v>32881</v>
      </c>
      <c r="B2294" s="5" t="s">
        <v>125</v>
      </c>
      <c r="C2294" s="5" t="s">
        <v>125</v>
      </c>
      <c r="D2294" s="5" t="s">
        <v>125</v>
      </c>
      <c r="E2294" s="5" t="s">
        <v>124</v>
      </c>
      <c r="F2294">
        <v>906900</v>
      </c>
      <c r="G2294" s="5" t="str">
        <f>_xlfn.CONCAT(worldtradingdata_history_AAPL[[#This Row],[Close]], ", ")</f>
        <v xml:space="preserve">1.36, </v>
      </c>
    </row>
    <row r="2295" spans="1:7" x14ac:dyDescent="0.35">
      <c r="A2295" s="4">
        <v>32882</v>
      </c>
      <c r="B2295" s="5" t="s">
        <v>122</v>
      </c>
      <c r="C2295" s="5" t="s">
        <v>122</v>
      </c>
      <c r="D2295" s="5" t="s">
        <v>125</v>
      </c>
      <c r="E2295" s="5" t="s">
        <v>124</v>
      </c>
      <c r="F2295">
        <v>769100</v>
      </c>
      <c r="G2295" s="5" t="str">
        <f>_xlfn.CONCAT(worldtradingdata_history_AAPL[[#This Row],[Close]], ", ")</f>
        <v xml:space="preserve">1.34, </v>
      </c>
    </row>
    <row r="2296" spans="1:7" x14ac:dyDescent="0.35">
      <c r="A2296" s="4">
        <v>32883</v>
      </c>
      <c r="B2296" s="5" t="s">
        <v>136</v>
      </c>
      <c r="C2296" s="5" t="s">
        <v>136</v>
      </c>
      <c r="D2296" s="5" t="s">
        <v>122</v>
      </c>
      <c r="E2296" s="5" t="s">
        <v>118</v>
      </c>
      <c r="F2296">
        <v>1783200</v>
      </c>
      <c r="G2296" s="5" t="str">
        <f>_xlfn.CONCAT(worldtradingdata_history_AAPL[[#This Row],[Close]], ", ")</f>
        <v xml:space="preserve">1.29, </v>
      </c>
    </row>
    <row r="2297" spans="1:7" x14ac:dyDescent="0.35">
      <c r="A2297" s="4">
        <v>32884</v>
      </c>
      <c r="B2297" s="5" t="s">
        <v>109</v>
      </c>
      <c r="C2297" s="5" t="s">
        <v>109</v>
      </c>
      <c r="D2297" s="5" t="s">
        <v>136</v>
      </c>
      <c r="E2297" s="5" t="s">
        <v>109</v>
      </c>
      <c r="F2297">
        <v>1884400</v>
      </c>
      <c r="G2297" s="5" t="str">
        <f>_xlfn.CONCAT(worldtradingdata_history_AAPL[[#This Row],[Close]], ", ")</f>
        <v xml:space="preserve">1.23, </v>
      </c>
    </row>
    <row r="2298" spans="1:7" x14ac:dyDescent="0.35">
      <c r="A2298" s="4">
        <v>32885</v>
      </c>
      <c r="B2298" s="5" t="s">
        <v>109</v>
      </c>
      <c r="C2298" s="5" t="s">
        <v>109</v>
      </c>
      <c r="D2298" s="5" t="s">
        <v>110</v>
      </c>
      <c r="E2298" s="5" t="s">
        <v>112</v>
      </c>
      <c r="F2298">
        <v>1534800</v>
      </c>
      <c r="G2298" s="5" t="str">
        <f>_xlfn.CONCAT(worldtradingdata_history_AAPL[[#This Row],[Close]], ", ")</f>
        <v xml:space="preserve">1.23, </v>
      </c>
    </row>
    <row r="2299" spans="1:7" x14ac:dyDescent="0.35">
      <c r="A2299" s="4">
        <v>32888</v>
      </c>
      <c r="B2299" s="5" t="s">
        <v>116</v>
      </c>
      <c r="C2299" s="5" t="s">
        <v>116</v>
      </c>
      <c r="D2299" s="5" t="s">
        <v>118</v>
      </c>
      <c r="E2299" s="5" t="s">
        <v>116</v>
      </c>
      <c r="F2299">
        <v>1444100</v>
      </c>
      <c r="G2299" s="5" t="str">
        <f>_xlfn.CONCAT(worldtradingdata_history_AAPL[[#This Row],[Close]], ", ")</f>
        <v xml:space="preserve">1.22, </v>
      </c>
    </row>
    <row r="2300" spans="1:7" x14ac:dyDescent="0.35">
      <c r="A2300" s="4">
        <v>32889</v>
      </c>
      <c r="B2300" s="5" t="s">
        <v>113</v>
      </c>
      <c r="C2300" s="5" t="s">
        <v>113</v>
      </c>
      <c r="D2300" s="5" t="s">
        <v>113</v>
      </c>
      <c r="E2300" s="5" t="s">
        <v>107</v>
      </c>
      <c r="F2300">
        <v>1912900</v>
      </c>
      <c r="G2300" s="5" t="str">
        <f>_xlfn.CONCAT(worldtradingdata_history_AAPL[[#This Row],[Close]], ", ")</f>
        <v xml:space="preserve">1.25, </v>
      </c>
    </row>
    <row r="2301" spans="1:7" x14ac:dyDescent="0.35">
      <c r="A2301" s="4">
        <v>32890</v>
      </c>
      <c r="B2301" s="5" t="s">
        <v>104</v>
      </c>
      <c r="C2301" s="5" t="s">
        <v>104</v>
      </c>
      <c r="D2301" s="5" t="s">
        <v>110</v>
      </c>
      <c r="E2301" s="5" t="s">
        <v>108</v>
      </c>
      <c r="F2301">
        <v>1761600</v>
      </c>
      <c r="G2301" s="5" t="str">
        <f>_xlfn.CONCAT(worldtradingdata_history_AAPL[[#This Row],[Close]], ", ")</f>
        <v xml:space="preserve">1.19, </v>
      </c>
    </row>
    <row r="2302" spans="1:7" x14ac:dyDescent="0.35">
      <c r="A2302" s="4">
        <v>32891</v>
      </c>
      <c r="B2302" s="5" t="s">
        <v>115</v>
      </c>
      <c r="C2302" s="5" t="s">
        <v>115</v>
      </c>
      <c r="D2302" s="5" t="s">
        <v>105</v>
      </c>
      <c r="E2302" s="5" t="s">
        <v>106</v>
      </c>
      <c r="F2302">
        <v>2440100</v>
      </c>
      <c r="G2302" s="5" t="str">
        <f>_xlfn.CONCAT(worldtradingdata_history_AAPL[[#This Row],[Close]], ", ")</f>
        <v xml:space="preserve">1.16, </v>
      </c>
    </row>
    <row r="2303" spans="1:7" x14ac:dyDescent="0.35">
      <c r="A2303" s="4">
        <v>32892</v>
      </c>
      <c r="B2303" s="5" t="s">
        <v>116</v>
      </c>
      <c r="C2303" s="5" t="s">
        <v>116</v>
      </c>
      <c r="D2303" s="5" t="s">
        <v>109</v>
      </c>
      <c r="E2303" s="5" t="s">
        <v>105</v>
      </c>
      <c r="F2303">
        <v>2367300</v>
      </c>
      <c r="G2303" s="5" t="str">
        <f>_xlfn.CONCAT(worldtradingdata_history_AAPL[[#This Row],[Close]], ", ")</f>
        <v xml:space="preserve">1.22, </v>
      </c>
    </row>
    <row r="2304" spans="1:7" x14ac:dyDescent="0.35">
      <c r="A2304" s="4">
        <v>32895</v>
      </c>
      <c r="B2304" s="5" t="s">
        <v>104</v>
      </c>
      <c r="C2304" s="5" t="s">
        <v>104</v>
      </c>
      <c r="D2304" s="5" t="s">
        <v>109</v>
      </c>
      <c r="E2304" s="5" t="s">
        <v>104</v>
      </c>
      <c r="F2304">
        <v>1300100</v>
      </c>
      <c r="G2304" s="5" t="str">
        <f>_xlfn.CONCAT(worldtradingdata_history_AAPL[[#This Row],[Close]], ", ")</f>
        <v xml:space="preserve">1.19, </v>
      </c>
    </row>
    <row r="2305" spans="1:7" x14ac:dyDescent="0.35">
      <c r="A2305" s="4">
        <v>32896</v>
      </c>
      <c r="B2305" s="5" t="s">
        <v>112</v>
      </c>
      <c r="C2305" s="5" t="s">
        <v>112</v>
      </c>
      <c r="D2305" s="5" t="s">
        <v>116</v>
      </c>
      <c r="E2305" s="5" t="s">
        <v>108</v>
      </c>
      <c r="F2305">
        <v>1257800</v>
      </c>
      <c r="G2305" s="5" t="str">
        <f>_xlfn.CONCAT(worldtradingdata_history_AAPL[[#This Row],[Close]], ", ")</f>
        <v xml:space="preserve">1.21, </v>
      </c>
    </row>
    <row r="2306" spans="1:7" x14ac:dyDescent="0.35">
      <c r="A2306" s="4">
        <v>32897</v>
      </c>
      <c r="B2306" s="5" t="s">
        <v>112</v>
      </c>
      <c r="C2306" s="5" t="s">
        <v>112</v>
      </c>
      <c r="D2306" s="5" t="s">
        <v>116</v>
      </c>
      <c r="E2306" s="5" t="s">
        <v>106</v>
      </c>
      <c r="F2306">
        <v>1516000</v>
      </c>
      <c r="G2306" s="5" t="str">
        <f>_xlfn.CONCAT(worldtradingdata_history_AAPL[[#This Row],[Close]], ", ")</f>
        <v xml:space="preserve">1.21, </v>
      </c>
    </row>
    <row r="2307" spans="1:7" x14ac:dyDescent="0.35">
      <c r="A2307" s="4">
        <v>32898</v>
      </c>
      <c r="B2307" s="5" t="s">
        <v>116</v>
      </c>
      <c r="C2307" s="5" t="s">
        <v>116</v>
      </c>
      <c r="D2307" s="5" t="s">
        <v>110</v>
      </c>
      <c r="E2307" s="5" t="s">
        <v>112</v>
      </c>
      <c r="F2307">
        <v>995900</v>
      </c>
      <c r="G2307" s="5" t="str">
        <f>_xlfn.CONCAT(worldtradingdata_history_AAPL[[#This Row],[Close]], ", ")</f>
        <v xml:space="preserve">1.22, </v>
      </c>
    </row>
    <row r="2308" spans="1:7" x14ac:dyDescent="0.35">
      <c r="A2308" s="4">
        <v>32899</v>
      </c>
      <c r="B2308" s="5" t="s">
        <v>107</v>
      </c>
      <c r="C2308" s="5" t="s">
        <v>107</v>
      </c>
      <c r="D2308" s="5" t="s">
        <v>112</v>
      </c>
      <c r="E2308" s="5" t="s">
        <v>106</v>
      </c>
      <c r="F2308">
        <v>1618300</v>
      </c>
      <c r="G2308" s="5" t="str">
        <f>_xlfn.CONCAT(worldtradingdata_history_AAPL[[#This Row],[Close]], ", ")</f>
        <v xml:space="preserve">1.17, </v>
      </c>
    </row>
    <row r="2309" spans="1:7" x14ac:dyDescent="0.35">
      <c r="A2309" s="4">
        <v>32902</v>
      </c>
      <c r="B2309" s="5" t="s">
        <v>104</v>
      </c>
      <c r="C2309" s="5" t="s">
        <v>104</v>
      </c>
      <c r="D2309" s="5" t="s">
        <v>105</v>
      </c>
      <c r="E2309" s="5" t="s">
        <v>106</v>
      </c>
      <c r="F2309">
        <v>1070800</v>
      </c>
      <c r="G2309" s="5" t="str">
        <f>_xlfn.CONCAT(worldtradingdata_history_AAPL[[#This Row],[Close]], ", ")</f>
        <v xml:space="preserve">1.19, </v>
      </c>
    </row>
    <row r="2310" spans="1:7" x14ac:dyDescent="0.35">
      <c r="A2310" s="4">
        <v>32903</v>
      </c>
      <c r="B2310" s="5" t="s">
        <v>112</v>
      </c>
      <c r="C2310" s="5" t="s">
        <v>112</v>
      </c>
      <c r="D2310" s="5" t="s">
        <v>109</v>
      </c>
      <c r="E2310" s="5" t="s">
        <v>108</v>
      </c>
      <c r="F2310">
        <v>1039700</v>
      </c>
      <c r="G2310" s="5" t="str">
        <f>_xlfn.CONCAT(worldtradingdata_history_AAPL[[#This Row],[Close]], ", ")</f>
        <v xml:space="preserve">1.21, </v>
      </c>
    </row>
    <row r="2311" spans="1:7" x14ac:dyDescent="0.35">
      <c r="A2311" s="4">
        <v>32904</v>
      </c>
      <c r="B2311" s="5" t="s">
        <v>112</v>
      </c>
      <c r="C2311" s="5" t="s">
        <v>112</v>
      </c>
      <c r="D2311" s="5" t="s">
        <v>110</v>
      </c>
      <c r="E2311" s="5" t="s">
        <v>108</v>
      </c>
      <c r="F2311">
        <v>1285200</v>
      </c>
      <c r="G2311" s="5" t="str">
        <f>_xlfn.CONCAT(worldtradingdata_history_AAPL[[#This Row],[Close]], ", ")</f>
        <v xml:space="preserve">1.21, </v>
      </c>
    </row>
    <row r="2312" spans="1:7" x14ac:dyDescent="0.35">
      <c r="A2312" s="4">
        <v>32905</v>
      </c>
      <c r="B2312" s="5" t="s">
        <v>105</v>
      </c>
      <c r="C2312" s="5" t="s">
        <v>105</v>
      </c>
      <c r="D2312" s="5" t="s">
        <v>110</v>
      </c>
      <c r="E2312" s="5" t="s">
        <v>105</v>
      </c>
      <c r="F2312">
        <v>1045300</v>
      </c>
      <c r="G2312" s="5" t="str">
        <f>_xlfn.CONCAT(worldtradingdata_history_AAPL[[#This Row],[Close]], ", ")</f>
        <v xml:space="preserve">1.20, </v>
      </c>
    </row>
    <row r="2313" spans="1:7" x14ac:dyDescent="0.35">
      <c r="A2313" s="4">
        <v>32906</v>
      </c>
      <c r="B2313" s="5" t="s">
        <v>116</v>
      </c>
      <c r="C2313" s="5" t="s">
        <v>116</v>
      </c>
      <c r="D2313" s="5" t="s">
        <v>110</v>
      </c>
      <c r="E2313" s="5" t="s">
        <v>104</v>
      </c>
      <c r="F2313">
        <v>1057800</v>
      </c>
      <c r="G2313" s="5" t="str">
        <f>_xlfn.CONCAT(worldtradingdata_history_AAPL[[#This Row],[Close]], ", ")</f>
        <v xml:space="preserve">1.22, </v>
      </c>
    </row>
    <row r="2314" spans="1:7" x14ac:dyDescent="0.35">
      <c r="A2314" s="4">
        <v>32909</v>
      </c>
      <c r="B2314" s="5" t="s">
        <v>113</v>
      </c>
      <c r="C2314" s="5" t="s">
        <v>113</v>
      </c>
      <c r="D2314" s="5" t="s">
        <v>114</v>
      </c>
      <c r="E2314" s="5" t="s">
        <v>112</v>
      </c>
      <c r="F2314">
        <v>908500</v>
      </c>
      <c r="G2314" s="5" t="str">
        <f>_xlfn.CONCAT(worldtradingdata_history_AAPL[[#This Row],[Close]], ", ")</f>
        <v xml:space="preserve">1.25, </v>
      </c>
    </row>
    <row r="2315" spans="1:7" x14ac:dyDescent="0.35">
      <c r="A2315" s="4">
        <v>32910</v>
      </c>
      <c r="B2315" s="5" t="s">
        <v>110</v>
      </c>
      <c r="C2315" s="5" t="s">
        <v>110</v>
      </c>
      <c r="D2315" s="5" t="s">
        <v>113</v>
      </c>
      <c r="E2315" s="5" t="s">
        <v>112</v>
      </c>
      <c r="F2315">
        <v>661500</v>
      </c>
      <c r="G2315" s="5" t="str">
        <f>_xlfn.CONCAT(worldtradingdata_history_AAPL[[#This Row],[Close]], ", ")</f>
        <v xml:space="preserve">1.24, </v>
      </c>
    </row>
    <row r="2316" spans="1:7" x14ac:dyDescent="0.35">
      <c r="A2316" s="4">
        <v>32911</v>
      </c>
      <c r="B2316" s="5" t="s">
        <v>104</v>
      </c>
      <c r="C2316" s="5" t="s">
        <v>104</v>
      </c>
      <c r="D2316" s="5" t="s">
        <v>112</v>
      </c>
      <c r="E2316" s="5" t="s">
        <v>115</v>
      </c>
      <c r="F2316">
        <v>2789700</v>
      </c>
      <c r="G2316" s="5" t="str">
        <f>_xlfn.CONCAT(worldtradingdata_history_AAPL[[#This Row],[Close]], ", ")</f>
        <v xml:space="preserve">1.19, </v>
      </c>
    </row>
    <row r="2317" spans="1:7" x14ac:dyDescent="0.35">
      <c r="A2317" s="4">
        <v>32912</v>
      </c>
      <c r="B2317" s="5" t="s">
        <v>108</v>
      </c>
      <c r="C2317" s="5" t="s">
        <v>108</v>
      </c>
      <c r="D2317" s="5" t="s">
        <v>105</v>
      </c>
      <c r="E2317" s="5" t="s">
        <v>106</v>
      </c>
      <c r="F2317">
        <v>1666400</v>
      </c>
      <c r="G2317" s="5" t="str">
        <f>_xlfn.CONCAT(worldtradingdata_history_AAPL[[#This Row],[Close]], ", ")</f>
        <v xml:space="preserve">1.18, </v>
      </c>
    </row>
    <row r="2318" spans="1:7" x14ac:dyDescent="0.35">
      <c r="A2318" s="4">
        <v>32913</v>
      </c>
      <c r="B2318" s="5" t="s">
        <v>116</v>
      </c>
      <c r="C2318" s="5" t="s">
        <v>116</v>
      </c>
      <c r="D2318" s="5" t="s">
        <v>109</v>
      </c>
      <c r="E2318" s="5" t="s">
        <v>104</v>
      </c>
      <c r="F2318">
        <v>1500700</v>
      </c>
      <c r="G2318" s="5" t="str">
        <f>_xlfn.CONCAT(worldtradingdata_history_AAPL[[#This Row],[Close]], ", ")</f>
        <v xml:space="preserve">1.22, </v>
      </c>
    </row>
    <row r="2319" spans="1:7" x14ac:dyDescent="0.35">
      <c r="A2319" s="4">
        <v>32916</v>
      </c>
      <c r="B2319" s="5" t="s">
        <v>112</v>
      </c>
      <c r="C2319" s="5" t="s">
        <v>112</v>
      </c>
      <c r="D2319" s="5" t="s">
        <v>109</v>
      </c>
      <c r="E2319" s="5" t="s">
        <v>112</v>
      </c>
      <c r="F2319">
        <v>668900</v>
      </c>
      <c r="G2319" s="5" t="str">
        <f>_xlfn.CONCAT(worldtradingdata_history_AAPL[[#This Row],[Close]], ", ")</f>
        <v xml:space="preserve">1.21, </v>
      </c>
    </row>
    <row r="2320" spans="1:7" x14ac:dyDescent="0.35">
      <c r="A2320" s="4">
        <v>32917</v>
      </c>
      <c r="B2320" s="5" t="s">
        <v>109</v>
      </c>
      <c r="C2320" s="5" t="s">
        <v>109</v>
      </c>
      <c r="D2320" s="5" t="s">
        <v>113</v>
      </c>
      <c r="E2320" s="5" t="s">
        <v>112</v>
      </c>
      <c r="F2320">
        <v>912200</v>
      </c>
      <c r="G2320" s="5" t="str">
        <f>_xlfn.CONCAT(worldtradingdata_history_AAPL[[#This Row],[Close]], ", ")</f>
        <v xml:space="preserve">1.23, </v>
      </c>
    </row>
    <row r="2321" spans="1:7" x14ac:dyDescent="0.35">
      <c r="A2321" s="4">
        <v>32918</v>
      </c>
      <c r="B2321" s="5" t="s">
        <v>116</v>
      </c>
      <c r="C2321" s="5" t="s">
        <v>116</v>
      </c>
      <c r="D2321" s="5" t="s">
        <v>110</v>
      </c>
      <c r="E2321" s="5" t="s">
        <v>112</v>
      </c>
      <c r="F2321">
        <v>857700</v>
      </c>
      <c r="G2321" s="5" t="str">
        <f>_xlfn.CONCAT(worldtradingdata_history_AAPL[[#This Row],[Close]], ", ")</f>
        <v xml:space="preserve">1.22, </v>
      </c>
    </row>
    <row r="2322" spans="1:7" x14ac:dyDescent="0.35">
      <c r="A2322" s="4">
        <v>32919</v>
      </c>
      <c r="B2322" s="5" t="s">
        <v>116</v>
      </c>
      <c r="C2322" s="5" t="s">
        <v>116</v>
      </c>
      <c r="D2322" s="5" t="s">
        <v>116</v>
      </c>
      <c r="E2322" s="5" t="s">
        <v>105</v>
      </c>
      <c r="F2322">
        <v>874700</v>
      </c>
      <c r="G2322" s="5" t="str">
        <f>_xlfn.CONCAT(worldtradingdata_history_AAPL[[#This Row],[Close]], ", ")</f>
        <v xml:space="preserve">1.22, </v>
      </c>
    </row>
    <row r="2323" spans="1:7" x14ac:dyDescent="0.35">
      <c r="A2323" s="4">
        <v>32920</v>
      </c>
      <c r="B2323" s="5" t="s">
        <v>112</v>
      </c>
      <c r="C2323" s="5" t="s">
        <v>112</v>
      </c>
      <c r="D2323" s="5" t="s">
        <v>109</v>
      </c>
      <c r="E2323" s="5" t="s">
        <v>112</v>
      </c>
      <c r="F2323">
        <v>1135800</v>
      </c>
      <c r="G2323" s="5" t="str">
        <f>_xlfn.CONCAT(worldtradingdata_history_AAPL[[#This Row],[Close]], ", ")</f>
        <v xml:space="preserve">1.21, </v>
      </c>
    </row>
    <row r="2324" spans="1:7" x14ac:dyDescent="0.35">
      <c r="A2324" s="4">
        <v>32924</v>
      </c>
      <c r="B2324" s="5" t="s">
        <v>105</v>
      </c>
      <c r="C2324" s="5" t="s">
        <v>105</v>
      </c>
      <c r="D2324" s="5" t="s">
        <v>112</v>
      </c>
      <c r="E2324" s="5" t="s">
        <v>108</v>
      </c>
      <c r="F2324">
        <v>1100400</v>
      </c>
      <c r="G2324" s="5" t="str">
        <f>_xlfn.CONCAT(worldtradingdata_history_AAPL[[#This Row],[Close]], ", ")</f>
        <v xml:space="preserve">1.20, </v>
      </c>
    </row>
    <row r="2325" spans="1:7" x14ac:dyDescent="0.35">
      <c r="A2325" s="4">
        <v>32925</v>
      </c>
      <c r="B2325" s="5" t="s">
        <v>112</v>
      </c>
      <c r="C2325" s="5" t="s">
        <v>112</v>
      </c>
      <c r="D2325" s="5" t="s">
        <v>116</v>
      </c>
      <c r="E2325" s="5" t="s">
        <v>115</v>
      </c>
      <c r="F2325">
        <v>1570600</v>
      </c>
      <c r="G2325" s="5" t="str">
        <f>_xlfn.CONCAT(worldtradingdata_history_AAPL[[#This Row],[Close]], ", ")</f>
        <v xml:space="preserve">1.21, </v>
      </c>
    </row>
    <row r="2326" spans="1:7" x14ac:dyDescent="0.35">
      <c r="A2326" s="4">
        <v>32926</v>
      </c>
      <c r="B2326" s="5" t="s">
        <v>108</v>
      </c>
      <c r="C2326" s="5" t="s">
        <v>108</v>
      </c>
      <c r="D2326" s="5" t="s">
        <v>109</v>
      </c>
      <c r="E2326" s="5" t="s">
        <v>108</v>
      </c>
      <c r="F2326">
        <v>1742700</v>
      </c>
      <c r="G2326" s="5" t="str">
        <f>_xlfn.CONCAT(worldtradingdata_history_AAPL[[#This Row],[Close]], ", ")</f>
        <v xml:space="preserve">1.18, </v>
      </c>
    </row>
    <row r="2327" spans="1:7" x14ac:dyDescent="0.35">
      <c r="A2327" s="4">
        <v>32927</v>
      </c>
      <c r="B2327" s="5" t="s">
        <v>104</v>
      </c>
      <c r="C2327" s="5" t="s">
        <v>104</v>
      </c>
      <c r="D2327" s="5" t="s">
        <v>105</v>
      </c>
      <c r="E2327" s="5" t="s">
        <v>107</v>
      </c>
      <c r="F2327">
        <v>1338900</v>
      </c>
      <c r="G2327" s="5" t="str">
        <f>_xlfn.CONCAT(worldtradingdata_history_AAPL[[#This Row],[Close]], ", ")</f>
        <v xml:space="preserve">1.19, </v>
      </c>
    </row>
    <row r="2328" spans="1:7" x14ac:dyDescent="0.35">
      <c r="A2328" s="4">
        <v>32930</v>
      </c>
      <c r="B2328" s="5" t="s">
        <v>112</v>
      </c>
      <c r="C2328" s="5" t="s">
        <v>112</v>
      </c>
      <c r="D2328" s="5" t="s">
        <v>116</v>
      </c>
      <c r="E2328" s="5" t="s">
        <v>108</v>
      </c>
      <c r="F2328">
        <v>710800</v>
      </c>
      <c r="G2328" s="5" t="str">
        <f>_xlfn.CONCAT(worldtradingdata_history_AAPL[[#This Row],[Close]], ", ")</f>
        <v xml:space="preserve">1.21, </v>
      </c>
    </row>
    <row r="2329" spans="1:7" x14ac:dyDescent="0.35">
      <c r="A2329" s="4">
        <v>32931</v>
      </c>
      <c r="B2329" s="5" t="s">
        <v>105</v>
      </c>
      <c r="C2329" s="5" t="s">
        <v>105</v>
      </c>
      <c r="D2329" s="5" t="s">
        <v>116</v>
      </c>
      <c r="E2329" s="5" t="s">
        <v>105</v>
      </c>
      <c r="F2329">
        <v>660300</v>
      </c>
      <c r="G2329" s="5" t="str">
        <f>_xlfn.CONCAT(worldtradingdata_history_AAPL[[#This Row],[Close]], ", ")</f>
        <v xml:space="preserve">1.20, </v>
      </c>
    </row>
    <row r="2330" spans="1:7" x14ac:dyDescent="0.35">
      <c r="A2330" s="4">
        <v>32932</v>
      </c>
      <c r="B2330" s="5" t="s">
        <v>112</v>
      </c>
      <c r="C2330" s="5" t="s">
        <v>112</v>
      </c>
      <c r="D2330" s="5" t="s">
        <v>112</v>
      </c>
      <c r="E2330" s="5" t="s">
        <v>104</v>
      </c>
      <c r="F2330">
        <v>976200</v>
      </c>
      <c r="G2330" s="5" t="str">
        <f>_xlfn.CONCAT(worldtradingdata_history_AAPL[[#This Row],[Close]], ", ")</f>
        <v xml:space="preserve">1.21, </v>
      </c>
    </row>
    <row r="2331" spans="1:7" x14ac:dyDescent="0.35">
      <c r="A2331" s="4">
        <v>32933</v>
      </c>
      <c r="B2331" s="5" t="s">
        <v>116</v>
      </c>
      <c r="C2331" s="5" t="s">
        <v>116</v>
      </c>
      <c r="D2331" s="5" t="s">
        <v>110</v>
      </c>
      <c r="E2331" s="5" t="s">
        <v>104</v>
      </c>
      <c r="F2331">
        <v>1820500</v>
      </c>
      <c r="G2331" s="5" t="str">
        <f>_xlfn.CONCAT(worldtradingdata_history_AAPL[[#This Row],[Close]], ", ")</f>
        <v xml:space="preserve">1.22, </v>
      </c>
    </row>
    <row r="2332" spans="1:7" x14ac:dyDescent="0.35">
      <c r="A2332" s="4">
        <v>32934</v>
      </c>
      <c r="B2332" s="5" t="s">
        <v>112</v>
      </c>
      <c r="C2332" s="5" t="s">
        <v>112</v>
      </c>
      <c r="D2332" s="5" t="s">
        <v>110</v>
      </c>
      <c r="E2332" s="5" t="s">
        <v>104</v>
      </c>
      <c r="F2332">
        <v>936600</v>
      </c>
      <c r="G2332" s="5" t="str">
        <f>_xlfn.CONCAT(worldtradingdata_history_AAPL[[#This Row],[Close]], ", ")</f>
        <v xml:space="preserve">1.21, </v>
      </c>
    </row>
    <row r="2333" spans="1:7" x14ac:dyDescent="0.35">
      <c r="A2333" s="4">
        <v>32937</v>
      </c>
      <c r="B2333" s="5" t="s">
        <v>109</v>
      </c>
      <c r="C2333" s="5" t="s">
        <v>109</v>
      </c>
      <c r="D2333" s="5" t="s">
        <v>110</v>
      </c>
      <c r="E2333" s="5" t="s">
        <v>105</v>
      </c>
      <c r="F2333">
        <v>1629200</v>
      </c>
      <c r="G2333" s="5" t="str">
        <f>_xlfn.CONCAT(worldtradingdata_history_AAPL[[#This Row],[Close]], ", ")</f>
        <v xml:space="preserve">1.23, </v>
      </c>
    </row>
    <row r="2334" spans="1:7" x14ac:dyDescent="0.35">
      <c r="A2334" s="4">
        <v>32938</v>
      </c>
      <c r="B2334" s="5" t="s">
        <v>114</v>
      </c>
      <c r="C2334" s="5" t="s">
        <v>114</v>
      </c>
      <c r="D2334" s="5" t="s">
        <v>114</v>
      </c>
      <c r="E2334" s="5" t="s">
        <v>109</v>
      </c>
      <c r="F2334">
        <v>1393000</v>
      </c>
      <c r="G2334" s="5" t="str">
        <f>_xlfn.CONCAT(worldtradingdata_history_AAPL[[#This Row],[Close]], ", ")</f>
        <v xml:space="preserve">1.26, </v>
      </c>
    </row>
    <row r="2335" spans="1:7" x14ac:dyDescent="0.35">
      <c r="A2335" s="4">
        <v>32939</v>
      </c>
      <c r="B2335" s="5" t="s">
        <v>114</v>
      </c>
      <c r="C2335" s="5" t="s">
        <v>114</v>
      </c>
      <c r="D2335" s="5" t="s">
        <v>136</v>
      </c>
      <c r="E2335" s="5" t="s">
        <v>113</v>
      </c>
      <c r="F2335">
        <v>1823400</v>
      </c>
      <c r="G2335" s="5" t="str">
        <f>_xlfn.CONCAT(worldtradingdata_history_AAPL[[#This Row],[Close]], ", ")</f>
        <v xml:space="preserve">1.26, </v>
      </c>
    </row>
    <row r="2336" spans="1:7" x14ac:dyDescent="0.35">
      <c r="A2336" s="4">
        <v>32940</v>
      </c>
      <c r="B2336" s="5" t="s">
        <v>120</v>
      </c>
      <c r="C2336" s="5" t="s">
        <v>120</v>
      </c>
      <c r="D2336" s="5" t="s">
        <v>124</v>
      </c>
      <c r="E2336" s="5" t="s">
        <v>113</v>
      </c>
      <c r="F2336">
        <v>1998600</v>
      </c>
      <c r="G2336" s="5" t="str">
        <f>_xlfn.CONCAT(worldtradingdata_history_AAPL[[#This Row],[Close]], ", ")</f>
        <v xml:space="preserve">1.31, </v>
      </c>
    </row>
    <row r="2337" spans="1:7" x14ac:dyDescent="0.35">
      <c r="A2337" s="4">
        <v>32941</v>
      </c>
      <c r="B2337" s="5" t="s">
        <v>124</v>
      </c>
      <c r="C2337" s="5" t="s">
        <v>124</v>
      </c>
      <c r="D2337" s="5" t="s">
        <v>122</v>
      </c>
      <c r="E2337" s="5" t="s">
        <v>136</v>
      </c>
      <c r="F2337">
        <v>2057800</v>
      </c>
      <c r="G2337" s="5" t="str">
        <f>_xlfn.CONCAT(worldtradingdata_history_AAPL[[#This Row],[Close]], ", ")</f>
        <v xml:space="preserve">1.32, </v>
      </c>
    </row>
    <row r="2338" spans="1:7" x14ac:dyDescent="0.35">
      <c r="A2338" s="4">
        <v>32944</v>
      </c>
      <c r="B2338" s="5" t="s">
        <v>120</v>
      </c>
      <c r="C2338" s="5" t="s">
        <v>120</v>
      </c>
      <c r="D2338" s="5" t="s">
        <v>122</v>
      </c>
      <c r="E2338" s="5" t="s">
        <v>136</v>
      </c>
      <c r="F2338">
        <v>1463900</v>
      </c>
      <c r="G2338" s="5" t="str">
        <f>_xlfn.CONCAT(worldtradingdata_history_AAPL[[#This Row],[Close]], ", ")</f>
        <v xml:space="preserve">1.31, </v>
      </c>
    </row>
    <row r="2339" spans="1:7" x14ac:dyDescent="0.35">
      <c r="A2339" s="4">
        <v>32945</v>
      </c>
      <c r="B2339" s="5" t="s">
        <v>124</v>
      </c>
      <c r="C2339" s="5" t="s">
        <v>124</v>
      </c>
      <c r="D2339" s="5" t="s">
        <v>121</v>
      </c>
      <c r="E2339" s="5" t="s">
        <v>136</v>
      </c>
      <c r="F2339">
        <v>1326600</v>
      </c>
      <c r="G2339" s="5" t="str">
        <f>_xlfn.CONCAT(worldtradingdata_history_AAPL[[#This Row],[Close]], ", ")</f>
        <v xml:space="preserve">1.32, </v>
      </c>
    </row>
    <row r="2340" spans="1:7" x14ac:dyDescent="0.35">
      <c r="A2340" s="4">
        <v>32946</v>
      </c>
      <c r="B2340" s="5" t="s">
        <v>120</v>
      </c>
      <c r="C2340" s="5" t="s">
        <v>120</v>
      </c>
      <c r="D2340" s="5" t="s">
        <v>121</v>
      </c>
      <c r="E2340" s="5" t="s">
        <v>119</v>
      </c>
      <c r="F2340">
        <v>849300</v>
      </c>
      <c r="G2340" s="5" t="str">
        <f>_xlfn.CONCAT(worldtradingdata_history_AAPL[[#This Row],[Close]], ", ")</f>
        <v xml:space="preserve">1.31, </v>
      </c>
    </row>
    <row r="2341" spans="1:7" x14ac:dyDescent="0.35">
      <c r="A2341" s="4">
        <v>32947</v>
      </c>
      <c r="B2341" s="5" t="s">
        <v>120</v>
      </c>
      <c r="C2341" s="5" t="s">
        <v>120</v>
      </c>
      <c r="D2341" s="5" t="s">
        <v>125</v>
      </c>
      <c r="E2341" s="5" t="s">
        <v>119</v>
      </c>
      <c r="F2341">
        <v>1073500</v>
      </c>
      <c r="G2341" s="5" t="str">
        <f>_xlfn.CONCAT(worldtradingdata_history_AAPL[[#This Row],[Close]], ", ")</f>
        <v xml:space="preserve">1.31, </v>
      </c>
    </row>
    <row r="2342" spans="1:7" x14ac:dyDescent="0.35">
      <c r="A2342" s="4">
        <v>32948</v>
      </c>
      <c r="B2342" s="5" t="s">
        <v>132</v>
      </c>
      <c r="C2342" s="5" t="s">
        <v>132</v>
      </c>
      <c r="D2342" s="5" t="s">
        <v>140</v>
      </c>
      <c r="E2342" s="5" t="s">
        <v>135</v>
      </c>
      <c r="F2342">
        <v>5762400</v>
      </c>
      <c r="G2342" s="5" t="str">
        <f>_xlfn.CONCAT(worldtradingdata_history_AAPL[[#This Row],[Close]], ", ")</f>
        <v xml:space="preserve">1.44, </v>
      </c>
    </row>
    <row r="2343" spans="1:7" x14ac:dyDescent="0.35">
      <c r="A2343" s="4">
        <v>32951</v>
      </c>
      <c r="B2343" s="5" t="s">
        <v>142</v>
      </c>
      <c r="C2343" s="5" t="s">
        <v>142</v>
      </c>
      <c r="D2343" s="5" t="s">
        <v>139</v>
      </c>
      <c r="E2343" s="5" t="s">
        <v>130</v>
      </c>
      <c r="F2343">
        <v>3855300</v>
      </c>
      <c r="G2343" s="5" t="str">
        <f>_xlfn.CONCAT(worldtradingdata_history_AAPL[[#This Row],[Close]], ", ")</f>
        <v xml:space="preserve">1.51, </v>
      </c>
    </row>
    <row r="2344" spans="1:7" x14ac:dyDescent="0.35">
      <c r="A2344" s="4">
        <v>32952</v>
      </c>
      <c r="B2344" s="5" t="s">
        <v>137</v>
      </c>
      <c r="C2344" s="5" t="s">
        <v>137</v>
      </c>
      <c r="D2344" s="5" t="s">
        <v>143</v>
      </c>
      <c r="E2344" s="5" t="s">
        <v>140</v>
      </c>
      <c r="F2344">
        <v>3493900</v>
      </c>
      <c r="G2344" s="5" t="str">
        <f>_xlfn.CONCAT(worldtradingdata_history_AAPL[[#This Row],[Close]], ", ")</f>
        <v xml:space="preserve">1.48, </v>
      </c>
    </row>
    <row r="2345" spans="1:7" x14ac:dyDescent="0.35">
      <c r="A2345" s="4">
        <v>32953</v>
      </c>
      <c r="B2345" s="5" t="s">
        <v>138</v>
      </c>
      <c r="C2345" s="5" t="s">
        <v>138</v>
      </c>
      <c r="D2345" s="5" t="s">
        <v>142</v>
      </c>
      <c r="E2345" s="5" t="s">
        <v>133</v>
      </c>
      <c r="F2345">
        <v>1363700</v>
      </c>
      <c r="G2345" s="5" t="str">
        <f>_xlfn.CONCAT(worldtradingdata_history_AAPL[[#This Row],[Close]], ", ")</f>
        <v xml:space="preserve">1.49, </v>
      </c>
    </row>
    <row r="2346" spans="1:7" x14ac:dyDescent="0.35">
      <c r="A2346" s="4">
        <v>32954</v>
      </c>
      <c r="B2346" s="5" t="s">
        <v>140</v>
      </c>
      <c r="C2346" s="5" t="s">
        <v>140</v>
      </c>
      <c r="D2346" s="5" t="s">
        <v>142</v>
      </c>
      <c r="E2346" s="5" t="s">
        <v>140</v>
      </c>
      <c r="F2346">
        <v>2068400</v>
      </c>
      <c r="G2346" s="5" t="str">
        <f>_xlfn.CONCAT(worldtradingdata_history_AAPL[[#This Row],[Close]], ", ")</f>
        <v xml:space="preserve">1.46, </v>
      </c>
    </row>
    <row r="2347" spans="1:7" x14ac:dyDescent="0.35">
      <c r="A2347" s="4">
        <v>32955</v>
      </c>
      <c r="B2347" s="5" t="s">
        <v>142</v>
      </c>
      <c r="C2347" s="5" t="s">
        <v>142</v>
      </c>
      <c r="D2347" s="5" t="s">
        <v>143</v>
      </c>
      <c r="E2347" s="5" t="s">
        <v>140</v>
      </c>
      <c r="F2347">
        <v>2035600</v>
      </c>
      <c r="G2347" s="5" t="str">
        <f>_xlfn.CONCAT(worldtradingdata_history_AAPL[[#This Row],[Close]], ", ")</f>
        <v xml:space="preserve">1.51, </v>
      </c>
    </row>
    <row r="2348" spans="1:7" x14ac:dyDescent="0.35">
      <c r="A2348" s="4">
        <v>32958</v>
      </c>
      <c r="B2348" s="5" t="s">
        <v>142</v>
      </c>
      <c r="C2348" s="5" t="s">
        <v>142</v>
      </c>
      <c r="D2348" s="5" t="s">
        <v>147</v>
      </c>
      <c r="E2348" s="5" t="s">
        <v>141</v>
      </c>
      <c r="F2348">
        <v>1143400</v>
      </c>
      <c r="G2348" s="5" t="str">
        <f>_xlfn.CONCAT(worldtradingdata_history_AAPL[[#This Row],[Close]], ", ")</f>
        <v xml:space="preserve">1.51, </v>
      </c>
    </row>
    <row r="2349" spans="1:7" x14ac:dyDescent="0.35">
      <c r="A2349" s="4">
        <v>32959</v>
      </c>
      <c r="B2349" s="5" t="s">
        <v>141</v>
      </c>
      <c r="C2349" s="5" t="s">
        <v>141</v>
      </c>
      <c r="D2349" s="5" t="s">
        <v>142</v>
      </c>
      <c r="E2349" s="5" t="s">
        <v>133</v>
      </c>
      <c r="F2349">
        <v>755400</v>
      </c>
      <c r="G2349" s="5" t="str">
        <f>_xlfn.CONCAT(worldtradingdata_history_AAPL[[#This Row],[Close]], ", ")</f>
        <v xml:space="preserve">1.50, </v>
      </c>
    </row>
    <row r="2350" spans="1:7" x14ac:dyDescent="0.35">
      <c r="A2350" s="4">
        <v>32960</v>
      </c>
      <c r="B2350" s="5" t="s">
        <v>133</v>
      </c>
      <c r="C2350" s="5" t="s">
        <v>133</v>
      </c>
      <c r="D2350" s="5" t="s">
        <v>141</v>
      </c>
      <c r="E2350" s="5" t="s">
        <v>140</v>
      </c>
      <c r="F2350">
        <v>919100</v>
      </c>
      <c r="G2350" s="5" t="str">
        <f>_xlfn.CONCAT(worldtradingdata_history_AAPL[[#This Row],[Close]], ", ")</f>
        <v xml:space="preserve">1.47, </v>
      </c>
    </row>
    <row r="2351" spans="1:7" x14ac:dyDescent="0.35">
      <c r="A2351" s="4">
        <v>32961</v>
      </c>
      <c r="B2351" s="5" t="s">
        <v>133</v>
      </c>
      <c r="C2351" s="5" t="s">
        <v>133</v>
      </c>
      <c r="D2351" s="5" t="s">
        <v>137</v>
      </c>
      <c r="E2351" s="5" t="s">
        <v>140</v>
      </c>
      <c r="F2351">
        <v>865100</v>
      </c>
      <c r="G2351" s="5" t="str">
        <f>_xlfn.CONCAT(worldtradingdata_history_AAPL[[#This Row],[Close]], ", ")</f>
        <v xml:space="preserve">1.47, </v>
      </c>
    </row>
    <row r="2352" spans="1:7" x14ac:dyDescent="0.35">
      <c r="A2352" s="4">
        <v>32962</v>
      </c>
      <c r="B2352" s="5" t="s">
        <v>132</v>
      </c>
      <c r="C2352" s="5" t="s">
        <v>132</v>
      </c>
      <c r="D2352" s="5" t="s">
        <v>140</v>
      </c>
      <c r="E2352" s="5" t="s">
        <v>130</v>
      </c>
      <c r="F2352">
        <v>1994200</v>
      </c>
      <c r="G2352" s="5" t="str">
        <f>_xlfn.CONCAT(worldtradingdata_history_AAPL[[#This Row],[Close]], ", ")</f>
        <v xml:space="preserve">1.44, </v>
      </c>
    </row>
    <row r="2353" spans="1:7" x14ac:dyDescent="0.35">
      <c r="A2353" s="4">
        <v>32965</v>
      </c>
      <c r="B2353" s="5" t="s">
        <v>132</v>
      </c>
      <c r="C2353" s="5" t="s">
        <v>132</v>
      </c>
      <c r="D2353" s="5" t="s">
        <v>134</v>
      </c>
      <c r="E2353" s="5" t="s">
        <v>131</v>
      </c>
      <c r="F2353">
        <v>1328300</v>
      </c>
      <c r="G2353" s="5" t="str">
        <f>_xlfn.CONCAT(worldtradingdata_history_AAPL[[#This Row],[Close]], ", ")</f>
        <v xml:space="preserve">1.44, </v>
      </c>
    </row>
    <row r="2354" spans="1:7" x14ac:dyDescent="0.35">
      <c r="A2354" s="4">
        <v>32966</v>
      </c>
      <c r="B2354" s="5" t="s">
        <v>138</v>
      </c>
      <c r="C2354" s="5" t="s">
        <v>138</v>
      </c>
      <c r="D2354" s="5" t="s">
        <v>138</v>
      </c>
      <c r="E2354" s="5" t="s">
        <v>134</v>
      </c>
      <c r="F2354">
        <v>1247400</v>
      </c>
      <c r="G2354" s="5" t="str">
        <f>_xlfn.CONCAT(worldtradingdata_history_AAPL[[#This Row],[Close]], ", ")</f>
        <v xml:space="preserve">1.49, </v>
      </c>
    </row>
    <row r="2355" spans="1:7" x14ac:dyDescent="0.35">
      <c r="A2355" s="4">
        <v>32967</v>
      </c>
      <c r="B2355" s="5" t="s">
        <v>133</v>
      </c>
      <c r="C2355" s="5" t="s">
        <v>133</v>
      </c>
      <c r="D2355" s="5" t="s">
        <v>141</v>
      </c>
      <c r="E2355" s="5" t="s">
        <v>140</v>
      </c>
      <c r="F2355">
        <v>1336900</v>
      </c>
      <c r="G2355" s="5" t="str">
        <f>_xlfn.CONCAT(worldtradingdata_history_AAPL[[#This Row],[Close]], ", ")</f>
        <v xml:space="preserve">1.47, </v>
      </c>
    </row>
    <row r="2356" spans="1:7" x14ac:dyDescent="0.35">
      <c r="A2356" s="4">
        <v>32968</v>
      </c>
      <c r="B2356" s="5" t="s">
        <v>132</v>
      </c>
      <c r="C2356" s="5" t="s">
        <v>132</v>
      </c>
      <c r="D2356" s="5" t="s">
        <v>133</v>
      </c>
      <c r="E2356" s="5" t="s">
        <v>130</v>
      </c>
      <c r="F2356">
        <v>966000</v>
      </c>
      <c r="G2356" s="5" t="str">
        <f>_xlfn.CONCAT(worldtradingdata_history_AAPL[[#This Row],[Close]], ", ")</f>
        <v xml:space="preserve">1.44, </v>
      </c>
    </row>
    <row r="2357" spans="1:7" x14ac:dyDescent="0.35">
      <c r="A2357" s="4">
        <v>32969</v>
      </c>
      <c r="B2357" s="5" t="s">
        <v>129</v>
      </c>
      <c r="C2357" s="5" t="s">
        <v>129</v>
      </c>
      <c r="D2357" s="5" t="s">
        <v>133</v>
      </c>
      <c r="E2357" s="5" t="s">
        <v>129</v>
      </c>
      <c r="F2357">
        <v>1055700</v>
      </c>
      <c r="G2357" s="5" t="str">
        <f>_xlfn.CONCAT(worldtradingdata_history_AAPL[[#This Row],[Close]], ", ")</f>
        <v xml:space="preserve">1.42, </v>
      </c>
    </row>
    <row r="2358" spans="1:7" x14ac:dyDescent="0.35">
      <c r="A2358" s="4">
        <v>32972</v>
      </c>
      <c r="B2358" s="5" t="s">
        <v>133</v>
      </c>
      <c r="C2358" s="5" t="s">
        <v>133</v>
      </c>
      <c r="D2358" s="5" t="s">
        <v>137</v>
      </c>
      <c r="E2358" s="5" t="s">
        <v>131</v>
      </c>
      <c r="F2358">
        <v>941800</v>
      </c>
      <c r="G2358" s="5" t="str">
        <f>_xlfn.CONCAT(worldtradingdata_history_AAPL[[#This Row],[Close]], ", ")</f>
        <v xml:space="preserve">1.47, </v>
      </c>
    </row>
    <row r="2359" spans="1:7" x14ac:dyDescent="0.35">
      <c r="A2359" s="4">
        <v>32973</v>
      </c>
      <c r="B2359" s="5" t="s">
        <v>133</v>
      </c>
      <c r="C2359" s="5" t="s">
        <v>133</v>
      </c>
      <c r="D2359" s="5" t="s">
        <v>141</v>
      </c>
      <c r="E2359" s="5" t="s">
        <v>140</v>
      </c>
      <c r="F2359">
        <v>1172500</v>
      </c>
      <c r="G2359" s="5" t="str">
        <f>_xlfn.CONCAT(worldtradingdata_history_AAPL[[#This Row],[Close]], ", ")</f>
        <v xml:space="preserve">1.47, </v>
      </c>
    </row>
    <row r="2360" spans="1:7" x14ac:dyDescent="0.35">
      <c r="A2360" s="4">
        <v>32974</v>
      </c>
      <c r="B2360" s="5" t="s">
        <v>139</v>
      </c>
      <c r="C2360" s="5" t="s">
        <v>139</v>
      </c>
      <c r="D2360" s="5" t="s">
        <v>143</v>
      </c>
      <c r="E2360" s="5" t="s">
        <v>137</v>
      </c>
      <c r="F2360">
        <v>1903200</v>
      </c>
      <c r="G2360" s="5" t="str">
        <f>_xlfn.CONCAT(worldtradingdata_history_AAPL[[#This Row],[Close]], ", ")</f>
        <v xml:space="preserve">1.52, </v>
      </c>
    </row>
    <row r="2361" spans="1:7" x14ac:dyDescent="0.35">
      <c r="A2361" s="4">
        <v>32975</v>
      </c>
      <c r="B2361" s="5" t="s">
        <v>143</v>
      </c>
      <c r="C2361" s="5" t="s">
        <v>143</v>
      </c>
      <c r="D2361" s="5" t="s">
        <v>144</v>
      </c>
      <c r="E2361" s="5" t="s">
        <v>139</v>
      </c>
      <c r="F2361">
        <v>1891100</v>
      </c>
      <c r="G2361" s="5" t="str">
        <f>_xlfn.CONCAT(worldtradingdata_history_AAPL[[#This Row],[Close]], ", ")</f>
        <v xml:space="preserve">1.54, </v>
      </c>
    </row>
    <row r="2362" spans="1:7" x14ac:dyDescent="0.35">
      <c r="A2362" s="4">
        <v>32979</v>
      </c>
      <c r="B2362" s="5" t="s">
        <v>194</v>
      </c>
      <c r="C2362" s="5" t="s">
        <v>194</v>
      </c>
      <c r="D2362" s="5" t="s">
        <v>196</v>
      </c>
      <c r="E2362" s="5" t="s">
        <v>143</v>
      </c>
      <c r="F2362">
        <v>2025800</v>
      </c>
      <c r="G2362" s="5" t="str">
        <f>_xlfn.CONCAT(worldtradingdata_history_AAPL[[#This Row],[Close]], ", ")</f>
        <v xml:space="preserve">1.56, </v>
      </c>
    </row>
    <row r="2363" spans="1:7" x14ac:dyDescent="0.35">
      <c r="A2363" s="4">
        <v>32980</v>
      </c>
      <c r="B2363" s="5" t="s">
        <v>143</v>
      </c>
      <c r="C2363" s="5" t="s">
        <v>143</v>
      </c>
      <c r="D2363" s="5" t="s">
        <v>147</v>
      </c>
      <c r="E2363" s="5" t="s">
        <v>146</v>
      </c>
      <c r="F2363">
        <v>1170600</v>
      </c>
      <c r="G2363" s="5" t="str">
        <f>_xlfn.CONCAT(worldtradingdata_history_AAPL[[#This Row],[Close]], ", ")</f>
        <v xml:space="preserve">1.54, </v>
      </c>
    </row>
    <row r="2364" spans="1:7" x14ac:dyDescent="0.35">
      <c r="A2364" s="4">
        <v>32981</v>
      </c>
      <c r="B2364" s="5" t="s">
        <v>143</v>
      </c>
      <c r="C2364" s="5" t="s">
        <v>143</v>
      </c>
      <c r="D2364" s="5" t="s">
        <v>194</v>
      </c>
      <c r="E2364" s="5" t="s">
        <v>139</v>
      </c>
      <c r="F2364">
        <v>1732200</v>
      </c>
      <c r="G2364" s="5" t="str">
        <f>_xlfn.CONCAT(worldtradingdata_history_AAPL[[#This Row],[Close]], ", ")</f>
        <v xml:space="preserve">1.54, </v>
      </c>
    </row>
    <row r="2365" spans="1:7" x14ac:dyDescent="0.35">
      <c r="A2365" s="4">
        <v>32982</v>
      </c>
      <c r="B2365" s="5" t="s">
        <v>132</v>
      </c>
      <c r="C2365" s="5" t="s">
        <v>132</v>
      </c>
      <c r="D2365" s="5" t="s">
        <v>143</v>
      </c>
      <c r="E2365" s="5" t="s">
        <v>130</v>
      </c>
      <c r="F2365">
        <v>4298900</v>
      </c>
      <c r="G2365" s="5" t="str">
        <f>_xlfn.CONCAT(worldtradingdata_history_AAPL[[#This Row],[Close]], ", ")</f>
        <v xml:space="preserve">1.44, </v>
      </c>
    </row>
    <row r="2366" spans="1:7" x14ac:dyDescent="0.35">
      <c r="A2366" s="4">
        <v>32983</v>
      </c>
      <c r="B2366" s="5" t="s">
        <v>132</v>
      </c>
      <c r="C2366" s="5" t="s">
        <v>132</v>
      </c>
      <c r="D2366" s="5" t="s">
        <v>137</v>
      </c>
      <c r="E2366" s="5" t="s">
        <v>129</v>
      </c>
      <c r="F2366">
        <v>2888600</v>
      </c>
      <c r="G2366" s="5" t="str">
        <f>_xlfn.CONCAT(worldtradingdata_history_AAPL[[#This Row],[Close]], ", ")</f>
        <v xml:space="preserve">1.44, </v>
      </c>
    </row>
    <row r="2367" spans="1:7" x14ac:dyDescent="0.35">
      <c r="A2367" s="4">
        <v>32986</v>
      </c>
      <c r="B2367" s="5" t="s">
        <v>129</v>
      </c>
      <c r="C2367" s="5" t="s">
        <v>129</v>
      </c>
      <c r="D2367" s="5" t="s">
        <v>134</v>
      </c>
      <c r="E2367" s="5" t="s">
        <v>131</v>
      </c>
      <c r="F2367">
        <v>1146000</v>
      </c>
      <c r="G2367" s="5" t="str">
        <f>_xlfn.CONCAT(worldtradingdata_history_AAPL[[#This Row],[Close]], ", ")</f>
        <v xml:space="preserve">1.42, </v>
      </c>
    </row>
    <row r="2368" spans="1:7" x14ac:dyDescent="0.35">
      <c r="A2368" s="4">
        <v>32987</v>
      </c>
      <c r="B2368" s="5" t="s">
        <v>123</v>
      </c>
      <c r="C2368" s="5" t="s">
        <v>123</v>
      </c>
      <c r="D2368" s="5" t="s">
        <v>134</v>
      </c>
      <c r="E2368" s="5" t="s">
        <v>123</v>
      </c>
      <c r="F2368">
        <v>2710400</v>
      </c>
      <c r="G2368" s="5" t="str">
        <f>_xlfn.CONCAT(worldtradingdata_history_AAPL[[#This Row],[Close]], ", ")</f>
        <v xml:space="preserve">1.38, </v>
      </c>
    </row>
    <row r="2369" spans="1:7" x14ac:dyDescent="0.35">
      <c r="A2369" s="4">
        <v>32988</v>
      </c>
      <c r="B2369" s="5" t="s">
        <v>123</v>
      </c>
      <c r="C2369" s="5" t="s">
        <v>123</v>
      </c>
      <c r="D2369" s="5" t="s">
        <v>127</v>
      </c>
      <c r="E2369" s="5" t="s">
        <v>126</v>
      </c>
      <c r="F2369">
        <v>1183700</v>
      </c>
      <c r="G2369" s="5" t="str">
        <f>_xlfn.CONCAT(worldtradingdata_history_AAPL[[#This Row],[Close]], ", ")</f>
        <v xml:space="preserve">1.38, </v>
      </c>
    </row>
    <row r="2370" spans="1:7" x14ac:dyDescent="0.35">
      <c r="A2370" s="4">
        <v>32989</v>
      </c>
      <c r="B2370" s="5" t="s">
        <v>127</v>
      </c>
      <c r="C2370" s="5" t="s">
        <v>127</v>
      </c>
      <c r="D2370" s="5" t="s">
        <v>131</v>
      </c>
      <c r="E2370" s="5" t="s">
        <v>125</v>
      </c>
      <c r="F2370">
        <v>1269300</v>
      </c>
      <c r="G2370" s="5" t="str">
        <f>_xlfn.CONCAT(worldtradingdata_history_AAPL[[#This Row],[Close]], ", ")</f>
        <v xml:space="preserve">1.39, </v>
      </c>
    </row>
    <row r="2371" spans="1:7" x14ac:dyDescent="0.35">
      <c r="A2371" s="4">
        <v>32990</v>
      </c>
      <c r="B2371" s="5" t="s">
        <v>135</v>
      </c>
      <c r="C2371" s="5" t="s">
        <v>135</v>
      </c>
      <c r="D2371" s="5" t="s">
        <v>131</v>
      </c>
      <c r="E2371" s="5" t="s">
        <v>123</v>
      </c>
      <c r="F2371">
        <v>1039400</v>
      </c>
      <c r="G2371" s="5" t="str">
        <f>_xlfn.CONCAT(worldtradingdata_history_AAPL[[#This Row],[Close]], ", ")</f>
        <v xml:space="preserve">1.40, </v>
      </c>
    </row>
    <row r="2372" spans="1:7" x14ac:dyDescent="0.35">
      <c r="A2372" s="4">
        <v>32993</v>
      </c>
      <c r="B2372" s="5" t="s">
        <v>131</v>
      </c>
      <c r="C2372" s="5" t="s">
        <v>131</v>
      </c>
      <c r="D2372" s="5" t="s">
        <v>129</v>
      </c>
      <c r="E2372" s="5" t="s">
        <v>127</v>
      </c>
      <c r="F2372">
        <v>1217800</v>
      </c>
      <c r="G2372" s="5" t="str">
        <f>_xlfn.CONCAT(worldtradingdata_history_AAPL[[#This Row],[Close]], ", ")</f>
        <v xml:space="preserve">1.41, </v>
      </c>
    </row>
    <row r="2373" spans="1:7" x14ac:dyDescent="0.35">
      <c r="A2373" s="4">
        <v>32994</v>
      </c>
      <c r="B2373" s="5" t="s">
        <v>129</v>
      </c>
      <c r="C2373" s="5" t="s">
        <v>129</v>
      </c>
      <c r="D2373" s="5" t="s">
        <v>130</v>
      </c>
      <c r="E2373" s="5" t="s">
        <v>131</v>
      </c>
      <c r="F2373">
        <v>1460800</v>
      </c>
      <c r="G2373" s="5" t="str">
        <f>_xlfn.CONCAT(worldtradingdata_history_AAPL[[#This Row],[Close]], ", ")</f>
        <v xml:space="preserve">1.42, </v>
      </c>
    </row>
    <row r="2374" spans="1:7" x14ac:dyDescent="0.35">
      <c r="A2374" s="4">
        <v>32995</v>
      </c>
      <c r="B2374" s="5" t="s">
        <v>129</v>
      </c>
      <c r="C2374" s="5" t="s">
        <v>129</v>
      </c>
      <c r="D2374" s="5" t="s">
        <v>130</v>
      </c>
      <c r="E2374" s="5" t="s">
        <v>135</v>
      </c>
      <c r="F2374">
        <v>1209200</v>
      </c>
      <c r="G2374" s="5" t="str">
        <f>_xlfn.CONCAT(worldtradingdata_history_AAPL[[#This Row],[Close]], ", ")</f>
        <v xml:space="preserve">1.42, </v>
      </c>
    </row>
    <row r="2375" spans="1:7" x14ac:dyDescent="0.35">
      <c r="A2375" s="4">
        <v>32996</v>
      </c>
      <c r="B2375" s="5" t="s">
        <v>130</v>
      </c>
      <c r="C2375" s="5" t="s">
        <v>130</v>
      </c>
      <c r="D2375" s="5" t="s">
        <v>132</v>
      </c>
      <c r="E2375" s="5" t="s">
        <v>129</v>
      </c>
      <c r="F2375">
        <v>1484900</v>
      </c>
      <c r="G2375" s="5" t="str">
        <f>_xlfn.CONCAT(worldtradingdata_history_AAPL[[#This Row],[Close]], ", ")</f>
        <v xml:space="preserve">1.43, </v>
      </c>
    </row>
    <row r="2376" spans="1:7" x14ac:dyDescent="0.35">
      <c r="A2376" s="4">
        <v>32997</v>
      </c>
      <c r="B2376" s="5" t="s">
        <v>130</v>
      </c>
      <c r="C2376" s="5" t="s">
        <v>130</v>
      </c>
      <c r="D2376" s="5" t="s">
        <v>140</v>
      </c>
      <c r="E2376" s="5" t="s">
        <v>135</v>
      </c>
      <c r="F2376">
        <v>1513700</v>
      </c>
      <c r="G2376" s="5" t="str">
        <f>_xlfn.CONCAT(worldtradingdata_history_AAPL[[#This Row],[Close]], ", ")</f>
        <v xml:space="preserve">1.43, </v>
      </c>
    </row>
    <row r="2377" spans="1:7" x14ac:dyDescent="0.35">
      <c r="A2377" s="4">
        <v>33000</v>
      </c>
      <c r="B2377" s="5" t="s">
        <v>137</v>
      </c>
      <c r="C2377" s="5" t="s">
        <v>137</v>
      </c>
      <c r="D2377" s="5" t="s">
        <v>138</v>
      </c>
      <c r="E2377" s="5" t="s">
        <v>129</v>
      </c>
      <c r="F2377">
        <v>1214200</v>
      </c>
      <c r="G2377" s="5" t="str">
        <f>_xlfn.CONCAT(worldtradingdata_history_AAPL[[#This Row],[Close]], ", ")</f>
        <v xml:space="preserve">1.48, </v>
      </c>
    </row>
    <row r="2378" spans="1:7" x14ac:dyDescent="0.35">
      <c r="A2378" s="4">
        <v>33001</v>
      </c>
      <c r="B2378" s="5" t="s">
        <v>138</v>
      </c>
      <c r="C2378" s="5" t="s">
        <v>138</v>
      </c>
      <c r="D2378" s="5" t="s">
        <v>141</v>
      </c>
      <c r="E2378" s="5" t="s">
        <v>140</v>
      </c>
      <c r="F2378">
        <v>1004100</v>
      </c>
      <c r="G2378" s="5" t="str">
        <f>_xlfn.CONCAT(worldtradingdata_history_AAPL[[#This Row],[Close]], ", ")</f>
        <v xml:space="preserve">1.49, </v>
      </c>
    </row>
    <row r="2379" spans="1:7" x14ac:dyDescent="0.35">
      <c r="A2379" s="4">
        <v>33002</v>
      </c>
      <c r="B2379" s="5" t="s">
        <v>141</v>
      </c>
      <c r="C2379" s="5" t="s">
        <v>141</v>
      </c>
      <c r="D2379" s="5" t="s">
        <v>141</v>
      </c>
      <c r="E2379" s="5" t="s">
        <v>133</v>
      </c>
      <c r="F2379">
        <v>868200</v>
      </c>
      <c r="G2379" s="5" t="str">
        <f>_xlfn.CONCAT(worldtradingdata_history_AAPL[[#This Row],[Close]], ", ")</f>
        <v xml:space="preserve">1.50, </v>
      </c>
    </row>
    <row r="2380" spans="1:7" x14ac:dyDescent="0.35">
      <c r="A2380" s="4">
        <v>33003</v>
      </c>
      <c r="B2380" s="5" t="s">
        <v>137</v>
      </c>
      <c r="C2380" s="5" t="s">
        <v>137</v>
      </c>
      <c r="D2380" s="5" t="s">
        <v>138</v>
      </c>
      <c r="E2380" s="5" t="s">
        <v>134</v>
      </c>
      <c r="F2380">
        <v>1598600</v>
      </c>
      <c r="G2380" s="5" t="str">
        <f>_xlfn.CONCAT(worldtradingdata_history_AAPL[[#This Row],[Close]], ", ")</f>
        <v xml:space="preserve">1.48, </v>
      </c>
    </row>
    <row r="2381" spans="1:7" x14ac:dyDescent="0.35">
      <c r="A2381" s="4">
        <v>33004</v>
      </c>
      <c r="B2381" s="5" t="s">
        <v>139</v>
      </c>
      <c r="C2381" s="5" t="s">
        <v>139</v>
      </c>
      <c r="D2381" s="5" t="s">
        <v>146</v>
      </c>
      <c r="E2381" s="5" t="s">
        <v>140</v>
      </c>
      <c r="F2381">
        <v>1921800</v>
      </c>
      <c r="G2381" s="5" t="str">
        <f>_xlfn.CONCAT(worldtradingdata_history_AAPL[[#This Row],[Close]], ", ")</f>
        <v xml:space="preserve">1.52, </v>
      </c>
    </row>
    <row r="2382" spans="1:7" x14ac:dyDescent="0.35">
      <c r="A2382" s="4">
        <v>33007</v>
      </c>
      <c r="B2382" s="5" t="s">
        <v>138</v>
      </c>
      <c r="C2382" s="5" t="s">
        <v>138</v>
      </c>
      <c r="D2382" s="5" t="s">
        <v>146</v>
      </c>
      <c r="E2382" s="5" t="s">
        <v>133</v>
      </c>
      <c r="F2382">
        <v>2021300</v>
      </c>
      <c r="G2382" s="5" t="str">
        <f>_xlfn.CONCAT(worldtradingdata_history_AAPL[[#This Row],[Close]], ", ")</f>
        <v xml:space="preserve">1.49, </v>
      </c>
    </row>
    <row r="2383" spans="1:7" x14ac:dyDescent="0.35">
      <c r="A2383" s="4">
        <v>33008</v>
      </c>
      <c r="B2383" s="5" t="s">
        <v>138</v>
      </c>
      <c r="C2383" s="5" t="s">
        <v>138</v>
      </c>
      <c r="D2383" s="5" t="s">
        <v>141</v>
      </c>
      <c r="E2383" s="5" t="s">
        <v>140</v>
      </c>
      <c r="F2383">
        <v>1333800</v>
      </c>
      <c r="G2383" s="5" t="str">
        <f>_xlfn.CONCAT(worldtradingdata_history_AAPL[[#This Row],[Close]], ", ")</f>
        <v xml:space="preserve">1.49, </v>
      </c>
    </row>
    <row r="2384" spans="1:7" x14ac:dyDescent="0.35">
      <c r="A2384" s="4">
        <v>33009</v>
      </c>
      <c r="B2384" s="5" t="s">
        <v>137</v>
      </c>
      <c r="C2384" s="5" t="s">
        <v>137</v>
      </c>
      <c r="D2384" s="5" t="s">
        <v>138</v>
      </c>
      <c r="E2384" s="5" t="s">
        <v>140</v>
      </c>
      <c r="F2384">
        <v>779500</v>
      </c>
      <c r="G2384" s="5" t="str">
        <f>_xlfn.CONCAT(worldtradingdata_history_AAPL[[#This Row],[Close]], ", ")</f>
        <v xml:space="preserve">1.48, </v>
      </c>
    </row>
    <row r="2385" spans="1:7" x14ac:dyDescent="0.35">
      <c r="A2385" s="4">
        <v>33010</v>
      </c>
      <c r="B2385" s="5" t="s">
        <v>137</v>
      </c>
      <c r="C2385" s="5" t="s">
        <v>137</v>
      </c>
      <c r="D2385" s="5" t="s">
        <v>142</v>
      </c>
      <c r="E2385" s="5" t="s">
        <v>140</v>
      </c>
      <c r="F2385">
        <v>1371300</v>
      </c>
      <c r="G2385" s="5" t="str">
        <f>_xlfn.CONCAT(worldtradingdata_history_AAPL[[#This Row],[Close]], ", ")</f>
        <v xml:space="preserve">1.48, </v>
      </c>
    </row>
    <row r="2386" spans="1:7" x14ac:dyDescent="0.35">
      <c r="A2386" s="4">
        <v>33011</v>
      </c>
      <c r="B2386" s="5" t="s">
        <v>129</v>
      </c>
      <c r="C2386" s="5" t="s">
        <v>129</v>
      </c>
      <c r="D2386" s="5" t="s">
        <v>137</v>
      </c>
      <c r="E2386" s="5" t="s">
        <v>131</v>
      </c>
      <c r="F2386">
        <v>2307700</v>
      </c>
      <c r="G2386" s="5" t="str">
        <f>_xlfn.CONCAT(worldtradingdata_history_AAPL[[#This Row],[Close]], ", ")</f>
        <v xml:space="preserve">1.42, </v>
      </c>
    </row>
    <row r="2387" spans="1:7" x14ac:dyDescent="0.35">
      <c r="A2387" s="4">
        <v>33014</v>
      </c>
      <c r="B2387" s="5" t="s">
        <v>131</v>
      </c>
      <c r="C2387" s="5" t="s">
        <v>131</v>
      </c>
      <c r="D2387" s="5" t="s">
        <v>130</v>
      </c>
      <c r="E2387" s="5" t="s">
        <v>123</v>
      </c>
      <c r="F2387">
        <v>2343600</v>
      </c>
      <c r="G2387" s="5" t="str">
        <f>_xlfn.CONCAT(worldtradingdata_history_AAPL[[#This Row],[Close]], ", ")</f>
        <v xml:space="preserve">1.41, </v>
      </c>
    </row>
    <row r="2388" spans="1:7" x14ac:dyDescent="0.35">
      <c r="A2388" s="4">
        <v>33015</v>
      </c>
      <c r="B2388" s="5" t="s">
        <v>137</v>
      </c>
      <c r="C2388" s="5" t="s">
        <v>137</v>
      </c>
      <c r="D2388" s="5" t="s">
        <v>137</v>
      </c>
      <c r="E2388" s="5" t="s">
        <v>130</v>
      </c>
      <c r="F2388">
        <v>2688300</v>
      </c>
      <c r="G2388" s="5" t="str">
        <f>_xlfn.CONCAT(worldtradingdata_history_AAPL[[#This Row],[Close]], ", ")</f>
        <v xml:space="preserve">1.48, </v>
      </c>
    </row>
    <row r="2389" spans="1:7" x14ac:dyDescent="0.35">
      <c r="A2389" s="4">
        <v>33016</v>
      </c>
      <c r="B2389" s="5" t="s">
        <v>141</v>
      </c>
      <c r="C2389" s="5" t="s">
        <v>141</v>
      </c>
      <c r="D2389" s="5" t="s">
        <v>139</v>
      </c>
      <c r="E2389" s="5" t="s">
        <v>133</v>
      </c>
      <c r="F2389">
        <v>1852700</v>
      </c>
      <c r="G2389" s="5" t="str">
        <f>_xlfn.CONCAT(worldtradingdata_history_AAPL[[#This Row],[Close]], ", ")</f>
        <v xml:space="preserve">1.50, </v>
      </c>
    </row>
    <row r="2390" spans="1:7" x14ac:dyDescent="0.35">
      <c r="A2390" s="4">
        <v>33017</v>
      </c>
      <c r="B2390" s="5" t="s">
        <v>141</v>
      </c>
      <c r="C2390" s="5" t="s">
        <v>141</v>
      </c>
      <c r="D2390" s="5" t="s">
        <v>142</v>
      </c>
      <c r="E2390" s="5" t="s">
        <v>137</v>
      </c>
      <c r="F2390">
        <v>1322600</v>
      </c>
      <c r="G2390" s="5" t="str">
        <f>_xlfn.CONCAT(worldtradingdata_history_AAPL[[#This Row],[Close]], ", ")</f>
        <v xml:space="preserve">1.50, </v>
      </c>
    </row>
    <row r="2391" spans="1:7" x14ac:dyDescent="0.35">
      <c r="A2391" s="4">
        <v>33018</v>
      </c>
      <c r="B2391" s="5" t="s">
        <v>130</v>
      </c>
      <c r="C2391" s="5" t="s">
        <v>130</v>
      </c>
      <c r="D2391" s="5" t="s">
        <v>140</v>
      </c>
      <c r="E2391" s="5" t="s">
        <v>127</v>
      </c>
      <c r="F2391">
        <v>2886800</v>
      </c>
      <c r="G2391" s="5" t="str">
        <f>_xlfn.CONCAT(worldtradingdata_history_AAPL[[#This Row],[Close]], ", ")</f>
        <v xml:space="preserve">1.43, </v>
      </c>
    </row>
    <row r="2392" spans="1:7" x14ac:dyDescent="0.35">
      <c r="A2392" s="4">
        <v>33022</v>
      </c>
      <c r="B2392" s="5" t="s">
        <v>140</v>
      </c>
      <c r="C2392" s="5" t="s">
        <v>140</v>
      </c>
      <c r="D2392" s="5" t="s">
        <v>133</v>
      </c>
      <c r="E2392" s="5" t="s">
        <v>135</v>
      </c>
      <c r="F2392">
        <v>2171500</v>
      </c>
      <c r="G2392" s="5" t="str">
        <f>_xlfn.CONCAT(worldtradingdata_history_AAPL[[#This Row],[Close]], ", ")</f>
        <v xml:space="preserve">1.46, </v>
      </c>
    </row>
    <row r="2393" spans="1:7" x14ac:dyDescent="0.35">
      <c r="A2393" s="4">
        <v>33023</v>
      </c>
      <c r="B2393" s="5" t="s">
        <v>137</v>
      </c>
      <c r="C2393" s="5" t="s">
        <v>137</v>
      </c>
      <c r="D2393" s="5" t="s">
        <v>138</v>
      </c>
      <c r="E2393" s="5" t="s">
        <v>133</v>
      </c>
      <c r="F2393">
        <v>2471600</v>
      </c>
      <c r="G2393" s="5" t="str">
        <f>_xlfn.CONCAT(worldtradingdata_history_AAPL[[#This Row],[Close]], ", ")</f>
        <v xml:space="preserve">1.48, </v>
      </c>
    </row>
    <row r="2394" spans="1:7" x14ac:dyDescent="0.35">
      <c r="A2394" s="4">
        <v>33024</v>
      </c>
      <c r="B2394" s="5" t="s">
        <v>133</v>
      </c>
      <c r="C2394" s="5" t="s">
        <v>133</v>
      </c>
      <c r="D2394" s="5" t="s">
        <v>137</v>
      </c>
      <c r="E2394" s="5" t="s">
        <v>140</v>
      </c>
      <c r="F2394">
        <v>920400</v>
      </c>
      <c r="G2394" s="5" t="str">
        <f>_xlfn.CONCAT(worldtradingdata_history_AAPL[[#This Row],[Close]], ", ")</f>
        <v xml:space="preserve">1.47, </v>
      </c>
    </row>
    <row r="2395" spans="1:7" x14ac:dyDescent="0.35">
      <c r="A2395" s="4">
        <v>33025</v>
      </c>
      <c r="B2395" s="5" t="s">
        <v>140</v>
      </c>
      <c r="C2395" s="5" t="s">
        <v>140</v>
      </c>
      <c r="D2395" s="5" t="s">
        <v>141</v>
      </c>
      <c r="E2395" s="5" t="s">
        <v>140</v>
      </c>
      <c r="F2395">
        <v>1404600</v>
      </c>
      <c r="G2395" s="5" t="str">
        <f>_xlfn.CONCAT(worldtradingdata_history_AAPL[[#This Row],[Close]], ", ")</f>
        <v xml:space="preserve">1.46, </v>
      </c>
    </row>
    <row r="2396" spans="1:7" x14ac:dyDescent="0.35">
      <c r="A2396" s="4">
        <v>33028</v>
      </c>
      <c r="B2396" s="5" t="s">
        <v>140</v>
      </c>
      <c r="C2396" s="5" t="s">
        <v>140</v>
      </c>
      <c r="D2396" s="5" t="s">
        <v>140</v>
      </c>
      <c r="E2396" s="5" t="s">
        <v>129</v>
      </c>
      <c r="F2396">
        <v>1602000</v>
      </c>
      <c r="G2396" s="5" t="str">
        <f>_xlfn.CONCAT(worldtradingdata_history_AAPL[[#This Row],[Close]], ", ")</f>
        <v xml:space="preserve">1.46, </v>
      </c>
    </row>
    <row r="2397" spans="1:7" x14ac:dyDescent="0.35">
      <c r="A2397" s="4">
        <v>33029</v>
      </c>
      <c r="B2397" s="5" t="s">
        <v>131</v>
      </c>
      <c r="C2397" s="5" t="s">
        <v>131</v>
      </c>
      <c r="D2397" s="5" t="s">
        <v>140</v>
      </c>
      <c r="E2397" s="5" t="s">
        <v>127</v>
      </c>
      <c r="F2397">
        <v>2673500</v>
      </c>
      <c r="G2397" s="5" t="str">
        <f>_xlfn.CONCAT(worldtradingdata_history_AAPL[[#This Row],[Close]], ", ")</f>
        <v xml:space="preserve">1.41, </v>
      </c>
    </row>
    <row r="2398" spans="1:7" x14ac:dyDescent="0.35">
      <c r="A2398" s="4">
        <v>33030</v>
      </c>
      <c r="B2398" s="5" t="s">
        <v>131</v>
      </c>
      <c r="C2398" s="5" t="s">
        <v>131</v>
      </c>
      <c r="D2398" s="5" t="s">
        <v>131</v>
      </c>
      <c r="E2398" s="5" t="s">
        <v>123</v>
      </c>
      <c r="F2398">
        <v>1890600</v>
      </c>
      <c r="G2398" s="5" t="str">
        <f>_xlfn.CONCAT(worldtradingdata_history_AAPL[[#This Row],[Close]], ", ")</f>
        <v xml:space="preserve">1.41, </v>
      </c>
    </row>
    <row r="2399" spans="1:7" x14ac:dyDescent="0.35">
      <c r="A2399" s="4">
        <v>33031</v>
      </c>
      <c r="B2399" s="5" t="s">
        <v>127</v>
      </c>
      <c r="C2399" s="5" t="s">
        <v>127</v>
      </c>
      <c r="D2399" s="5" t="s">
        <v>129</v>
      </c>
      <c r="E2399" s="5" t="s">
        <v>123</v>
      </c>
      <c r="F2399">
        <v>1664600</v>
      </c>
      <c r="G2399" s="5" t="str">
        <f>_xlfn.CONCAT(worldtradingdata_history_AAPL[[#This Row],[Close]], ", ")</f>
        <v xml:space="preserve">1.39, </v>
      </c>
    </row>
    <row r="2400" spans="1:7" x14ac:dyDescent="0.35">
      <c r="A2400" s="4">
        <v>33032</v>
      </c>
      <c r="B2400" s="5" t="s">
        <v>126</v>
      </c>
      <c r="C2400" s="5" t="s">
        <v>126</v>
      </c>
      <c r="D2400" s="5" t="s">
        <v>123</v>
      </c>
      <c r="E2400" s="5" t="s">
        <v>122</v>
      </c>
      <c r="F2400">
        <v>2981100</v>
      </c>
      <c r="G2400" s="5" t="str">
        <f>_xlfn.CONCAT(worldtradingdata_history_AAPL[[#This Row],[Close]], ", ")</f>
        <v xml:space="preserve">1.37, </v>
      </c>
    </row>
    <row r="2401" spans="1:7" x14ac:dyDescent="0.35">
      <c r="A2401" s="4">
        <v>33035</v>
      </c>
      <c r="B2401" s="5" t="s">
        <v>127</v>
      </c>
      <c r="C2401" s="5" t="s">
        <v>127</v>
      </c>
      <c r="D2401" s="5" t="s">
        <v>127</v>
      </c>
      <c r="E2401" s="5" t="s">
        <v>128</v>
      </c>
      <c r="F2401">
        <v>1409800</v>
      </c>
      <c r="G2401" s="5" t="str">
        <f>_xlfn.CONCAT(worldtradingdata_history_AAPL[[#This Row],[Close]], ", ")</f>
        <v xml:space="preserve">1.39, </v>
      </c>
    </row>
    <row r="2402" spans="1:7" x14ac:dyDescent="0.35">
      <c r="A2402" s="4">
        <v>33036</v>
      </c>
      <c r="B2402" s="5" t="s">
        <v>134</v>
      </c>
      <c r="C2402" s="5" t="s">
        <v>134</v>
      </c>
      <c r="D2402" s="5" t="s">
        <v>134</v>
      </c>
      <c r="E2402" s="5" t="s">
        <v>123</v>
      </c>
      <c r="F2402">
        <v>1473500</v>
      </c>
      <c r="G2402" s="5" t="str">
        <f>_xlfn.CONCAT(worldtradingdata_history_AAPL[[#This Row],[Close]], ", ")</f>
        <v xml:space="preserve">1.45, </v>
      </c>
    </row>
    <row r="2403" spans="1:7" x14ac:dyDescent="0.35">
      <c r="A2403" s="4">
        <v>33037</v>
      </c>
      <c r="B2403" s="5" t="s">
        <v>129</v>
      </c>
      <c r="C2403" s="5" t="s">
        <v>129</v>
      </c>
      <c r="D2403" s="5" t="s">
        <v>140</v>
      </c>
      <c r="E2403" s="5" t="s">
        <v>129</v>
      </c>
      <c r="F2403">
        <v>1240600</v>
      </c>
      <c r="G2403" s="5" t="str">
        <f>_xlfn.CONCAT(worldtradingdata_history_AAPL[[#This Row],[Close]], ", ")</f>
        <v xml:space="preserve">1.42, </v>
      </c>
    </row>
    <row r="2404" spans="1:7" x14ac:dyDescent="0.35">
      <c r="A2404" s="4">
        <v>33038</v>
      </c>
      <c r="B2404" s="5" t="s">
        <v>129</v>
      </c>
      <c r="C2404" s="5" t="s">
        <v>129</v>
      </c>
      <c r="D2404" s="5" t="s">
        <v>132</v>
      </c>
      <c r="E2404" s="5" t="s">
        <v>135</v>
      </c>
      <c r="F2404">
        <v>1252900</v>
      </c>
      <c r="G2404" s="5" t="str">
        <f>_xlfn.CONCAT(worldtradingdata_history_AAPL[[#This Row],[Close]], ", ")</f>
        <v xml:space="preserve">1.42, </v>
      </c>
    </row>
    <row r="2405" spans="1:7" x14ac:dyDescent="0.35">
      <c r="A2405" s="4">
        <v>33039</v>
      </c>
      <c r="B2405" s="5" t="s">
        <v>131</v>
      </c>
      <c r="C2405" s="5" t="s">
        <v>131</v>
      </c>
      <c r="D2405" s="5" t="s">
        <v>130</v>
      </c>
      <c r="E2405" s="5" t="s">
        <v>135</v>
      </c>
      <c r="F2405">
        <v>1287000</v>
      </c>
      <c r="G2405" s="5" t="str">
        <f>_xlfn.CONCAT(worldtradingdata_history_AAPL[[#This Row],[Close]], ", ")</f>
        <v xml:space="preserve">1.41, </v>
      </c>
    </row>
    <row r="2406" spans="1:7" x14ac:dyDescent="0.35">
      <c r="A2406" s="4">
        <v>33042</v>
      </c>
      <c r="B2406" s="5" t="s">
        <v>135</v>
      </c>
      <c r="C2406" s="5" t="s">
        <v>135</v>
      </c>
      <c r="D2406" s="5" t="s">
        <v>131</v>
      </c>
      <c r="E2406" s="5" t="s">
        <v>127</v>
      </c>
      <c r="F2406">
        <v>994600</v>
      </c>
      <c r="G2406" s="5" t="str">
        <f>_xlfn.CONCAT(worldtradingdata_history_AAPL[[#This Row],[Close]], ", ")</f>
        <v xml:space="preserve">1.40, </v>
      </c>
    </row>
    <row r="2407" spans="1:7" x14ac:dyDescent="0.35">
      <c r="A2407" s="4">
        <v>33043</v>
      </c>
      <c r="B2407" s="5" t="s">
        <v>129</v>
      </c>
      <c r="C2407" s="5" t="s">
        <v>129</v>
      </c>
      <c r="D2407" s="5" t="s">
        <v>129</v>
      </c>
      <c r="E2407" s="5" t="s">
        <v>126</v>
      </c>
      <c r="F2407">
        <v>1403800</v>
      </c>
      <c r="G2407" s="5" t="str">
        <f>_xlfn.CONCAT(worldtradingdata_history_AAPL[[#This Row],[Close]], ", ")</f>
        <v xml:space="preserve">1.42, </v>
      </c>
    </row>
    <row r="2408" spans="1:7" x14ac:dyDescent="0.35">
      <c r="A2408" s="4">
        <v>33044</v>
      </c>
      <c r="B2408" s="5" t="s">
        <v>130</v>
      </c>
      <c r="C2408" s="5" t="s">
        <v>130</v>
      </c>
      <c r="D2408" s="5" t="s">
        <v>132</v>
      </c>
      <c r="E2408" s="5" t="s">
        <v>129</v>
      </c>
      <c r="F2408">
        <v>1381600</v>
      </c>
      <c r="G2408" s="5" t="str">
        <f>_xlfn.CONCAT(worldtradingdata_history_AAPL[[#This Row],[Close]], ", ")</f>
        <v xml:space="preserve">1.43, </v>
      </c>
    </row>
    <row r="2409" spans="1:7" x14ac:dyDescent="0.35">
      <c r="A2409" s="4">
        <v>33045</v>
      </c>
      <c r="B2409" s="5" t="s">
        <v>141</v>
      </c>
      <c r="C2409" s="5" t="s">
        <v>141</v>
      </c>
      <c r="D2409" s="5" t="s">
        <v>141</v>
      </c>
      <c r="E2409" s="5" t="s">
        <v>130</v>
      </c>
      <c r="F2409">
        <v>1862500</v>
      </c>
      <c r="G2409" s="5" t="str">
        <f>_xlfn.CONCAT(worldtradingdata_history_AAPL[[#This Row],[Close]], ", ")</f>
        <v xml:space="preserve">1.50, </v>
      </c>
    </row>
    <row r="2410" spans="1:7" x14ac:dyDescent="0.35">
      <c r="A2410" s="4">
        <v>33046</v>
      </c>
      <c r="B2410" s="5" t="s">
        <v>137</v>
      </c>
      <c r="C2410" s="5" t="s">
        <v>137</v>
      </c>
      <c r="D2410" s="5" t="s">
        <v>139</v>
      </c>
      <c r="E2410" s="5" t="s">
        <v>133</v>
      </c>
      <c r="F2410">
        <v>2535500</v>
      </c>
      <c r="G2410" s="5" t="str">
        <f>_xlfn.CONCAT(worldtradingdata_history_AAPL[[#This Row],[Close]], ", ")</f>
        <v xml:space="preserve">1.48, </v>
      </c>
    </row>
    <row r="2411" spans="1:7" x14ac:dyDescent="0.35">
      <c r="A2411" s="4">
        <v>33049</v>
      </c>
      <c r="B2411" s="5" t="s">
        <v>133</v>
      </c>
      <c r="C2411" s="5" t="s">
        <v>133</v>
      </c>
      <c r="D2411" s="5" t="s">
        <v>138</v>
      </c>
      <c r="E2411" s="5" t="s">
        <v>132</v>
      </c>
      <c r="F2411">
        <v>1089300</v>
      </c>
      <c r="G2411" s="5" t="str">
        <f>_xlfn.CONCAT(worldtradingdata_history_AAPL[[#This Row],[Close]], ", ")</f>
        <v xml:space="preserve">1.47, </v>
      </c>
    </row>
    <row r="2412" spans="1:7" x14ac:dyDescent="0.35">
      <c r="A2412" s="4">
        <v>33050</v>
      </c>
      <c r="B2412" s="5" t="s">
        <v>134</v>
      </c>
      <c r="C2412" s="5" t="s">
        <v>134</v>
      </c>
      <c r="D2412" s="5" t="s">
        <v>141</v>
      </c>
      <c r="E2412" s="5" t="s">
        <v>134</v>
      </c>
      <c r="F2412">
        <v>1136200</v>
      </c>
      <c r="G2412" s="5" t="str">
        <f>_xlfn.CONCAT(worldtradingdata_history_AAPL[[#This Row],[Close]], ", ")</f>
        <v xml:space="preserve">1.45, </v>
      </c>
    </row>
    <row r="2413" spans="1:7" x14ac:dyDescent="0.35">
      <c r="A2413" s="4">
        <v>33051</v>
      </c>
      <c r="B2413" s="5" t="s">
        <v>137</v>
      </c>
      <c r="C2413" s="5" t="s">
        <v>137</v>
      </c>
      <c r="D2413" s="5" t="s">
        <v>141</v>
      </c>
      <c r="E2413" s="5" t="s">
        <v>132</v>
      </c>
      <c r="F2413">
        <v>868100</v>
      </c>
      <c r="G2413" s="5" t="str">
        <f>_xlfn.CONCAT(worldtradingdata_history_AAPL[[#This Row],[Close]], ", ")</f>
        <v xml:space="preserve">1.48, </v>
      </c>
    </row>
    <row r="2414" spans="1:7" x14ac:dyDescent="0.35">
      <c r="A2414" s="4">
        <v>33052</v>
      </c>
      <c r="B2414" s="5" t="s">
        <v>143</v>
      </c>
      <c r="C2414" s="5" t="s">
        <v>143</v>
      </c>
      <c r="D2414" s="5" t="s">
        <v>143</v>
      </c>
      <c r="E2414" s="5" t="s">
        <v>138</v>
      </c>
      <c r="F2414">
        <v>2231600</v>
      </c>
      <c r="G2414" s="5" t="str">
        <f>_xlfn.CONCAT(worldtradingdata_history_AAPL[[#This Row],[Close]], ", ")</f>
        <v xml:space="preserve">1.54, </v>
      </c>
    </row>
    <row r="2415" spans="1:7" x14ac:dyDescent="0.35">
      <c r="A2415" s="4">
        <v>33053</v>
      </c>
      <c r="B2415" s="5" t="s">
        <v>145</v>
      </c>
      <c r="C2415" s="5" t="s">
        <v>145</v>
      </c>
      <c r="D2415" s="5" t="s">
        <v>145</v>
      </c>
      <c r="E2415" s="5" t="s">
        <v>146</v>
      </c>
      <c r="F2415">
        <v>2903500</v>
      </c>
      <c r="G2415" s="5" t="str">
        <f>_xlfn.CONCAT(worldtradingdata_history_AAPL[[#This Row],[Close]], ", ")</f>
        <v xml:space="preserve">1.60, </v>
      </c>
    </row>
    <row r="2416" spans="1:7" x14ac:dyDescent="0.35">
      <c r="A2416" s="4">
        <v>33056</v>
      </c>
      <c r="B2416" s="5" t="s">
        <v>144</v>
      </c>
      <c r="C2416" s="5" t="s">
        <v>144</v>
      </c>
      <c r="D2416" s="5" t="s">
        <v>195</v>
      </c>
      <c r="E2416" s="5" t="s">
        <v>194</v>
      </c>
      <c r="F2416">
        <v>1209000</v>
      </c>
      <c r="G2416" s="5" t="str">
        <f>_xlfn.CONCAT(worldtradingdata_history_AAPL[[#This Row],[Close]], ", ")</f>
        <v xml:space="preserve">1.57, </v>
      </c>
    </row>
    <row r="2417" spans="1:7" x14ac:dyDescent="0.35">
      <c r="A2417" s="4">
        <v>33057</v>
      </c>
      <c r="B2417" s="5" t="s">
        <v>144</v>
      </c>
      <c r="C2417" s="5" t="s">
        <v>144</v>
      </c>
      <c r="D2417" s="5" t="s">
        <v>195</v>
      </c>
      <c r="E2417" s="5" t="s">
        <v>194</v>
      </c>
      <c r="F2417">
        <v>888400</v>
      </c>
      <c r="G2417" s="5" t="str">
        <f>_xlfn.CONCAT(worldtradingdata_history_AAPL[[#This Row],[Close]], ", ")</f>
        <v xml:space="preserve">1.57, </v>
      </c>
    </row>
    <row r="2418" spans="1:7" x14ac:dyDescent="0.35">
      <c r="A2418" s="4">
        <v>33059</v>
      </c>
      <c r="B2418" s="5" t="s">
        <v>147</v>
      </c>
      <c r="C2418" s="5" t="s">
        <v>147</v>
      </c>
      <c r="D2418" s="5" t="s">
        <v>196</v>
      </c>
      <c r="E2418" s="5" t="s">
        <v>143</v>
      </c>
      <c r="F2418">
        <v>959500</v>
      </c>
      <c r="G2418" s="5" t="str">
        <f>_xlfn.CONCAT(worldtradingdata_history_AAPL[[#This Row],[Close]], ", ")</f>
        <v xml:space="preserve">1.55, </v>
      </c>
    </row>
    <row r="2419" spans="1:7" x14ac:dyDescent="0.35">
      <c r="A2419" s="4">
        <v>33060</v>
      </c>
      <c r="B2419" s="5" t="s">
        <v>145</v>
      </c>
      <c r="C2419" s="5" t="s">
        <v>145</v>
      </c>
      <c r="D2419" s="5" t="s">
        <v>197</v>
      </c>
      <c r="E2419" s="5" t="s">
        <v>143</v>
      </c>
      <c r="F2419">
        <v>1866600</v>
      </c>
      <c r="G2419" s="5" t="str">
        <f>_xlfn.CONCAT(worldtradingdata_history_AAPL[[#This Row],[Close]], ", ")</f>
        <v xml:space="preserve">1.60, </v>
      </c>
    </row>
    <row r="2420" spans="1:7" x14ac:dyDescent="0.35">
      <c r="A2420" s="4">
        <v>33063</v>
      </c>
      <c r="B2420" s="5" t="s">
        <v>149</v>
      </c>
      <c r="C2420" s="5" t="s">
        <v>149</v>
      </c>
      <c r="D2420" s="5" t="s">
        <v>199</v>
      </c>
      <c r="E2420" s="5" t="s">
        <v>145</v>
      </c>
      <c r="F2420">
        <v>2816600</v>
      </c>
      <c r="G2420" s="5" t="str">
        <f>_xlfn.CONCAT(worldtradingdata_history_AAPL[[#This Row],[Close]], ", ")</f>
        <v xml:space="preserve">1.67, </v>
      </c>
    </row>
    <row r="2421" spans="1:7" x14ac:dyDescent="0.35">
      <c r="A2421" s="4">
        <v>33064</v>
      </c>
      <c r="B2421" s="5" t="s">
        <v>199</v>
      </c>
      <c r="C2421" s="5" t="s">
        <v>199</v>
      </c>
      <c r="D2421" s="5" t="s">
        <v>193</v>
      </c>
      <c r="E2421" s="5" t="s">
        <v>149</v>
      </c>
      <c r="F2421">
        <v>3227000</v>
      </c>
      <c r="G2421" s="5" t="str">
        <f>_xlfn.CONCAT(worldtradingdata_history_AAPL[[#This Row],[Close]], ", ")</f>
        <v xml:space="preserve">1.68, </v>
      </c>
    </row>
    <row r="2422" spans="1:7" x14ac:dyDescent="0.35">
      <c r="A2422" s="4">
        <v>33065</v>
      </c>
      <c r="B2422" s="5" t="s">
        <v>199</v>
      </c>
      <c r="C2422" s="5" t="s">
        <v>199</v>
      </c>
      <c r="D2422" s="5" t="s">
        <v>199</v>
      </c>
      <c r="E2422" s="5" t="s">
        <v>154</v>
      </c>
      <c r="F2422">
        <v>2197800</v>
      </c>
      <c r="G2422" s="5" t="str">
        <f>_xlfn.CONCAT(worldtradingdata_history_AAPL[[#This Row],[Close]], ", ")</f>
        <v xml:space="preserve">1.68, </v>
      </c>
    </row>
    <row r="2423" spans="1:7" x14ac:dyDescent="0.35">
      <c r="A2423" s="4">
        <v>33066</v>
      </c>
      <c r="B2423" s="5" t="s">
        <v>151</v>
      </c>
      <c r="C2423" s="5" t="s">
        <v>151</v>
      </c>
      <c r="D2423" s="5" t="s">
        <v>193</v>
      </c>
      <c r="E2423" s="5" t="s">
        <v>150</v>
      </c>
      <c r="F2423">
        <v>1629200</v>
      </c>
      <c r="G2423" s="5" t="str">
        <f>_xlfn.CONCAT(worldtradingdata_history_AAPL[[#This Row],[Close]], ", ")</f>
        <v xml:space="preserve">1.69, </v>
      </c>
    </row>
    <row r="2424" spans="1:7" x14ac:dyDescent="0.35">
      <c r="A2424" s="4">
        <v>33067</v>
      </c>
      <c r="B2424" s="5" t="s">
        <v>149</v>
      </c>
      <c r="C2424" s="5" t="s">
        <v>149</v>
      </c>
      <c r="D2424" s="5" t="s">
        <v>161</v>
      </c>
      <c r="E2424" s="5" t="s">
        <v>149</v>
      </c>
      <c r="F2424">
        <v>2062300</v>
      </c>
      <c r="G2424" s="5" t="str">
        <f>_xlfn.CONCAT(worldtradingdata_history_AAPL[[#This Row],[Close]], ", ")</f>
        <v xml:space="preserve">1.67, </v>
      </c>
    </row>
    <row r="2425" spans="1:7" x14ac:dyDescent="0.35">
      <c r="A2425" s="4">
        <v>33070</v>
      </c>
      <c r="B2425" s="5" t="s">
        <v>154</v>
      </c>
      <c r="C2425" s="5" t="s">
        <v>154</v>
      </c>
      <c r="D2425" s="5" t="s">
        <v>161</v>
      </c>
      <c r="E2425" s="5" t="s">
        <v>198</v>
      </c>
      <c r="F2425">
        <v>1604500</v>
      </c>
      <c r="G2425" s="5" t="str">
        <f>_xlfn.CONCAT(worldtradingdata_history_AAPL[[#This Row],[Close]], ", ")</f>
        <v xml:space="preserve">1.63, </v>
      </c>
    </row>
    <row r="2426" spans="1:7" x14ac:dyDescent="0.35">
      <c r="A2426" s="4">
        <v>33071</v>
      </c>
      <c r="B2426" s="5" t="s">
        <v>196</v>
      </c>
      <c r="C2426" s="5" t="s">
        <v>196</v>
      </c>
      <c r="D2426" s="5" t="s">
        <v>152</v>
      </c>
      <c r="E2426" s="5" t="s">
        <v>144</v>
      </c>
      <c r="F2426">
        <v>1221900</v>
      </c>
      <c r="G2426" s="5" t="str">
        <f>_xlfn.CONCAT(worldtradingdata_history_AAPL[[#This Row],[Close]], ", ")</f>
        <v xml:space="preserve">1.58, </v>
      </c>
    </row>
    <row r="2427" spans="1:7" x14ac:dyDescent="0.35">
      <c r="A2427" s="4">
        <v>33072</v>
      </c>
      <c r="B2427" s="5" t="s">
        <v>195</v>
      </c>
      <c r="C2427" s="5" t="s">
        <v>195</v>
      </c>
      <c r="D2427" s="5" t="s">
        <v>197</v>
      </c>
      <c r="E2427" s="5" t="s">
        <v>143</v>
      </c>
      <c r="F2427">
        <v>2484700</v>
      </c>
      <c r="G2427" s="5" t="str">
        <f>_xlfn.CONCAT(worldtradingdata_history_AAPL[[#This Row],[Close]], ", ")</f>
        <v xml:space="preserve">1.59, </v>
      </c>
    </row>
    <row r="2428" spans="1:7" x14ac:dyDescent="0.35">
      <c r="A2428" s="4">
        <v>33073</v>
      </c>
      <c r="B2428" s="5" t="s">
        <v>138</v>
      </c>
      <c r="C2428" s="5" t="s">
        <v>138</v>
      </c>
      <c r="D2428" s="5" t="s">
        <v>139</v>
      </c>
      <c r="E2428" s="5" t="s">
        <v>130</v>
      </c>
      <c r="F2428">
        <v>5232000</v>
      </c>
      <c r="G2428" s="5" t="str">
        <f>_xlfn.CONCAT(worldtradingdata_history_AAPL[[#This Row],[Close]], ", ")</f>
        <v xml:space="preserve">1.49, </v>
      </c>
    </row>
    <row r="2429" spans="1:7" x14ac:dyDescent="0.35">
      <c r="A2429" s="4">
        <v>33074</v>
      </c>
      <c r="B2429" s="5" t="s">
        <v>140</v>
      </c>
      <c r="C2429" s="5" t="s">
        <v>140</v>
      </c>
      <c r="D2429" s="5" t="s">
        <v>139</v>
      </c>
      <c r="E2429" s="5" t="s">
        <v>140</v>
      </c>
      <c r="F2429">
        <v>1712900</v>
      </c>
      <c r="G2429" s="5" t="str">
        <f>_xlfn.CONCAT(worldtradingdata_history_AAPL[[#This Row],[Close]], ", ")</f>
        <v xml:space="preserve">1.46, </v>
      </c>
    </row>
    <row r="2430" spans="1:7" x14ac:dyDescent="0.35">
      <c r="A2430" s="4">
        <v>33077</v>
      </c>
      <c r="B2430" s="5" t="s">
        <v>137</v>
      </c>
      <c r="C2430" s="5" t="s">
        <v>137</v>
      </c>
      <c r="D2430" s="5" t="s">
        <v>138</v>
      </c>
      <c r="E2430" s="5" t="s">
        <v>130</v>
      </c>
      <c r="F2430">
        <v>2412400</v>
      </c>
      <c r="G2430" s="5" t="str">
        <f>_xlfn.CONCAT(worldtradingdata_history_AAPL[[#This Row],[Close]], ", ")</f>
        <v xml:space="preserve">1.48, </v>
      </c>
    </row>
    <row r="2431" spans="1:7" x14ac:dyDescent="0.35">
      <c r="A2431" s="4">
        <v>33078</v>
      </c>
      <c r="B2431" s="5" t="s">
        <v>141</v>
      </c>
      <c r="C2431" s="5" t="s">
        <v>141</v>
      </c>
      <c r="D2431" s="5" t="s">
        <v>142</v>
      </c>
      <c r="E2431" s="5" t="s">
        <v>140</v>
      </c>
      <c r="F2431">
        <v>1731400</v>
      </c>
      <c r="G2431" s="5" t="str">
        <f>_xlfn.CONCAT(worldtradingdata_history_AAPL[[#This Row],[Close]], ", ")</f>
        <v xml:space="preserve">1.50, </v>
      </c>
    </row>
    <row r="2432" spans="1:7" x14ac:dyDescent="0.35">
      <c r="A2432" s="4">
        <v>33079</v>
      </c>
      <c r="B2432" s="5" t="s">
        <v>142</v>
      </c>
      <c r="C2432" s="5" t="s">
        <v>142</v>
      </c>
      <c r="D2432" s="5" t="s">
        <v>143</v>
      </c>
      <c r="E2432" s="5" t="s">
        <v>138</v>
      </c>
      <c r="F2432">
        <v>936800</v>
      </c>
      <c r="G2432" s="5" t="str">
        <f>_xlfn.CONCAT(worldtradingdata_history_AAPL[[#This Row],[Close]], ", ")</f>
        <v xml:space="preserve">1.51, </v>
      </c>
    </row>
    <row r="2433" spans="1:7" x14ac:dyDescent="0.35">
      <c r="A2433" s="4">
        <v>33080</v>
      </c>
      <c r="B2433" s="5" t="s">
        <v>137</v>
      </c>
      <c r="C2433" s="5" t="s">
        <v>137</v>
      </c>
      <c r="D2433" s="5" t="s">
        <v>139</v>
      </c>
      <c r="E2433" s="5" t="s">
        <v>140</v>
      </c>
      <c r="F2433">
        <v>717300</v>
      </c>
      <c r="G2433" s="5" t="str">
        <f>_xlfn.CONCAT(worldtradingdata_history_AAPL[[#This Row],[Close]], ", ")</f>
        <v xml:space="preserve">1.48, </v>
      </c>
    </row>
    <row r="2434" spans="1:7" x14ac:dyDescent="0.35">
      <c r="A2434" s="4">
        <v>33081</v>
      </c>
      <c r="B2434" s="5" t="s">
        <v>137</v>
      </c>
      <c r="C2434" s="5" t="s">
        <v>137</v>
      </c>
      <c r="D2434" s="5" t="s">
        <v>138</v>
      </c>
      <c r="E2434" s="5" t="s">
        <v>134</v>
      </c>
      <c r="F2434">
        <v>556400</v>
      </c>
      <c r="G2434" s="5" t="str">
        <f>_xlfn.CONCAT(worldtradingdata_history_AAPL[[#This Row],[Close]], ", ")</f>
        <v xml:space="preserve">1.48, </v>
      </c>
    </row>
    <row r="2435" spans="1:7" x14ac:dyDescent="0.35">
      <c r="A2435" s="4">
        <v>33084</v>
      </c>
      <c r="B2435" s="5" t="s">
        <v>142</v>
      </c>
      <c r="C2435" s="5" t="s">
        <v>142</v>
      </c>
      <c r="D2435" s="5" t="s">
        <v>139</v>
      </c>
      <c r="E2435" s="5" t="s">
        <v>140</v>
      </c>
      <c r="F2435">
        <v>763000</v>
      </c>
      <c r="G2435" s="5" t="str">
        <f>_xlfn.CONCAT(worldtradingdata_history_AAPL[[#This Row],[Close]], ", ")</f>
        <v xml:space="preserve">1.51, </v>
      </c>
    </row>
    <row r="2436" spans="1:7" x14ac:dyDescent="0.35">
      <c r="A2436" s="4">
        <v>33085</v>
      </c>
      <c r="B2436" s="5" t="s">
        <v>141</v>
      </c>
      <c r="C2436" s="5" t="s">
        <v>141</v>
      </c>
      <c r="D2436" s="5" t="s">
        <v>146</v>
      </c>
      <c r="E2436" s="5" t="s">
        <v>137</v>
      </c>
      <c r="F2436">
        <v>857200</v>
      </c>
      <c r="G2436" s="5" t="str">
        <f>_xlfn.CONCAT(worldtradingdata_history_AAPL[[#This Row],[Close]], ", ")</f>
        <v xml:space="preserve">1.50, </v>
      </c>
    </row>
    <row r="2437" spans="1:7" x14ac:dyDescent="0.35">
      <c r="A2437" s="4">
        <v>33086</v>
      </c>
      <c r="B2437" s="5" t="s">
        <v>142</v>
      </c>
      <c r="C2437" s="5" t="s">
        <v>142</v>
      </c>
      <c r="D2437" s="5" t="s">
        <v>146</v>
      </c>
      <c r="E2437" s="5" t="s">
        <v>137</v>
      </c>
      <c r="F2437">
        <v>834900</v>
      </c>
      <c r="G2437" s="5" t="str">
        <f>_xlfn.CONCAT(worldtradingdata_history_AAPL[[#This Row],[Close]], ", ")</f>
        <v xml:space="preserve">1.51, </v>
      </c>
    </row>
    <row r="2438" spans="1:7" x14ac:dyDescent="0.35">
      <c r="A2438" s="4">
        <v>33087</v>
      </c>
      <c r="B2438" s="5" t="s">
        <v>147</v>
      </c>
      <c r="C2438" s="5" t="s">
        <v>147</v>
      </c>
      <c r="D2438" s="5" t="s">
        <v>194</v>
      </c>
      <c r="E2438" s="5" t="s">
        <v>133</v>
      </c>
      <c r="F2438">
        <v>1992200</v>
      </c>
      <c r="G2438" s="5" t="str">
        <f>_xlfn.CONCAT(worldtradingdata_history_AAPL[[#This Row],[Close]], ", ")</f>
        <v xml:space="preserve">1.55, </v>
      </c>
    </row>
    <row r="2439" spans="1:7" x14ac:dyDescent="0.35">
      <c r="A2439" s="4">
        <v>33088</v>
      </c>
      <c r="B2439" s="5" t="s">
        <v>133</v>
      </c>
      <c r="C2439" s="5" t="s">
        <v>133</v>
      </c>
      <c r="D2439" s="5" t="s">
        <v>194</v>
      </c>
      <c r="E2439" s="5" t="s">
        <v>129</v>
      </c>
      <c r="F2439">
        <v>2401500</v>
      </c>
      <c r="G2439" s="5" t="str">
        <f>_xlfn.CONCAT(worldtradingdata_history_AAPL[[#This Row],[Close]], ", ")</f>
        <v xml:space="preserve">1.47, </v>
      </c>
    </row>
    <row r="2440" spans="1:7" x14ac:dyDescent="0.35">
      <c r="A2440" s="4">
        <v>33091</v>
      </c>
      <c r="B2440" s="5" t="s">
        <v>131</v>
      </c>
      <c r="C2440" s="5" t="s">
        <v>131</v>
      </c>
      <c r="D2440" s="5" t="s">
        <v>134</v>
      </c>
      <c r="E2440" s="5" t="s">
        <v>123</v>
      </c>
      <c r="F2440">
        <v>1604100</v>
      </c>
      <c r="G2440" s="5" t="str">
        <f>_xlfn.CONCAT(worldtradingdata_history_AAPL[[#This Row],[Close]], ", ")</f>
        <v xml:space="preserve">1.41, </v>
      </c>
    </row>
    <row r="2441" spans="1:7" x14ac:dyDescent="0.35">
      <c r="A2441" s="4">
        <v>33092</v>
      </c>
      <c r="B2441" s="5" t="s">
        <v>131</v>
      </c>
      <c r="C2441" s="5" t="s">
        <v>131</v>
      </c>
      <c r="D2441" s="5" t="s">
        <v>134</v>
      </c>
      <c r="E2441" s="5" t="s">
        <v>123</v>
      </c>
      <c r="F2441">
        <v>1772600</v>
      </c>
      <c r="G2441" s="5" t="str">
        <f>_xlfn.CONCAT(worldtradingdata_history_AAPL[[#This Row],[Close]], ", ")</f>
        <v xml:space="preserve">1.41, </v>
      </c>
    </row>
    <row r="2442" spans="1:7" x14ac:dyDescent="0.35">
      <c r="A2442" s="4">
        <v>33093</v>
      </c>
      <c r="B2442" s="5" t="s">
        <v>130</v>
      </c>
      <c r="C2442" s="5" t="s">
        <v>130</v>
      </c>
      <c r="D2442" s="5" t="s">
        <v>140</v>
      </c>
      <c r="E2442" s="5" t="s">
        <v>131</v>
      </c>
      <c r="F2442">
        <v>915500</v>
      </c>
      <c r="G2442" s="5" t="str">
        <f>_xlfn.CONCAT(worldtradingdata_history_AAPL[[#This Row],[Close]], ", ")</f>
        <v xml:space="preserve">1.43, </v>
      </c>
    </row>
    <row r="2443" spans="1:7" x14ac:dyDescent="0.35">
      <c r="A2443" s="4">
        <v>33094</v>
      </c>
      <c r="B2443" s="5" t="s">
        <v>131</v>
      </c>
      <c r="C2443" s="5" t="s">
        <v>131</v>
      </c>
      <c r="D2443" s="5" t="s">
        <v>134</v>
      </c>
      <c r="E2443" s="5" t="s">
        <v>135</v>
      </c>
      <c r="F2443">
        <v>860700</v>
      </c>
      <c r="G2443" s="5" t="str">
        <f>_xlfn.CONCAT(worldtradingdata_history_AAPL[[#This Row],[Close]], ", ")</f>
        <v xml:space="preserve">1.41, </v>
      </c>
    </row>
    <row r="2444" spans="1:7" x14ac:dyDescent="0.35">
      <c r="A2444" s="4">
        <v>33095</v>
      </c>
      <c r="B2444" s="5" t="s">
        <v>123</v>
      </c>
      <c r="C2444" s="5" t="s">
        <v>123</v>
      </c>
      <c r="D2444" s="5" t="s">
        <v>135</v>
      </c>
      <c r="E2444" s="5" t="s">
        <v>126</v>
      </c>
      <c r="F2444">
        <v>917000</v>
      </c>
      <c r="G2444" s="5" t="str">
        <f>_xlfn.CONCAT(worldtradingdata_history_AAPL[[#This Row],[Close]], ", ")</f>
        <v xml:space="preserve">1.38, </v>
      </c>
    </row>
    <row r="2445" spans="1:7" x14ac:dyDescent="0.35">
      <c r="A2445" s="4">
        <v>33098</v>
      </c>
      <c r="B2445" s="5" t="s">
        <v>129</v>
      </c>
      <c r="C2445" s="5" t="s">
        <v>129</v>
      </c>
      <c r="D2445" s="5" t="s">
        <v>130</v>
      </c>
      <c r="E2445" s="5" t="s">
        <v>128</v>
      </c>
      <c r="F2445">
        <v>1393900</v>
      </c>
      <c r="G2445" s="5" t="str">
        <f>_xlfn.CONCAT(worldtradingdata_history_AAPL[[#This Row],[Close]], ", ")</f>
        <v xml:space="preserve">1.42, </v>
      </c>
    </row>
    <row r="2446" spans="1:7" x14ac:dyDescent="0.35">
      <c r="A2446" s="4">
        <v>33099</v>
      </c>
      <c r="B2446" s="5" t="s">
        <v>129</v>
      </c>
      <c r="C2446" s="5" t="s">
        <v>129</v>
      </c>
      <c r="D2446" s="5" t="s">
        <v>130</v>
      </c>
      <c r="E2446" s="5" t="s">
        <v>135</v>
      </c>
      <c r="F2446">
        <v>876500</v>
      </c>
      <c r="G2446" s="5" t="str">
        <f>_xlfn.CONCAT(worldtradingdata_history_AAPL[[#This Row],[Close]], ", ")</f>
        <v xml:space="preserve">1.42, </v>
      </c>
    </row>
    <row r="2447" spans="1:7" x14ac:dyDescent="0.35">
      <c r="A2447" s="4">
        <v>33100</v>
      </c>
      <c r="B2447" s="5" t="s">
        <v>135</v>
      </c>
      <c r="C2447" s="5" t="s">
        <v>135</v>
      </c>
      <c r="D2447" s="5" t="s">
        <v>132</v>
      </c>
      <c r="E2447" s="5" t="s">
        <v>135</v>
      </c>
      <c r="F2447">
        <v>821900</v>
      </c>
      <c r="G2447" s="5" t="str">
        <f>_xlfn.CONCAT(worldtradingdata_history_AAPL[[#This Row],[Close]], ", ")</f>
        <v xml:space="preserve">1.40, </v>
      </c>
    </row>
    <row r="2448" spans="1:7" x14ac:dyDescent="0.35">
      <c r="A2448" s="4">
        <v>33101</v>
      </c>
      <c r="B2448" s="5" t="s">
        <v>123</v>
      </c>
      <c r="C2448" s="5" t="s">
        <v>123</v>
      </c>
      <c r="D2448" s="5" t="s">
        <v>129</v>
      </c>
      <c r="E2448" s="5" t="s">
        <v>123</v>
      </c>
      <c r="F2448">
        <v>1106200</v>
      </c>
      <c r="G2448" s="5" t="str">
        <f>_xlfn.CONCAT(worldtradingdata_history_AAPL[[#This Row],[Close]], ", ")</f>
        <v xml:space="preserve">1.38, </v>
      </c>
    </row>
    <row r="2449" spans="1:7" x14ac:dyDescent="0.35">
      <c r="A2449" s="4">
        <v>33102</v>
      </c>
      <c r="B2449" s="5" t="s">
        <v>119</v>
      </c>
      <c r="C2449" s="5" t="s">
        <v>119</v>
      </c>
      <c r="D2449" s="5" t="s">
        <v>123</v>
      </c>
      <c r="E2449" s="5" t="s">
        <v>118</v>
      </c>
      <c r="F2449">
        <v>2197400</v>
      </c>
      <c r="G2449" s="5" t="str">
        <f>_xlfn.CONCAT(worldtradingdata_history_AAPL[[#This Row],[Close]], ", ")</f>
        <v xml:space="preserve">1.30, </v>
      </c>
    </row>
    <row r="2450" spans="1:7" x14ac:dyDescent="0.35">
      <c r="A2450" s="4">
        <v>33105</v>
      </c>
      <c r="B2450" s="5" t="s">
        <v>120</v>
      </c>
      <c r="C2450" s="5" t="s">
        <v>120</v>
      </c>
      <c r="D2450" s="5" t="s">
        <v>122</v>
      </c>
      <c r="E2450" s="5" t="s">
        <v>136</v>
      </c>
      <c r="F2450">
        <v>670200</v>
      </c>
      <c r="G2450" s="5" t="str">
        <f>_xlfn.CONCAT(worldtradingdata_history_AAPL[[#This Row],[Close]], ", ")</f>
        <v xml:space="preserve">1.31, </v>
      </c>
    </row>
    <row r="2451" spans="1:7" x14ac:dyDescent="0.35">
      <c r="A2451" s="4">
        <v>33106</v>
      </c>
      <c r="B2451" s="5" t="s">
        <v>136</v>
      </c>
      <c r="C2451" s="5" t="s">
        <v>136</v>
      </c>
      <c r="D2451" s="5" t="s">
        <v>120</v>
      </c>
      <c r="E2451" s="5" t="s">
        <v>114</v>
      </c>
      <c r="F2451">
        <v>1437900</v>
      </c>
      <c r="G2451" s="5" t="str">
        <f>_xlfn.CONCAT(worldtradingdata_history_AAPL[[#This Row],[Close]], ", ")</f>
        <v xml:space="preserve">1.29, </v>
      </c>
    </row>
    <row r="2452" spans="1:7" x14ac:dyDescent="0.35">
      <c r="A2452" s="4">
        <v>33107</v>
      </c>
      <c r="B2452" s="5" t="s">
        <v>113</v>
      </c>
      <c r="C2452" s="5" t="s">
        <v>113</v>
      </c>
      <c r="D2452" s="5" t="s">
        <v>124</v>
      </c>
      <c r="E2452" s="5" t="s">
        <v>113</v>
      </c>
      <c r="F2452">
        <v>1095700</v>
      </c>
      <c r="G2452" s="5" t="str">
        <f>_xlfn.CONCAT(worldtradingdata_history_AAPL[[#This Row],[Close]], ", ")</f>
        <v xml:space="preserve">1.25, </v>
      </c>
    </row>
    <row r="2453" spans="1:7" x14ac:dyDescent="0.35">
      <c r="A2453" s="4">
        <v>33108</v>
      </c>
      <c r="B2453" s="5" t="s">
        <v>109</v>
      </c>
      <c r="C2453" s="5" t="s">
        <v>109</v>
      </c>
      <c r="D2453" s="5" t="s">
        <v>113</v>
      </c>
      <c r="E2453" s="5" t="s">
        <v>105</v>
      </c>
      <c r="F2453">
        <v>1283000</v>
      </c>
      <c r="G2453" s="5" t="str">
        <f>_xlfn.CONCAT(worldtradingdata_history_AAPL[[#This Row],[Close]], ", ")</f>
        <v xml:space="preserve">1.23, </v>
      </c>
    </row>
    <row r="2454" spans="1:7" x14ac:dyDescent="0.35">
      <c r="A2454" s="4">
        <v>33109</v>
      </c>
      <c r="B2454" s="5" t="s">
        <v>118</v>
      </c>
      <c r="C2454" s="5" t="s">
        <v>118</v>
      </c>
      <c r="D2454" s="5" t="s">
        <v>118</v>
      </c>
      <c r="E2454" s="5" t="s">
        <v>110</v>
      </c>
      <c r="F2454">
        <v>664200</v>
      </c>
      <c r="G2454" s="5" t="str">
        <f>_xlfn.CONCAT(worldtradingdata_history_AAPL[[#This Row],[Close]], ", ")</f>
        <v xml:space="preserve">1.28, </v>
      </c>
    </row>
    <row r="2455" spans="1:7" x14ac:dyDescent="0.35">
      <c r="A2455" s="4">
        <v>33112</v>
      </c>
      <c r="B2455" s="5" t="s">
        <v>128</v>
      </c>
      <c r="C2455" s="5" t="s">
        <v>128</v>
      </c>
      <c r="D2455" s="5" t="s">
        <v>125</v>
      </c>
      <c r="E2455" s="5" t="s">
        <v>136</v>
      </c>
      <c r="F2455">
        <v>1048800</v>
      </c>
      <c r="G2455" s="5" t="str">
        <f>_xlfn.CONCAT(worldtradingdata_history_AAPL[[#This Row],[Close]], ", ")</f>
        <v xml:space="preserve">1.35, </v>
      </c>
    </row>
    <row r="2456" spans="1:7" x14ac:dyDescent="0.35">
      <c r="A2456" s="4">
        <v>33113</v>
      </c>
      <c r="B2456" s="5" t="s">
        <v>125</v>
      </c>
      <c r="C2456" s="5" t="s">
        <v>125</v>
      </c>
      <c r="D2456" s="5" t="s">
        <v>126</v>
      </c>
      <c r="E2456" s="5" t="s">
        <v>121</v>
      </c>
      <c r="F2456">
        <v>716000</v>
      </c>
      <c r="G2456" s="5" t="str">
        <f>_xlfn.CONCAT(worldtradingdata_history_AAPL[[#This Row],[Close]], ", ")</f>
        <v xml:space="preserve">1.36, </v>
      </c>
    </row>
    <row r="2457" spans="1:7" x14ac:dyDescent="0.35">
      <c r="A2457" s="4">
        <v>33114</v>
      </c>
      <c r="B2457" s="5" t="s">
        <v>121</v>
      </c>
      <c r="C2457" s="5" t="s">
        <v>121</v>
      </c>
      <c r="D2457" s="5" t="s">
        <v>125</v>
      </c>
      <c r="E2457" s="5" t="s">
        <v>120</v>
      </c>
      <c r="F2457">
        <v>1347600</v>
      </c>
      <c r="G2457" s="5" t="str">
        <f>_xlfn.CONCAT(worldtradingdata_history_AAPL[[#This Row],[Close]], ", ")</f>
        <v xml:space="preserve">1.33, </v>
      </c>
    </row>
    <row r="2458" spans="1:7" x14ac:dyDescent="0.35">
      <c r="A2458" s="4">
        <v>33115</v>
      </c>
      <c r="B2458" s="5" t="s">
        <v>136</v>
      </c>
      <c r="C2458" s="5" t="s">
        <v>136</v>
      </c>
      <c r="D2458" s="5" t="s">
        <v>122</v>
      </c>
      <c r="E2458" s="5" t="s">
        <v>136</v>
      </c>
      <c r="F2458">
        <v>1094600</v>
      </c>
      <c r="G2458" s="5" t="str">
        <f>_xlfn.CONCAT(worldtradingdata_history_AAPL[[#This Row],[Close]], ", ")</f>
        <v xml:space="preserve">1.29, </v>
      </c>
    </row>
    <row r="2459" spans="1:7" x14ac:dyDescent="0.35">
      <c r="A2459" s="4">
        <v>33116</v>
      </c>
      <c r="B2459" s="5" t="s">
        <v>124</v>
      </c>
      <c r="C2459" s="5" t="s">
        <v>124</v>
      </c>
      <c r="D2459" s="5" t="s">
        <v>121</v>
      </c>
      <c r="E2459" s="5" t="s">
        <v>136</v>
      </c>
      <c r="F2459">
        <v>888000</v>
      </c>
      <c r="G2459" s="5" t="str">
        <f>_xlfn.CONCAT(worldtradingdata_history_AAPL[[#This Row],[Close]], ", ")</f>
        <v xml:space="preserve">1.32, </v>
      </c>
    </row>
    <row r="2460" spans="1:7" x14ac:dyDescent="0.35">
      <c r="A2460" s="4">
        <v>33120</v>
      </c>
      <c r="B2460" s="5" t="s">
        <v>124</v>
      </c>
      <c r="C2460" s="5" t="s">
        <v>124</v>
      </c>
      <c r="D2460" s="5" t="s">
        <v>121</v>
      </c>
      <c r="E2460" s="5" t="s">
        <v>119</v>
      </c>
      <c r="F2460">
        <v>738800</v>
      </c>
      <c r="G2460" s="5" t="str">
        <f>_xlfn.CONCAT(worldtradingdata_history_AAPL[[#This Row],[Close]], ", ")</f>
        <v xml:space="preserve">1.32, </v>
      </c>
    </row>
    <row r="2461" spans="1:7" x14ac:dyDescent="0.35">
      <c r="A2461" s="4">
        <v>33121</v>
      </c>
      <c r="B2461" s="5" t="s">
        <v>136</v>
      </c>
      <c r="C2461" s="5" t="s">
        <v>136</v>
      </c>
      <c r="D2461" s="5" t="s">
        <v>121</v>
      </c>
      <c r="E2461" s="5" t="s">
        <v>118</v>
      </c>
      <c r="F2461">
        <v>571900</v>
      </c>
      <c r="G2461" s="5" t="str">
        <f>_xlfn.CONCAT(worldtradingdata_history_AAPL[[#This Row],[Close]], ", ")</f>
        <v xml:space="preserve">1.29, </v>
      </c>
    </row>
    <row r="2462" spans="1:7" x14ac:dyDescent="0.35">
      <c r="A2462" s="4">
        <v>33122</v>
      </c>
      <c r="B2462" s="5" t="s">
        <v>118</v>
      </c>
      <c r="C2462" s="5" t="s">
        <v>118</v>
      </c>
      <c r="D2462" s="5" t="s">
        <v>136</v>
      </c>
      <c r="E2462" s="5" t="s">
        <v>114</v>
      </c>
      <c r="F2462">
        <v>782400</v>
      </c>
      <c r="G2462" s="5" t="str">
        <f>_xlfn.CONCAT(worldtradingdata_history_AAPL[[#This Row],[Close]], ", ")</f>
        <v xml:space="preserve">1.28, </v>
      </c>
    </row>
    <row r="2463" spans="1:7" x14ac:dyDescent="0.35">
      <c r="A2463" s="4">
        <v>33123</v>
      </c>
      <c r="B2463" s="5" t="s">
        <v>119</v>
      </c>
      <c r="C2463" s="5" t="s">
        <v>119</v>
      </c>
      <c r="D2463" s="5" t="s">
        <v>120</v>
      </c>
      <c r="E2463" s="5" t="s">
        <v>113</v>
      </c>
      <c r="F2463">
        <v>519400</v>
      </c>
      <c r="G2463" s="5" t="str">
        <f>_xlfn.CONCAT(worldtradingdata_history_AAPL[[#This Row],[Close]], ", ")</f>
        <v xml:space="preserve">1.30, </v>
      </c>
    </row>
    <row r="2464" spans="1:7" x14ac:dyDescent="0.35">
      <c r="A2464" s="4">
        <v>33126</v>
      </c>
      <c r="B2464" s="5" t="s">
        <v>118</v>
      </c>
      <c r="C2464" s="5" t="s">
        <v>118</v>
      </c>
      <c r="D2464" s="5" t="s">
        <v>124</v>
      </c>
      <c r="E2464" s="5" t="s">
        <v>118</v>
      </c>
      <c r="F2464">
        <v>678400</v>
      </c>
      <c r="G2464" s="5" t="str">
        <f>_xlfn.CONCAT(worldtradingdata_history_AAPL[[#This Row],[Close]], ", ")</f>
        <v xml:space="preserve">1.28, </v>
      </c>
    </row>
    <row r="2465" spans="1:7" x14ac:dyDescent="0.35">
      <c r="A2465" s="4">
        <v>33127</v>
      </c>
      <c r="B2465" s="5" t="s">
        <v>112</v>
      </c>
      <c r="C2465" s="5" t="s">
        <v>112</v>
      </c>
      <c r="D2465" s="5" t="s">
        <v>136</v>
      </c>
      <c r="E2465" s="5" t="s">
        <v>112</v>
      </c>
      <c r="F2465">
        <v>1591700</v>
      </c>
      <c r="G2465" s="5" t="str">
        <f>_xlfn.CONCAT(worldtradingdata_history_AAPL[[#This Row],[Close]], ", ")</f>
        <v xml:space="preserve">1.21, </v>
      </c>
    </row>
    <row r="2466" spans="1:7" x14ac:dyDescent="0.35">
      <c r="A2466" s="4">
        <v>33128</v>
      </c>
      <c r="B2466" s="5" t="s">
        <v>112</v>
      </c>
      <c r="C2466" s="5" t="s">
        <v>112</v>
      </c>
      <c r="D2466" s="5" t="s">
        <v>109</v>
      </c>
      <c r="E2466" s="5" t="s">
        <v>105</v>
      </c>
      <c r="F2466">
        <v>896500</v>
      </c>
      <c r="G2466" s="5" t="str">
        <f>_xlfn.CONCAT(worldtradingdata_history_AAPL[[#This Row],[Close]], ", ")</f>
        <v xml:space="preserve">1.21, </v>
      </c>
    </row>
    <row r="2467" spans="1:7" x14ac:dyDescent="0.35">
      <c r="A2467" s="4">
        <v>33129</v>
      </c>
      <c r="B2467" s="5" t="s">
        <v>112</v>
      </c>
      <c r="C2467" s="5" t="s">
        <v>112</v>
      </c>
      <c r="D2467" s="5" t="s">
        <v>110</v>
      </c>
      <c r="E2467" s="5" t="s">
        <v>108</v>
      </c>
      <c r="F2467">
        <v>868400</v>
      </c>
      <c r="G2467" s="5" t="str">
        <f>_xlfn.CONCAT(worldtradingdata_history_AAPL[[#This Row],[Close]], ", ")</f>
        <v xml:space="preserve">1.21, </v>
      </c>
    </row>
    <row r="2468" spans="1:7" x14ac:dyDescent="0.35">
      <c r="A2468" s="4">
        <v>33130</v>
      </c>
      <c r="B2468" s="5" t="s">
        <v>112</v>
      </c>
      <c r="C2468" s="5" t="s">
        <v>112</v>
      </c>
      <c r="D2468" s="5" t="s">
        <v>116</v>
      </c>
      <c r="E2468" s="5" t="s">
        <v>104</v>
      </c>
      <c r="F2468">
        <v>1017100</v>
      </c>
      <c r="G2468" s="5" t="str">
        <f>_xlfn.CONCAT(worldtradingdata_history_AAPL[[#This Row],[Close]], ", ")</f>
        <v xml:space="preserve">1.21, </v>
      </c>
    </row>
    <row r="2469" spans="1:7" x14ac:dyDescent="0.35">
      <c r="A2469" s="4">
        <v>33133</v>
      </c>
      <c r="B2469" s="5" t="s">
        <v>112</v>
      </c>
      <c r="C2469" s="5" t="s">
        <v>112</v>
      </c>
      <c r="D2469" s="5" t="s">
        <v>114</v>
      </c>
      <c r="E2469" s="5" t="s">
        <v>105</v>
      </c>
      <c r="F2469">
        <v>693500</v>
      </c>
      <c r="G2469" s="5" t="str">
        <f>_xlfn.CONCAT(worldtradingdata_history_AAPL[[#This Row],[Close]], ", ")</f>
        <v xml:space="preserve">1.21, </v>
      </c>
    </row>
    <row r="2470" spans="1:7" x14ac:dyDescent="0.35">
      <c r="A2470" s="4">
        <v>33134</v>
      </c>
      <c r="B2470" s="5" t="s">
        <v>104</v>
      </c>
      <c r="C2470" s="5" t="s">
        <v>104</v>
      </c>
      <c r="D2470" s="5" t="s">
        <v>112</v>
      </c>
      <c r="E2470" s="5" t="s">
        <v>108</v>
      </c>
      <c r="F2470">
        <v>1112600</v>
      </c>
      <c r="G2470" s="5" t="str">
        <f>_xlfn.CONCAT(worldtradingdata_history_AAPL[[#This Row],[Close]], ", ")</f>
        <v xml:space="preserve">1.19, </v>
      </c>
    </row>
    <row r="2471" spans="1:7" x14ac:dyDescent="0.35">
      <c r="A2471" s="4">
        <v>33135</v>
      </c>
      <c r="B2471" s="5" t="s">
        <v>115</v>
      </c>
      <c r="C2471" s="5" t="s">
        <v>115</v>
      </c>
      <c r="D2471" s="5" t="s">
        <v>112</v>
      </c>
      <c r="E2471" s="5" t="s">
        <v>117</v>
      </c>
      <c r="F2471">
        <v>1629100</v>
      </c>
      <c r="G2471" s="5" t="str">
        <f>_xlfn.CONCAT(worldtradingdata_history_AAPL[[#This Row],[Close]], ", ")</f>
        <v xml:space="preserve">1.16, </v>
      </c>
    </row>
    <row r="2472" spans="1:7" x14ac:dyDescent="0.35">
      <c r="A2472" s="4">
        <v>33136</v>
      </c>
      <c r="B2472" s="5" t="s">
        <v>100</v>
      </c>
      <c r="C2472" s="5" t="s">
        <v>100</v>
      </c>
      <c r="D2472" s="5" t="s">
        <v>106</v>
      </c>
      <c r="E2472" s="5" t="s">
        <v>99</v>
      </c>
      <c r="F2472">
        <v>901200</v>
      </c>
      <c r="G2472" s="5" t="str">
        <f>_xlfn.CONCAT(worldtradingdata_history_AAPL[[#This Row],[Close]], ", ")</f>
        <v xml:space="preserve">1.13, </v>
      </c>
    </row>
    <row r="2473" spans="1:7" x14ac:dyDescent="0.35">
      <c r="A2473" s="4">
        <v>33137</v>
      </c>
      <c r="B2473" s="5" t="s">
        <v>100</v>
      </c>
      <c r="C2473" s="5" t="s">
        <v>100</v>
      </c>
      <c r="D2473" s="5" t="s">
        <v>115</v>
      </c>
      <c r="E2473" s="5" t="s">
        <v>103</v>
      </c>
      <c r="F2473">
        <v>1373800</v>
      </c>
      <c r="G2473" s="5" t="str">
        <f>_xlfn.CONCAT(worldtradingdata_history_AAPL[[#This Row],[Close]], ", ")</f>
        <v xml:space="preserve">1.13, </v>
      </c>
    </row>
    <row r="2474" spans="1:7" x14ac:dyDescent="0.35">
      <c r="A2474" s="4">
        <v>33140</v>
      </c>
      <c r="B2474" s="5" t="s">
        <v>93</v>
      </c>
      <c r="C2474" s="5" t="s">
        <v>93</v>
      </c>
      <c r="D2474" s="5" t="s">
        <v>100</v>
      </c>
      <c r="E2474" s="5" t="s">
        <v>96</v>
      </c>
      <c r="F2474">
        <v>1236600</v>
      </c>
      <c r="G2474" s="5" t="str">
        <f>_xlfn.CONCAT(worldtradingdata_history_AAPL[[#This Row],[Close]], ", ")</f>
        <v xml:space="preserve">1.08, </v>
      </c>
    </row>
    <row r="2475" spans="1:7" x14ac:dyDescent="0.35">
      <c r="A2475" s="4">
        <v>33141</v>
      </c>
      <c r="B2475" s="5" t="s">
        <v>94</v>
      </c>
      <c r="C2475" s="5" t="s">
        <v>94</v>
      </c>
      <c r="D2475" s="5" t="s">
        <v>98</v>
      </c>
      <c r="E2475" s="5" t="s">
        <v>97</v>
      </c>
      <c r="F2475">
        <v>1410300</v>
      </c>
      <c r="G2475" s="5" t="str">
        <f>_xlfn.CONCAT(worldtradingdata_history_AAPL[[#This Row],[Close]], ", ")</f>
        <v xml:space="preserve">1.07, </v>
      </c>
    </row>
    <row r="2476" spans="1:7" x14ac:dyDescent="0.35">
      <c r="A2476" s="4">
        <v>33142</v>
      </c>
      <c r="B2476" s="5" t="s">
        <v>96</v>
      </c>
      <c r="C2476" s="5" t="s">
        <v>96</v>
      </c>
      <c r="D2476" s="5" t="s">
        <v>95</v>
      </c>
      <c r="E2476" s="5" t="s">
        <v>96</v>
      </c>
      <c r="F2476">
        <v>840500</v>
      </c>
      <c r="G2476" s="5" t="str">
        <f>_xlfn.CONCAT(worldtradingdata_history_AAPL[[#This Row],[Close]], ", ")</f>
        <v xml:space="preserve">1.06, </v>
      </c>
    </row>
    <row r="2477" spans="1:7" x14ac:dyDescent="0.35">
      <c r="A2477" s="4">
        <v>33143</v>
      </c>
      <c r="B2477" s="5" t="s">
        <v>101</v>
      </c>
      <c r="C2477" s="5" t="s">
        <v>101</v>
      </c>
      <c r="D2477" s="5" t="s">
        <v>95</v>
      </c>
      <c r="E2477" s="5" t="s">
        <v>86</v>
      </c>
      <c r="F2477">
        <v>1270900</v>
      </c>
      <c r="G2477" s="5" t="str">
        <f>_xlfn.CONCAT(worldtradingdata_history_AAPL[[#This Row],[Close]], ", ")</f>
        <v xml:space="preserve">1.01, </v>
      </c>
    </row>
    <row r="2478" spans="1:7" x14ac:dyDescent="0.35">
      <c r="A2478" s="4">
        <v>33144</v>
      </c>
      <c r="B2478" s="5" t="s">
        <v>97</v>
      </c>
      <c r="C2478" s="5" t="s">
        <v>97</v>
      </c>
      <c r="D2478" s="5" t="s">
        <v>97</v>
      </c>
      <c r="E2478" s="5" t="s">
        <v>88</v>
      </c>
      <c r="F2478">
        <v>1571800</v>
      </c>
      <c r="G2478" s="5" t="str">
        <f>_xlfn.CONCAT(worldtradingdata_history_AAPL[[#This Row],[Close]], ", ")</f>
        <v xml:space="preserve">1.04, </v>
      </c>
    </row>
    <row r="2479" spans="1:7" x14ac:dyDescent="0.35">
      <c r="A2479" s="4">
        <v>33147</v>
      </c>
      <c r="B2479" s="5" t="s">
        <v>95</v>
      </c>
      <c r="C2479" s="5" t="s">
        <v>95</v>
      </c>
      <c r="D2479" s="5" t="s">
        <v>103</v>
      </c>
      <c r="E2479" s="5" t="s">
        <v>97</v>
      </c>
      <c r="F2479">
        <v>1390300</v>
      </c>
      <c r="G2479" s="5" t="str">
        <f>_xlfn.CONCAT(worldtradingdata_history_AAPL[[#This Row],[Close]], ", ")</f>
        <v xml:space="preserve">1.09, </v>
      </c>
    </row>
    <row r="2480" spans="1:7" x14ac:dyDescent="0.35">
      <c r="A2480" s="4">
        <v>33148</v>
      </c>
      <c r="B2480" s="5" t="s">
        <v>96</v>
      </c>
      <c r="C2480" s="5" t="s">
        <v>96</v>
      </c>
      <c r="D2480" s="5" t="s">
        <v>117</v>
      </c>
      <c r="E2480" s="5" t="s">
        <v>102</v>
      </c>
      <c r="F2480">
        <v>2419500</v>
      </c>
      <c r="G2480" s="5" t="str">
        <f>_xlfn.CONCAT(worldtradingdata_history_AAPL[[#This Row],[Close]], ", ")</f>
        <v xml:space="preserve">1.06, </v>
      </c>
    </row>
    <row r="2481" spans="1:7" x14ac:dyDescent="0.35">
      <c r="A2481" s="4">
        <v>33149</v>
      </c>
      <c r="B2481" s="5" t="s">
        <v>87</v>
      </c>
      <c r="C2481" s="5" t="s">
        <v>87</v>
      </c>
      <c r="D2481" s="5" t="s">
        <v>96</v>
      </c>
      <c r="E2481" s="5" t="s">
        <v>87</v>
      </c>
      <c r="F2481">
        <v>2395000</v>
      </c>
      <c r="G2481" s="5" t="str">
        <f>_xlfn.CONCAT(worldtradingdata_history_AAPL[[#This Row],[Close]], ", ")</f>
        <v xml:space="preserve">0.96, </v>
      </c>
    </row>
    <row r="2482" spans="1:7" x14ac:dyDescent="0.35">
      <c r="A2482" s="4">
        <v>33150</v>
      </c>
      <c r="B2482" s="5" t="s">
        <v>86</v>
      </c>
      <c r="C2482" s="5" t="s">
        <v>86</v>
      </c>
      <c r="D2482" s="5" t="s">
        <v>86</v>
      </c>
      <c r="E2482" s="5" t="s">
        <v>81</v>
      </c>
      <c r="F2482">
        <v>1906200</v>
      </c>
      <c r="G2482" s="5" t="str">
        <f>_xlfn.CONCAT(worldtradingdata_history_AAPL[[#This Row],[Close]], ", ")</f>
        <v xml:space="preserve">1.00, </v>
      </c>
    </row>
    <row r="2483" spans="1:7" x14ac:dyDescent="0.35">
      <c r="A2483" s="4">
        <v>33151</v>
      </c>
      <c r="B2483" s="5" t="s">
        <v>86</v>
      </c>
      <c r="C2483" s="5" t="s">
        <v>86</v>
      </c>
      <c r="D2483" s="5" t="s">
        <v>92</v>
      </c>
      <c r="E2483" s="5" t="s">
        <v>87</v>
      </c>
      <c r="F2483">
        <v>888300</v>
      </c>
      <c r="G2483" s="5" t="str">
        <f>_xlfn.CONCAT(worldtradingdata_history_AAPL[[#This Row],[Close]], ", ")</f>
        <v xml:space="preserve">1.00, </v>
      </c>
    </row>
    <row r="2484" spans="1:7" x14ac:dyDescent="0.35">
      <c r="A2484" s="4">
        <v>33154</v>
      </c>
      <c r="B2484" s="5" t="s">
        <v>97</v>
      </c>
      <c r="C2484" s="5" t="s">
        <v>97</v>
      </c>
      <c r="D2484" s="5" t="s">
        <v>97</v>
      </c>
      <c r="E2484" s="5" t="s">
        <v>101</v>
      </c>
      <c r="F2484">
        <v>549400</v>
      </c>
      <c r="G2484" s="5" t="str">
        <f>_xlfn.CONCAT(worldtradingdata_history_AAPL[[#This Row],[Close]], ", ")</f>
        <v xml:space="preserve">1.04, </v>
      </c>
    </row>
    <row r="2485" spans="1:7" x14ac:dyDescent="0.35">
      <c r="A2485" s="4">
        <v>33155</v>
      </c>
      <c r="B2485" s="5" t="s">
        <v>86</v>
      </c>
      <c r="C2485" s="5" t="s">
        <v>86</v>
      </c>
      <c r="D2485" s="5" t="s">
        <v>97</v>
      </c>
      <c r="E2485" s="5" t="s">
        <v>89</v>
      </c>
      <c r="F2485">
        <v>1076600</v>
      </c>
      <c r="G2485" s="5" t="str">
        <f>_xlfn.CONCAT(worldtradingdata_history_AAPL[[#This Row],[Close]], ", ")</f>
        <v xml:space="preserve">1.00, </v>
      </c>
    </row>
    <row r="2486" spans="1:7" x14ac:dyDescent="0.35">
      <c r="A2486" s="4">
        <v>33156</v>
      </c>
      <c r="B2486" s="5" t="s">
        <v>90</v>
      </c>
      <c r="C2486" s="5" t="s">
        <v>90</v>
      </c>
      <c r="D2486" s="5" t="s">
        <v>86</v>
      </c>
      <c r="E2486" s="5" t="s">
        <v>80</v>
      </c>
      <c r="F2486">
        <v>1320600</v>
      </c>
      <c r="G2486" s="5" t="str">
        <f>_xlfn.CONCAT(worldtradingdata_history_AAPL[[#This Row],[Close]], ", ")</f>
        <v xml:space="preserve">0.95, </v>
      </c>
    </row>
    <row r="2487" spans="1:7" x14ac:dyDescent="0.35">
      <c r="A2487" s="4">
        <v>33157</v>
      </c>
      <c r="B2487" s="5" t="s">
        <v>89</v>
      </c>
      <c r="C2487" s="5" t="s">
        <v>89</v>
      </c>
      <c r="D2487" s="5" t="s">
        <v>86</v>
      </c>
      <c r="E2487" s="5" t="s">
        <v>79</v>
      </c>
      <c r="F2487">
        <v>1839100</v>
      </c>
      <c r="G2487" s="5" t="str">
        <f>_xlfn.CONCAT(worldtradingdata_history_AAPL[[#This Row],[Close]], ", ")</f>
        <v xml:space="preserve">0.99, </v>
      </c>
    </row>
    <row r="2488" spans="1:7" x14ac:dyDescent="0.35">
      <c r="A2488" s="4">
        <v>33158</v>
      </c>
      <c r="B2488" s="5" t="s">
        <v>101</v>
      </c>
      <c r="C2488" s="5" t="s">
        <v>101</v>
      </c>
      <c r="D2488" s="5" t="s">
        <v>91</v>
      </c>
      <c r="E2488" s="5" t="s">
        <v>87</v>
      </c>
      <c r="F2488">
        <v>2041500</v>
      </c>
      <c r="G2488" s="5" t="str">
        <f>_xlfn.CONCAT(worldtradingdata_history_AAPL[[#This Row],[Close]], ", ")</f>
        <v xml:space="preserve">1.01, </v>
      </c>
    </row>
    <row r="2489" spans="1:7" x14ac:dyDescent="0.35">
      <c r="A2489" s="4">
        <v>33161</v>
      </c>
      <c r="B2489" s="5" t="s">
        <v>89</v>
      </c>
      <c r="C2489" s="5" t="s">
        <v>89</v>
      </c>
      <c r="D2489" s="5" t="s">
        <v>92</v>
      </c>
      <c r="E2489" s="5" t="s">
        <v>90</v>
      </c>
      <c r="F2489">
        <v>1794800</v>
      </c>
      <c r="G2489" s="5" t="str">
        <f>_xlfn.CONCAT(worldtradingdata_history_AAPL[[#This Row],[Close]], ", ")</f>
        <v xml:space="preserve">0.99, </v>
      </c>
    </row>
    <row r="2490" spans="1:7" x14ac:dyDescent="0.35">
      <c r="A2490" s="4">
        <v>33162</v>
      </c>
      <c r="B2490" s="5" t="s">
        <v>83</v>
      </c>
      <c r="C2490" s="5" t="s">
        <v>83</v>
      </c>
      <c r="D2490" s="5" t="s">
        <v>85</v>
      </c>
      <c r="E2490" s="5" t="s">
        <v>76</v>
      </c>
      <c r="F2490">
        <v>2725300</v>
      </c>
      <c r="G2490" s="5" t="str">
        <f>_xlfn.CONCAT(worldtradingdata_history_AAPL[[#This Row],[Close]], ", ")</f>
        <v xml:space="preserve">0.89, </v>
      </c>
    </row>
    <row r="2491" spans="1:7" x14ac:dyDescent="0.35">
      <c r="A2491" s="4">
        <v>33163</v>
      </c>
      <c r="B2491" s="5" t="s">
        <v>90</v>
      </c>
      <c r="C2491" s="5" t="s">
        <v>90</v>
      </c>
      <c r="D2491" s="5" t="s">
        <v>90</v>
      </c>
      <c r="E2491" s="5" t="s">
        <v>83</v>
      </c>
      <c r="F2491">
        <v>2759500</v>
      </c>
      <c r="G2491" s="5" t="str">
        <f>_xlfn.CONCAT(worldtradingdata_history_AAPL[[#This Row],[Close]], ", ")</f>
        <v xml:space="preserve">0.95, </v>
      </c>
    </row>
    <row r="2492" spans="1:7" x14ac:dyDescent="0.35">
      <c r="A2492" s="4">
        <v>33164</v>
      </c>
      <c r="B2492" s="5" t="s">
        <v>91</v>
      </c>
      <c r="C2492" s="5" t="s">
        <v>91</v>
      </c>
      <c r="D2492" s="5" t="s">
        <v>92</v>
      </c>
      <c r="E2492" s="5" t="s">
        <v>90</v>
      </c>
      <c r="F2492">
        <v>2811500</v>
      </c>
      <c r="G2492" s="5" t="str">
        <f>_xlfn.CONCAT(worldtradingdata_history_AAPL[[#This Row],[Close]], ", ")</f>
        <v xml:space="preserve">1.02, </v>
      </c>
    </row>
    <row r="2493" spans="1:7" x14ac:dyDescent="0.35">
      <c r="A2493" s="4">
        <v>33165</v>
      </c>
      <c r="B2493" s="5" t="s">
        <v>99</v>
      </c>
      <c r="C2493" s="5" t="s">
        <v>99</v>
      </c>
      <c r="D2493" s="5" t="s">
        <v>100</v>
      </c>
      <c r="E2493" s="5" t="s">
        <v>93</v>
      </c>
      <c r="F2493">
        <v>8336900</v>
      </c>
      <c r="G2493" s="5" t="str">
        <f>_xlfn.CONCAT(worldtradingdata_history_AAPL[[#This Row],[Close]], ", ")</f>
        <v xml:space="preserve">1.12, </v>
      </c>
    </row>
    <row r="2494" spans="1:7" x14ac:dyDescent="0.35">
      <c r="A2494" s="4">
        <v>33168</v>
      </c>
      <c r="B2494" s="5" t="s">
        <v>103</v>
      </c>
      <c r="C2494" s="5" t="s">
        <v>103</v>
      </c>
      <c r="D2494" s="5" t="s">
        <v>100</v>
      </c>
      <c r="E2494" s="5" t="s">
        <v>95</v>
      </c>
      <c r="F2494">
        <v>2256600</v>
      </c>
      <c r="G2494" s="5" t="str">
        <f>_xlfn.CONCAT(worldtradingdata_history_AAPL[[#This Row],[Close]], ", ")</f>
        <v xml:space="preserve">1.11, </v>
      </c>
    </row>
    <row r="2495" spans="1:7" x14ac:dyDescent="0.35">
      <c r="A2495" s="4">
        <v>33169</v>
      </c>
      <c r="B2495" s="5" t="s">
        <v>103</v>
      </c>
      <c r="C2495" s="5" t="s">
        <v>103</v>
      </c>
      <c r="D2495" s="5" t="s">
        <v>100</v>
      </c>
      <c r="E2495" s="5" t="s">
        <v>93</v>
      </c>
      <c r="F2495">
        <v>1491500</v>
      </c>
      <c r="G2495" s="5" t="str">
        <f>_xlfn.CONCAT(worldtradingdata_history_AAPL[[#This Row],[Close]], ", ")</f>
        <v xml:space="preserve">1.11, </v>
      </c>
    </row>
    <row r="2496" spans="1:7" x14ac:dyDescent="0.35">
      <c r="A2496" s="4">
        <v>33170</v>
      </c>
      <c r="B2496" s="5" t="s">
        <v>95</v>
      </c>
      <c r="C2496" s="5" t="s">
        <v>95</v>
      </c>
      <c r="D2496" s="5" t="s">
        <v>103</v>
      </c>
      <c r="E2496" s="5" t="s">
        <v>94</v>
      </c>
      <c r="F2496">
        <v>1266300</v>
      </c>
      <c r="G2496" s="5" t="str">
        <f>_xlfn.CONCAT(worldtradingdata_history_AAPL[[#This Row],[Close]], ", ")</f>
        <v xml:space="preserve">1.09, </v>
      </c>
    </row>
    <row r="2497" spans="1:7" x14ac:dyDescent="0.35">
      <c r="A2497" s="4">
        <v>33171</v>
      </c>
      <c r="B2497" s="5" t="s">
        <v>94</v>
      </c>
      <c r="C2497" s="5" t="s">
        <v>94</v>
      </c>
      <c r="D2497" s="5" t="s">
        <v>99</v>
      </c>
      <c r="E2497" s="5" t="s">
        <v>96</v>
      </c>
      <c r="F2497">
        <v>1370200</v>
      </c>
      <c r="G2497" s="5" t="str">
        <f>_xlfn.CONCAT(worldtradingdata_history_AAPL[[#This Row],[Close]], ", ")</f>
        <v xml:space="preserve">1.07, </v>
      </c>
    </row>
    <row r="2498" spans="1:7" x14ac:dyDescent="0.35">
      <c r="A2498" s="4">
        <v>33172</v>
      </c>
      <c r="B2498" s="5" t="s">
        <v>94</v>
      </c>
      <c r="C2498" s="5" t="s">
        <v>94</v>
      </c>
      <c r="D2498" s="5" t="s">
        <v>99</v>
      </c>
      <c r="E2498" s="5" t="s">
        <v>96</v>
      </c>
      <c r="F2498">
        <v>1198200</v>
      </c>
      <c r="G2498" s="5" t="str">
        <f>_xlfn.CONCAT(worldtradingdata_history_AAPL[[#This Row],[Close]], ", ")</f>
        <v xml:space="preserve">1.07, </v>
      </c>
    </row>
    <row r="2499" spans="1:7" x14ac:dyDescent="0.35">
      <c r="A2499" s="4">
        <v>33175</v>
      </c>
      <c r="B2499" s="5" t="s">
        <v>94</v>
      </c>
      <c r="C2499" s="5" t="s">
        <v>94</v>
      </c>
      <c r="D2499" s="5" t="s">
        <v>95</v>
      </c>
      <c r="E2499" s="5" t="s">
        <v>96</v>
      </c>
      <c r="F2499">
        <v>1102500</v>
      </c>
      <c r="G2499" s="5" t="str">
        <f>_xlfn.CONCAT(worldtradingdata_history_AAPL[[#This Row],[Close]], ", ")</f>
        <v xml:space="preserve">1.07, </v>
      </c>
    </row>
    <row r="2500" spans="1:7" x14ac:dyDescent="0.35">
      <c r="A2500" s="4">
        <v>33176</v>
      </c>
      <c r="B2500" s="5" t="s">
        <v>93</v>
      </c>
      <c r="C2500" s="5" t="s">
        <v>93</v>
      </c>
      <c r="D2500" s="5" t="s">
        <v>98</v>
      </c>
      <c r="E2500" s="5" t="s">
        <v>92</v>
      </c>
      <c r="F2500">
        <v>875400</v>
      </c>
      <c r="G2500" s="5" t="str">
        <f>_xlfn.CONCAT(worldtradingdata_history_AAPL[[#This Row],[Close]], ", ")</f>
        <v xml:space="preserve">1.08, </v>
      </c>
    </row>
    <row r="2501" spans="1:7" x14ac:dyDescent="0.35">
      <c r="A2501" s="4">
        <v>33177</v>
      </c>
      <c r="B2501" s="5" t="s">
        <v>98</v>
      </c>
      <c r="C2501" s="5" t="s">
        <v>98</v>
      </c>
      <c r="D2501" s="5" t="s">
        <v>117</v>
      </c>
      <c r="E2501" s="5" t="s">
        <v>93</v>
      </c>
      <c r="F2501">
        <v>1328200</v>
      </c>
      <c r="G2501" s="5" t="str">
        <f>_xlfn.CONCAT(worldtradingdata_history_AAPL[[#This Row],[Close]], ", ")</f>
        <v xml:space="preserve">1.10, </v>
      </c>
    </row>
    <row r="2502" spans="1:7" x14ac:dyDescent="0.35">
      <c r="A2502" s="4">
        <v>33178</v>
      </c>
      <c r="B2502" s="5" t="s">
        <v>95</v>
      </c>
      <c r="C2502" s="5" t="s">
        <v>95</v>
      </c>
      <c r="D2502" s="5" t="s">
        <v>103</v>
      </c>
      <c r="E2502" s="5" t="s">
        <v>96</v>
      </c>
      <c r="F2502">
        <v>809400</v>
      </c>
      <c r="G2502" s="5" t="str">
        <f>_xlfn.CONCAT(worldtradingdata_history_AAPL[[#This Row],[Close]], ", ")</f>
        <v xml:space="preserve">1.09, </v>
      </c>
    </row>
    <row r="2503" spans="1:7" x14ac:dyDescent="0.35">
      <c r="A2503" s="4">
        <v>33179</v>
      </c>
      <c r="B2503" s="5" t="s">
        <v>100</v>
      </c>
      <c r="C2503" s="5" t="s">
        <v>100</v>
      </c>
      <c r="D2503" s="5" t="s">
        <v>115</v>
      </c>
      <c r="E2503" s="5" t="s">
        <v>95</v>
      </c>
      <c r="F2503">
        <v>1326900</v>
      </c>
      <c r="G2503" s="5" t="str">
        <f>_xlfn.CONCAT(worldtradingdata_history_AAPL[[#This Row],[Close]], ", ")</f>
        <v xml:space="preserve">1.13, </v>
      </c>
    </row>
    <row r="2504" spans="1:7" x14ac:dyDescent="0.35">
      <c r="A2504" s="4">
        <v>33182</v>
      </c>
      <c r="B2504" s="5" t="s">
        <v>104</v>
      </c>
      <c r="C2504" s="5" t="s">
        <v>104</v>
      </c>
      <c r="D2504" s="5" t="s">
        <v>105</v>
      </c>
      <c r="E2504" s="5" t="s">
        <v>117</v>
      </c>
      <c r="F2504">
        <v>1647100</v>
      </c>
      <c r="G2504" s="5" t="str">
        <f>_xlfn.CONCAT(worldtradingdata_history_AAPL[[#This Row],[Close]], ", ")</f>
        <v xml:space="preserve">1.19, </v>
      </c>
    </row>
    <row r="2505" spans="1:7" x14ac:dyDescent="0.35">
      <c r="A2505" s="4">
        <v>33183</v>
      </c>
      <c r="B2505" s="5" t="s">
        <v>105</v>
      </c>
      <c r="C2505" s="5" t="s">
        <v>105</v>
      </c>
      <c r="D2505" s="5" t="s">
        <v>109</v>
      </c>
      <c r="E2505" s="5" t="s">
        <v>104</v>
      </c>
      <c r="F2505">
        <v>1649700</v>
      </c>
      <c r="G2505" s="5" t="str">
        <f>_xlfn.CONCAT(worldtradingdata_history_AAPL[[#This Row],[Close]], ", ")</f>
        <v xml:space="preserve">1.20, </v>
      </c>
    </row>
    <row r="2506" spans="1:7" x14ac:dyDescent="0.35">
      <c r="A2506" s="4">
        <v>33184</v>
      </c>
      <c r="B2506" s="5" t="s">
        <v>104</v>
      </c>
      <c r="C2506" s="5" t="s">
        <v>104</v>
      </c>
      <c r="D2506" s="5" t="s">
        <v>112</v>
      </c>
      <c r="E2506" s="5" t="s">
        <v>107</v>
      </c>
      <c r="F2506">
        <v>1812300</v>
      </c>
      <c r="G2506" s="5" t="str">
        <f>_xlfn.CONCAT(worldtradingdata_history_AAPL[[#This Row],[Close]], ", ")</f>
        <v xml:space="preserve">1.19, </v>
      </c>
    </row>
    <row r="2507" spans="1:7" x14ac:dyDescent="0.35">
      <c r="A2507" s="4">
        <v>33185</v>
      </c>
      <c r="B2507" s="5" t="s">
        <v>109</v>
      </c>
      <c r="C2507" s="5" t="s">
        <v>109</v>
      </c>
      <c r="D2507" s="5" t="s">
        <v>113</v>
      </c>
      <c r="E2507" s="5" t="s">
        <v>108</v>
      </c>
      <c r="F2507">
        <v>1779000</v>
      </c>
      <c r="G2507" s="5" t="str">
        <f>_xlfn.CONCAT(worldtradingdata_history_AAPL[[#This Row],[Close]], ", ")</f>
        <v xml:space="preserve">1.23, </v>
      </c>
    </row>
    <row r="2508" spans="1:7" x14ac:dyDescent="0.35">
      <c r="A2508" s="4">
        <v>33186</v>
      </c>
      <c r="B2508" s="5" t="s">
        <v>111</v>
      </c>
      <c r="C2508" s="5" t="s">
        <v>111</v>
      </c>
      <c r="D2508" s="5" t="s">
        <v>118</v>
      </c>
      <c r="E2508" s="5" t="s">
        <v>109</v>
      </c>
      <c r="F2508">
        <v>1769900</v>
      </c>
      <c r="G2508" s="5" t="str">
        <f>_xlfn.CONCAT(worldtradingdata_history_AAPL[[#This Row],[Close]], ", ")</f>
        <v xml:space="preserve">1.27, </v>
      </c>
    </row>
    <row r="2509" spans="1:7" x14ac:dyDescent="0.35">
      <c r="A2509" s="4">
        <v>33189</v>
      </c>
      <c r="B2509" s="5" t="s">
        <v>136</v>
      </c>
      <c r="C2509" s="5" t="s">
        <v>136</v>
      </c>
      <c r="D2509" s="5" t="s">
        <v>120</v>
      </c>
      <c r="E2509" s="5" t="s">
        <v>114</v>
      </c>
      <c r="F2509">
        <v>1295100</v>
      </c>
      <c r="G2509" s="5" t="str">
        <f>_xlfn.CONCAT(worldtradingdata_history_AAPL[[#This Row],[Close]], ", ")</f>
        <v xml:space="preserve">1.29, </v>
      </c>
    </row>
    <row r="2510" spans="1:7" x14ac:dyDescent="0.35">
      <c r="A2510" s="4">
        <v>33190</v>
      </c>
      <c r="B2510" s="5" t="s">
        <v>136</v>
      </c>
      <c r="C2510" s="5" t="s">
        <v>136</v>
      </c>
      <c r="D2510" s="5" t="s">
        <v>119</v>
      </c>
      <c r="E2510" s="5" t="s">
        <v>118</v>
      </c>
      <c r="F2510">
        <v>1267400</v>
      </c>
      <c r="G2510" s="5" t="str">
        <f>_xlfn.CONCAT(worldtradingdata_history_AAPL[[#This Row],[Close]], ", ")</f>
        <v xml:space="preserve">1.29, </v>
      </c>
    </row>
    <row r="2511" spans="1:7" x14ac:dyDescent="0.35">
      <c r="A2511" s="4">
        <v>33191</v>
      </c>
      <c r="B2511" s="5" t="s">
        <v>124</v>
      </c>
      <c r="C2511" s="5" t="s">
        <v>124</v>
      </c>
      <c r="D2511" s="5" t="s">
        <v>121</v>
      </c>
      <c r="E2511" s="5" t="s">
        <v>118</v>
      </c>
      <c r="F2511">
        <v>1703100</v>
      </c>
      <c r="G2511" s="5" t="str">
        <f>_xlfn.CONCAT(worldtradingdata_history_AAPL[[#This Row],[Close]], ", ")</f>
        <v xml:space="preserve">1.32, </v>
      </c>
    </row>
    <row r="2512" spans="1:7" x14ac:dyDescent="0.35">
      <c r="A2512" s="4">
        <v>33192</v>
      </c>
      <c r="B2512" s="5" t="s">
        <v>136</v>
      </c>
      <c r="C2512" s="5" t="s">
        <v>136</v>
      </c>
      <c r="D2512" s="5" t="s">
        <v>124</v>
      </c>
      <c r="E2512" s="5" t="s">
        <v>111</v>
      </c>
      <c r="F2512">
        <v>1444400</v>
      </c>
      <c r="G2512" s="5" t="str">
        <f>_xlfn.CONCAT(worldtradingdata_history_AAPL[[#This Row],[Close]], ", ")</f>
        <v xml:space="preserve">1.29, </v>
      </c>
    </row>
    <row r="2513" spans="1:7" x14ac:dyDescent="0.35">
      <c r="A2513" s="4">
        <v>33193</v>
      </c>
      <c r="B2513" s="5" t="s">
        <v>113</v>
      </c>
      <c r="C2513" s="5" t="s">
        <v>113</v>
      </c>
      <c r="D2513" s="5" t="s">
        <v>136</v>
      </c>
      <c r="E2513" s="5" t="s">
        <v>110</v>
      </c>
      <c r="F2513">
        <v>1634000</v>
      </c>
      <c r="G2513" s="5" t="str">
        <f>_xlfn.CONCAT(worldtradingdata_history_AAPL[[#This Row],[Close]], ", ")</f>
        <v xml:space="preserve">1.25, </v>
      </c>
    </row>
    <row r="2514" spans="1:7" x14ac:dyDescent="0.35">
      <c r="A2514" s="4">
        <v>33196</v>
      </c>
      <c r="B2514" s="5" t="s">
        <v>119</v>
      </c>
      <c r="C2514" s="5" t="s">
        <v>119</v>
      </c>
      <c r="D2514" s="5" t="s">
        <v>119</v>
      </c>
      <c r="E2514" s="5" t="s">
        <v>114</v>
      </c>
      <c r="F2514">
        <v>1999200</v>
      </c>
      <c r="G2514" s="5" t="str">
        <f>_xlfn.CONCAT(worldtradingdata_history_AAPL[[#This Row],[Close]], ", ")</f>
        <v xml:space="preserve">1.30, </v>
      </c>
    </row>
    <row r="2515" spans="1:7" x14ac:dyDescent="0.35">
      <c r="A2515" s="4">
        <v>33197</v>
      </c>
      <c r="B2515" s="5" t="s">
        <v>111</v>
      </c>
      <c r="C2515" s="5" t="s">
        <v>111</v>
      </c>
      <c r="D2515" s="5" t="s">
        <v>120</v>
      </c>
      <c r="E2515" s="5" t="s">
        <v>114</v>
      </c>
      <c r="F2515">
        <v>1371700</v>
      </c>
      <c r="G2515" s="5" t="str">
        <f>_xlfn.CONCAT(worldtradingdata_history_AAPL[[#This Row],[Close]], ", ")</f>
        <v xml:space="preserve">1.27, </v>
      </c>
    </row>
    <row r="2516" spans="1:7" x14ac:dyDescent="0.35">
      <c r="A2516" s="4">
        <v>33198</v>
      </c>
      <c r="B2516" s="5" t="s">
        <v>136</v>
      </c>
      <c r="C2516" s="5" t="s">
        <v>136</v>
      </c>
      <c r="D2516" s="5" t="s">
        <v>136</v>
      </c>
      <c r="E2516" s="5" t="s">
        <v>110</v>
      </c>
      <c r="F2516">
        <v>1100100</v>
      </c>
      <c r="G2516" s="5" t="str">
        <f>_xlfn.CONCAT(worldtradingdata_history_AAPL[[#This Row],[Close]], ", ")</f>
        <v xml:space="preserve">1.29, </v>
      </c>
    </row>
    <row r="2517" spans="1:7" x14ac:dyDescent="0.35">
      <c r="A2517" s="4">
        <v>33200</v>
      </c>
      <c r="B2517" s="5" t="s">
        <v>119</v>
      </c>
      <c r="C2517" s="5" t="s">
        <v>119</v>
      </c>
      <c r="D2517" s="5" t="s">
        <v>124</v>
      </c>
      <c r="E2517" s="5" t="s">
        <v>136</v>
      </c>
      <c r="F2517">
        <v>475000</v>
      </c>
      <c r="G2517" s="5" t="str">
        <f>_xlfn.CONCAT(worldtradingdata_history_AAPL[[#This Row],[Close]], ", ")</f>
        <v xml:space="preserve">1.30, </v>
      </c>
    </row>
    <row r="2518" spans="1:7" x14ac:dyDescent="0.35">
      <c r="A2518" s="4">
        <v>33203</v>
      </c>
      <c r="B2518" s="5" t="s">
        <v>120</v>
      </c>
      <c r="C2518" s="5" t="s">
        <v>120</v>
      </c>
      <c r="D2518" s="5" t="s">
        <v>124</v>
      </c>
      <c r="E2518" s="5" t="s">
        <v>136</v>
      </c>
      <c r="F2518">
        <v>727300</v>
      </c>
      <c r="G2518" s="5" t="str">
        <f>_xlfn.CONCAT(worldtradingdata_history_AAPL[[#This Row],[Close]], ", ")</f>
        <v xml:space="preserve">1.31, </v>
      </c>
    </row>
    <row r="2519" spans="1:7" x14ac:dyDescent="0.35">
      <c r="A2519" s="4">
        <v>33204</v>
      </c>
      <c r="B2519" s="5" t="s">
        <v>122</v>
      </c>
      <c r="C2519" s="5" t="s">
        <v>122</v>
      </c>
      <c r="D2519" s="5" t="s">
        <v>126</v>
      </c>
      <c r="E2519" s="5" t="s">
        <v>120</v>
      </c>
      <c r="F2519">
        <v>1469500</v>
      </c>
      <c r="G2519" s="5" t="str">
        <f>_xlfn.CONCAT(worldtradingdata_history_AAPL[[#This Row],[Close]], ", ")</f>
        <v xml:space="preserve">1.34, </v>
      </c>
    </row>
    <row r="2520" spans="1:7" x14ac:dyDescent="0.35">
      <c r="A2520" s="4">
        <v>33205</v>
      </c>
      <c r="B2520" s="5" t="s">
        <v>120</v>
      </c>
      <c r="C2520" s="5" t="s">
        <v>120</v>
      </c>
      <c r="D2520" s="5" t="s">
        <v>123</v>
      </c>
      <c r="E2520" s="5" t="s">
        <v>120</v>
      </c>
      <c r="F2520">
        <v>1561700</v>
      </c>
      <c r="G2520" s="5" t="str">
        <f>_xlfn.CONCAT(worldtradingdata_history_AAPL[[#This Row],[Close]], ", ")</f>
        <v xml:space="preserve">1.31, </v>
      </c>
    </row>
    <row r="2521" spans="1:7" x14ac:dyDescent="0.35">
      <c r="A2521" s="4">
        <v>33206</v>
      </c>
      <c r="B2521" s="5" t="s">
        <v>120</v>
      </c>
      <c r="C2521" s="5" t="s">
        <v>120</v>
      </c>
      <c r="D2521" s="5" t="s">
        <v>124</v>
      </c>
      <c r="E2521" s="5" t="s">
        <v>136</v>
      </c>
      <c r="F2521">
        <v>1131300</v>
      </c>
      <c r="G2521" s="5" t="str">
        <f>_xlfn.CONCAT(worldtradingdata_history_AAPL[[#This Row],[Close]], ", ")</f>
        <v xml:space="preserve">1.31, </v>
      </c>
    </row>
    <row r="2522" spans="1:7" x14ac:dyDescent="0.35">
      <c r="A2522" s="4">
        <v>33207</v>
      </c>
      <c r="B2522" s="5" t="s">
        <v>120</v>
      </c>
      <c r="C2522" s="5" t="s">
        <v>120</v>
      </c>
      <c r="D2522" s="5" t="s">
        <v>121</v>
      </c>
      <c r="E2522" s="5" t="s">
        <v>136</v>
      </c>
      <c r="F2522">
        <v>1084900</v>
      </c>
      <c r="G2522" s="5" t="str">
        <f>_xlfn.CONCAT(worldtradingdata_history_AAPL[[#This Row],[Close]], ", ")</f>
        <v xml:space="preserve">1.31, </v>
      </c>
    </row>
    <row r="2523" spans="1:7" x14ac:dyDescent="0.35">
      <c r="A2523" s="4">
        <v>33210</v>
      </c>
      <c r="B2523" s="5" t="s">
        <v>125</v>
      </c>
      <c r="C2523" s="5" t="s">
        <v>125</v>
      </c>
      <c r="D2523" s="5" t="s">
        <v>126</v>
      </c>
      <c r="E2523" s="5" t="s">
        <v>124</v>
      </c>
      <c r="F2523">
        <v>1476800</v>
      </c>
      <c r="G2523" s="5" t="str">
        <f>_xlfn.CONCAT(worldtradingdata_history_AAPL[[#This Row],[Close]], ", ")</f>
        <v xml:space="preserve">1.36, </v>
      </c>
    </row>
    <row r="2524" spans="1:7" x14ac:dyDescent="0.35">
      <c r="A2524" s="4">
        <v>33211</v>
      </c>
      <c r="B2524" s="5" t="s">
        <v>123</v>
      </c>
      <c r="C2524" s="5" t="s">
        <v>123</v>
      </c>
      <c r="D2524" s="5" t="s">
        <v>123</v>
      </c>
      <c r="E2524" s="5" t="s">
        <v>122</v>
      </c>
      <c r="F2524">
        <v>1358500</v>
      </c>
      <c r="G2524" s="5" t="str">
        <f>_xlfn.CONCAT(worldtradingdata_history_AAPL[[#This Row],[Close]], ", ")</f>
        <v xml:space="preserve">1.38, </v>
      </c>
    </row>
    <row r="2525" spans="1:7" x14ac:dyDescent="0.35">
      <c r="A2525" s="4">
        <v>33212</v>
      </c>
      <c r="B2525" s="5" t="s">
        <v>130</v>
      </c>
      <c r="C2525" s="5" t="s">
        <v>130</v>
      </c>
      <c r="D2525" s="5" t="s">
        <v>132</v>
      </c>
      <c r="E2525" s="5" t="s">
        <v>128</v>
      </c>
      <c r="F2525">
        <v>1949900</v>
      </c>
      <c r="G2525" s="5" t="str">
        <f>_xlfn.CONCAT(worldtradingdata_history_AAPL[[#This Row],[Close]], ", ")</f>
        <v xml:space="preserve">1.43, </v>
      </c>
    </row>
    <row r="2526" spans="1:7" x14ac:dyDescent="0.35">
      <c r="A2526" s="4">
        <v>33213</v>
      </c>
      <c r="B2526" s="5" t="s">
        <v>133</v>
      </c>
      <c r="C2526" s="5" t="s">
        <v>133</v>
      </c>
      <c r="D2526" s="5" t="s">
        <v>138</v>
      </c>
      <c r="E2526" s="5" t="s">
        <v>134</v>
      </c>
      <c r="F2526">
        <v>4752200</v>
      </c>
      <c r="G2526" s="5" t="str">
        <f>_xlfn.CONCAT(worldtradingdata_history_AAPL[[#This Row],[Close]], ", ")</f>
        <v xml:space="preserve">1.47, </v>
      </c>
    </row>
    <row r="2527" spans="1:7" x14ac:dyDescent="0.35">
      <c r="A2527" s="4">
        <v>33214</v>
      </c>
      <c r="B2527" s="5" t="s">
        <v>139</v>
      </c>
      <c r="C2527" s="5" t="s">
        <v>139</v>
      </c>
      <c r="D2527" s="5" t="s">
        <v>146</v>
      </c>
      <c r="E2527" s="5" t="s">
        <v>140</v>
      </c>
      <c r="F2527">
        <v>2943400</v>
      </c>
      <c r="G2527" s="5" t="str">
        <f>_xlfn.CONCAT(worldtradingdata_history_AAPL[[#This Row],[Close]], ", ")</f>
        <v xml:space="preserve">1.52, </v>
      </c>
    </row>
    <row r="2528" spans="1:7" x14ac:dyDescent="0.35">
      <c r="A2528" s="4">
        <v>33217</v>
      </c>
      <c r="B2528" s="5" t="s">
        <v>138</v>
      </c>
      <c r="C2528" s="5" t="s">
        <v>138</v>
      </c>
      <c r="D2528" s="5" t="s">
        <v>139</v>
      </c>
      <c r="E2528" s="5" t="s">
        <v>137</v>
      </c>
      <c r="F2528">
        <v>2237400</v>
      </c>
      <c r="G2528" s="5" t="str">
        <f>_xlfn.CONCAT(worldtradingdata_history_AAPL[[#This Row],[Close]], ", ")</f>
        <v xml:space="preserve">1.49, </v>
      </c>
    </row>
    <row r="2529" spans="1:7" x14ac:dyDescent="0.35">
      <c r="A2529" s="4">
        <v>33218</v>
      </c>
      <c r="B2529" s="5" t="s">
        <v>130</v>
      </c>
      <c r="C2529" s="5" t="s">
        <v>130</v>
      </c>
      <c r="D2529" s="5" t="s">
        <v>137</v>
      </c>
      <c r="E2529" s="5" t="s">
        <v>130</v>
      </c>
      <c r="F2529">
        <v>3106100</v>
      </c>
      <c r="G2529" s="5" t="str">
        <f>_xlfn.CONCAT(worldtradingdata_history_AAPL[[#This Row],[Close]], ", ")</f>
        <v xml:space="preserve">1.43, </v>
      </c>
    </row>
    <row r="2530" spans="1:7" x14ac:dyDescent="0.35">
      <c r="A2530" s="4">
        <v>33219</v>
      </c>
      <c r="B2530" s="5" t="s">
        <v>129</v>
      </c>
      <c r="C2530" s="5" t="s">
        <v>129</v>
      </c>
      <c r="D2530" s="5" t="s">
        <v>130</v>
      </c>
      <c r="E2530" s="5" t="s">
        <v>127</v>
      </c>
      <c r="F2530">
        <v>2163900</v>
      </c>
      <c r="G2530" s="5" t="str">
        <f>_xlfn.CONCAT(worldtradingdata_history_AAPL[[#This Row],[Close]], ", ")</f>
        <v xml:space="preserve">1.42, </v>
      </c>
    </row>
    <row r="2531" spans="1:7" x14ac:dyDescent="0.35">
      <c r="A2531" s="4">
        <v>33220</v>
      </c>
      <c r="B2531" s="5" t="s">
        <v>140</v>
      </c>
      <c r="C2531" s="5" t="s">
        <v>140</v>
      </c>
      <c r="D2531" s="5" t="s">
        <v>140</v>
      </c>
      <c r="E2531" s="5" t="s">
        <v>131</v>
      </c>
      <c r="F2531">
        <v>1435100</v>
      </c>
      <c r="G2531" s="5" t="str">
        <f>_xlfn.CONCAT(worldtradingdata_history_AAPL[[#This Row],[Close]], ", ")</f>
        <v xml:space="preserve">1.46, </v>
      </c>
    </row>
    <row r="2532" spans="1:7" x14ac:dyDescent="0.35">
      <c r="A2532" s="4">
        <v>33221</v>
      </c>
      <c r="B2532" s="5" t="s">
        <v>129</v>
      </c>
      <c r="C2532" s="5" t="s">
        <v>129</v>
      </c>
      <c r="D2532" s="5" t="s">
        <v>134</v>
      </c>
      <c r="E2532" s="5" t="s">
        <v>131</v>
      </c>
      <c r="F2532">
        <v>777400</v>
      </c>
      <c r="G2532" s="5" t="str">
        <f>_xlfn.CONCAT(worldtradingdata_history_AAPL[[#This Row],[Close]], ", ")</f>
        <v xml:space="preserve">1.42, </v>
      </c>
    </row>
    <row r="2533" spans="1:7" x14ac:dyDescent="0.35">
      <c r="A2533" s="4">
        <v>33224</v>
      </c>
      <c r="B2533" s="5" t="s">
        <v>130</v>
      </c>
      <c r="C2533" s="5" t="s">
        <v>130</v>
      </c>
      <c r="D2533" s="5" t="s">
        <v>134</v>
      </c>
      <c r="E2533" s="5" t="s">
        <v>127</v>
      </c>
      <c r="F2533">
        <v>1170600</v>
      </c>
      <c r="G2533" s="5" t="str">
        <f>_xlfn.CONCAT(worldtradingdata_history_AAPL[[#This Row],[Close]], ", ")</f>
        <v xml:space="preserve">1.43, </v>
      </c>
    </row>
    <row r="2534" spans="1:7" x14ac:dyDescent="0.35">
      <c r="A2534" s="4">
        <v>33225</v>
      </c>
      <c r="B2534" s="5" t="s">
        <v>142</v>
      </c>
      <c r="C2534" s="5" t="s">
        <v>142</v>
      </c>
      <c r="D2534" s="5" t="s">
        <v>139</v>
      </c>
      <c r="E2534" s="5" t="s">
        <v>140</v>
      </c>
      <c r="F2534">
        <v>1973100</v>
      </c>
      <c r="G2534" s="5" t="str">
        <f>_xlfn.CONCAT(worldtradingdata_history_AAPL[[#This Row],[Close]], ", ")</f>
        <v xml:space="preserve">1.51, </v>
      </c>
    </row>
    <row r="2535" spans="1:7" x14ac:dyDescent="0.35">
      <c r="A2535" s="4">
        <v>33226</v>
      </c>
      <c r="B2535" s="5" t="s">
        <v>141</v>
      </c>
      <c r="C2535" s="5" t="s">
        <v>141</v>
      </c>
      <c r="D2535" s="5" t="s">
        <v>139</v>
      </c>
      <c r="E2535" s="5" t="s">
        <v>133</v>
      </c>
      <c r="F2535">
        <v>1255900</v>
      </c>
      <c r="G2535" s="5" t="str">
        <f>_xlfn.CONCAT(worldtradingdata_history_AAPL[[#This Row],[Close]], ", ")</f>
        <v xml:space="preserve">1.50, </v>
      </c>
    </row>
    <row r="2536" spans="1:7" x14ac:dyDescent="0.35">
      <c r="A2536" s="4">
        <v>33227</v>
      </c>
      <c r="B2536" s="5" t="s">
        <v>144</v>
      </c>
      <c r="C2536" s="5" t="s">
        <v>144</v>
      </c>
      <c r="D2536" s="5" t="s">
        <v>195</v>
      </c>
      <c r="E2536" s="5" t="s">
        <v>133</v>
      </c>
      <c r="F2536">
        <v>3581000</v>
      </c>
      <c r="G2536" s="5" t="str">
        <f>_xlfn.CONCAT(worldtradingdata_history_AAPL[[#This Row],[Close]], ", ")</f>
        <v xml:space="preserve">1.57, </v>
      </c>
    </row>
    <row r="2537" spans="1:7" x14ac:dyDescent="0.35">
      <c r="A2537" s="4">
        <v>33228</v>
      </c>
      <c r="B2537" s="5" t="s">
        <v>197</v>
      </c>
      <c r="C2537" s="5" t="s">
        <v>197</v>
      </c>
      <c r="D2537" s="5" t="s">
        <v>198</v>
      </c>
      <c r="E2537" s="5" t="s">
        <v>147</v>
      </c>
      <c r="F2537">
        <v>3090500</v>
      </c>
      <c r="G2537" s="5" t="str">
        <f>_xlfn.CONCAT(worldtradingdata_history_AAPL[[#This Row],[Close]], ", ")</f>
        <v xml:space="preserve">1.61, </v>
      </c>
    </row>
    <row r="2538" spans="1:7" x14ac:dyDescent="0.35">
      <c r="A2538" s="4">
        <v>33231</v>
      </c>
      <c r="B2538" s="5" t="s">
        <v>144</v>
      </c>
      <c r="C2538" s="5" t="s">
        <v>144</v>
      </c>
      <c r="D2538" s="5" t="s">
        <v>197</v>
      </c>
      <c r="E2538" s="5" t="s">
        <v>144</v>
      </c>
      <c r="F2538">
        <v>524300</v>
      </c>
      <c r="G2538" s="5" t="str">
        <f>_xlfn.CONCAT(worldtradingdata_history_AAPL[[#This Row],[Close]], ", ")</f>
        <v xml:space="preserve">1.57, </v>
      </c>
    </row>
    <row r="2539" spans="1:7" x14ac:dyDescent="0.35">
      <c r="A2539" s="4">
        <v>33233</v>
      </c>
      <c r="B2539" s="5" t="s">
        <v>194</v>
      </c>
      <c r="C2539" s="5" t="s">
        <v>194</v>
      </c>
      <c r="D2539" s="5" t="s">
        <v>196</v>
      </c>
      <c r="E2539" s="5" t="s">
        <v>143</v>
      </c>
      <c r="F2539">
        <v>920300</v>
      </c>
      <c r="G2539" s="5" t="str">
        <f>_xlfn.CONCAT(worldtradingdata_history_AAPL[[#This Row],[Close]], ", ")</f>
        <v xml:space="preserve">1.56, </v>
      </c>
    </row>
    <row r="2540" spans="1:7" x14ac:dyDescent="0.35">
      <c r="A2540" s="4">
        <v>33234</v>
      </c>
      <c r="B2540" s="5" t="s">
        <v>147</v>
      </c>
      <c r="C2540" s="5" t="s">
        <v>147</v>
      </c>
      <c r="D2540" s="5" t="s">
        <v>144</v>
      </c>
      <c r="E2540" s="5" t="s">
        <v>143</v>
      </c>
      <c r="F2540">
        <v>871900</v>
      </c>
      <c r="G2540" s="5" t="str">
        <f>_xlfn.CONCAT(worldtradingdata_history_AAPL[[#This Row],[Close]], ", ")</f>
        <v xml:space="preserve">1.55, </v>
      </c>
    </row>
    <row r="2541" spans="1:7" x14ac:dyDescent="0.35">
      <c r="A2541" s="4">
        <v>33235</v>
      </c>
      <c r="B2541" s="5" t="s">
        <v>143</v>
      </c>
      <c r="C2541" s="5" t="s">
        <v>143</v>
      </c>
      <c r="D2541" s="5" t="s">
        <v>147</v>
      </c>
      <c r="E2541" s="5" t="s">
        <v>146</v>
      </c>
      <c r="F2541">
        <v>570800</v>
      </c>
      <c r="G2541" s="5" t="str">
        <f>_xlfn.CONCAT(worldtradingdata_history_AAPL[[#This Row],[Close]], ", ")</f>
        <v xml:space="preserve">1.54, </v>
      </c>
    </row>
    <row r="2542" spans="1:7" x14ac:dyDescent="0.35">
      <c r="A2542" s="4">
        <v>33238</v>
      </c>
      <c r="B2542" s="5" t="s">
        <v>143</v>
      </c>
      <c r="C2542" s="5" t="s">
        <v>143</v>
      </c>
      <c r="D2542" s="5" t="s">
        <v>143</v>
      </c>
      <c r="E2542" s="5" t="s">
        <v>146</v>
      </c>
      <c r="F2542">
        <v>395300</v>
      </c>
      <c r="G2542" s="5" t="str">
        <f>_xlfn.CONCAT(worldtradingdata_history_AAPL[[#This Row],[Close]], ", ")</f>
        <v xml:space="preserve">1.54, </v>
      </c>
    </row>
    <row r="2543" spans="1:7" x14ac:dyDescent="0.35">
      <c r="A2543" s="4">
        <v>33240</v>
      </c>
      <c r="B2543" s="5" t="s">
        <v>147</v>
      </c>
      <c r="C2543" s="5" t="s">
        <v>147</v>
      </c>
      <c r="D2543" s="5" t="s">
        <v>144</v>
      </c>
      <c r="E2543" s="5" t="s">
        <v>141</v>
      </c>
      <c r="F2543">
        <v>1383800</v>
      </c>
      <c r="G2543" s="5" t="str">
        <f>_xlfn.CONCAT(worldtradingdata_history_AAPL[[#This Row],[Close]], ", ")</f>
        <v xml:space="preserve">1.55, </v>
      </c>
    </row>
    <row r="2544" spans="1:7" x14ac:dyDescent="0.35">
      <c r="A2544" s="4">
        <v>33241</v>
      </c>
      <c r="B2544" s="5" t="s">
        <v>143</v>
      </c>
      <c r="C2544" s="5" t="s">
        <v>143</v>
      </c>
      <c r="D2544" s="5" t="s">
        <v>196</v>
      </c>
      <c r="E2544" s="5" t="s">
        <v>143</v>
      </c>
      <c r="F2544">
        <v>1340900</v>
      </c>
      <c r="G2544" s="5" t="str">
        <f>_xlfn.CONCAT(worldtradingdata_history_AAPL[[#This Row],[Close]], ", ")</f>
        <v xml:space="preserve">1.54, </v>
      </c>
    </row>
    <row r="2545" spans="1:7" x14ac:dyDescent="0.35">
      <c r="A2545" s="4">
        <v>33242</v>
      </c>
      <c r="B2545" s="5" t="s">
        <v>143</v>
      </c>
      <c r="C2545" s="5" t="s">
        <v>143</v>
      </c>
      <c r="D2545" s="5" t="s">
        <v>196</v>
      </c>
      <c r="E2545" s="5" t="s">
        <v>143</v>
      </c>
      <c r="F2545">
        <v>1263600</v>
      </c>
      <c r="G2545" s="5" t="str">
        <f>_xlfn.CONCAT(worldtradingdata_history_AAPL[[#This Row],[Close]], ", ")</f>
        <v xml:space="preserve">1.54, </v>
      </c>
    </row>
    <row r="2546" spans="1:7" x14ac:dyDescent="0.35">
      <c r="A2546" s="4">
        <v>33245</v>
      </c>
      <c r="B2546" s="5" t="s">
        <v>143</v>
      </c>
      <c r="C2546" s="5" t="s">
        <v>143</v>
      </c>
      <c r="D2546" s="5" t="s">
        <v>198</v>
      </c>
      <c r="E2546" s="5" t="s">
        <v>143</v>
      </c>
      <c r="F2546">
        <v>2775000</v>
      </c>
      <c r="G2546" s="5" t="str">
        <f>_xlfn.CONCAT(worldtradingdata_history_AAPL[[#This Row],[Close]], ", ")</f>
        <v xml:space="preserve">1.54, </v>
      </c>
    </row>
    <row r="2547" spans="1:7" x14ac:dyDescent="0.35">
      <c r="A2547" s="4">
        <v>33246</v>
      </c>
      <c r="B2547" s="5" t="s">
        <v>143</v>
      </c>
      <c r="C2547" s="5" t="s">
        <v>143</v>
      </c>
      <c r="D2547" s="5" t="s">
        <v>144</v>
      </c>
      <c r="E2547" s="5" t="s">
        <v>139</v>
      </c>
      <c r="F2547">
        <v>1952600</v>
      </c>
      <c r="G2547" s="5" t="str">
        <f>_xlfn.CONCAT(worldtradingdata_history_AAPL[[#This Row],[Close]], ", ")</f>
        <v xml:space="preserve">1.54, </v>
      </c>
    </row>
    <row r="2548" spans="1:7" x14ac:dyDescent="0.35">
      <c r="A2548" s="4">
        <v>33247</v>
      </c>
      <c r="B2548" s="5" t="s">
        <v>198</v>
      </c>
      <c r="C2548" s="5" t="s">
        <v>198</v>
      </c>
      <c r="D2548" s="5" t="s">
        <v>152</v>
      </c>
      <c r="E2548" s="5" t="s">
        <v>194</v>
      </c>
      <c r="F2548">
        <v>4172000</v>
      </c>
      <c r="G2548" s="5" t="str">
        <f>_xlfn.CONCAT(worldtradingdata_history_AAPL[[#This Row],[Close]], ", ")</f>
        <v xml:space="preserve">1.62, </v>
      </c>
    </row>
    <row r="2549" spans="1:7" x14ac:dyDescent="0.35">
      <c r="A2549" s="4">
        <v>33248</v>
      </c>
      <c r="B2549" s="5" t="s">
        <v>199</v>
      </c>
      <c r="C2549" s="5" t="s">
        <v>199</v>
      </c>
      <c r="D2549" s="5" t="s">
        <v>151</v>
      </c>
      <c r="E2549" s="5" t="s">
        <v>154</v>
      </c>
      <c r="F2549">
        <v>3886800</v>
      </c>
      <c r="G2549" s="5" t="str">
        <f>_xlfn.CONCAT(worldtradingdata_history_AAPL[[#This Row],[Close]], ", ")</f>
        <v xml:space="preserve">1.68, </v>
      </c>
    </row>
    <row r="2550" spans="1:7" x14ac:dyDescent="0.35">
      <c r="A2550" s="4">
        <v>33249</v>
      </c>
      <c r="B2550" s="5" t="s">
        <v>199</v>
      </c>
      <c r="C2550" s="5" t="s">
        <v>199</v>
      </c>
      <c r="D2550" s="5" t="s">
        <v>151</v>
      </c>
      <c r="E2550" s="5" t="s">
        <v>152</v>
      </c>
      <c r="F2550">
        <v>2746900</v>
      </c>
      <c r="G2550" s="5" t="str">
        <f>_xlfn.CONCAT(worldtradingdata_history_AAPL[[#This Row],[Close]], ", ")</f>
        <v xml:space="preserve">1.68, </v>
      </c>
    </row>
    <row r="2551" spans="1:7" x14ac:dyDescent="0.35">
      <c r="A2551" s="4">
        <v>33252</v>
      </c>
      <c r="B2551" s="5" t="s">
        <v>148</v>
      </c>
      <c r="C2551" s="5" t="s">
        <v>148</v>
      </c>
      <c r="D2551" s="5" t="s">
        <v>149</v>
      </c>
      <c r="E2551" s="5" t="s">
        <v>152</v>
      </c>
      <c r="F2551">
        <v>1882500</v>
      </c>
      <c r="G2551" s="5" t="str">
        <f>_xlfn.CONCAT(worldtradingdata_history_AAPL[[#This Row],[Close]], ", ")</f>
        <v xml:space="preserve">1.65, </v>
      </c>
    </row>
    <row r="2552" spans="1:7" x14ac:dyDescent="0.35">
      <c r="A2552" s="4">
        <v>33253</v>
      </c>
      <c r="B2552" s="5" t="s">
        <v>149</v>
      </c>
      <c r="C2552" s="5" t="s">
        <v>149</v>
      </c>
      <c r="D2552" s="5" t="s">
        <v>149</v>
      </c>
      <c r="E2552" s="5" t="s">
        <v>152</v>
      </c>
      <c r="F2552">
        <v>1714800</v>
      </c>
      <c r="G2552" s="5" t="str">
        <f>_xlfn.CONCAT(worldtradingdata_history_AAPL[[#This Row],[Close]], ", ")</f>
        <v xml:space="preserve">1.67, </v>
      </c>
    </row>
    <row r="2553" spans="1:7" x14ac:dyDescent="0.35">
      <c r="A2553" s="4">
        <v>33254</v>
      </c>
      <c r="B2553" s="5" t="s">
        <v>158</v>
      </c>
      <c r="C2553" s="5" t="s">
        <v>158</v>
      </c>
      <c r="D2553" s="5" t="s">
        <v>156</v>
      </c>
      <c r="E2553" s="5" t="s">
        <v>149</v>
      </c>
      <c r="F2553">
        <v>3488800</v>
      </c>
      <c r="G2553" s="5" t="str">
        <f>_xlfn.CONCAT(worldtradingdata_history_AAPL[[#This Row],[Close]], ", ")</f>
        <v xml:space="preserve">1.78, </v>
      </c>
    </row>
    <row r="2554" spans="1:7" x14ac:dyDescent="0.35">
      <c r="A2554" s="4">
        <v>33255</v>
      </c>
      <c r="B2554" s="5" t="s">
        <v>175</v>
      </c>
      <c r="C2554" s="5" t="s">
        <v>175</v>
      </c>
      <c r="D2554" s="5" t="s">
        <v>163</v>
      </c>
      <c r="E2554" s="5" t="s">
        <v>159</v>
      </c>
      <c r="F2554">
        <v>5283800</v>
      </c>
      <c r="G2554" s="5" t="str">
        <f>_xlfn.CONCAT(worldtradingdata_history_AAPL[[#This Row],[Close]], ", ")</f>
        <v xml:space="preserve">1.83, </v>
      </c>
    </row>
    <row r="2555" spans="1:7" x14ac:dyDescent="0.35">
      <c r="A2555" s="4">
        <v>33256</v>
      </c>
      <c r="B2555" s="5" t="s">
        <v>156</v>
      </c>
      <c r="C2555" s="5" t="s">
        <v>156</v>
      </c>
      <c r="D2555" s="5" t="s">
        <v>174</v>
      </c>
      <c r="E2555" s="5" t="s">
        <v>160</v>
      </c>
      <c r="F2555">
        <v>8421800</v>
      </c>
      <c r="G2555" s="5" t="str">
        <f>_xlfn.CONCAT(worldtradingdata_history_AAPL[[#This Row],[Close]], ", ")</f>
        <v xml:space="preserve">1.79, </v>
      </c>
    </row>
    <row r="2556" spans="1:7" x14ac:dyDescent="0.35">
      <c r="A2556" s="4">
        <v>33259</v>
      </c>
      <c r="B2556" s="5" t="s">
        <v>174</v>
      </c>
      <c r="C2556" s="5" t="s">
        <v>174</v>
      </c>
      <c r="D2556" s="5" t="s">
        <v>166</v>
      </c>
      <c r="E2556" s="5" t="s">
        <v>158</v>
      </c>
      <c r="F2556">
        <v>2895600</v>
      </c>
      <c r="G2556" s="5" t="str">
        <f>_xlfn.CONCAT(worldtradingdata_history_AAPL[[#This Row],[Close]], ", ")</f>
        <v xml:space="preserve">1.81, </v>
      </c>
    </row>
    <row r="2557" spans="1:7" x14ac:dyDescent="0.35">
      <c r="A2557" s="4">
        <v>33260</v>
      </c>
      <c r="B2557" s="5" t="s">
        <v>175</v>
      </c>
      <c r="C2557" s="5" t="s">
        <v>175</v>
      </c>
      <c r="D2557" s="5" t="s">
        <v>163</v>
      </c>
      <c r="E2557" s="5" t="s">
        <v>176</v>
      </c>
      <c r="F2557">
        <v>3819000</v>
      </c>
      <c r="G2557" s="5" t="str">
        <f>_xlfn.CONCAT(worldtradingdata_history_AAPL[[#This Row],[Close]], ", ")</f>
        <v xml:space="preserve">1.83, </v>
      </c>
    </row>
    <row r="2558" spans="1:7" x14ac:dyDescent="0.35">
      <c r="A2558" s="4">
        <v>33261</v>
      </c>
      <c r="B2558" s="5" t="s">
        <v>162</v>
      </c>
      <c r="C2558" s="5" t="s">
        <v>162</v>
      </c>
      <c r="D2558" s="5" t="s">
        <v>167</v>
      </c>
      <c r="E2558" s="5" t="s">
        <v>179</v>
      </c>
      <c r="F2558">
        <v>2180900</v>
      </c>
      <c r="G2558" s="5" t="str">
        <f>_xlfn.CONCAT(worldtradingdata_history_AAPL[[#This Row],[Close]], ", ")</f>
        <v xml:space="preserve">1.85, </v>
      </c>
    </row>
    <row r="2559" spans="1:7" x14ac:dyDescent="0.35">
      <c r="A2559" s="4">
        <v>33262</v>
      </c>
      <c r="B2559" s="5" t="s">
        <v>169</v>
      </c>
      <c r="C2559" s="5" t="s">
        <v>169</v>
      </c>
      <c r="D2559" s="5" t="s">
        <v>163</v>
      </c>
      <c r="E2559" s="5" t="s">
        <v>166</v>
      </c>
      <c r="F2559">
        <v>2088700</v>
      </c>
      <c r="G2559" s="5" t="str">
        <f>_xlfn.CONCAT(worldtradingdata_history_AAPL[[#This Row],[Close]], ", ")</f>
        <v xml:space="preserve">1.86, </v>
      </c>
    </row>
    <row r="2560" spans="1:7" x14ac:dyDescent="0.35">
      <c r="A2560" s="4">
        <v>33263</v>
      </c>
      <c r="B2560" s="5" t="s">
        <v>168</v>
      </c>
      <c r="C2560" s="5" t="s">
        <v>168</v>
      </c>
      <c r="D2560" s="5" t="s">
        <v>165</v>
      </c>
      <c r="E2560" s="5" t="s">
        <v>169</v>
      </c>
      <c r="F2560">
        <v>1998300</v>
      </c>
      <c r="G2560" s="5" t="str">
        <f>_xlfn.CONCAT(worldtradingdata_history_AAPL[[#This Row],[Close]], ", ")</f>
        <v xml:space="preserve">1.91, </v>
      </c>
    </row>
    <row r="2561" spans="1:7" x14ac:dyDescent="0.35">
      <c r="A2561" s="4">
        <v>33266</v>
      </c>
      <c r="B2561" s="5" t="s">
        <v>177</v>
      </c>
      <c r="C2561" s="5" t="s">
        <v>177</v>
      </c>
      <c r="D2561" s="5" t="s">
        <v>173</v>
      </c>
      <c r="E2561" s="5" t="s">
        <v>170</v>
      </c>
      <c r="F2561">
        <v>2441800</v>
      </c>
      <c r="G2561" s="5" t="str">
        <f>_xlfn.CONCAT(worldtradingdata_history_AAPL[[#This Row],[Close]], ", ")</f>
        <v xml:space="preserve">1.95, </v>
      </c>
    </row>
    <row r="2562" spans="1:7" x14ac:dyDescent="0.35">
      <c r="A2562" s="4">
        <v>33267</v>
      </c>
      <c r="B2562" s="5" t="s">
        <v>165</v>
      </c>
      <c r="C2562" s="5" t="s">
        <v>165</v>
      </c>
      <c r="D2562" s="5" t="s">
        <v>177</v>
      </c>
      <c r="E2562" s="5" t="s">
        <v>167</v>
      </c>
      <c r="F2562">
        <v>1924600</v>
      </c>
      <c r="G2562" s="5" t="str">
        <f>_xlfn.CONCAT(worldtradingdata_history_AAPL[[#This Row],[Close]], ", ")</f>
        <v xml:space="preserve">1.92, </v>
      </c>
    </row>
    <row r="2563" spans="1:7" x14ac:dyDescent="0.35">
      <c r="A2563" s="4">
        <v>33268</v>
      </c>
      <c r="B2563" s="5" t="s">
        <v>178</v>
      </c>
      <c r="C2563" s="5" t="s">
        <v>178</v>
      </c>
      <c r="D2563" s="5" t="s">
        <v>184</v>
      </c>
      <c r="E2563" s="5" t="s">
        <v>170</v>
      </c>
      <c r="F2563">
        <v>3010100</v>
      </c>
      <c r="G2563" s="5" t="str">
        <f>_xlfn.CONCAT(worldtradingdata_history_AAPL[[#This Row],[Close]], ", ")</f>
        <v xml:space="preserve">1.98, </v>
      </c>
    </row>
    <row r="2564" spans="1:7" x14ac:dyDescent="0.35">
      <c r="A2564" s="4">
        <v>33269</v>
      </c>
      <c r="B2564" s="5" t="s">
        <v>178</v>
      </c>
      <c r="C2564" s="5" t="s">
        <v>178</v>
      </c>
      <c r="D2564" s="5" t="s">
        <v>180</v>
      </c>
      <c r="E2564" s="5" t="s">
        <v>192</v>
      </c>
      <c r="F2564">
        <v>2166000</v>
      </c>
      <c r="G2564" s="5" t="str">
        <f>_xlfn.CONCAT(worldtradingdata_history_AAPL[[#This Row],[Close]], ", ")</f>
        <v xml:space="preserve">1.98, </v>
      </c>
    </row>
    <row r="2565" spans="1:7" x14ac:dyDescent="0.35">
      <c r="A2565" s="4">
        <v>33270</v>
      </c>
      <c r="B2565" s="5" t="s">
        <v>184</v>
      </c>
      <c r="C2565" s="5" t="s">
        <v>184</v>
      </c>
      <c r="D2565" s="5" t="s">
        <v>182</v>
      </c>
      <c r="E2565" s="5" t="s">
        <v>178</v>
      </c>
      <c r="F2565">
        <v>3969200</v>
      </c>
      <c r="G2565" s="5" t="str">
        <f>_xlfn.CONCAT(worldtradingdata_history_AAPL[[#This Row],[Close]], ", ")</f>
        <v xml:space="preserve">1.99, </v>
      </c>
    </row>
    <row r="2566" spans="1:7" x14ac:dyDescent="0.35">
      <c r="A2566" s="4">
        <v>33273</v>
      </c>
      <c r="B2566" s="5" t="s">
        <v>173</v>
      </c>
      <c r="C2566" s="5" t="s">
        <v>173</v>
      </c>
      <c r="D2566" s="5" t="s">
        <v>180</v>
      </c>
      <c r="E2566" s="5" t="s">
        <v>192</v>
      </c>
      <c r="F2566">
        <v>2391500</v>
      </c>
      <c r="G2566" s="5" t="str">
        <f>_xlfn.CONCAT(worldtradingdata_history_AAPL[[#This Row],[Close]], ", ")</f>
        <v xml:space="preserve">1.97, </v>
      </c>
    </row>
    <row r="2567" spans="1:7" x14ac:dyDescent="0.35">
      <c r="A2567" s="4">
        <v>33274</v>
      </c>
      <c r="B2567" s="5" t="s">
        <v>191</v>
      </c>
      <c r="C2567" s="5" t="s">
        <v>191</v>
      </c>
      <c r="D2567" s="5" t="s">
        <v>182</v>
      </c>
      <c r="E2567" s="5" t="s">
        <v>192</v>
      </c>
      <c r="F2567">
        <v>3179600</v>
      </c>
      <c r="G2567" s="5" t="str">
        <f>_xlfn.CONCAT(worldtradingdata_history_AAPL[[#This Row],[Close]], ", ")</f>
        <v xml:space="preserve">2.06, </v>
      </c>
    </row>
    <row r="2568" spans="1:7" x14ac:dyDescent="0.35">
      <c r="A2568" s="4">
        <v>33275</v>
      </c>
      <c r="B2568" s="5" t="s">
        <v>201</v>
      </c>
      <c r="C2568" s="5" t="s">
        <v>201</v>
      </c>
      <c r="D2568" s="5" t="s">
        <v>187</v>
      </c>
      <c r="E2568" s="5" t="s">
        <v>181</v>
      </c>
      <c r="F2568">
        <v>1987200</v>
      </c>
      <c r="G2568" s="5" t="str">
        <f>_xlfn.CONCAT(worldtradingdata_history_AAPL[[#This Row],[Close]], ", ")</f>
        <v xml:space="preserve">2.03, </v>
      </c>
    </row>
    <row r="2569" spans="1:7" x14ac:dyDescent="0.35">
      <c r="A2569" s="4">
        <v>33276</v>
      </c>
      <c r="B2569" s="5" t="s">
        <v>191</v>
      </c>
      <c r="C2569" s="5" t="s">
        <v>191</v>
      </c>
      <c r="D2569" s="5" t="s">
        <v>185</v>
      </c>
      <c r="E2569" s="5" t="s">
        <v>184</v>
      </c>
      <c r="F2569">
        <v>4644400</v>
      </c>
      <c r="G2569" s="5" t="str">
        <f>_xlfn.CONCAT(worldtradingdata_history_AAPL[[#This Row],[Close]], ", ")</f>
        <v xml:space="preserve">2.06, </v>
      </c>
    </row>
    <row r="2570" spans="1:7" x14ac:dyDescent="0.35">
      <c r="A2570" s="4">
        <v>33277</v>
      </c>
      <c r="B2570" s="5" t="s">
        <v>202</v>
      </c>
      <c r="C2570" s="5" t="s">
        <v>202</v>
      </c>
      <c r="D2570" s="5" t="s">
        <v>203</v>
      </c>
      <c r="E2570" s="5" t="s">
        <v>183</v>
      </c>
      <c r="F2570">
        <v>2799600</v>
      </c>
      <c r="G2570" s="5" t="str">
        <f>_xlfn.CONCAT(worldtradingdata_history_AAPL[[#This Row],[Close]], ", ")</f>
        <v xml:space="preserve">2.14, </v>
      </c>
    </row>
    <row r="2571" spans="1:7" x14ac:dyDescent="0.35">
      <c r="A2571" s="4">
        <v>33280</v>
      </c>
      <c r="B2571" s="5" t="s">
        <v>204</v>
      </c>
      <c r="C2571" s="5" t="s">
        <v>204</v>
      </c>
      <c r="D2571" s="5" t="s">
        <v>205</v>
      </c>
      <c r="E2571" s="5" t="s">
        <v>190</v>
      </c>
      <c r="F2571">
        <v>2884200</v>
      </c>
      <c r="G2571" s="5" t="str">
        <f>_xlfn.CONCAT(worldtradingdata_history_AAPL[[#This Row],[Close]], ", ")</f>
        <v xml:space="preserve">2.19, </v>
      </c>
    </row>
    <row r="2572" spans="1:7" x14ac:dyDescent="0.35">
      <c r="A2572" s="4">
        <v>33281</v>
      </c>
      <c r="B2572" s="5" t="s">
        <v>202</v>
      </c>
      <c r="C2572" s="5" t="s">
        <v>202</v>
      </c>
      <c r="D2572" s="5" t="s">
        <v>204</v>
      </c>
      <c r="E2572" s="5" t="s">
        <v>189</v>
      </c>
      <c r="F2572">
        <v>2006700</v>
      </c>
      <c r="G2572" s="5" t="str">
        <f>_xlfn.CONCAT(worldtradingdata_history_AAPL[[#This Row],[Close]], ", ")</f>
        <v xml:space="preserve">2.14, </v>
      </c>
    </row>
    <row r="2573" spans="1:7" x14ac:dyDescent="0.35">
      <c r="A2573" s="4">
        <v>33282</v>
      </c>
      <c r="B2573" s="5" t="s">
        <v>202</v>
      </c>
      <c r="C2573" s="5" t="s">
        <v>202</v>
      </c>
      <c r="D2573" s="5" t="s">
        <v>203</v>
      </c>
      <c r="E2573" s="5" t="s">
        <v>182</v>
      </c>
      <c r="F2573">
        <v>2281700</v>
      </c>
      <c r="G2573" s="5" t="str">
        <f>_xlfn.CONCAT(worldtradingdata_history_AAPL[[#This Row],[Close]], ", ")</f>
        <v xml:space="preserve">2.14, </v>
      </c>
    </row>
    <row r="2574" spans="1:7" x14ac:dyDescent="0.35">
      <c r="A2574" s="4">
        <v>33283</v>
      </c>
      <c r="B2574" s="5" t="s">
        <v>186</v>
      </c>
      <c r="C2574" s="5" t="s">
        <v>186</v>
      </c>
      <c r="D2574" s="5" t="s">
        <v>202</v>
      </c>
      <c r="E2574" s="5" t="s">
        <v>201</v>
      </c>
      <c r="F2574">
        <v>3372100</v>
      </c>
      <c r="G2574" s="5" t="str">
        <f>_xlfn.CONCAT(worldtradingdata_history_AAPL[[#This Row],[Close]], ", ")</f>
        <v xml:space="preserve">2.04, </v>
      </c>
    </row>
    <row r="2575" spans="1:7" x14ac:dyDescent="0.35">
      <c r="A2575" s="4">
        <v>33284</v>
      </c>
      <c r="B2575" s="5" t="s">
        <v>191</v>
      </c>
      <c r="C2575" s="5" t="s">
        <v>191</v>
      </c>
      <c r="D2575" s="5" t="s">
        <v>188</v>
      </c>
      <c r="E2575" s="5" t="s">
        <v>186</v>
      </c>
      <c r="F2575">
        <v>3264400</v>
      </c>
      <c r="G2575" s="5" t="str">
        <f>_xlfn.CONCAT(worldtradingdata_history_AAPL[[#This Row],[Close]], ", ")</f>
        <v xml:space="preserve">2.06, </v>
      </c>
    </row>
    <row r="2576" spans="1:7" x14ac:dyDescent="0.35">
      <c r="A2576" s="4">
        <v>33288</v>
      </c>
      <c r="B2576" s="5" t="s">
        <v>202</v>
      </c>
      <c r="C2576" s="5" t="s">
        <v>202</v>
      </c>
      <c r="D2576" s="5" t="s">
        <v>203</v>
      </c>
      <c r="E2576" s="5" t="s">
        <v>183</v>
      </c>
      <c r="F2576">
        <v>2020100</v>
      </c>
      <c r="G2576" s="5" t="str">
        <f>_xlfn.CONCAT(worldtradingdata_history_AAPL[[#This Row],[Close]], ", ")</f>
        <v xml:space="preserve">2.14, </v>
      </c>
    </row>
    <row r="2577" spans="1:7" x14ac:dyDescent="0.35">
      <c r="A2577" s="4">
        <v>33289</v>
      </c>
      <c r="B2577" s="5" t="s">
        <v>206</v>
      </c>
      <c r="C2577" s="5" t="s">
        <v>206</v>
      </c>
      <c r="D2577" s="5" t="s">
        <v>207</v>
      </c>
      <c r="E2577" s="5" t="s">
        <v>189</v>
      </c>
      <c r="F2577">
        <v>1907500</v>
      </c>
      <c r="G2577" s="5" t="str">
        <f>_xlfn.CONCAT(worldtradingdata_history_AAPL[[#This Row],[Close]], ", ")</f>
        <v xml:space="preserve">2.18, </v>
      </c>
    </row>
    <row r="2578" spans="1:7" x14ac:dyDescent="0.35">
      <c r="A2578" s="4">
        <v>33290</v>
      </c>
      <c r="B2578" s="5" t="s">
        <v>208</v>
      </c>
      <c r="C2578" s="5" t="s">
        <v>208</v>
      </c>
      <c r="D2578" s="5" t="s">
        <v>209</v>
      </c>
      <c r="E2578" s="5" t="s">
        <v>185</v>
      </c>
      <c r="F2578">
        <v>1704200</v>
      </c>
      <c r="G2578" s="5" t="str">
        <f>_xlfn.CONCAT(worldtradingdata_history_AAPL[[#This Row],[Close]], ", ")</f>
        <v xml:space="preserve">2.11, </v>
      </c>
    </row>
    <row r="2579" spans="1:7" x14ac:dyDescent="0.35">
      <c r="A2579" s="4">
        <v>33291</v>
      </c>
      <c r="B2579" s="5" t="s">
        <v>190</v>
      </c>
      <c r="C2579" s="5" t="s">
        <v>190</v>
      </c>
      <c r="D2579" s="5" t="s">
        <v>207</v>
      </c>
      <c r="E2579" s="5" t="s">
        <v>188</v>
      </c>
      <c r="F2579">
        <v>2076500</v>
      </c>
      <c r="G2579" s="5" t="str">
        <f>_xlfn.CONCAT(worldtradingdata_history_AAPL[[#This Row],[Close]], ", ")</f>
        <v xml:space="preserve">2.13, </v>
      </c>
    </row>
    <row r="2580" spans="1:7" x14ac:dyDescent="0.35">
      <c r="A2580" s="4">
        <v>33294</v>
      </c>
      <c r="B2580" s="5" t="s">
        <v>182</v>
      </c>
      <c r="C2580" s="5" t="s">
        <v>182</v>
      </c>
      <c r="D2580" s="5" t="s">
        <v>210</v>
      </c>
      <c r="E2580" s="5" t="s">
        <v>183</v>
      </c>
      <c r="F2580">
        <v>3207800</v>
      </c>
      <c r="G2580" s="5" t="str">
        <f>_xlfn.CONCAT(worldtradingdata_history_AAPL[[#This Row],[Close]], ", ")</f>
        <v xml:space="preserve">2.07, </v>
      </c>
    </row>
    <row r="2581" spans="1:7" x14ac:dyDescent="0.35">
      <c r="A2581" s="4">
        <v>33295</v>
      </c>
      <c r="B2581" s="5" t="s">
        <v>187</v>
      </c>
      <c r="C2581" s="5" t="s">
        <v>187</v>
      </c>
      <c r="D2581" s="5" t="s">
        <v>185</v>
      </c>
      <c r="E2581" s="5" t="s">
        <v>181</v>
      </c>
      <c r="F2581">
        <v>2232300</v>
      </c>
      <c r="G2581" s="5" t="str">
        <f>_xlfn.CONCAT(worldtradingdata_history_AAPL[[#This Row],[Close]], ", ")</f>
        <v xml:space="preserve">2.08, </v>
      </c>
    </row>
    <row r="2582" spans="1:7" x14ac:dyDescent="0.35">
      <c r="A2582" s="4">
        <v>33296</v>
      </c>
      <c r="B2582" s="5" t="s">
        <v>187</v>
      </c>
      <c r="C2582" s="5" t="s">
        <v>187</v>
      </c>
      <c r="D2582" s="5" t="s">
        <v>188</v>
      </c>
      <c r="E2582" s="5" t="s">
        <v>183</v>
      </c>
      <c r="F2582">
        <v>1556900</v>
      </c>
      <c r="G2582" s="5" t="str">
        <f>_xlfn.CONCAT(worldtradingdata_history_AAPL[[#This Row],[Close]], ", ")</f>
        <v xml:space="preserve">2.08, </v>
      </c>
    </row>
    <row r="2583" spans="1:7" x14ac:dyDescent="0.35">
      <c r="A2583" s="4">
        <v>33297</v>
      </c>
      <c r="B2583" s="5" t="s">
        <v>186</v>
      </c>
      <c r="C2583" s="5" t="s">
        <v>186</v>
      </c>
      <c r="D2583" s="5" t="s">
        <v>188</v>
      </c>
      <c r="E2583" s="5" t="s">
        <v>211</v>
      </c>
      <c r="F2583">
        <v>2030000</v>
      </c>
      <c r="G2583" s="5" t="str">
        <f>_xlfn.CONCAT(worldtradingdata_history_AAPL[[#This Row],[Close]], ", ")</f>
        <v xml:space="preserve">2.04, </v>
      </c>
    </row>
    <row r="2584" spans="1:7" x14ac:dyDescent="0.35">
      <c r="A2584" s="4">
        <v>33298</v>
      </c>
      <c r="B2584" s="5" t="s">
        <v>191</v>
      </c>
      <c r="C2584" s="5" t="s">
        <v>191</v>
      </c>
      <c r="D2584" s="5" t="s">
        <v>208</v>
      </c>
      <c r="E2584" s="5" t="s">
        <v>186</v>
      </c>
      <c r="F2584">
        <v>1126200</v>
      </c>
      <c r="G2584" s="5" t="str">
        <f>_xlfn.CONCAT(worldtradingdata_history_AAPL[[#This Row],[Close]], ", ")</f>
        <v xml:space="preserve">2.06, </v>
      </c>
    </row>
    <row r="2585" spans="1:7" x14ac:dyDescent="0.35">
      <c r="A2585" s="4">
        <v>33301</v>
      </c>
      <c r="B2585" s="5" t="s">
        <v>187</v>
      </c>
      <c r="C2585" s="5" t="s">
        <v>187</v>
      </c>
      <c r="D2585" s="5" t="s">
        <v>185</v>
      </c>
      <c r="E2585" s="5" t="s">
        <v>186</v>
      </c>
      <c r="F2585">
        <v>788900</v>
      </c>
      <c r="G2585" s="5" t="str">
        <f>_xlfn.CONCAT(worldtradingdata_history_AAPL[[#This Row],[Close]], ", ")</f>
        <v xml:space="preserve">2.08, </v>
      </c>
    </row>
    <row r="2586" spans="1:7" x14ac:dyDescent="0.35">
      <c r="A2586" s="4">
        <v>33302</v>
      </c>
      <c r="B2586" s="5" t="s">
        <v>212</v>
      </c>
      <c r="C2586" s="5" t="s">
        <v>212</v>
      </c>
      <c r="D2586" s="5" t="s">
        <v>213</v>
      </c>
      <c r="E2586" s="5" t="s">
        <v>208</v>
      </c>
      <c r="F2586">
        <v>3941500</v>
      </c>
      <c r="G2586" s="5" t="str">
        <f>_xlfn.CONCAT(worldtradingdata_history_AAPL[[#This Row],[Close]], ", ")</f>
        <v xml:space="preserve">2.23, </v>
      </c>
    </row>
    <row r="2587" spans="1:7" x14ac:dyDescent="0.35">
      <c r="A2587" s="4">
        <v>33303</v>
      </c>
      <c r="B2587" s="5" t="s">
        <v>213</v>
      </c>
      <c r="C2587" s="5" t="s">
        <v>213</v>
      </c>
      <c r="D2587" s="5" t="s">
        <v>214</v>
      </c>
      <c r="E2587" s="5" t="s">
        <v>213</v>
      </c>
      <c r="F2587">
        <v>4678200</v>
      </c>
      <c r="G2587" s="5" t="str">
        <f>_xlfn.CONCAT(worldtradingdata_history_AAPL[[#This Row],[Close]], ", ")</f>
        <v xml:space="preserve">2.25, </v>
      </c>
    </row>
    <row r="2588" spans="1:7" x14ac:dyDescent="0.35">
      <c r="A2588" s="4">
        <v>33304</v>
      </c>
      <c r="B2588" s="5" t="s">
        <v>215</v>
      </c>
      <c r="C2588" s="5" t="s">
        <v>215</v>
      </c>
      <c r="D2588" s="5" t="s">
        <v>216</v>
      </c>
      <c r="E2588" s="5" t="s">
        <v>217</v>
      </c>
      <c r="F2588">
        <v>2872800</v>
      </c>
      <c r="G2588" s="5" t="str">
        <f>_xlfn.CONCAT(worldtradingdata_history_AAPL[[#This Row],[Close]], ", ")</f>
        <v xml:space="preserve">2.40, </v>
      </c>
    </row>
    <row r="2589" spans="1:7" x14ac:dyDescent="0.35">
      <c r="A2589" s="4">
        <v>33305</v>
      </c>
      <c r="B2589" s="5" t="s">
        <v>218</v>
      </c>
      <c r="C2589" s="5" t="s">
        <v>218</v>
      </c>
      <c r="D2589" s="5" t="s">
        <v>219</v>
      </c>
      <c r="E2589" s="5" t="s">
        <v>218</v>
      </c>
      <c r="F2589">
        <v>2876800</v>
      </c>
      <c r="G2589" s="5" t="str">
        <f>_xlfn.CONCAT(worldtradingdata_history_AAPL[[#This Row],[Close]], ", ")</f>
        <v xml:space="preserve">2.32, </v>
      </c>
    </row>
    <row r="2590" spans="1:7" x14ac:dyDescent="0.35">
      <c r="A2590" s="4">
        <v>33308</v>
      </c>
      <c r="B2590" s="5" t="s">
        <v>220</v>
      </c>
      <c r="C2590" s="5" t="s">
        <v>220</v>
      </c>
      <c r="D2590" s="5" t="s">
        <v>221</v>
      </c>
      <c r="E2590" s="5" t="s">
        <v>209</v>
      </c>
      <c r="F2590">
        <v>1565800</v>
      </c>
      <c r="G2590" s="5" t="str">
        <f>_xlfn.CONCAT(worldtradingdata_history_AAPL[[#This Row],[Close]], ", ")</f>
        <v xml:space="preserve">2.27, </v>
      </c>
    </row>
    <row r="2591" spans="1:7" x14ac:dyDescent="0.35">
      <c r="A2591" s="4">
        <v>33309</v>
      </c>
      <c r="B2591" s="5" t="s">
        <v>213</v>
      </c>
      <c r="C2591" s="5" t="s">
        <v>213</v>
      </c>
      <c r="D2591" s="5" t="s">
        <v>222</v>
      </c>
      <c r="E2591" s="5" t="s">
        <v>212</v>
      </c>
      <c r="F2591">
        <v>2086400</v>
      </c>
      <c r="G2591" s="5" t="str">
        <f>_xlfn.CONCAT(worldtradingdata_history_AAPL[[#This Row],[Close]], ", ")</f>
        <v xml:space="preserve">2.25, </v>
      </c>
    </row>
    <row r="2592" spans="1:7" x14ac:dyDescent="0.35">
      <c r="A2592" s="4">
        <v>33310</v>
      </c>
      <c r="B2592" s="5" t="s">
        <v>223</v>
      </c>
      <c r="C2592" s="5" t="s">
        <v>223</v>
      </c>
      <c r="D2592" s="5" t="s">
        <v>224</v>
      </c>
      <c r="E2592" s="5" t="s">
        <v>225</v>
      </c>
      <c r="F2592">
        <v>1558500</v>
      </c>
      <c r="G2592" s="5" t="str">
        <f>_xlfn.CONCAT(worldtradingdata_history_AAPL[[#This Row],[Close]], ", ")</f>
        <v xml:space="preserve">2.37, </v>
      </c>
    </row>
    <row r="2593" spans="1:7" x14ac:dyDescent="0.35">
      <c r="A2593" s="4">
        <v>33311</v>
      </c>
      <c r="B2593" s="5" t="s">
        <v>226</v>
      </c>
      <c r="C2593" s="5" t="s">
        <v>226</v>
      </c>
      <c r="D2593" s="5" t="s">
        <v>216</v>
      </c>
      <c r="E2593" s="5" t="s">
        <v>227</v>
      </c>
      <c r="F2593">
        <v>2027400</v>
      </c>
      <c r="G2593" s="5" t="str">
        <f>_xlfn.CONCAT(worldtradingdata_history_AAPL[[#This Row],[Close]], ", ")</f>
        <v xml:space="preserve">2.33, </v>
      </c>
    </row>
    <row r="2594" spans="1:7" x14ac:dyDescent="0.35">
      <c r="A2594" s="4">
        <v>33312</v>
      </c>
      <c r="B2594" s="5" t="s">
        <v>223</v>
      </c>
      <c r="C2594" s="5" t="s">
        <v>223</v>
      </c>
      <c r="D2594" s="5" t="s">
        <v>224</v>
      </c>
      <c r="E2594" s="5" t="s">
        <v>226</v>
      </c>
      <c r="F2594">
        <v>1828900</v>
      </c>
      <c r="G2594" s="5" t="str">
        <f>_xlfn.CONCAT(worldtradingdata_history_AAPL[[#This Row],[Close]], ", ")</f>
        <v xml:space="preserve">2.37, </v>
      </c>
    </row>
    <row r="2595" spans="1:7" x14ac:dyDescent="0.35">
      <c r="A2595" s="4">
        <v>33315</v>
      </c>
      <c r="B2595" s="5" t="s">
        <v>228</v>
      </c>
      <c r="C2595" s="5" t="s">
        <v>228</v>
      </c>
      <c r="D2595" s="5" t="s">
        <v>219</v>
      </c>
      <c r="E2595" s="5" t="s">
        <v>229</v>
      </c>
      <c r="F2595">
        <v>1910800</v>
      </c>
      <c r="G2595" s="5" t="str">
        <f>_xlfn.CONCAT(worldtradingdata_history_AAPL[[#This Row],[Close]], ", ")</f>
        <v xml:space="preserve">2.42, </v>
      </c>
    </row>
    <row r="2596" spans="1:7" x14ac:dyDescent="0.35">
      <c r="A2596" s="4">
        <v>33316</v>
      </c>
      <c r="B2596" s="5" t="s">
        <v>230</v>
      </c>
      <c r="C2596" s="5" t="s">
        <v>230</v>
      </c>
      <c r="D2596" s="5" t="s">
        <v>231</v>
      </c>
      <c r="E2596" s="5" t="s">
        <v>229</v>
      </c>
      <c r="F2596">
        <v>3769600</v>
      </c>
      <c r="G2596" s="5" t="str">
        <f>_xlfn.CONCAT(worldtradingdata_history_AAPL[[#This Row],[Close]], ", ")</f>
        <v xml:space="preserve">2.48, </v>
      </c>
    </row>
    <row r="2597" spans="1:7" x14ac:dyDescent="0.35">
      <c r="A2597" s="4">
        <v>33317</v>
      </c>
      <c r="B2597" s="5" t="s">
        <v>228</v>
      </c>
      <c r="C2597" s="5" t="s">
        <v>228</v>
      </c>
      <c r="D2597" s="5" t="s">
        <v>230</v>
      </c>
      <c r="E2597" s="5" t="s">
        <v>232</v>
      </c>
      <c r="F2597">
        <v>3229500</v>
      </c>
      <c r="G2597" s="5" t="str">
        <f>_xlfn.CONCAT(worldtradingdata_history_AAPL[[#This Row],[Close]], ", ")</f>
        <v xml:space="preserve">2.42, </v>
      </c>
    </row>
    <row r="2598" spans="1:7" x14ac:dyDescent="0.35">
      <c r="A2598" s="4">
        <v>33318</v>
      </c>
      <c r="B2598" s="5" t="s">
        <v>221</v>
      </c>
      <c r="C2598" s="5" t="s">
        <v>221</v>
      </c>
      <c r="D2598" s="5" t="s">
        <v>233</v>
      </c>
      <c r="E2598" s="5" t="s">
        <v>222</v>
      </c>
      <c r="F2598">
        <v>2650000</v>
      </c>
      <c r="G2598" s="5" t="str">
        <f>_xlfn.CONCAT(worldtradingdata_history_AAPL[[#This Row],[Close]], ", ")</f>
        <v xml:space="preserve">2.31, </v>
      </c>
    </row>
    <row r="2599" spans="1:7" x14ac:dyDescent="0.35">
      <c r="A2599" s="4">
        <v>33319</v>
      </c>
      <c r="B2599" s="5" t="s">
        <v>217</v>
      </c>
      <c r="C2599" s="5" t="s">
        <v>217</v>
      </c>
      <c r="D2599" s="5" t="s">
        <v>221</v>
      </c>
      <c r="E2599" s="5" t="s">
        <v>209</v>
      </c>
      <c r="F2599">
        <v>3019000</v>
      </c>
      <c r="G2599" s="5" t="str">
        <f>_xlfn.CONCAT(worldtradingdata_history_AAPL[[#This Row],[Close]], ", ")</f>
        <v xml:space="preserve">2.26, </v>
      </c>
    </row>
    <row r="2600" spans="1:7" x14ac:dyDescent="0.35">
      <c r="A2600" s="4">
        <v>33322</v>
      </c>
      <c r="B2600" s="5" t="s">
        <v>227</v>
      </c>
      <c r="C2600" s="5" t="s">
        <v>227</v>
      </c>
      <c r="D2600" s="5" t="s">
        <v>218</v>
      </c>
      <c r="E2600" s="5" t="s">
        <v>217</v>
      </c>
      <c r="F2600">
        <v>1213000</v>
      </c>
      <c r="G2600" s="5" t="str">
        <f>_xlfn.CONCAT(worldtradingdata_history_AAPL[[#This Row],[Close]], ", ")</f>
        <v xml:space="preserve">2.30, </v>
      </c>
    </row>
    <row r="2601" spans="1:7" x14ac:dyDescent="0.35">
      <c r="A2601" s="4">
        <v>33323</v>
      </c>
      <c r="B2601" s="5" t="s">
        <v>234</v>
      </c>
      <c r="C2601" s="5" t="s">
        <v>234</v>
      </c>
      <c r="D2601" s="5" t="s">
        <v>231</v>
      </c>
      <c r="E2601" s="5" t="s">
        <v>221</v>
      </c>
      <c r="F2601">
        <v>2978800</v>
      </c>
      <c r="G2601" s="5" t="str">
        <f>_xlfn.CONCAT(worldtradingdata_history_AAPL[[#This Row],[Close]], ", ")</f>
        <v xml:space="preserve">2.50, </v>
      </c>
    </row>
    <row r="2602" spans="1:7" x14ac:dyDescent="0.35">
      <c r="A2602" s="4">
        <v>33324</v>
      </c>
      <c r="B2602" s="5" t="s">
        <v>235</v>
      </c>
      <c r="C2602" s="5" t="s">
        <v>235</v>
      </c>
      <c r="D2602" s="5" t="s">
        <v>231</v>
      </c>
      <c r="E2602" s="5" t="s">
        <v>236</v>
      </c>
      <c r="F2602">
        <v>1698400</v>
      </c>
      <c r="G2602" s="5" t="str">
        <f>_xlfn.CONCAT(worldtradingdata_history_AAPL[[#This Row],[Close]], ", ")</f>
        <v xml:space="preserve">2.47, </v>
      </c>
    </row>
    <row r="2603" spans="1:7" x14ac:dyDescent="0.35">
      <c r="A2603" s="4">
        <v>33325</v>
      </c>
      <c r="B2603" s="5" t="s">
        <v>237</v>
      </c>
      <c r="C2603" s="5" t="s">
        <v>237</v>
      </c>
      <c r="D2603" s="5" t="s">
        <v>234</v>
      </c>
      <c r="E2603" s="5" t="s">
        <v>228</v>
      </c>
      <c r="F2603">
        <v>702700</v>
      </c>
      <c r="G2603" s="5" t="str">
        <f>_xlfn.CONCAT(worldtradingdata_history_AAPL[[#This Row],[Close]], ", ")</f>
        <v xml:space="preserve">2.43, </v>
      </c>
    </row>
    <row r="2604" spans="1:7" x14ac:dyDescent="0.35">
      <c r="A2604" s="4">
        <v>33329</v>
      </c>
      <c r="B2604" s="5" t="s">
        <v>236</v>
      </c>
      <c r="C2604" s="5" t="s">
        <v>236</v>
      </c>
      <c r="D2604" s="5" t="s">
        <v>230</v>
      </c>
      <c r="E2604" s="5" t="s">
        <v>216</v>
      </c>
      <c r="F2604">
        <v>1052900</v>
      </c>
      <c r="G2604" s="5" t="str">
        <f>_xlfn.CONCAT(worldtradingdata_history_AAPL[[#This Row],[Close]], ", ")</f>
        <v xml:space="preserve">2.45, </v>
      </c>
    </row>
    <row r="2605" spans="1:7" x14ac:dyDescent="0.35">
      <c r="A2605" s="4">
        <v>33330</v>
      </c>
      <c r="B2605" s="5" t="s">
        <v>238</v>
      </c>
      <c r="C2605" s="5" t="s">
        <v>238</v>
      </c>
      <c r="D2605" s="5" t="s">
        <v>238</v>
      </c>
      <c r="E2605" s="5" t="s">
        <v>236</v>
      </c>
      <c r="F2605">
        <v>2615400</v>
      </c>
      <c r="G2605" s="5" t="str">
        <f>_xlfn.CONCAT(worldtradingdata_history_AAPL[[#This Row],[Close]], ", ")</f>
        <v xml:space="preserve">2.60, </v>
      </c>
    </row>
    <row r="2606" spans="1:7" x14ac:dyDescent="0.35">
      <c r="A2606" s="4">
        <v>33331</v>
      </c>
      <c r="B2606" s="5" t="s">
        <v>234</v>
      </c>
      <c r="C2606" s="5" t="s">
        <v>234</v>
      </c>
      <c r="D2606" s="5" t="s">
        <v>238</v>
      </c>
      <c r="E2606" s="5" t="s">
        <v>234</v>
      </c>
      <c r="F2606">
        <v>2144000</v>
      </c>
      <c r="G2606" s="5" t="str">
        <f>_xlfn.CONCAT(worldtradingdata_history_AAPL[[#This Row],[Close]], ", ")</f>
        <v xml:space="preserve">2.50, </v>
      </c>
    </row>
    <row r="2607" spans="1:7" x14ac:dyDescent="0.35">
      <c r="A2607" s="4">
        <v>33332</v>
      </c>
      <c r="B2607" s="5" t="s">
        <v>239</v>
      </c>
      <c r="C2607" s="5" t="s">
        <v>239</v>
      </c>
      <c r="D2607" s="5" t="s">
        <v>240</v>
      </c>
      <c r="E2607" s="5" t="s">
        <v>230</v>
      </c>
      <c r="F2607">
        <v>1503900</v>
      </c>
      <c r="G2607" s="5" t="str">
        <f>_xlfn.CONCAT(worldtradingdata_history_AAPL[[#This Row],[Close]], ", ")</f>
        <v xml:space="preserve">2.55, </v>
      </c>
    </row>
    <row r="2608" spans="1:7" x14ac:dyDescent="0.35">
      <c r="A2608" s="4">
        <v>33333</v>
      </c>
      <c r="B2608" s="5" t="s">
        <v>230</v>
      </c>
      <c r="C2608" s="5" t="s">
        <v>230</v>
      </c>
      <c r="D2608" s="5" t="s">
        <v>241</v>
      </c>
      <c r="E2608" s="5" t="s">
        <v>233</v>
      </c>
      <c r="F2608">
        <v>1387600</v>
      </c>
      <c r="G2608" s="5" t="str">
        <f>_xlfn.CONCAT(worldtradingdata_history_AAPL[[#This Row],[Close]], ", ")</f>
        <v xml:space="preserve">2.48, </v>
      </c>
    </row>
    <row r="2609" spans="1:7" x14ac:dyDescent="0.35">
      <c r="A2609" s="4">
        <v>33336</v>
      </c>
      <c r="B2609" s="5" t="s">
        <v>234</v>
      </c>
      <c r="C2609" s="5" t="s">
        <v>234</v>
      </c>
      <c r="D2609" s="5" t="s">
        <v>234</v>
      </c>
      <c r="E2609" s="5" t="s">
        <v>233</v>
      </c>
      <c r="F2609">
        <v>647100</v>
      </c>
      <c r="G2609" s="5" t="str">
        <f>_xlfn.CONCAT(worldtradingdata_history_AAPL[[#This Row],[Close]], ", ")</f>
        <v xml:space="preserve">2.50, </v>
      </c>
    </row>
    <row r="2610" spans="1:7" x14ac:dyDescent="0.35">
      <c r="A2610" s="4">
        <v>33337</v>
      </c>
      <c r="B2610" s="5" t="s">
        <v>233</v>
      </c>
      <c r="C2610" s="5" t="s">
        <v>233</v>
      </c>
      <c r="D2610" s="5" t="s">
        <v>234</v>
      </c>
      <c r="E2610" s="5" t="s">
        <v>219</v>
      </c>
      <c r="F2610">
        <v>1066500</v>
      </c>
      <c r="G2610" s="5" t="str">
        <f>_xlfn.CONCAT(worldtradingdata_history_AAPL[[#This Row],[Close]], ", ")</f>
        <v xml:space="preserve">2.46, </v>
      </c>
    </row>
    <row r="2611" spans="1:7" x14ac:dyDescent="0.35">
      <c r="A2611" s="4">
        <v>33338</v>
      </c>
      <c r="B2611" s="5" t="s">
        <v>232</v>
      </c>
      <c r="C2611" s="5" t="s">
        <v>232</v>
      </c>
      <c r="D2611" s="5" t="s">
        <v>235</v>
      </c>
      <c r="E2611" s="5" t="s">
        <v>224</v>
      </c>
      <c r="F2611">
        <v>1932200</v>
      </c>
      <c r="G2611" s="5" t="str">
        <f>_xlfn.CONCAT(worldtradingdata_history_AAPL[[#This Row],[Close]], ", ")</f>
        <v xml:space="preserve">2.39, </v>
      </c>
    </row>
    <row r="2612" spans="1:7" x14ac:dyDescent="0.35">
      <c r="A2612" s="4">
        <v>33339</v>
      </c>
      <c r="B2612" s="5" t="s">
        <v>242</v>
      </c>
      <c r="C2612" s="5" t="s">
        <v>242</v>
      </c>
      <c r="D2612" s="5" t="s">
        <v>239</v>
      </c>
      <c r="E2612" s="5" t="s">
        <v>216</v>
      </c>
      <c r="F2612">
        <v>3174900</v>
      </c>
      <c r="G2612" s="5" t="str">
        <f>_xlfn.CONCAT(worldtradingdata_history_AAPL[[#This Row],[Close]], ", ")</f>
        <v xml:space="preserve">2.54, </v>
      </c>
    </row>
    <row r="2613" spans="1:7" x14ac:dyDescent="0.35">
      <c r="A2613" s="4">
        <v>33340</v>
      </c>
      <c r="B2613" s="5" t="s">
        <v>241</v>
      </c>
      <c r="C2613" s="5" t="s">
        <v>241</v>
      </c>
      <c r="D2613" s="5" t="s">
        <v>243</v>
      </c>
      <c r="E2613" s="5" t="s">
        <v>244</v>
      </c>
      <c r="F2613">
        <v>3283200</v>
      </c>
      <c r="G2613" s="5" t="str">
        <f>_xlfn.CONCAT(worldtradingdata_history_AAPL[[#This Row],[Close]], ", ")</f>
        <v xml:space="preserve">2.56, </v>
      </c>
    </row>
    <row r="2614" spans="1:7" x14ac:dyDescent="0.35">
      <c r="A2614" s="4">
        <v>33343</v>
      </c>
      <c r="B2614" s="5" t="s">
        <v>209</v>
      </c>
      <c r="C2614" s="5" t="s">
        <v>209</v>
      </c>
      <c r="D2614" s="5" t="s">
        <v>227</v>
      </c>
      <c r="E2614" s="5" t="s">
        <v>202</v>
      </c>
      <c r="F2614">
        <v>23313300</v>
      </c>
      <c r="G2614" s="5" t="str">
        <f>_xlfn.CONCAT(worldtradingdata_history_AAPL[[#This Row],[Close]], ", ")</f>
        <v xml:space="preserve">2.22, </v>
      </c>
    </row>
    <row r="2615" spans="1:7" x14ac:dyDescent="0.35">
      <c r="A2615" s="4">
        <v>33344</v>
      </c>
      <c r="B2615" s="5" t="s">
        <v>245</v>
      </c>
      <c r="C2615" s="5" t="s">
        <v>245</v>
      </c>
      <c r="D2615" s="5" t="s">
        <v>227</v>
      </c>
      <c r="E2615" s="5" t="s">
        <v>212</v>
      </c>
      <c r="F2615">
        <v>5670500</v>
      </c>
      <c r="G2615" s="5" t="str">
        <f>_xlfn.CONCAT(worldtradingdata_history_AAPL[[#This Row],[Close]], ", ")</f>
        <v xml:space="preserve">2.29, </v>
      </c>
    </row>
    <row r="2616" spans="1:7" x14ac:dyDescent="0.35">
      <c r="A2616" s="4">
        <v>33345</v>
      </c>
      <c r="B2616" s="5" t="s">
        <v>217</v>
      </c>
      <c r="C2616" s="5" t="s">
        <v>217</v>
      </c>
      <c r="D2616" s="5" t="s">
        <v>218</v>
      </c>
      <c r="E2616" s="5" t="s">
        <v>207</v>
      </c>
      <c r="F2616">
        <v>3737500</v>
      </c>
      <c r="G2616" s="5" t="str">
        <f>_xlfn.CONCAT(worldtradingdata_history_AAPL[[#This Row],[Close]], ", ")</f>
        <v xml:space="preserve">2.26, </v>
      </c>
    </row>
    <row r="2617" spans="1:7" x14ac:dyDescent="0.35">
      <c r="A2617" s="4">
        <v>33346</v>
      </c>
      <c r="B2617" s="5" t="s">
        <v>206</v>
      </c>
      <c r="C2617" s="5" t="s">
        <v>206</v>
      </c>
      <c r="D2617" s="5" t="s">
        <v>213</v>
      </c>
      <c r="E2617" s="5" t="s">
        <v>246</v>
      </c>
      <c r="F2617">
        <v>2208600</v>
      </c>
      <c r="G2617" s="5" t="str">
        <f>_xlfn.CONCAT(worldtradingdata_history_AAPL[[#This Row],[Close]], ", ")</f>
        <v xml:space="preserve">2.18, </v>
      </c>
    </row>
    <row r="2618" spans="1:7" x14ac:dyDescent="0.35">
      <c r="A2618" s="4">
        <v>33347</v>
      </c>
      <c r="B2618" s="5" t="s">
        <v>190</v>
      </c>
      <c r="C2618" s="5" t="s">
        <v>190</v>
      </c>
      <c r="D2618" s="5" t="s">
        <v>205</v>
      </c>
      <c r="E2618" s="5" t="s">
        <v>190</v>
      </c>
      <c r="F2618">
        <v>2565200</v>
      </c>
      <c r="G2618" s="5" t="str">
        <f>_xlfn.CONCAT(worldtradingdata_history_AAPL[[#This Row],[Close]], ", ")</f>
        <v xml:space="preserve">2.13, </v>
      </c>
    </row>
    <row r="2619" spans="1:7" x14ac:dyDescent="0.35">
      <c r="A2619" s="4">
        <v>33350</v>
      </c>
      <c r="B2619" s="5" t="s">
        <v>205</v>
      </c>
      <c r="C2619" s="5" t="s">
        <v>205</v>
      </c>
      <c r="D2619" s="5" t="s">
        <v>207</v>
      </c>
      <c r="E2619" s="5" t="s">
        <v>185</v>
      </c>
      <c r="F2619">
        <v>2294800</v>
      </c>
      <c r="G2619" s="5" t="str">
        <f>_xlfn.CONCAT(worldtradingdata_history_AAPL[[#This Row],[Close]], ", ")</f>
        <v xml:space="preserve">2.20, </v>
      </c>
    </row>
    <row r="2620" spans="1:7" x14ac:dyDescent="0.35">
      <c r="A2620" s="4">
        <v>33351</v>
      </c>
      <c r="B2620" s="5" t="s">
        <v>205</v>
      </c>
      <c r="C2620" s="5" t="s">
        <v>205</v>
      </c>
      <c r="D2620" s="5" t="s">
        <v>213</v>
      </c>
      <c r="E2620" s="5" t="s">
        <v>203</v>
      </c>
      <c r="F2620">
        <v>2118700</v>
      </c>
      <c r="G2620" s="5" t="str">
        <f>_xlfn.CONCAT(worldtradingdata_history_AAPL[[#This Row],[Close]], ", ")</f>
        <v xml:space="preserve">2.20, </v>
      </c>
    </row>
    <row r="2621" spans="1:7" x14ac:dyDescent="0.35">
      <c r="A2621" s="4">
        <v>33352</v>
      </c>
      <c r="B2621" s="5" t="s">
        <v>246</v>
      </c>
      <c r="C2621" s="5" t="s">
        <v>246</v>
      </c>
      <c r="D2621" s="5" t="s">
        <v>207</v>
      </c>
      <c r="E2621" s="5" t="s">
        <v>210</v>
      </c>
      <c r="F2621">
        <v>941500</v>
      </c>
      <c r="G2621" s="5" t="str">
        <f>_xlfn.CONCAT(worldtradingdata_history_AAPL[[#This Row],[Close]], ", ")</f>
        <v xml:space="preserve">2.17, </v>
      </c>
    </row>
    <row r="2622" spans="1:7" x14ac:dyDescent="0.35">
      <c r="A2622" s="4">
        <v>33353</v>
      </c>
      <c r="B2622" s="5" t="s">
        <v>188</v>
      </c>
      <c r="C2622" s="5" t="s">
        <v>188</v>
      </c>
      <c r="D2622" s="5" t="s">
        <v>190</v>
      </c>
      <c r="E2622" s="5" t="s">
        <v>188</v>
      </c>
      <c r="F2622">
        <v>3707600</v>
      </c>
      <c r="G2622" s="5" t="str">
        <f>_xlfn.CONCAT(worldtradingdata_history_AAPL[[#This Row],[Close]], ", ")</f>
        <v xml:space="preserve">2.09, </v>
      </c>
    </row>
    <row r="2623" spans="1:7" x14ac:dyDescent="0.35">
      <c r="A2623" s="4">
        <v>33354</v>
      </c>
      <c r="B2623" s="5" t="s">
        <v>188</v>
      </c>
      <c r="C2623" s="5" t="s">
        <v>188</v>
      </c>
      <c r="D2623" s="5" t="s">
        <v>208</v>
      </c>
      <c r="E2623" s="5" t="s">
        <v>191</v>
      </c>
      <c r="F2623">
        <v>1116600</v>
      </c>
      <c r="G2623" s="5" t="str">
        <f>_xlfn.CONCAT(worldtradingdata_history_AAPL[[#This Row],[Close]], ", ")</f>
        <v xml:space="preserve">2.09, </v>
      </c>
    </row>
    <row r="2624" spans="1:7" x14ac:dyDescent="0.35">
      <c r="A2624" s="4">
        <v>33357</v>
      </c>
      <c r="B2624" s="5" t="s">
        <v>187</v>
      </c>
      <c r="C2624" s="5" t="s">
        <v>187</v>
      </c>
      <c r="D2624" s="5" t="s">
        <v>203</v>
      </c>
      <c r="E2624" s="5" t="s">
        <v>187</v>
      </c>
      <c r="F2624">
        <v>1845600</v>
      </c>
      <c r="G2624" s="5" t="str">
        <f>_xlfn.CONCAT(worldtradingdata_history_AAPL[[#This Row],[Close]], ", ")</f>
        <v xml:space="preserve">2.08, </v>
      </c>
    </row>
    <row r="2625" spans="1:7" x14ac:dyDescent="0.35">
      <c r="A2625" s="4">
        <v>33358</v>
      </c>
      <c r="B2625" s="5" t="s">
        <v>192</v>
      </c>
      <c r="C2625" s="5" t="s">
        <v>192</v>
      </c>
      <c r="D2625" s="5" t="s">
        <v>187</v>
      </c>
      <c r="E2625" s="5" t="s">
        <v>192</v>
      </c>
      <c r="F2625">
        <v>6352200</v>
      </c>
      <c r="G2625" s="5" t="str">
        <f>_xlfn.CONCAT(worldtradingdata_history_AAPL[[#This Row],[Close]], ", ")</f>
        <v xml:space="preserve">1.96, </v>
      </c>
    </row>
    <row r="2626" spans="1:7" x14ac:dyDescent="0.35">
      <c r="A2626" s="4">
        <v>33359</v>
      </c>
      <c r="B2626" s="5" t="s">
        <v>151</v>
      </c>
      <c r="C2626" s="5" t="s">
        <v>151</v>
      </c>
      <c r="D2626" s="5" t="s">
        <v>159</v>
      </c>
      <c r="E2626" s="5" t="s">
        <v>199</v>
      </c>
      <c r="F2626">
        <v>16681800</v>
      </c>
      <c r="G2626" s="5" t="str">
        <f>_xlfn.CONCAT(worldtradingdata_history_AAPL[[#This Row],[Close]], ", ")</f>
        <v xml:space="preserve">1.69, </v>
      </c>
    </row>
    <row r="2627" spans="1:7" x14ac:dyDescent="0.35">
      <c r="A2627" s="4">
        <v>33360</v>
      </c>
      <c r="B2627" s="5" t="s">
        <v>159</v>
      </c>
      <c r="C2627" s="5" t="s">
        <v>159</v>
      </c>
      <c r="D2627" s="5" t="s">
        <v>158</v>
      </c>
      <c r="E2627" s="5" t="s">
        <v>193</v>
      </c>
      <c r="F2627">
        <v>7242200</v>
      </c>
      <c r="G2627" s="5" t="str">
        <f>_xlfn.CONCAT(worldtradingdata_history_AAPL[[#This Row],[Close]], ", ")</f>
        <v xml:space="preserve">1.75, </v>
      </c>
    </row>
    <row r="2628" spans="1:7" x14ac:dyDescent="0.35">
      <c r="A2628" s="4">
        <v>33361</v>
      </c>
      <c r="B2628" s="5" t="s">
        <v>159</v>
      </c>
      <c r="C2628" s="5" t="s">
        <v>159</v>
      </c>
      <c r="D2628" s="5" t="s">
        <v>155</v>
      </c>
      <c r="E2628" s="5" t="s">
        <v>153</v>
      </c>
      <c r="F2628">
        <v>2176000</v>
      </c>
      <c r="G2628" s="5" t="str">
        <f>_xlfn.CONCAT(worldtradingdata_history_AAPL[[#This Row],[Close]], ", ")</f>
        <v xml:space="preserve">1.75, </v>
      </c>
    </row>
    <row r="2629" spans="1:7" x14ac:dyDescent="0.35">
      <c r="A2629" s="4">
        <v>33364</v>
      </c>
      <c r="B2629" s="5" t="s">
        <v>156</v>
      </c>
      <c r="C2629" s="5" t="s">
        <v>156</v>
      </c>
      <c r="D2629" s="5" t="s">
        <v>176</v>
      </c>
      <c r="E2629" s="5" t="s">
        <v>153</v>
      </c>
      <c r="F2629">
        <v>1895800</v>
      </c>
      <c r="G2629" s="5" t="str">
        <f>_xlfn.CONCAT(worldtradingdata_history_AAPL[[#This Row],[Close]], ", ")</f>
        <v xml:space="preserve">1.79, </v>
      </c>
    </row>
    <row r="2630" spans="1:7" x14ac:dyDescent="0.35">
      <c r="A2630" s="4">
        <v>33365</v>
      </c>
      <c r="B2630" s="5" t="s">
        <v>174</v>
      </c>
      <c r="C2630" s="5" t="s">
        <v>174</v>
      </c>
      <c r="D2630" s="5" t="s">
        <v>175</v>
      </c>
      <c r="E2630" s="5" t="s">
        <v>176</v>
      </c>
      <c r="F2630">
        <v>2415000</v>
      </c>
      <c r="G2630" s="5" t="str">
        <f>_xlfn.CONCAT(worldtradingdata_history_AAPL[[#This Row],[Close]], ", ")</f>
        <v xml:space="preserve">1.81, </v>
      </c>
    </row>
    <row r="2631" spans="1:7" x14ac:dyDescent="0.35">
      <c r="A2631" s="4">
        <v>33366</v>
      </c>
      <c r="B2631" s="5" t="s">
        <v>158</v>
      </c>
      <c r="C2631" s="5" t="s">
        <v>158</v>
      </c>
      <c r="D2631" s="5" t="s">
        <v>174</v>
      </c>
      <c r="E2631" s="5" t="s">
        <v>200</v>
      </c>
      <c r="F2631">
        <v>1578400</v>
      </c>
      <c r="G2631" s="5" t="str">
        <f>_xlfn.CONCAT(worldtradingdata_history_AAPL[[#This Row],[Close]], ", ")</f>
        <v xml:space="preserve">1.78, </v>
      </c>
    </row>
    <row r="2632" spans="1:7" x14ac:dyDescent="0.35">
      <c r="A2632" s="4">
        <v>33367</v>
      </c>
      <c r="B2632" s="5" t="s">
        <v>174</v>
      </c>
      <c r="C2632" s="5" t="s">
        <v>174</v>
      </c>
      <c r="D2632" s="5" t="s">
        <v>166</v>
      </c>
      <c r="E2632" s="5" t="s">
        <v>158</v>
      </c>
      <c r="F2632">
        <v>2126900</v>
      </c>
      <c r="G2632" s="5" t="str">
        <f>_xlfn.CONCAT(worldtradingdata_history_AAPL[[#This Row],[Close]], ", ")</f>
        <v xml:space="preserve">1.81, </v>
      </c>
    </row>
    <row r="2633" spans="1:7" x14ac:dyDescent="0.35">
      <c r="A2633" s="4">
        <v>33368</v>
      </c>
      <c r="B2633" s="5" t="s">
        <v>175</v>
      </c>
      <c r="C2633" s="5" t="s">
        <v>175</v>
      </c>
      <c r="D2633" s="5" t="s">
        <v>170</v>
      </c>
      <c r="E2633" s="5" t="s">
        <v>174</v>
      </c>
      <c r="F2633">
        <v>2158300</v>
      </c>
      <c r="G2633" s="5" t="str">
        <f>_xlfn.CONCAT(worldtradingdata_history_AAPL[[#This Row],[Close]], ", ")</f>
        <v xml:space="preserve">1.83, </v>
      </c>
    </row>
    <row r="2634" spans="1:7" x14ac:dyDescent="0.35">
      <c r="A2634" s="4">
        <v>33371</v>
      </c>
      <c r="B2634" s="5" t="s">
        <v>163</v>
      </c>
      <c r="C2634" s="5" t="s">
        <v>163</v>
      </c>
      <c r="D2634" s="5" t="s">
        <v>168</v>
      </c>
      <c r="E2634" s="5" t="s">
        <v>166</v>
      </c>
      <c r="F2634">
        <v>2187000</v>
      </c>
      <c r="G2634" s="5" t="str">
        <f>_xlfn.CONCAT(worldtradingdata_history_AAPL[[#This Row],[Close]], ", ")</f>
        <v xml:space="preserve">1.88, </v>
      </c>
    </row>
    <row r="2635" spans="1:7" x14ac:dyDescent="0.35">
      <c r="A2635" s="4">
        <v>33372</v>
      </c>
      <c r="B2635" s="5" t="s">
        <v>168</v>
      </c>
      <c r="C2635" s="5" t="s">
        <v>168</v>
      </c>
      <c r="D2635" s="5" t="s">
        <v>165</v>
      </c>
      <c r="E2635" s="5" t="s">
        <v>163</v>
      </c>
      <c r="F2635">
        <v>1937000</v>
      </c>
      <c r="G2635" s="5" t="str">
        <f>_xlfn.CONCAT(worldtradingdata_history_AAPL[[#This Row],[Close]], ", ")</f>
        <v xml:space="preserve">1.91, </v>
      </c>
    </row>
    <row r="2636" spans="1:7" x14ac:dyDescent="0.35">
      <c r="A2636" s="4">
        <v>33373</v>
      </c>
      <c r="B2636" s="5" t="s">
        <v>176</v>
      </c>
      <c r="C2636" s="5" t="s">
        <v>176</v>
      </c>
      <c r="D2636" s="5" t="s">
        <v>169</v>
      </c>
      <c r="E2636" s="5" t="s">
        <v>159</v>
      </c>
      <c r="F2636">
        <v>4628100</v>
      </c>
      <c r="G2636" s="5" t="str">
        <f>_xlfn.CONCAT(worldtradingdata_history_AAPL[[#This Row],[Close]], ", ")</f>
        <v xml:space="preserve">1.80, </v>
      </c>
    </row>
    <row r="2637" spans="1:7" x14ac:dyDescent="0.35">
      <c r="A2637" s="4">
        <v>33374</v>
      </c>
      <c r="B2637" s="5" t="s">
        <v>159</v>
      </c>
      <c r="C2637" s="5" t="s">
        <v>159</v>
      </c>
      <c r="D2637" s="5" t="s">
        <v>175</v>
      </c>
      <c r="E2637" s="5" t="s">
        <v>160</v>
      </c>
      <c r="F2637">
        <v>3411900</v>
      </c>
      <c r="G2637" s="5" t="str">
        <f>_xlfn.CONCAT(worldtradingdata_history_AAPL[[#This Row],[Close]], ", ")</f>
        <v xml:space="preserve">1.75, </v>
      </c>
    </row>
    <row r="2638" spans="1:7" x14ac:dyDescent="0.35">
      <c r="A2638" s="4">
        <v>33375</v>
      </c>
      <c r="B2638" s="5" t="s">
        <v>199</v>
      </c>
      <c r="C2638" s="5" t="s">
        <v>199</v>
      </c>
      <c r="D2638" s="5" t="s">
        <v>157</v>
      </c>
      <c r="E2638" s="5" t="s">
        <v>150</v>
      </c>
      <c r="F2638">
        <v>4205900</v>
      </c>
      <c r="G2638" s="5" t="str">
        <f>_xlfn.CONCAT(worldtradingdata_history_AAPL[[#This Row],[Close]], ", ")</f>
        <v xml:space="preserve">1.68, </v>
      </c>
    </row>
    <row r="2639" spans="1:7" x14ac:dyDescent="0.35">
      <c r="A2639" s="4">
        <v>33378</v>
      </c>
      <c r="B2639" s="5" t="s">
        <v>196</v>
      </c>
      <c r="C2639" s="5" t="s">
        <v>196</v>
      </c>
      <c r="D2639" s="5" t="s">
        <v>193</v>
      </c>
      <c r="E2639" s="5" t="s">
        <v>144</v>
      </c>
      <c r="F2639">
        <v>2340800</v>
      </c>
      <c r="G2639" s="5" t="str">
        <f>_xlfn.CONCAT(worldtradingdata_history_AAPL[[#This Row],[Close]], ", ")</f>
        <v xml:space="preserve">1.58, </v>
      </c>
    </row>
    <row r="2640" spans="1:7" x14ac:dyDescent="0.35">
      <c r="A2640" s="4">
        <v>33379</v>
      </c>
      <c r="B2640" s="5" t="s">
        <v>198</v>
      </c>
      <c r="C2640" s="5" t="s">
        <v>198</v>
      </c>
      <c r="D2640" s="5" t="s">
        <v>150</v>
      </c>
      <c r="E2640" s="5" t="s">
        <v>145</v>
      </c>
      <c r="F2640">
        <v>3123200</v>
      </c>
      <c r="G2640" s="5" t="str">
        <f>_xlfn.CONCAT(worldtradingdata_history_AAPL[[#This Row],[Close]], ", ")</f>
        <v xml:space="preserve">1.62, </v>
      </c>
    </row>
    <row r="2641" spans="1:7" x14ac:dyDescent="0.35">
      <c r="A2641" s="4">
        <v>33380</v>
      </c>
      <c r="B2641" s="5" t="s">
        <v>148</v>
      </c>
      <c r="C2641" s="5" t="s">
        <v>148</v>
      </c>
      <c r="D2641" s="5" t="s">
        <v>150</v>
      </c>
      <c r="E2641" s="5" t="s">
        <v>154</v>
      </c>
      <c r="F2641">
        <v>2029200</v>
      </c>
      <c r="G2641" s="5" t="str">
        <f>_xlfn.CONCAT(worldtradingdata_history_AAPL[[#This Row],[Close]], ", ")</f>
        <v xml:space="preserve">1.65, </v>
      </c>
    </row>
    <row r="2642" spans="1:7" x14ac:dyDescent="0.35">
      <c r="A2642" s="4">
        <v>33381</v>
      </c>
      <c r="B2642" s="5" t="s">
        <v>197</v>
      </c>
      <c r="C2642" s="5" t="s">
        <v>197</v>
      </c>
      <c r="D2642" s="5" t="s">
        <v>149</v>
      </c>
      <c r="E2642" s="5" t="s">
        <v>145</v>
      </c>
      <c r="F2642">
        <v>1863000</v>
      </c>
      <c r="G2642" s="5" t="str">
        <f>_xlfn.CONCAT(worldtradingdata_history_AAPL[[#This Row],[Close]], ", ")</f>
        <v xml:space="preserve">1.61, </v>
      </c>
    </row>
    <row r="2643" spans="1:7" x14ac:dyDescent="0.35">
      <c r="A2643" s="4">
        <v>33382</v>
      </c>
      <c r="B2643" s="5" t="s">
        <v>152</v>
      </c>
      <c r="C2643" s="5" t="s">
        <v>152</v>
      </c>
      <c r="D2643" s="5" t="s">
        <v>152</v>
      </c>
      <c r="E2643" s="5" t="s">
        <v>197</v>
      </c>
      <c r="F2643">
        <v>867200</v>
      </c>
      <c r="G2643" s="5" t="str">
        <f>_xlfn.CONCAT(worldtradingdata_history_AAPL[[#This Row],[Close]], ", ")</f>
        <v xml:space="preserve">1.64, </v>
      </c>
    </row>
    <row r="2644" spans="1:7" x14ac:dyDescent="0.35">
      <c r="A2644" s="4">
        <v>33386</v>
      </c>
      <c r="B2644" s="5" t="s">
        <v>152</v>
      </c>
      <c r="C2644" s="5" t="s">
        <v>152</v>
      </c>
      <c r="D2644" s="5" t="s">
        <v>148</v>
      </c>
      <c r="E2644" s="5" t="s">
        <v>198</v>
      </c>
      <c r="F2644">
        <v>1530700</v>
      </c>
      <c r="G2644" s="5" t="str">
        <f>_xlfn.CONCAT(worldtradingdata_history_AAPL[[#This Row],[Close]], ", ")</f>
        <v xml:space="preserve">1.64, </v>
      </c>
    </row>
    <row r="2645" spans="1:7" x14ac:dyDescent="0.35">
      <c r="A2645" s="4">
        <v>33387</v>
      </c>
      <c r="B2645" s="5" t="s">
        <v>199</v>
      </c>
      <c r="C2645" s="5" t="s">
        <v>199</v>
      </c>
      <c r="D2645" s="5" t="s">
        <v>161</v>
      </c>
      <c r="E2645" s="5" t="s">
        <v>152</v>
      </c>
      <c r="F2645">
        <v>3428600</v>
      </c>
      <c r="G2645" s="5" t="str">
        <f>_xlfn.CONCAT(worldtradingdata_history_AAPL[[#This Row],[Close]], ", ")</f>
        <v xml:space="preserve">1.68, </v>
      </c>
    </row>
    <row r="2646" spans="1:7" x14ac:dyDescent="0.35">
      <c r="A2646" s="4">
        <v>33388</v>
      </c>
      <c r="B2646" s="5" t="s">
        <v>193</v>
      </c>
      <c r="C2646" s="5" t="s">
        <v>193</v>
      </c>
      <c r="D2646" s="5" t="s">
        <v>161</v>
      </c>
      <c r="E2646" s="5" t="s">
        <v>150</v>
      </c>
      <c r="F2646">
        <v>1413800</v>
      </c>
      <c r="G2646" s="5" t="str">
        <f>_xlfn.CONCAT(worldtradingdata_history_AAPL[[#This Row],[Close]], ", ")</f>
        <v xml:space="preserve">1.70, </v>
      </c>
    </row>
    <row r="2647" spans="1:7" x14ac:dyDescent="0.35">
      <c r="A2647" s="4">
        <v>33389</v>
      </c>
      <c r="B2647" s="5" t="s">
        <v>199</v>
      </c>
      <c r="C2647" s="5" t="s">
        <v>199</v>
      </c>
      <c r="D2647" s="5" t="s">
        <v>161</v>
      </c>
      <c r="E2647" s="5" t="s">
        <v>148</v>
      </c>
      <c r="F2647">
        <v>1945200</v>
      </c>
      <c r="G2647" s="5" t="str">
        <f>_xlfn.CONCAT(worldtradingdata_history_AAPL[[#This Row],[Close]], ", ")</f>
        <v xml:space="preserve">1.68, </v>
      </c>
    </row>
    <row r="2648" spans="1:7" x14ac:dyDescent="0.35">
      <c r="A2648" s="4">
        <v>33392</v>
      </c>
      <c r="B2648" s="5" t="s">
        <v>200</v>
      </c>
      <c r="C2648" s="5" t="s">
        <v>200</v>
      </c>
      <c r="D2648" s="5" t="s">
        <v>155</v>
      </c>
      <c r="E2648" s="5" t="s">
        <v>149</v>
      </c>
      <c r="F2648">
        <v>1964900</v>
      </c>
      <c r="G2648" s="5" t="str">
        <f>_xlfn.CONCAT(worldtradingdata_history_AAPL[[#This Row],[Close]], ", ")</f>
        <v xml:space="preserve">1.76, </v>
      </c>
    </row>
    <row r="2649" spans="1:7" x14ac:dyDescent="0.35">
      <c r="A2649" s="4">
        <v>33393</v>
      </c>
      <c r="B2649" s="5" t="s">
        <v>159</v>
      </c>
      <c r="C2649" s="5" t="s">
        <v>159</v>
      </c>
      <c r="D2649" s="5" t="s">
        <v>155</v>
      </c>
      <c r="E2649" s="5" t="s">
        <v>160</v>
      </c>
      <c r="F2649">
        <v>1645400</v>
      </c>
      <c r="G2649" s="5" t="str">
        <f>_xlfn.CONCAT(worldtradingdata_history_AAPL[[#This Row],[Close]], ", ")</f>
        <v xml:space="preserve">1.75, </v>
      </c>
    </row>
    <row r="2650" spans="1:7" x14ac:dyDescent="0.35">
      <c r="A2650" s="4">
        <v>33394</v>
      </c>
      <c r="B2650" s="5" t="s">
        <v>161</v>
      </c>
      <c r="C2650" s="5" t="s">
        <v>161</v>
      </c>
      <c r="D2650" s="5" t="s">
        <v>200</v>
      </c>
      <c r="E2650" s="5" t="s">
        <v>161</v>
      </c>
      <c r="F2650">
        <v>1190100</v>
      </c>
      <c r="G2650" s="5" t="str">
        <f>_xlfn.CONCAT(worldtradingdata_history_AAPL[[#This Row],[Close]], ", ")</f>
        <v xml:space="preserve">1.71, </v>
      </c>
    </row>
    <row r="2651" spans="1:7" x14ac:dyDescent="0.35">
      <c r="A2651" s="4">
        <v>33395</v>
      </c>
      <c r="B2651" s="5" t="s">
        <v>149</v>
      </c>
      <c r="C2651" s="5" t="s">
        <v>149</v>
      </c>
      <c r="D2651" s="5" t="s">
        <v>153</v>
      </c>
      <c r="E2651" s="5" t="s">
        <v>150</v>
      </c>
      <c r="F2651">
        <v>1504500</v>
      </c>
      <c r="G2651" s="5" t="str">
        <f>_xlfn.CONCAT(worldtradingdata_history_AAPL[[#This Row],[Close]], ", ")</f>
        <v xml:space="preserve">1.67, </v>
      </c>
    </row>
    <row r="2652" spans="1:7" x14ac:dyDescent="0.35">
      <c r="A2652" s="4">
        <v>33396</v>
      </c>
      <c r="B2652" s="5" t="s">
        <v>148</v>
      </c>
      <c r="C2652" s="5" t="s">
        <v>148</v>
      </c>
      <c r="D2652" s="5" t="s">
        <v>199</v>
      </c>
      <c r="E2652" s="5" t="s">
        <v>154</v>
      </c>
      <c r="F2652">
        <v>1363800</v>
      </c>
      <c r="G2652" s="5" t="str">
        <f>_xlfn.CONCAT(worldtradingdata_history_AAPL[[#This Row],[Close]], ", ")</f>
        <v xml:space="preserve">1.65, </v>
      </c>
    </row>
    <row r="2653" spans="1:7" x14ac:dyDescent="0.35">
      <c r="A2653" s="4">
        <v>33399</v>
      </c>
      <c r="B2653" s="5" t="s">
        <v>152</v>
      </c>
      <c r="C2653" s="5" t="s">
        <v>152</v>
      </c>
      <c r="D2653" s="5" t="s">
        <v>199</v>
      </c>
      <c r="E2653" s="5" t="s">
        <v>154</v>
      </c>
      <c r="F2653">
        <v>1495000</v>
      </c>
      <c r="G2653" s="5" t="str">
        <f>_xlfn.CONCAT(worldtradingdata_history_AAPL[[#This Row],[Close]], ", ")</f>
        <v xml:space="preserve">1.64, </v>
      </c>
    </row>
    <row r="2654" spans="1:7" x14ac:dyDescent="0.35">
      <c r="A2654" s="4">
        <v>33400</v>
      </c>
      <c r="B2654" s="5" t="s">
        <v>195</v>
      </c>
      <c r="C2654" s="5" t="s">
        <v>195</v>
      </c>
      <c r="D2654" s="5" t="s">
        <v>154</v>
      </c>
      <c r="E2654" s="5" t="s">
        <v>196</v>
      </c>
      <c r="F2654">
        <v>1683600</v>
      </c>
      <c r="G2654" s="5" t="str">
        <f>_xlfn.CONCAT(worldtradingdata_history_AAPL[[#This Row],[Close]], ", ")</f>
        <v xml:space="preserve">1.59, </v>
      </c>
    </row>
    <row r="2655" spans="1:7" x14ac:dyDescent="0.35">
      <c r="A2655" s="4">
        <v>33401</v>
      </c>
      <c r="B2655" s="5" t="s">
        <v>142</v>
      </c>
      <c r="C2655" s="5" t="s">
        <v>142</v>
      </c>
      <c r="D2655" s="5" t="s">
        <v>145</v>
      </c>
      <c r="E2655" s="5" t="s">
        <v>133</v>
      </c>
      <c r="F2655">
        <v>3889600</v>
      </c>
      <c r="G2655" s="5" t="str">
        <f>_xlfn.CONCAT(worldtradingdata_history_AAPL[[#This Row],[Close]], ", ")</f>
        <v xml:space="preserve">1.51, </v>
      </c>
    </row>
    <row r="2656" spans="1:7" x14ac:dyDescent="0.35">
      <c r="A2656" s="4">
        <v>33402</v>
      </c>
      <c r="B2656" s="5" t="s">
        <v>141</v>
      </c>
      <c r="C2656" s="5" t="s">
        <v>141</v>
      </c>
      <c r="D2656" s="5" t="s">
        <v>143</v>
      </c>
      <c r="E2656" s="5" t="s">
        <v>138</v>
      </c>
      <c r="F2656">
        <v>1887200</v>
      </c>
      <c r="G2656" s="5" t="str">
        <f>_xlfn.CONCAT(worldtradingdata_history_AAPL[[#This Row],[Close]], ", ")</f>
        <v xml:space="preserve">1.50, </v>
      </c>
    </row>
    <row r="2657" spans="1:7" x14ac:dyDescent="0.35">
      <c r="A2657" s="4">
        <v>33403</v>
      </c>
      <c r="B2657" s="5" t="s">
        <v>133</v>
      </c>
      <c r="C2657" s="5" t="s">
        <v>133</v>
      </c>
      <c r="D2657" s="5" t="s">
        <v>146</v>
      </c>
      <c r="E2657" s="5" t="s">
        <v>140</v>
      </c>
      <c r="F2657">
        <v>2011500</v>
      </c>
      <c r="G2657" s="5" t="str">
        <f>_xlfn.CONCAT(worldtradingdata_history_AAPL[[#This Row],[Close]], ", ")</f>
        <v xml:space="preserve">1.47, </v>
      </c>
    </row>
    <row r="2658" spans="1:7" x14ac:dyDescent="0.35">
      <c r="A2658" s="4">
        <v>33406</v>
      </c>
      <c r="B2658" s="5" t="s">
        <v>141</v>
      </c>
      <c r="C2658" s="5" t="s">
        <v>141</v>
      </c>
      <c r="D2658" s="5" t="s">
        <v>142</v>
      </c>
      <c r="E2658" s="5" t="s">
        <v>140</v>
      </c>
      <c r="F2658">
        <v>1487500</v>
      </c>
      <c r="G2658" s="5" t="str">
        <f>_xlfn.CONCAT(worldtradingdata_history_AAPL[[#This Row],[Close]], ", ")</f>
        <v xml:space="preserve">1.50, </v>
      </c>
    </row>
    <row r="2659" spans="1:7" x14ac:dyDescent="0.35">
      <c r="A2659" s="4">
        <v>33407</v>
      </c>
      <c r="B2659" s="5" t="s">
        <v>141</v>
      </c>
      <c r="C2659" s="5" t="s">
        <v>141</v>
      </c>
      <c r="D2659" s="5" t="s">
        <v>143</v>
      </c>
      <c r="E2659" s="5" t="s">
        <v>137</v>
      </c>
      <c r="F2659">
        <v>2184700</v>
      </c>
      <c r="G2659" s="5" t="str">
        <f>_xlfn.CONCAT(worldtradingdata_history_AAPL[[#This Row],[Close]], ", ")</f>
        <v xml:space="preserve">1.50, </v>
      </c>
    </row>
    <row r="2660" spans="1:7" x14ac:dyDescent="0.35">
      <c r="A2660" s="4">
        <v>33408</v>
      </c>
      <c r="B2660" s="5" t="s">
        <v>138</v>
      </c>
      <c r="C2660" s="5" t="s">
        <v>138</v>
      </c>
      <c r="D2660" s="5" t="s">
        <v>142</v>
      </c>
      <c r="E2660" s="5" t="s">
        <v>133</v>
      </c>
      <c r="F2660">
        <v>1597700</v>
      </c>
      <c r="G2660" s="5" t="str">
        <f>_xlfn.CONCAT(worldtradingdata_history_AAPL[[#This Row],[Close]], ", ")</f>
        <v xml:space="preserve">1.49, </v>
      </c>
    </row>
    <row r="2661" spans="1:7" x14ac:dyDescent="0.35">
      <c r="A2661" s="4">
        <v>33409</v>
      </c>
      <c r="B2661" s="5" t="s">
        <v>141</v>
      </c>
      <c r="C2661" s="5" t="s">
        <v>141</v>
      </c>
      <c r="D2661" s="5" t="s">
        <v>141</v>
      </c>
      <c r="E2661" s="5" t="s">
        <v>140</v>
      </c>
      <c r="F2661">
        <v>1286100</v>
      </c>
      <c r="G2661" s="5" t="str">
        <f>_xlfn.CONCAT(worldtradingdata_history_AAPL[[#This Row],[Close]], ", ")</f>
        <v xml:space="preserve">1.50, </v>
      </c>
    </row>
    <row r="2662" spans="1:7" x14ac:dyDescent="0.35">
      <c r="A2662" s="4">
        <v>33410</v>
      </c>
      <c r="B2662" s="5" t="s">
        <v>141</v>
      </c>
      <c r="C2662" s="5" t="s">
        <v>141</v>
      </c>
      <c r="D2662" s="5" t="s">
        <v>139</v>
      </c>
      <c r="E2662" s="5" t="s">
        <v>138</v>
      </c>
      <c r="F2662">
        <v>1839400</v>
      </c>
      <c r="G2662" s="5" t="str">
        <f>_xlfn.CONCAT(worldtradingdata_history_AAPL[[#This Row],[Close]], ", ")</f>
        <v xml:space="preserve">1.50, </v>
      </c>
    </row>
    <row r="2663" spans="1:7" x14ac:dyDescent="0.35">
      <c r="A2663" s="4">
        <v>33413</v>
      </c>
      <c r="B2663" s="5" t="s">
        <v>138</v>
      </c>
      <c r="C2663" s="5" t="s">
        <v>138</v>
      </c>
      <c r="D2663" s="5" t="s">
        <v>142</v>
      </c>
      <c r="E2663" s="5" t="s">
        <v>133</v>
      </c>
      <c r="F2663">
        <v>1857000</v>
      </c>
      <c r="G2663" s="5" t="str">
        <f>_xlfn.CONCAT(worldtradingdata_history_AAPL[[#This Row],[Close]], ", ")</f>
        <v xml:space="preserve">1.49, </v>
      </c>
    </row>
    <row r="2664" spans="1:7" x14ac:dyDescent="0.35">
      <c r="A2664" s="4">
        <v>33414</v>
      </c>
      <c r="B2664" s="5" t="s">
        <v>142</v>
      </c>
      <c r="C2664" s="5" t="s">
        <v>142</v>
      </c>
      <c r="D2664" s="5" t="s">
        <v>143</v>
      </c>
      <c r="E2664" s="5" t="s">
        <v>138</v>
      </c>
      <c r="F2664">
        <v>2035000</v>
      </c>
      <c r="G2664" s="5" t="str">
        <f>_xlfn.CONCAT(worldtradingdata_history_AAPL[[#This Row],[Close]], ", ")</f>
        <v xml:space="preserve">1.51, </v>
      </c>
    </row>
    <row r="2665" spans="1:7" x14ac:dyDescent="0.35">
      <c r="A2665" s="4">
        <v>33415</v>
      </c>
      <c r="B2665" s="5" t="s">
        <v>143</v>
      </c>
      <c r="C2665" s="5" t="s">
        <v>143</v>
      </c>
      <c r="D2665" s="5" t="s">
        <v>147</v>
      </c>
      <c r="E2665" s="5" t="s">
        <v>142</v>
      </c>
      <c r="F2665">
        <v>2236100</v>
      </c>
      <c r="G2665" s="5" t="str">
        <f>_xlfn.CONCAT(worldtradingdata_history_AAPL[[#This Row],[Close]], ", ")</f>
        <v xml:space="preserve">1.54, </v>
      </c>
    </row>
    <row r="2666" spans="1:7" x14ac:dyDescent="0.35">
      <c r="A2666" s="4">
        <v>33416</v>
      </c>
      <c r="B2666" s="5" t="s">
        <v>139</v>
      </c>
      <c r="C2666" s="5" t="s">
        <v>139</v>
      </c>
      <c r="D2666" s="5" t="s">
        <v>146</v>
      </c>
      <c r="E2666" s="5" t="s">
        <v>138</v>
      </c>
      <c r="F2666">
        <v>1350000</v>
      </c>
      <c r="G2666" s="5" t="str">
        <f>_xlfn.CONCAT(worldtradingdata_history_AAPL[[#This Row],[Close]], ", ")</f>
        <v xml:space="preserve">1.52, </v>
      </c>
    </row>
    <row r="2667" spans="1:7" x14ac:dyDescent="0.35">
      <c r="A2667" s="4">
        <v>33417</v>
      </c>
      <c r="B2667" s="5" t="s">
        <v>137</v>
      </c>
      <c r="C2667" s="5" t="s">
        <v>137</v>
      </c>
      <c r="D2667" s="5" t="s">
        <v>139</v>
      </c>
      <c r="E2667" s="5" t="s">
        <v>132</v>
      </c>
      <c r="F2667">
        <v>2023600</v>
      </c>
      <c r="G2667" s="5" t="str">
        <f>_xlfn.CONCAT(worldtradingdata_history_AAPL[[#This Row],[Close]], ", ")</f>
        <v xml:space="preserve">1.48, </v>
      </c>
    </row>
    <row r="2668" spans="1:7" x14ac:dyDescent="0.35">
      <c r="A2668" s="4">
        <v>33420</v>
      </c>
      <c r="B2668" s="5" t="s">
        <v>139</v>
      </c>
      <c r="C2668" s="5" t="s">
        <v>139</v>
      </c>
      <c r="D2668" s="5" t="s">
        <v>143</v>
      </c>
      <c r="E2668" s="5" t="s">
        <v>138</v>
      </c>
      <c r="F2668">
        <v>1739500</v>
      </c>
      <c r="G2668" s="5" t="str">
        <f>_xlfn.CONCAT(worldtradingdata_history_AAPL[[#This Row],[Close]], ", ")</f>
        <v xml:space="preserve">1.52, </v>
      </c>
    </row>
    <row r="2669" spans="1:7" x14ac:dyDescent="0.35">
      <c r="A2669" s="4">
        <v>33421</v>
      </c>
      <c r="B2669" s="5" t="s">
        <v>142</v>
      </c>
      <c r="C2669" s="5" t="s">
        <v>142</v>
      </c>
      <c r="D2669" s="5" t="s">
        <v>146</v>
      </c>
      <c r="E2669" s="5" t="s">
        <v>138</v>
      </c>
      <c r="F2669">
        <v>1072700</v>
      </c>
      <c r="G2669" s="5" t="str">
        <f>_xlfn.CONCAT(worldtradingdata_history_AAPL[[#This Row],[Close]], ", ")</f>
        <v xml:space="preserve">1.51, </v>
      </c>
    </row>
    <row r="2670" spans="1:7" x14ac:dyDescent="0.35">
      <c r="A2670" s="4">
        <v>33422</v>
      </c>
      <c r="B2670" s="5" t="s">
        <v>143</v>
      </c>
      <c r="C2670" s="5" t="s">
        <v>143</v>
      </c>
      <c r="D2670" s="5" t="s">
        <v>147</v>
      </c>
      <c r="E2670" s="5" t="s">
        <v>138</v>
      </c>
      <c r="F2670">
        <v>2721200</v>
      </c>
      <c r="G2670" s="5" t="str">
        <f>_xlfn.CONCAT(worldtradingdata_history_AAPL[[#This Row],[Close]], ", ")</f>
        <v xml:space="preserve">1.54, </v>
      </c>
    </row>
    <row r="2671" spans="1:7" x14ac:dyDescent="0.35">
      <c r="A2671" s="4">
        <v>33424</v>
      </c>
      <c r="B2671" s="5" t="s">
        <v>154</v>
      </c>
      <c r="C2671" s="5" t="s">
        <v>154</v>
      </c>
      <c r="D2671" s="5" t="s">
        <v>152</v>
      </c>
      <c r="E2671" s="5" t="s">
        <v>146</v>
      </c>
      <c r="F2671">
        <v>2960300</v>
      </c>
      <c r="G2671" s="5" t="str">
        <f>_xlfn.CONCAT(worldtradingdata_history_AAPL[[#This Row],[Close]], ", ")</f>
        <v xml:space="preserve">1.63, </v>
      </c>
    </row>
    <row r="2672" spans="1:7" x14ac:dyDescent="0.35">
      <c r="A2672" s="4">
        <v>33427</v>
      </c>
      <c r="B2672" s="5" t="s">
        <v>149</v>
      </c>
      <c r="C2672" s="5" t="s">
        <v>149</v>
      </c>
      <c r="D2672" s="5" t="s">
        <v>151</v>
      </c>
      <c r="E2672" s="5" t="s">
        <v>197</v>
      </c>
      <c r="F2672">
        <v>2741800</v>
      </c>
      <c r="G2672" s="5" t="str">
        <f>_xlfn.CONCAT(worldtradingdata_history_AAPL[[#This Row],[Close]], ", ")</f>
        <v xml:space="preserve">1.67, </v>
      </c>
    </row>
    <row r="2673" spans="1:7" x14ac:dyDescent="0.35">
      <c r="A2673" s="4">
        <v>33428</v>
      </c>
      <c r="B2673" s="5" t="s">
        <v>149</v>
      </c>
      <c r="C2673" s="5" t="s">
        <v>149</v>
      </c>
      <c r="D2673" s="5" t="s">
        <v>153</v>
      </c>
      <c r="E2673" s="5" t="s">
        <v>150</v>
      </c>
      <c r="F2673">
        <v>2021800</v>
      </c>
      <c r="G2673" s="5" t="str">
        <f>_xlfn.CONCAT(worldtradingdata_history_AAPL[[#This Row],[Close]], ", ")</f>
        <v xml:space="preserve">1.67, </v>
      </c>
    </row>
    <row r="2674" spans="1:7" x14ac:dyDescent="0.35">
      <c r="A2674" s="4">
        <v>33429</v>
      </c>
      <c r="B2674" s="5" t="s">
        <v>151</v>
      </c>
      <c r="C2674" s="5" t="s">
        <v>151</v>
      </c>
      <c r="D2674" s="5" t="s">
        <v>153</v>
      </c>
      <c r="E2674" s="5" t="s">
        <v>149</v>
      </c>
      <c r="F2674">
        <v>1398000</v>
      </c>
      <c r="G2674" s="5" t="str">
        <f>_xlfn.CONCAT(worldtradingdata_history_AAPL[[#This Row],[Close]], ", ")</f>
        <v xml:space="preserve">1.69, </v>
      </c>
    </row>
    <row r="2675" spans="1:7" x14ac:dyDescent="0.35">
      <c r="A2675" s="4">
        <v>33430</v>
      </c>
      <c r="B2675" s="5" t="s">
        <v>149</v>
      </c>
      <c r="C2675" s="5" t="s">
        <v>149</v>
      </c>
      <c r="D2675" s="5" t="s">
        <v>151</v>
      </c>
      <c r="E2675" s="5" t="s">
        <v>152</v>
      </c>
      <c r="F2675">
        <v>1302800</v>
      </c>
      <c r="G2675" s="5" t="str">
        <f>_xlfn.CONCAT(worldtradingdata_history_AAPL[[#This Row],[Close]], ", ")</f>
        <v xml:space="preserve">1.67, </v>
      </c>
    </row>
    <row r="2676" spans="1:7" x14ac:dyDescent="0.35">
      <c r="A2676" s="4">
        <v>33431</v>
      </c>
      <c r="B2676" s="5" t="s">
        <v>149</v>
      </c>
      <c r="C2676" s="5" t="s">
        <v>149</v>
      </c>
      <c r="D2676" s="5" t="s">
        <v>151</v>
      </c>
      <c r="E2676" s="5" t="s">
        <v>148</v>
      </c>
      <c r="F2676">
        <v>1185300</v>
      </c>
      <c r="G2676" s="5" t="str">
        <f>_xlfn.CONCAT(worldtradingdata_history_AAPL[[#This Row],[Close]], ", ")</f>
        <v xml:space="preserve">1.67, </v>
      </c>
    </row>
    <row r="2677" spans="1:7" x14ac:dyDescent="0.35">
      <c r="A2677" s="4">
        <v>33434</v>
      </c>
      <c r="B2677" s="5" t="s">
        <v>154</v>
      </c>
      <c r="C2677" s="5" t="s">
        <v>154</v>
      </c>
      <c r="D2677" s="5" t="s">
        <v>149</v>
      </c>
      <c r="E2677" s="5" t="s">
        <v>154</v>
      </c>
      <c r="F2677">
        <v>1232000</v>
      </c>
      <c r="G2677" s="5" t="str">
        <f>_xlfn.CONCAT(worldtradingdata_history_AAPL[[#This Row],[Close]], ", ")</f>
        <v xml:space="preserve">1.63, </v>
      </c>
    </row>
    <row r="2678" spans="1:7" x14ac:dyDescent="0.35">
      <c r="A2678" s="4">
        <v>33435</v>
      </c>
      <c r="B2678" s="5" t="s">
        <v>194</v>
      </c>
      <c r="C2678" s="5" t="s">
        <v>194</v>
      </c>
      <c r="D2678" s="5" t="s">
        <v>154</v>
      </c>
      <c r="E2678" s="5" t="s">
        <v>147</v>
      </c>
      <c r="F2678">
        <v>1991000</v>
      </c>
      <c r="G2678" s="5" t="str">
        <f>_xlfn.CONCAT(worldtradingdata_history_AAPL[[#This Row],[Close]], ", ")</f>
        <v xml:space="preserve">1.56, </v>
      </c>
    </row>
    <row r="2679" spans="1:7" x14ac:dyDescent="0.35">
      <c r="A2679" s="4">
        <v>33436</v>
      </c>
      <c r="B2679" s="5" t="s">
        <v>139</v>
      </c>
      <c r="C2679" s="5" t="s">
        <v>139</v>
      </c>
      <c r="D2679" s="5" t="s">
        <v>195</v>
      </c>
      <c r="E2679" s="5" t="s">
        <v>142</v>
      </c>
      <c r="F2679">
        <v>1865500</v>
      </c>
      <c r="G2679" s="5" t="str">
        <f>_xlfn.CONCAT(worldtradingdata_history_AAPL[[#This Row],[Close]], ", ")</f>
        <v xml:space="preserve">1.52, </v>
      </c>
    </row>
    <row r="2680" spans="1:7" x14ac:dyDescent="0.35">
      <c r="A2680" s="4">
        <v>33437</v>
      </c>
      <c r="B2680" s="5" t="s">
        <v>145</v>
      </c>
      <c r="C2680" s="5" t="s">
        <v>145</v>
      </c>
      <c r="D2680" s="5" t="s">
        <v>197</v>
      </c>
      <c r="E2680" s="5" t="s">
        <v>143</v>
      </c>
      <c r="F2680">
        <v>3556400</v>
      </c>
      <c r="G2680" s="5" t="str">
        <f>_xlfn.CONCAT(worldtradingdata_history_AAPL[[#This Row],[Close]], ", ")</f>
        <v xml:space="preserve">1.60, </v>
      </c>
    </row>
    <row r="2681" spans="1:7" x14ac:dyDescent="0.35">
      <c r="A2681" s="4">
        <v>33438</v>
      </c>
      <c r="B2681" s="5" t="s">
        <v>152</v>
      </c>
      <c r="C2681" s="5" t="s">
        <v>152</v>
      </c>
      <c r="D2681" s="5" t="s">
        <v>148</v>
      </c>
      <c r="E2681" s="5" t="s">
        <v>197</v>
      </c>
      <c r="F2681">
        <v>1146600</v>
      </c>
      <c r="G2681" s="5" t="str">
        <f>_xlfn.CONCAT(worldtradingdata_history_AAPL[[#This Row],[Close]], ", ")</f>
        <v xml:space="preserve">1.64, </v>
      </c>
    </row>
    <row r="2682" spans="1:7" x14ac:dyDescent="0.35">
      <c r="A2682" s="4">
        <v>33441</v>
      </c>
      <c r="B2682" s="5" t="s">
        <v>152</v>
      </c>
      <c r="C2682" s="5" t="s">
        <v>152</v>
      </c>
      <c r="D2682" s="5" t="s">
        <v>148</v>
      </c>
      <c r="E2682" s="5" t="s">
        <v>154</v>
      </c>
      <c r="F2682">
        <v>970300</v>
      </c>
      <c r="G2682" s="5" t="str">
        <f>_xlfn.CONCAT(worldtradingdata_history_AAPL[[#This Row],[Close]], ", ")</f>
        <v xml:space="preserve">1.64, </v>
      </c>
    </row>
    <row r="2683" spans="1:7" x14ac:dyDescent="0.35">
      <c r="A2683" s="4">
        <v>33442</v>
      </c>
      <c r="B2683" s="5" t="s">
        <v>197</v>
      </c>
      <c r="C2683" s="5" t="s">
        <v>197</v>
      </c>
      <c r="D2683" s="5" t="s">
        <v>150</v>
      </c>
      <c r="E2683" s="5" t="s">
        <v>195</v>
      </c>
      <c r="F2683">
        <v>1188000</v>
      </c>
      <c r="G2683" s="5" t="str">
        <f>_xlfn.CONCAT(worldtradingdata_history_AAPL[[#This Row],[Close]], ", ")</f>
        <v xml:space="preserve">1.61, </v>
      </c>
    </row>
    <row r="2684" spans="1:7" x14ac:dyDescent="0.35">
      <c r="A2684" s="4">
        <v>33443</v>
      </c>
      <c r="B2684" s="5" t="s">
        <v>197</v>
      </c>
      <c r="C2684" s="5" t="s">
        <v>197</v>
      </c>
      <c r="D2684" s="5" t="s">
        <v>154</v>
      </c>
      <c r="E2684" s="5" t="s">
        <v>195</v>
      </c>
      <c r="F2684">
        <v>1173700</v>
      </c>
      <c r="G2684" s="5" t="str">
        <f>_xlfn.CONCAT(worldtradingdata_history_AAPL[[#This Row],[Close]], ", ")</f>
        <v xml:space="preserve">1.61, </v>
      </c>
    </row>
    <row r="2685" spans="1:7" x14ac:dyDescent="0.35">
      <c r="A2685" s="4">
        <v>33444</v>
      </c>
      <c r="B2685" s="5" t="s">
        <v>198</v>
      </c>
      <c r="C2685" s="5" t="s">
        <v>198</v>
      </c>
      <c r="D2685" s="5" t="s">
        <v>154</v>
      </c>
      <c r="E2685" s="5" t="s">
        <v>197</v>
      </c>
      <c r="F2685">
        <v>587500</v>
      </c>
      <c r="G2685" s="5" t="str">
        <f>_xlfn.CONCAT(worldtradingdata_history_AAPL[[#This Row],[Close]], ", ")</f>
        <v xml:space="preserve">1.62, </v>
      </c>
    </row>
    <row r="2686" spans="1:7" x14ac:dyDescent="0.35">
      <c r="A2686" s="4">
        <v>33445</v>
      </c>
      <c r="B2686" s="5" t="s">
        <v>145</v>
      </c>
      <c r="C2686" s="5" t="s">
        <v>145</v>
      </c>
      <c r="D2686" s="5" t="s">
        <v>154</v>
      </c>
      <c r="E2686" s="5" t="s">
        <v>145</v>
      </c>
      <c r="F2686">
        <v>662800</v>
      </c>
      <c r="G2686" s="5" t="str">
        <f>_xlfn.CONCAT(worldtradingdata_history_AAPL[[#This Row],[Close]], ", ")</f>
        <v xml:space="preserve">1.60, </v>
      </c>
    </row>
    <row r="2687" spans="1:7" x14ac:dyDescent="0.35">
      <c r="A2687" s="4">
        <v>33448</v>
      </c>
      <c r="B2687" s="5" t="s">
        <v>154</v>
      </c>
      <c r="C2687" s="5" t="s">
        <v>154</v>
      </c>
      <c r="D2687" s="5" t="s">
        <v>154</v>
      </c>
      <c r="E2687" s="5" t="s">
        <v>195</v>
      </c>
      <c r="F2687">
        <v>475900</v>
      </c>
      <c r="G2687" s="5" t="str">
        <f>_xlfn.CONCAT(worldtradingdata_history_AAPL[[#This Row],[Close]], ", ")</f>
        <v xml:space="preserve">1.63, </v>
      </c>
    </row>
    <row r="2688" spans="1:7" x14ac:dyDescent="0.35">
      <c r="A2688" s="4">
        <v>33449</v>
      </c>
      <c r="B2688" s="5" t="s">
        <v>150</v>
      </c>
      <c r="C2688" s="5" t="s">
        <v>150</v>
      </c>
      <c r="D2688" s="5" t="s">
        <v>149</v>
      </c>
      <c r="E2688" s="5" t="s">
        <v>154</v>
      </c>
      <c r="F2688">
        <v>820200</v>
      </c>
      <c r="G2688" s="5" t="str">
        <f>_xlfn.CONCAT(worldtradingdata_history_AAPL[[#This Row],[Close]], ", ")</f>
        <v xml:space="preserve">1.66, </v>
      </c>
    </row>
    <row r="2689" spans="1:7" x14ac:dyDescent="0.35">
      <c r="A2689" s="4">
        <v>33450</v>
      </c>
      <c r="B2689" s="5" t="s">
        <v>148</v>
      </c>
      <c r="C2689" s="5" t="s">
        <v>148</v>
      </c>
      <c r="D2689" s="5" t="s">
        <v>149</v>
      </c>
      <c r="E2689" s="5" t="s">
        <v>197</v>
      </c>
      <c r="F2689">
        <v>917900</v>
      </c>
      <c r="G2689" s="5" t="str">
        <f>_xlfn.CONCAT(worldtradingdata_history_AAPL[[#This Row],[Close]], ", ")</f>
        <v xml:space="preserve">1.65, </v>
      </c>
    </row>
    <row r="2690" spans="1:7" x14ac:dyDescent="0.35">
      <c r="A2690" s="4">
        <v>33451</v>
      </c>
      <c r="B2690" s="5" t="s">
        <v>159</v>
      </c>
      <c r="C2690" s="5" t="s">
        <v>159</v>
      </c>
      <c r="D2690" s="5" t="s">
        <v>200</v>
      </c>
      <c r="E2690" s="5" t="s">
        <v>154</v>
      </c>
      <c r="F2690">
        <v>4003800</v>
      </c>
      <c r="G2690" s="5" t="str">
        <f>_xlfn.CONCAT(worldtradingdata_history_AAPL[[#This Row],[Close]], ", ")</f>
        <v xml:space="preserve">1.75, </v>
      </c>
    </row>
    <row r="2691" spans="1:7" x14ac:dyDescent="0.35">
      <c r="A2691" s="4">
        <v>33452</v>
      </c>
      <c r="B2691" s="5" t="s">
        <v>156</v>
      </c>
      <c r="C2691" s="5" t="s">
        <v>156</v>
      </c>
      <c r="D2691" s="5" t="s">
        <v>156</v>
      </c>
      <c r="E2691" s="5" t="s">
        <v>159</v>
      </c>
      <c r="F2691">
        <v>2437600</v>
      </c>
      <c r="G2691" s="5" t="str">
        <f>_xlfn.CONCAT(worldtradingdata_history_AAPL[[#This Row],[Close]], ", ")</f>
        <v xml:space="preserve">1.79, </v>
      </c>
    </row>
    <row r="2692" spans="1:7" x14ac:dyDescent="0.35">
      <c r="A2692" s="4">
        <v>33455</v>
      </c>
      <c r="B2692" s="5" t="s">
        <v>160</v>
      </c>
      <c r="C2692" s="5" t="s">
        <v>160</v>
      </c>
      <c r="D2692" s="5" t="s">
        <v>158</v>
      </c>
      <c r="E2692" s="5" t="s">
        <v>153</v>
      </c>
      <c r="F2692">
        <v>899700</v>
      </c>
      <c r="G2692" s="5" t="str">
        <f>_xlfn.CONCAT(worldtradingdata_history_AAPL[[#This Row],[Close]], ", ")</f>
        <v xml:space="preserve">1.73, </v>
      </c>
    </row>
    <row r="2693" spans="1:7" x14ac:dyDescent="0.35">
      <c r="A2693" s="4">
        <v>33456</v>
      </c>
      <c r="B2693" s="5" t="s">
        <v>155</v>
      </c>
      <c r="C2693" s="5" t="s">
        <v>155</v>
      </c>
      <c r="D2693" s="5" t="s">
        <v>156</v>
      </c>
      <c r="E2693" s="5" t="s">
        <v>161</v>
      </c>
      <c r="F2693">
        <v>1968100</v>
      </c>
      <c r="G2693" s="5" t="str">
        <f>_xlfn.CONCAT(worldtradingdata_history_AAPL[[#This Row],[Close]], ", ")</f>
        <v xml:space="preserve">1.77, </v>
      </c>
    </row>
    <row r="2694" spans="1:7" x14ac:dyDescent="0.35">
      <c r="A2694" s="4">
        <v>33457</v>
      </c>
      <c r="B2694" s="5" t="s">
        <v>176</v>
      </c>
      <c r="C2694" s="5" t="s">
        <v>176</v>
      </c>
      <c r="D2694" s="5" t="s">
        <v>179</v>
      </c>
      <c r="E2694" s="5" t="s">
        <v>200</v>
      </c>
      <c r="F2694">
        <v>1889400</v>
      </c>
      <c r="G2694" s="5" t="str">
        <f>_xlfn.CONCAT(worldtradingdata_history_AAPL[[#This Row],[Close]], ", ")</f>
        <v xml:space="preserve">1.80, </v>
      </c>
    </row>
    <row r="2695" spans="1:7" x14ac:dyDescent="0.35">
      <c r="A2695" s="4">
        <v>33458</v>
      </c>
      <c r="B2695" s="5" t="s">
        <v>176</v>
      </c>
      <c r="C2695" s="5" t="s">
        <v>176</v>
      </c>
      <c r="D2695" s="5" t="s">
        <v>162</v>
      </c>
      <c r="E2695" s="5" t="s">
        <v>156</v>
      </c>
      <c r="F2695">
        <v>1691500</v>
      </c>
      <c r="G2695" s="5" t="str">
        <f>_xlfn.CONCAT(worldtradingdata_history_AAPL[[#This Row],[Close]], ", ")</f>
        <v xml:space="preserve">1.80, </v>
      </c>
    </row>
    <row r="2696" spans="1:7" x14ac:dyDescent="0.35">
      <c r="A2696" s="4">
        <v>33459</v>
      </c>
      <c r="B2696" s="5" t="s">
        <v>174</v>
      </c>
      <c r="C2696" s="5" t="s">
        <v>174</v>
      </c>
      <c r="D2696" s="5" t="s">
        <v>179</v>
      </c>
      <c r="E2696" s="5" t="s">
        <v>158</v>
      </c>
      <c r="F2696">
        <v>1378600</v>
      </c>
      <c r="G2696" s="5" t="str">
        <f>_xlfn.CONCAT(worldtradingdata_history_AAPL[[#This Row],[Close]], ", ")</f>
        <v xml:space="preserve">1.81, </v>
      </c>
    </row>
    <row r="2697" spans="1:7" x14ac:dyDescent="0.35">
      <c r="A2697" s="4">
        <v>33462</v>
      </c>
      <c r="B2697" s="5" t="s">
        <v>162</v>
      </c>
      <c r="C2697" s="5" t="s">
        <v>162</v>
      </c>
      <c r="D2697" s="5" t="s">
        <v>167</v>
      </c>
      <c r="E2697" s="5" t="s">
        <v>176</v>
      </c>
      <c r="F2697">
        <v>1272600</v>
      </c>
      <c r="G2697" s="5" t="str">
        <f>_xlfn.CONCAT(worldtradingdata_history_AAPL[[#This Row],[Close]], ", ")</f>
        <v xml:space="preserve">1.85, </v>
      </c>
    </row>
    <row r="2698" spans="1:7" x14ac:dyDescent="0.35">
      <c r="A2698" s="4">
        <v>33463</v>
      </c>
      <c r="B2698" s="5" t="s">
        <v>168</v>
      </c>
      <c r="C2698" s="5" t="s">
        <v>168</v>
      </c>
      <c r="D2698" s="5" t="s">
        <v>171</v>
      </c>
      <c r="E2698" s="5" t="s">
        <v>169</v>
      </c>
      <c r="F2698">
        <v>2558800</v>
      </c>
      <c r="G2698" s="5" t="str">
        <f>_xlfn.CONCAT(worldtradingdata_history_AAPL[[#This Row],[Close]], ", ")</f>
        <v xml:space="preserve">1.91, </v>
      </c>
    </row>
    <row r="2699" spans="1:7" x14ac:dyDescent="0.35">
      <c r="A2699" s="4">
        <v>33464</v>
      </c>
      <c r="B2699" s="5" t="s">
        <v>192</v>
      </c>
      <c r="C2699" s="5" t="s">
        <v>192</v>
      </c>
      <c r="D2699" s="5" t="s">
        <v>192</v>
      </c>
      <c r="E2699" s="5" t="s">
        <v>165</v>
      </c>
      <c r="F2699">
        <v>1792100</v>
      </c>
      <c r="G2699" s="5" t="str">
        <f>_xlfn.CONCAT(worldtradingdata_history_AAPL[[#This Row],[Close]], ", ")</f>
        <v xml:space="preserve">1.96, </v>
      </c>
    </row>
    <row r="2700" spans="1:7" x14ac:dyDescent="0.35">
      <c r="A2700" s="4">
        <v>33465</v>
      </c>
      <c r="B2700" s="5" t="s">
        <v>170</v>
      </c>
      <c r="C2700" s="5" t="s">
        <v>170</v>
      </c>
      <c r="D2700" s="5" t="s">
        <v>192</v>
      </c>
      <c r="E2700" s="5" t="s">
        <v>164</v>
      </c>
      <c r="F2700">
        <v>1304500</v>
      </c>
      <c r="G2700" s="5" t="str">
        <f>_xlfn.CONCAT(worldtradingdata_history_AAPL[[#This Row],[Close]], ", ")</f>
        <v xml:space="preserve">1.90, </v>
      </c>
    </row>
    <row r="2701" spans="1:7" x14ac:dyDescent="0.35">
      <c r="A2701" s="4">
        <v>33466</v>
      </c>
      <c r="B2701" s="5" t="s">
        <v>170</v>
      </c>
      <c r="C2701" s="5" t="s">
        <v>170</v>
      </c>
      <c r="D2701" s="5" t="s">
        <v>172</v>
      </c>
      <c r="E2701" s="5" t="s">
        <v>167</v>
      </c>
      <c r="F2701">
        <v>1417900</v>
      </c>
      <c r="G2701" s="5" t="str">
        <f>_xlfn.CONCAT(worldtradingdata_history_AAPL[[#This Row],[Close]], ", ")</f>
        <v xml:space="preserve">1.90, </v>
      </c>
    </row>
    <row r="2702" spans="1:7" x14ac:dyDescent="0.35">
      <c r="A2702" s="4">
        <v>33469</v>
      </c>
      <c r="B2702" s="5" t="s">
        <v>176</v>
      </c>
      <c r="C2702" s="5" t="s">
        <v>176</v>
      </c>
      <c r="D2702" s="5" t="s">
        <v>166</v>
      </c>
      <c r="E2702" s="5" t="s">
        <v>160</v>
      </c>
      <c r="F2702">
        <v>2879300</v>
      </c>
      <c r="G2702" s="5" t="str">
        <f>_xlfn.CONCAT(worldtradingdata_history_AAPL[[#This Row],[Close]], ", ")</f>
        <v xml:space="preserve">1.80, </v>
      </c>
    </row>
    <row r="2703" spans="1:7" x14ac:dyDescent="0.35">
      <c r="A2703" s="4">
        <v>33470</v>
      </c>
      <c r="B2703" s="5" t="s">
        <v>179</v>
      </c>
      <c r="C2703" s="5" t="s">
        <v>179</v>
      </c>
      <c r="D2703" s="5" t="s">
        <v>162</v>
      </c>
      <c r="E2703" s="5" t="s">
        <v>176</v>
      </c>
      <c r="F2703">
        <v>1780600</v>
      </c>
      <c r="G2703" s="5" t="str">
        <f>_xlfn.CONCAT(worldtradingdata_history_AAPL[[#This Row],[Close]], ", ")</f>
        <v xml:space="preserve">1.82, </v>
      </c>
    </row>
    <row r="2704" spans="1:7" x14ac:dyDescent="0.35">
      <c r="A2704" s="4">
        <v>33471</v>
      </c>
      <c r="B2704" s="5" t="s">
        <v>165</v>
      </c>
      <c r="C2704" s="5" t="s">
        <v>165</v>
      </c>
      <c r="D2704" s="5" t="s">
        <v>171</v>
      </c>
      <c r="E2704" s="5" t="s">
        <v>169</v>
      </c>
      <c r="F2704">
        <v>1994400</v>
      </c>
      <c r="G2704" s="5" t="str">
        <f>_xlfn.CONCAT(worldtradingdata_history_AAPL[[#This Row],[Close]], ", ")</f>
        <v xml:space="preserve">1.92, </v>
      </c>
    </row>
    <row r="2705" spans="1:7" x14ac:dyDescent="0.35">
      <c r="A2705" s="4">
        <v>33472</v>
      </c>
      <c r="B2705" s="5" t="s">
        <v>172</v>
      </c>
      <c r="C2705" s="5" t="s">
        <v>172</v>
      </c>
      <c r="D2705" s="5" t="s">
        <v>192</v>
      </c>
      <c r="E2705" s="5" t="s">
        <v>165</v>
      </c>
      <c r="F2705">
        <v>1479000</v>
      </c>
      <c r="G2705" s="5" t="str">
        <f>_xlfn.CONCAT(worldtradingdata_history_AAPL[[#This Row],[Close]], ", ")</f>
        <v xml:space="preserve">1.94, </v>
      </c>
    </row>
    <row r="2706" spans="1:7" x14ac:dyDescent="0.35">
      <c r="A2706" s="4">
        <v>33473</v>
      </c>
      <c r="B2706" s="5" t="s">
        <v>164</v>
      </c>
      <c r="C2706" s="5" t="s">
        <v>164</v>
      </c>
      <c r="D2706" s="5" t="s">
        <v>178</v>
      </c>
      <c r="E2706" s="5" t="s">
        <v>163</v>
      </c>
      <c r="F2706">
        <v>2146700</v>
      </c>
      <c r="G2706" s="5" t="str">
        <f>_xlfn.CONCAT(worldtradingdata_history_AAPL[[#This Row],[Close]], ", ")</f>
        <v xml:space="preserve">1.89, </v>
      </c>
    </row>
    <row r="2707" spans="1:7" x14ac:dyDescent="0.35">
      <c r="A2707" s="4">
        <v>33476</v>
      </c>
      <c r="B2707" s="5" t="s">
        <v>164</v>
      </c>
      <c r="C2707" s="5" t="s">
        <v>164</v>
      </c>
      <c r="D2707" s="5" t="s">
        <v>168</v>
      </c>
      <c r="E2707" s="5" t="s">
        <v>163</v>
      </c>
      <c r="F2707">
        <v>907100</v>
      </c>
      <c r="G2707" s="5" t="str">
        <f>_xlfn.CONCAT(worldtradingdata_history_AAPL[[#This Row],[Close]], ", ")</f>
        <v xml:space="preserve">1.89, </v>
      </c>
    </row>
    <row r="2708" spans="1:7" x14ac:dyDescent="0.35">
      <c r="A2708" s="4">
        <v>33477</v>
      </c>
      <c r="B2708" s="5" t="s">
        <v>171</v>
      </c>
      <c r="C2708" s="5" t="s">
        <v>171</v>
      </c>
      <c r="D2708" s="5" t="s">
        <v>171</v>
      </c>
      <c r="E2708" s="5" t="s">
        <v>163</v>
      </c>
      <c r="F2708">
        <v>896000</v>
      </c>
      <c r="G2708" s="5" t="str">
        <f>_xlfn.CONCAT(worldtradingdata_history_AAPL[[#This Row],[Close]], ", ")</f>
        <v xml:space="preserve">1.93, </v>
      </c>
    </row>
    <row r="2709" spans="1:7" x14ac:dyDescent="0.35">
      <c r="A2709" s="4">
        <v>33478</v>
      </c>
      <c r="B2709" s="5" t="s">
        <v>170</v>
      </c>
      <c r="C2709" s="5" t="s">
        <v>170</v>
      </c>
      <c r="D2709" s="5" t="s">
        <v>172</v>
      </c>
      <c r="E2709" s="5" t="s">
        <v>170</v>
      </c>
      <c r="F2709">
        <v>960600</v>
      </c>
      <c r="G2709" s="5" t="str">
        <f>_xlfn.CONCAT(worldtradingdata_history_AAPL[[#This Row],[Close]], ", ")</f>
        <v xml:space="preserve">1.90, </v>
      </c>
    </row>
    <row r="2710" spans="1:7" x14ac:dyDescent="0.35">
      <c r="A2710" s="4">
        <v>33479</v>
      </c>
      <c r="B2710" s="5" t="s">
        <v>164</v>
      </c>
      <c r="C2710" s="5" t="s">
        <v>164</v>
      </c>
      <c r="D2710" s="5" t="s">
        <v>165</v>
      </c>
      <c r="E2710" s="5" t="s">
        <v>163</v>
      </c>
      <c r="F2710">
        <v>1012100</v>
      </c>
      <c r="G2710" s="5" t="str">
        <f>_xlfn.CONCAT(worldtradingdata_history_AAPL[[#This Row],[Close]], ", ")</f>
        <v xml:space="preserve">1.89, </v>
      </c>
    </row>
    <row r="2711" spans="1:7" x14ac:dyDescent="0.35">
      <c r="A2711" s="4">
        <v>33480</v>
      </c>
      <c r="B2711" s="5" t="s">
        <v>164</v>
      </c>
      <c r="C2711" s="5" t="s">
        <v>164</v>
      </c>
      <c r="D2711" s="5" t="s">
        <v>170</v>
      </c>
      <c r="E2711" s="5" t="s">
        <v>167</v>
      </c>
      <c r="F2711">
        <v>590500</v>
      </c>
      <c r="G2711" s="5" t="str">
        <f>_xlfn.CONCAT(worldtradingdata_history_AAPL[[#This Row],[Close]], ", ")</f>
        <v xml:space="preserve">1.89, </v>
      </c>
    </row>
    <row r="2712" spans="1:7" x14ac:dyDescent="0.35">
      <c r="A2712" s="4">
        <v>33484</v>
      </c>
      <c r="B2712" s="5" t="s">
        <v>163</v>
      </c>
      <c r="C2712" s="5" t="s">
        <v>163</v>
      </c>
      <c r="D2712" s="5" t="s">
        <v>170</v>
      </c>
      <c r="E2712" s="5" t="s">
        <v>169</v>
      </c>
      <c r="F2712">
        <v>610500</v>
      </c>
      <c r="G2712" s="5" t="str">
        <f>_xlfn.CONCAT(worldtradingdata_history_AAPL[[#This Row],[Close]], ", ")</f>
        <v xml:space="preserve">1.88, </v>
      </c>
    </row>
    <row r="2713" spans="1:7" x14ac:dyDescent="0.35">
      <c r="A2713" s="4">
        <v>33485</v>
      </c>
      <c r="B2713" s="5" t="s">
        <v>166</v>
      </c>
      <c r="C2713" s="5" t="s">
        <v>166</v>
      </c>
      <c r="D2713" s="5" t="s">
        <v>163</v>
      </c>
      <c r="E2713" s="5" t="s">
        <v>175</v>
      </c>
      <c r="F2713">
        <v>1069500</v>
      </c>
      <c r="G2713" s="5" t="str">
        <f>_xlfn.CONCAT(worldtradingdata_history_AAPL[[#This Row],[Close]], ", ")</f>
        <v xml:space="preserve">1.84, </v>
      </c>
    </row>
    <row r="2714" spans="1:7" x14ac:dyDescent="0.35">
      <c r="A2714" s="4">
        <v>33486</v>
      </c>
      <c r="B2714" s="5" t="s">
        <v>179</v>
      </c>
      <c r="C2714" s="5" t="s">
        <v>179</v>
      </c>
      <c r="D2714" s="5" t="s">
        <v>162</v>
      </c>
      <c r="E2714" s="5" t="s">
        <v>174</v>
      </c>
      <c r="F2714">
        <v>695400</v>
      </c>
      <c r="G2714" s="5" t="str">
        <f>_xlfn.CONCAT(worldtradingdata_history_AAPL[[#This Row],[Close]], ", ")</f>
        <v xml:space="preserve">1.82, </v>
      </c>
    </row>
    <row r="2715" spans="1:7" x14ac:dyDescent="0.35">
      <c r="A2715" s="4">
        <v>33487</v>
      </c>
      <c r="B2715" s="5" t="s">
        <v>166</v>
      </c>
      <c r="C2715" s="5" t="s">
        <v>166</v>
      </c>
      <c r="D2715" s="5" t="s">
        <v>162</v>
      </c>
      <c r="E2715" s="5" t="s">
        <v>176</v>
      </c>
      <c r="F2715">
        <v>707800</v>
      </c>
      <c r="G2715" s="5" t="str">
        <f>_xlfn.CONCAT(worldtradingdata_history_AAPL[[#This Row],[Close]], ", ")</f>
        <v xml:space="preserve">1.84, </v>
      </c>
    </row>
    <row r="2716" spans="1:7" x14ac:dyDescent="0.35">
      <c r="A2716" s="4">
        <v>33490</v>
      </c>
      <c r="B2716" s="5" t="s">
        <v>170</v>
      </c>
      <c r="C2716" s="5" t="s">
        <v>170</v>
      </c>
      <c r="D2716" s="5" t="s">
        <v>168</v>
      </c>
      <c r="E2716" s="5" t="s">
        <v>166</v>
      </c>
      <c r="F2716">
        <v>1129300</v>
      </c>
      <c r="G2716" s="5" t="str">
        <f>_xlfn.CONCAT(worldtradingdata_history_AAPL[[#This Row],[Close]], ", ")</f>
        <v xml:space="preserve">1.90, </v>
      </c>
    </row>
    <row r="2717" spans="1:7" x14ac:dyDescent="0.35">
      <c r="A2717" s="4">
        <v>33491</v>
      </c>
      <c r="B2717" s="5" t="s">
        <v>156</v>
      </c>
      <c r="C2717" s="5" t="s">
        <v>156</v>
      </c>
      <c r="D2717" s="5" t="s">
        <v>168</v>
      </c>
      <c r="E2717" s="5" t="s">
        <v>158</v>
      </c>
      <c r="F2717">
        <v>1632500</v>
      </c>
      <c r="G2717" s="5" t="str">
        <f>_xlfn.CONCAT(worldtradingdata_history_AAPL[[#This Row],[Close]], ", ")</f>
        <v xml:space="preserve">1.79, </v>
      </c>
    </row>
    <row r="2718" spans="1:7" x14ac:dyDescent="0.35">
      <c r="A2718" s="4">
        <v>33492</v>
      </c>
      <c r="B2718" s="5" t="s">
        <v>176</v>
      </c>
      <c r="C2718" s="5" t="s">
        <v>176</v>
      </c>
      <c r="D2718" s="5" t="s">
        <v>179</v>
      </c>
      <c r="E2718" s="5" t="s">
        <v>155</v>
      </c>
      <c r="F2718">
        <v>1589300</v>
      </c>
      <c r="G2718" s="5" t="str">
        <f>_xlfn.CONCAT(worldtradingdata_history_AAPL[[#This Row],[Close]], ", ")</f>
        <v xml:space="preserve">1.80, </v>
      </c>
    </row>
    <row r="2719" spans="1:7" x14ac:dyDescent="0.35">
      <c r="A2719" s="4">
        <v>33493</v>
      </c>
      <c r="B2719" s="5" t="s">
        <v>174</v>
      </c>
      <c r="C2719" s="5" t="s">
        <v>174</v>
      </c>
      <c r="D2719" s="5" t="s">
        <v>175</v>
      </c>
      <c r="E2719" s="5" t="s">
        <v>158</v>
      </c>
      <c r="F2719">
        <v>1064400</v>
      </c>
      <c r="G2719" s="5" t="str">
        <f>_xlfn.CONCAT(worldtradingdata_history_AAPL[[#This Row],[Close]], ", ")</f>
        <v xml:space="preserve">1.81, </v>
      </c>
    </row>
    <row r="2720" spans="1:7" x14ac:dyDescent="0.35">
      <c r="A2720" s="4">
        <v>33494</v>
      </c>
      <c r="B2720" s="5" t="s">
        <v>157</v>
      </c>
      <c r="C2720" s="5" t="s">
        <v>157</v>
      </c>
      <c r="D2720" s="5" t="s">
        <v>156</v>
      </c>
      <c r="E2720" s="5" t="s">
        <v>160</v>
      </c>
      <c r="F2720">
        <v>1488700</v>
      </c>
      <c r="G2720" s="5" t="str">
        <f>_xlfn.CONCAT(worldtradingdata_history_AAPL[[#This Row],[Close]], ", ")</f>
        <v xml:space="preserve">1.74, </v>
      </c>
    </row>
    <row r="2721" spans="1:7" x14ac:dyDescent="0.35">
      <c r="A2721" s="4">
        <v>33497</v>
      </c>
      <c r="B2721" s="5" t="s">
        <v>151</v>
      </c>
      <c r="C2721" s="5" t="s">
        <v>151</v>
      </c>
      <c r="D2721" s="5" t="s">
        <v>200</v>
      </c>
      <c r="E2721" s="5" t="s">
        <v>150</v>
      </c>
      <c r="F2721">
        <v>1837300</v>
      </c>
      <c r="G2721" s="5" t="str">
        <f>_xlfn.CONCAT(worldtradingdata_history_AAPL[[#This Row],[Close]], ", ")</f>
        <v xml:space="preserve">1.69, </v>
      </c>
    </row>
    <row r="2722" spans="1:7" x14ac:dyDescent="0.35">
      <c r="A2722" s="4">
        <v>33498</v>
      </c>
      <c r="B2722" s="5" t="s">
        <v>159</v>
      </c>
      <c r="C2722" s="5" t="s">
        <v>159</v>
      </c>
      <c r="D2722" s="5" t="s">
        <v>159</v>
      </c>
      <c r="E2722" s="5" t="s">
        <v>149</v>
      </c>
      <c r="F2722">
        <v>1209000</v>
      </c>
      <c r="G2722" s="5" t="str">
        <f>_xlfn.CONCAT(worldtradingdata_history_AAPL[[#This Row],[Close]], ", ")</f>
        <v xml:space="preserve">1.75, </v>
      </c>
    </row>
    <row r="2723" spans="1:7" x14ac:dyDescent="0.35">
      <c r="A2723" s="4">
        <v>33499</v>
      </c>
      <c r="B2723" s="5" t="s">
        <v>156</v>
      </c>
      <c r="C2723" s="5" t="s">
        <v>156</v>
      </c>
      <c r="D2723" s="5" t="s">
        <v>176</v>
      </c>
      <c r="E2723" s="5" t="s">
        <v>160</v>
      </c>
      <c r="F2723">
        <v>1083500</v>
      </c>
      <c r="G2723" s="5" t="str">
        <f>_xlfn.CONCAT(worldtradingdata_history_AAPL[[#This Row],[Close]], ", ")</f>
        <v xml:space="preserve">1.79, </v>
      </c>
    </row>
    <row r="2724" spans="1:7" x14ac:dyDescent="0.35">
      <c r="A2724" s="4">
        <v>33500</v>
      </c>
      <c r="B2724" s="5" t="s">
        <v>158</v>
      </c>
      <c r="C2724" s="5" t="s">
        <v>158</v>
      </c>
      <c r="D2724" s="5" t="s">
        <v>176</v>
      </c>
      <c r="E2724" s="5" t="s">
        <v>155</v>
      </c>
      <c r="F2724">
        <v>1592300</v>
      </c>
      <c r="G2724" s="5" t="str">
        <f>_xlfn.CONCAT(worldtradingdata_history_AAPL[[#This Row],[Close]], ", ")</f>
        <v xml:space="preserve">1.78, </v>
      </c>
    </row>
    <row r="2725" spans="1:7" x14ac:dyDescent="0.35">
      <c r="A2725" s="4">
        <v>33501</v>
      </c>
      <c r="B2725" s="5" t="s">
        <v>174</v>
      </c>
      <c r="C2725" s="5" t="s">
        <v>174</v>
      </c>
      <c r="D2725" s="5" t="s">
        <v>179</v>
      </c>
      <c r="E2725" s="5" t="s">
        <v>155</v>
      </c>
      <c r="F2725">
        <v>1679900</v>
      </c>
      <c r="G2725" s="5" t="str">
        <f>_xlfn.CONCAT(worldtradingdata_history_AAPL[[#This Row],[Close]], ", ")</f>
        <v xml:space="preserve">1.81, </v>
      </c>
    </row>
    <row r="2726" spans="1:7" x14ac:dyDescent="0.35">
      <c r="A2726" s="4">
        <v>33504</v>
      </c>
      <c r="B2726" s="5" t="s">
        <v>155</v>
      </c>
      <c r="C2726" s="5" t="s">
        <v>155</v>
      </c>
      <c r="D2726" s="5" t="s">
        <v>174</v>
      </c>
      <c r="E2726" s="5" t="s">
        <v>200</v>
      </c>
      <c r="F2726">
        <v>782700</v>
      </c>
      <c r="G2726" s="5" t="str">
        <f>_xlfn.CONCAT(worldtradingdata_history_AAPL[[#This Row],[Close]], ", ")</f>
        <v xml:space="preserve">1.77, </v>
      </c>
    </row>
    <row r="2727" spans="1:7" x14ac:dyDescent="0.35">
      <c r="A2727" s="4">
        <v>33505</v>
      </c>
      <c r="B2727" s="5" t="s">
        <v>156</v>
      </c>
      <c r="C2727" s="5" t="s">
        <v>156</v>
      </c>
      <c r="D2727" s="5" t="s">
        <v>176</v>
      </c>
      <c r="E2727" s="5" t="s">
        <v>153</v>
      </c>
      <c r="F2727">
        <v>951800</v>
      </c>
      <c r="G2727" s="5" t="str">
        <f>_xlfn.CONCAT(worldtradingdata_history_AAPL[[#This Row],[Close]], ", ")</f>
        <v xml:space="preserve">1.79, </v>
      </c>
    </row>
    <row r="2728" spans="1:7" x14ac:dyDescent="0.35">
      <c r="A2728" s="4">
        <v>33506</v>
      </c>
      <c r="B2728" s="5" t="s">
        <v>176</v>
      </c>
      <c r="C2728" s="5" t="s">
        <v>176</v>
      </c>
      <c r="D2728" s="5" t="s">
        <v>176</v>
      </c>
      <c r="E2728" s="5" t="s">
        <v>200</v>
      </c>
      <c r="F2728">
        <v>486300</v>
      </c>
      <c r="G2728" s="5" t="str">
        <f>_xlfn.CONCAT(worldtradingdata_history_AAPL[[#This Row],[Close]], ", ")</f>
        <v xml:space="preserve">1.80, </v>
      </c>
    </row>
    <row r="2729" spans="1:7" x14ac:dyDescent="0.35">
      <c r="A2729" s="4">
        <v>33507</v>
      </c>
      <c r="B2729" s="5" t="s">
        <v>156</v>
      </c>
      <c r="C2729" s="5" t="s">
        <v>156</v>
      </c>
      <c r="D2729" s="5" t="s">
        <v>156</v>
      </c>
      <c r="E2729" s="5" t="s">
        <v>159</v>
      </c>
      <c r="F2729">
        <v>635900</v>
      </c>
      <c r="G2729" s="5" t="str">
        <f>_xlfn.CONCAT(worldtradingdata_history_AAPL[[#This Row],[Close]], ", ")</f>
        <v xml:space="preserve">1.79, </v>
      </c>
    </row>
    <row r="2730" spans="1:7" x14ac:dyDescent="0.35">
      <c r="A2730" s="4">
        <v>33508</v>
      </c>
      <c r="B2730" s="5" t="s">
        <v>159</v>
      </c>
      <c r="C2730" s="5" t="s">
        <v>159</v>
      </c>
      <c r="D2730" s="5" t="s">
        <v>174</v>
      </c>
      <c r="E2730" s="5" t="s">
        <v>157</v>
      </c>
      <c r="F2730">
        <v>560800</v>
      </c>
      <c r="G2730" s="5" t="str">
        <f>_xlfn.CONCAT(worldtradingdata_history_AAPL[[#This Row],[Close]], ", ")</f>
        <v xml:space="preserve">1.75, </v>
      </c>
    </row>
    <row r="2731" spans="1:7" x14ac:dyDescent="0.35">
      <c r="A2731" s="4">
        <v>33511</v>
      </c>
      <c r="B2731" s="5" t="s">
        <v>155</v>
      </c>
      <c r="C2731" s="5" t="s">
        <v>155</v>
      </c>
      <c r="D2731" s="5" t="s">
        <v>158</v>
      </c>
      <c r="E2731" s="5" t="s">
        <v>159</v>
      </c>
      <c r="F2731">
        <v>564300</v>
      </c>
      <c r="G2731" s="5" t="str">
        <f>_xlfn.CONCAT(worldtradingdata_history_AAPL[[#This Row],[Close]], ", ")</f>
        <v xml:space="preserve">1.77, </v>
      </c>
    </row>
    <row r="2732" spans="1:7" x14ac:dyDescent="0.35">
      <c r="A2732" s="4">
        <v>33512</v>
      </c>
      <c r="B2732" s="5" t="s">
        <v>174</v>
      </c>
      <c r="C2732" s="5" t="s">
        <v>174</v>
      </c>
      <c r="D2732" s="5" t="s">
        <v>175</v>
      </c>
      <c r="E2732" s="5" t="s">
        <v>159</v>
      </c>
      <c r="F2732">
        <v>1173000</v>
      </c>
      <c r="G2732" s="5" t="str">
        <f>_xlfn.CONCAT(worldtradingdata_history_AAPL[[#This Row],[Close]], ", ")</f>
        <v xml:space="preserve">1.81, </v>
      </c>
    </row>
    <row r="2733" spans="1:7" x14ac:dyDescent="0.35">
      <c r="A2733" s="4">
        <v>33513</v>
      </c>
      <c r="B2733" s="5" t="s">
        <v>158</v>
      </c>
      <c r="C2733" s="5" t="s">
        <v>158</v>
      </c>
      <c r="D2733" s="5" t="s">
        <v>162</v>
      </c>
      <c r="E2733" s="5" t="s">
        <v>155</v>
      </c>
      <c r="F2733">
        <v>1600600</v>
      </c>
      <c r="G2733" s="5" t="str">
        <f>_xlfn.CONCAT(worldtradingdata_history_AAPL[[#This Row],[Close]], ", ")</f>
        <v xml:space="preserve">1.78, </v>
      </c>
    </row>
    <row r="2734" spans="1:7" x14ac:dyDescent="0.35">
      <c r="A2734" s="4">
        <v>33514</v>
      </c>
      <c r="B2734" s="5" t="s">
        <v>161</v>
      </c>
      <c r="C2734" s="5" t="s">
        <v>161</v>
      </c>
      <c r="D2734" s="5" t="s">
        <v>156</v>
      </c>
      <c r="E2734" s="5" t="s">
        <v>193</v>
      </c>
      <c r="F2734">
        <v>1616100</v>
      </c>
      <c r="G2734" s="5" t="str">
        <f>_xlfn.CONCAT(worldtradingdata_history_AAPL[[#This Row],[Close]], ", ")</f>
        <v xml:space="preserve">1.71, </v>
      </c>
    </row>
    <row r="2735" spans="1:7" x14ac:dyDescent="0.35">
      <c r="A2735" s="4">
        <v>33515</v>
      </c>
      <c r="B2735" s="5" t="s">
        <v>153</v>
      </c>
      <c r="C2735" s="5" t="s">
        <v>153</v>
      </c>
      <c r="D2735" s="5" t="s">
        <v>157</v>
      </c>
      <c r="E2735" s="5" t="s">
        <v>193</v>
      </c>
      <c r="F2735">
        <v>708700</v>
      </c>
      <c r="G2735" s="5" t="str">
        <f>_xlfn.CONCAT(worldtradingdata_history_AAPL[[#This Row],[Close]], ", ")</f>
        <v xml:space="preserve">1.72, </v>
      </c>
    </row>
    <row r="2736" spans="1:7" x14ac:dyDescent="0.35">
      <c r="A2736" s="4">
        <v>33518</v>
      </c>
      <c r="B2736" s="5" t="s">
        <v>153</v>
      </c>
      <c r="C2736" s="5" t="s">
        <v>153</v>
      </c>
      <c r="D2736" s="5" t="s">
        <v>157</v>
      </c>
      <c r="E2736" s="5" t="s">
        <v>193</v>
      </c>
      <c r="F2736">
        <v>577700</v>
      </c>
      <c r="G2736" s="5" t="str">
        <f>_xlfn.CONCAT(worldtradingdata_history_AAPL[[#This Row],[Close]], ", ")</f>
        <v xml:space="preserve">1.72, </v>
      </c>
    </row>
    <row r="2737" spans="1:7" x14ac:dyDescent="0.35">
      <c r="A2737" s="4">
        <v>33519</v>
      </c>
      <c r="B2737" s="5" t="s">
        <v>153</v>
      </c>
      <c r="C2737" s="5" t="s">
        <v>153</v>
      </c>
      <c r="D2737" s="5" t="s">
        <v>160</v>
      </c>
      <c r="E2737" s="5" t="s">
        <v>150</v>
      </c>
      <c r="F2737">
        <v>1538000</v>
      </c>
      <c r="G2737" s="5" t="str">
        <f>_xlfn.CONCAT(worldtradingdata_history_AAPL[[#This Row],[Close]], ", ")</f>
        <v xml:space="preserve">1.72, </v>
      </c>
    </row>
    <row r="2738" spans="1:7" x14ac:dyDescent="0.35">
      <c r="A2738" s="4">
        <v>33520</v>
      </c>
      <c r="B2738" s="5" t="s">
        <v>161</v>
      </c>
      <c r="C2738" s="5" t="s">
        <v>161</v>
      </c>
      <c r="D2738" s="5" t="s">
        <v>157</v>
      </c>
      <c r="E2738" s="5" t="s">
        <v>161</v>
      </c>
      <c r="F2738">
        <v>1185200</v>
      </c>
      <c r="G2738" s="5" t="str">
        <f>_xlfn.CONCAT(worldtradingdata_history_AAPL[[#This Row],[Close]], ", ")</f>
        <v xml:space="preserve">1.71, </v>
      </c>
    </row>
    <row r="2739" spans="1:7" x14ac:dyDescent="0.35">
      <c r="A2739" s="4">
        <v>33521</v>
      </c>
      <c r="B2739" s="5" t="s">
        <v>161</v>
      </c>
      <c r="C2739" s="5" t="s">
        <v>161</v>
      </c>
      <c r="D2739" s="5" t="s">
        <v>159</v>
      </c>
      <c r="E2739" s="5" t="s">
        <v>149</v>
      </c>
      <c r="F2739">
        <v>1403700</v>
      </c>
      <c r="G2739" s="5" t="str">
        <f>_xlfn.CONCAT(worldtradingdata_history_AAPL[[#This Row],[Close]], ", ")</f>
        <v xml:space="preserve">1.71, </v>
      </c>
    </row>
    <row r="2740" spans="1:7" x14ac:dyDescent="0.35">
      <c r="A2740" s="4">
        <v>33522</v>
      </c>
      <c r="B2740" s="5" t="s">
        <v>160</v>
      </c>
      <c r="C2740" s="5" t="s">
        <v>160</v>
      </c>
      <c r="D2740" s="5" t="s">
        <v>159</v>
      </c>
      <c r="E2740" s="5" t="s">
        <v>150</v>
      </c>
      <c r="F2740">
        <v>1071900</v>
      </c>
      <c r="G2740" s="5" t="str">
        <f>_xlfn.CONCAT(worldtradingdata_history_AAPL[[#This Row],[Close]], ", ")</f>
        <v xml:space="preserve">1.73, </v>
      </c>
    </row>
    <row r="2741" spans="1:7" x14ac:dyDescent="0.35">
      <c r="A2741" s="4">
        <v>33525</v>
      </c>
      <c r="B2741" s="5" t="s">
        <v>158</v>
      </c>
      <c r="C2741" s="5" t="s">
        <v>158</v>
      </c>
      <c r="D2741" s="5" t="s">
        <v>156</v>
      </c>
      <c r="E2741" s="5" t="s">
        <v>157</v>
      </c>
      <c r="F2741">
        <v>998900</v>
      </c>
      <c r="G2741" s="5" t="str">
        <f>_xlfn.CONCAT(worldtradingdata_history_AAPL[[#This Row],[Close]], ", ")</f>
        <v xml:space="preserve">1.78, </v>
      </c>
    </row>
    <row r="2742" spans="1:7" x14ac:dyDescent="0.35">
      <c r="A2742" s="4">
        <v>33526</v>
      </c>
      <c r="B2742" s="5" t="s">
        <v>163</v>
      </c>
      <c r="C2742" s="5" t="s">
        <v>163</v>
      </c>
      <c r="D2742" s="5" t="s">
        <v>163</v>
      </c>
      <c r="E2742" s="5" t="s">
        <v>156</v>
      </c>
      <c r="F2742">
        <v>2573300</v>
      </c>
      <c r="G2742" s="5" t="str">
        <f>_xlfn.CONCAT(worldtradingdata_history_AAPL[[#This Row],[Close]], ", ")</f>
        <v xml:space="preserve">1.88, </v>
      </c>
    </row>
    <row r="2743" spans="1:7" x14ac:dyDescent="0.35">
      <c r="A2743" s="4">
        <v>33527</v>
      </c>
      <c r="B2743" s="5" t="s">
        <v>168</v>
      </c>
      <c r="C2743" s="5" t="s">
        <v>168</v>
      </c>
      <c r="D2743" s="5" t="s">
        <v>171</v>
      </c>
      <c r="E2743" s="5" t="s">
        <v>167</v>
      </c>
      <c r="F2743">
        <v>1793500</v>
      </c>
      <c r="G2743" s="5" t="str">
        <f>_xlfn.CONCAT(worldtradingdata_history_AAPL[[#This Row],[Close]], ", ")</f>
        <v xml:space="preserve">1.91, </v>
      </c>
    </row>
    <row r="2744" spans="1:7" x14ac:dyDescent="0.35">
      <c r="A2744" s="4">
        <v>33528</v>
      </c>
      <c r="B2744" s="5" t="s">
        <v>167</v>
      </c>
      <c r="C2744" s="5" t="s">
        <v>167</v>
      </c>
      <c r="D2744" s="5" t="s">
        <v>170</v>
      </c>
      <c r="E2744" s="5" t="s">
        <v>166</v>
      </c>
      <c r="F2744">
        <v>1353700</v>
      </c>
      <c r="G2744" s="5" t="str">
        <f>_xlfn.CONCAT(worldtradingdata_history_AAPL[[#This Row],[Close]], ", ")</f>
        <v xml:space="preserve">1.87, </v>
      </c>
    </row>
    <row r="2745" spans="1:7" x14ac:dyDescent="0.35">
      <c r="A2745" s="4">
        <v>33529</v>
      </c>
      <c r="B2745" s="5" t="s">
        <v>192</v>
      </c>
      <c r="C2745" s="5" t="s">
        <v>192</v>
      </c>
      <c r="D2745" s="5" t="s">
        <v>178</v>
      </c>
      <c r="E2745" s="5" t="s">
        <v>171</v>
      </c>
      <c r="F2745">
        <v>3990700</v>
      </c>
      <c r="G2745" s="5" t="str">
        <f>_xlfn.CONCAT(worldtradingdata_history_AAPL[[#This Row],[Close]], ", ")</f>
        <v xml:space="preserve">1.96, </v>
      </c>
    </row>
    <row r="2746" spans="1:7" x14ac:dyDescent="0.35">
      <c r="A2746" s="4">
        <v>33532</v>
      </c>
      <c r="B2746" s="5" t="s">
        <v>192</v>
      </c>
      <c r="C2746" s="5" t="s">
        <v>192</v>
      </c>
      <c r="D2746" s="5" t="s">
        <v>180</v>
      </c>
      <c r="E2746" s="5" t="s">
        <v>172</v>
      </c>
      <c r="F2746">
        <v>1041900</v>
      </c>
      <c r="G2746" s="5" t="str">
        <f>_xlfn.CONCAT(worldtradingdata_history_AAPL[[#This Row],[Close]], ", ")</f>
        <v xml:space="preserve">1.96, </v>
      </c>
    </row>
    <row r="2747" spans="1:7" x14ac:dyDescent="0.35">
      <c r="A2747" s="4">
        <v>33533</v>
      </c>
      <c r="B2747" s="5" t="s">
        <v>177</v>
      </c>
      <c r="C2747" s="5" t="s">
        <v>177</v>
      </c>
      <c r="D2747" s="5" t="s">
        <v>211</v>
      </c>
      <c r="E2747" s="5" t="s">
        <v>177</v>
      </c>
      <c r="F2747">
        <v>1859000</v>
      </c>
      <c r="G2747" s="5" t="str">
        <f>_xlfn.CONCAT(worldtradingdata_history_AAPL[[#This Row],[Close]], ", ")</f>
        <v xml:space="preserve">1.95, </v>
      </c>
    </row>
    <row r="2748" spans="1:7" x14ac:dyDescent="0.35">
      <c r="A2748" s="4">
        <v>33534</v>
      </c>
      <c r="B2748" s="5" t="s">
        <v>170</v>
      </c>
      <c r="C2748" s="5" t="s">
        <v>170</v>
      </c>
      <c r="D2748" s="5" t="s">
        <v>173</v>
      </c>
      <c r="E2748" s="5" t="s">
        <v>163</v>
      </c>
      <c r="F2748">
        <v>1507400</v>
      </c>
      <c r="G2748" s="5" t="str">
        <f>_xlfn.CONCAT(worldtradingdata_history_AAPL[[#This Row],[Close]], ", ")</f>
        <v xml:space="preserve">1.90, </v>
      </c>
    </row>
    <row r="2749" spans="1:7" x14ac:dyDescent="0.35">
      <c r="A2749" s="4">
        <v>33535</v>
      </c>
      <c r="B2749" s="5" t="s">
        <v>169</v>
      </c>
      <c r="C2749" s="5" t="s">
        <v>169</v>
      </c>
      <c r="D2749" s="5" t="s">
        <v>170</v>
      </c>
      <c r="E2749" s="5" t="s">
        <v>166</v>
      </c>
      <c r="F2749">
        <v>1588400</v>
      </c>
      <c r="G2749" s="5" t="str">
        <f>_xlfn.CONCAT(worldtradingdata_history_AAPL[[#This Row],[Close]], ", ")</f>
        <v xml:space="preserve">1.86, </v>
      </c>
    </row>
    <row r="2750" spans="1:7" x14ac:dyDescent="0.35">
      <c r="A2750" s="4">
        <v>33536</v>
      </c>
      <c r="B2750" s="5" t="s">
        <v>175</v>
      </c>
      <c r="C2750" s="5" t="s">
        <v>175</v>
      </c>
      <c r="D2750" s="5" t="s">
        <v>167</v>
      </c>
      <c r="E2750" s="5" t="s">
        <v>174</v>
      </c>
      <c r="F2750">
        <v>955100</v>
      </c>
      <c r="G2750" s="5" t="str">
        <f>_xlfn.CONCAT(worldtradingdata_history_AAPL[[#This Row],[Close]], ", ")</f>
        <v xml:space="preserve">1.83, </v>
      </c>
    </row>
    <row r="2751" spans="1:7" x14ac:dyDescent="0.35">
      <c r="A2751" s="4">
        <v>33539</v>
      </c>
      <c r="B2751" s="5" t="s">
        <v>166</v>
      </c>
      <c r="C2751" s="5" t="s">
        <v>166</v>
      </c>
      <c r="D2751" s="5" t="s">
        <v>162</v>
      </c>
      <c r="E2751" s="5" t="s">
        <v>174</v>
      </c>
      <c r="F2751">
        <v>695200</v>
      </c>
      <c r="G2751" s="5" t="str">
        <f>_xlfn.CONCAT(worldtradingdata_history_AAPL[[#This Row],[Close]], ", ")</f>
        <v xml:space="preserve">1.84, </v>
      </c>
    </row>
    <row r="2752" spans="1:7" x14ac:dyDescent="0.35">
      <c r="A2752" s="4">
        <v>33540</v>
      </c>
      <c r="B2752" s="5" t="s">
        <v>162</v>
      </c>
      <c r="C2752" s="5" t="s">
        <v>162</v>
      </c>
      <c r="D2752" s="5" t="s">
        <v>169</v>
      </c>
      <c r="E2752" s="5" t="s">
        <v>174</v>
      </c>
      <c r="F2752">
        <v>903900</v>
      </c>
      <c r="G2752" s="5" t="str">
        <f>_xlfn.CONCAT(worldtradingdata_history_AAPL[[#This Row],[Close]], ", ")</f>
        <v xml:space="preserve">1.85, </v>
      </c>
    </row>
    <row r="2753" spans="1:7" x14ac:dyDescent="0.35">
      <c r="A2753" s="4">
        <v>33541</v>
      </c>
      <c r="B2753" s="5" t="s">
        <v>158</v>
      </c>
      <c r="C2753" s="5" t="s">
        <v>158</v>
      </c>
      <c r="D2753" s="5" t="s">
        <v>163</v>
      </c>
      <c r="E2753" s="5" t="s">
        <v>155</v>
      </c>
      <c r="F2753">
        <v>1323600</v>
      </c>
      <c r="G2753" s="5" t="str">
        <f>_xlfn.CONCAT(worldtradingdata_history_AAPL[[#This Row],[Close]], ", ")</f>
        <v xml:space="preserve">1.78, </v>
      </c>
    </row>
    <row r="2754" spans="1:7" x14ac:dyDescent="0.35">
      <c r="A2754" s="4">
        <v>33542</v>
      </c>
      <c r="B2754" s="5" t="s">
        <v>166</v>
      </c>
      <c r="C2754" s="5" t="s">
        <v>166</v>
      </c>
      <c r="D2754" s="5" t="s">
        <v>162</v>
      </c>
      <c r="E2754" s="5" t="s">
        <v>156</v>
      </c>
      <c r="F2754">
        <v>2069700</v>
      </c>
      <c r="G2754" s="5" t="str">
        <f>_xlfn.CONCAT(worldtradingdata_history_AAPL[[#This Row],[Close]], ", ")</f>
        <v xml:space="preserve">1.84, </v>
      </c>
    </row>
    <row r="2755" spans="1:7" x14ac:dyDescent="0.35">
      <c r="A2755" s="4">
        <v>33543</v>
      </c>
      <c r="B2755" s="5" t="s">
        <v>179</v>
      </c>
      <c r="C2755" s="5" t="s">
        <v>179</v>
      </c>
      <c r="D2755" s="5" t="s">
        <v>169</v>
      </c>
      <c r="E2755" s="5" t="s">
        <v>176</v>
      </c>
      <c r="F2755">
        <v>1797000</v>
      </c>
      <c r="G2755" s="5" t="str">
        <f>_xlfn.CONCAT(worldtradingdata_history_AAPL[[#This Row],[Close]], ", ")</f>
        <v xml:space="preserve">1.82, </v>
      </c>
    </row>
    <row r="2756" spans="1:7" x14ac:dyDescent="0.35">
      <c r="A2756" s="4">
        <v>33546</v>
      </c>
      <c r="B2756" s="5" t="s">
        <v>158</v>
      </c>
      <c r="C2756" s="5" t="s">
        <v>158</v>
      </c>
      <c r="D2756" s="5" t="s">
        <v>174</v>
      </c>
      <c r="E2756" s="5" t="s">
        <v>160</v>
      </c>
      <c r="F2756">
        <v>1743700</v>
      </c>
      <c r="G2756" s="5" t="str">
        <f>_xlfn.CONCAT(worldtradingdata_history_AAPL[[#This Row],[Close]], ", ")</f>
        <v xml:space="preserve">1.78, </v>
      </c>
    </row>
    <row r="2757" spans="1:7" x14ac:dyDescent="0.35">
      <c r="A2757" s="4">
        <v>33547</v>
      </c>
      <c r="B2757" s="5" t="s">
        <v>157</v>
      </c>
      <c r="C2757" s="5" t="s">
        <v>157</v>
      </c>
      <c r="D2757" s="5" t="s">
        <v>176</v>
      </c>
      <c r="E2757" s="5" t="s">
        <v>157</v>
      </c>
      <c r="F2757">
        <v>1925000</v>
      </c>
      <c r="G2757" s="5" t="str">
        <f>_xlfn.CONCAT(worldtradingdata_history_AAPL[[#This Row],[Close]], ", ")</f>
        <v xml:space="preserve">1.74, </v>
      </c>
    </row>
    <row r="2758" spans="1:7" x14ac:dyDescent="0.35">
      <c r="A2758" s="4">
        <v>33548</v>
      </c>
      <c r="B2758" s="5" t="s">
        <v>161</v>
      </c>
      <c r="C2758" s="5" t="s">
        <v>161</v>
      </c>
      <c r="D2758" s="5" t="s">
        <v>200</v>
      </c>
      <c r="E2758" s="5" t="s">
        <v>193</v>
      </c>
      <c r="F2758">
        <v>2114200</v>
      </c>
      <c r="G2758" s="5" t="str">
        <f>_xlfn.CONCAT(worldtradingdata_history_AAPL[[#This Row],[Close]], ", ")</f>
        <v xml:space="preserve">1.71, </v>
      </c>
    </row>
    <row r="2759" spans="1:7" x14ac:dyDescent="0.35">
      <c r="A2759" s="4">
        <v>33549</v>
      </c>
      <c r="B2759" s="5" t="s">
        <v>158</v>
      </c>
      <c r="C2759" s="5" t="s">
        <v>158</v>
      </c>
      <c r="D2759" s="5" t="s">
        <v>176</v>
      </c>
      <c r="E2759" s="5" t="s">
        <v>153</v>
      </c>
      <c r="F2759">
        <v>2649400</v>
      </c>
      <c r="G2759" s="5" t="str">
        <f>_xlfn.CONCAT(worldtradingdata_history_AAPL[[#This Row],[Close]], ", ")</f>
        <v xml:space="preserve">1.78, </v>
      </c>
    </row>
    <row r="2760" spans="1:7" x14ac:dyDescent="0.35">
      <c r="A2760" s="4">
        <v>33550</v>
      </c>
      <c r="B2760" s="5" t="s">
        <v>170</v>
      </c>
      <c r="C2760" s="5" t="s">
        <v>170</v>
      </c>
      <c r="D2760" s="5" t="s">
        <v>165</v>
      </c>
      <c r="E2760" s="5" t="s">
        <v>179</v>
      </c>
      <c r="F2760">
        <v>3355600</v>
      </c>
      <c r="G2760" s="5" t="str">
        <f>_xlfn.CONCAT(worldtradingdata_history_AAPL[[#This Row],[Close]], ", ")</f>
        <v xml:space="preserve">1.90, </v>
      </c>
    </row>
    <row r="2761" spans="1:7" x14ac:dyDescent="0.35">
      <c r="A2761" s="4">
        <v>33553</v>
      </c>
      <c r="B2761" s="5" t="s">
        <v>165</v>
      </c>
      <c r="C2761" s="5" t="s">
        <v>165</v>
      </c>
      <c r="D2761" s="5" t="s">
        <v>177</v>
      </c>
      <c r="E2761" s="5" t="s">
        <v>170</v>
      </c>
      <c r="F2761">
        <v>1472700</v>
      </c>
      <c r="G2761" s="5" t="str">
        <f>_xlfn.CONCAT(worldtradingdata_history_AAPL[[#This Row],[Close]], ", ")</f>
        <v xml:space="preserve">1.92, </v>
      </c>
    </row>
    <row r="2762" spans="1:7" x14ac:dyDescent="0.35">
      <c r="A2762" s="4">
        <v>33554</v>
      </c>
      <c r="B2762" s="5" t="s">
        <v>177</v>
      </c>
      <c r="C2762" s="5" t="s">
        <v>177</v>
      </c>
      <c r="D2762" s="5" t="s">
        <v>192</v>
      </c>
      <c r="E2762" s="5" t="s">
        <v>165</v>
      </c>
      <c r="F2762">
        <v>1488300</v>
      </c>
      <c r="G2762" s="5" t="str">
        <f>_xlfn.CONCAT(worldtradingdata_history_AAPL[[#This Row],[Close]], ", ")</f>
        <v xml:space="preserve">1.95, </v>
      </c>
    </row>
    <row r="2763" spans="1:7" x14ac:dyDescent="0.35">
      <c r="A2763" s="4">
        <v>33555</v>
      </c>
      <c r="B2763" s="5" t="s">
        <v>171</v>
      </c>
      <c r="C2763" s="5" t="s">
        <v>171</v>
      </c>
      <c r="D2763" s="5" t="s">
        <v>177</v>
      </c>
      <c r="E2763" s="5" t="s">
        <v>168</v>
      </c>
      <c r="F2763">
        <v>1660000</v>
      </c>
      <c r="G2763" s="5" t="str">
        <f>_xlfn.CONCAT(worldtradingdata_history_AAPL[[#This Row],[Close]], ", ")</f>
        <v xml:space="preserve">1.93, </v>
      </c>
    </row>
    <row r="2764" spans="1:7" x14ac:dyDescent="0.35">
      <c r="A2764" s="4">
        <v>33556</v>
      </c>
      <c r="B2764" s="5" t="s">
        <v>192</v>
      </c>
      <c r="C2764" s="5" t="s">
        <v>192</v>
      </c>
      <c r="D2764" s="5" t="s">
        <v>173</v>
      </c>
      <c r="E2764" s="5" t="s">
        <v>171</v>
      </c>
      <c r="F2764">
        <v>1678600</v>
      </c>
      <c r="G2764" s="5" t="str">
        <f>_xlfn.CONCAT(worldtradingdata_history_AAPL[[#This Row],[Close]], ", ")</f>
        <v xml:space="preserve">1.96, </v>
      </c>
    </row>
    <row r="2765" spans="1:7" x14ac:dyDescent="0.35">
      <c r="A2765" s="4">
        <v>33557</v>
      </c>
      <c r="B2765" s="5" t="s">
        <v>156</v>
      </c>
      <c r="C2765" s="5" t="s">
        <v>156</v>
      </c>
      <c r="D2765" s="5" t="s">
        <v>192</v>
      </c>
      <c r="E2765" s="5" t="s">
        <v>158</v>
      </c>
      <c r="F2765">
        <v>2294200</v>
      </c>
      <c r="G2765" s="5" t="str">
        <f>_xlfn.CONCAT(worldtradingdata_history_AAPL[[#This Row],[Close]], ", ")</f>
        <v xml:space="preserve">1.79, </v>
      </c>
    </row>
    <row r="2766" spans="1:7" x14ac:dyDescent="0.35">
      <c r="A2766" s="4">
        <v>33560</v>
      </c>
      <c r="B2766" s="5" t="s">
        <v>169</v>
      </c>
      <c r="C2766" s="5" t="s">
        <v>169</v>
      </c>
      <c r="D2766" s="5" t="s">
        <v>163</v>
      </c>
      <c r="E2766" s="5" t="s">
        <v>156</v>
      </c>
      <c r="F2766">
        <v>2131600</v>
      </c>
      <c r="G2766" s="5" t="str">
        <f>_xlfn.CONCAT(worldtradingdata_history_AAPL[[#This Row],[Close]], ", ")</f>
        <v xml:space="preserve">1.86, </v>
      </c>
    </row>
    <row r="2767" spans="1:7" x14ac:dyDescent="0.35">
      <c r="A2767" s="4">
        <v>33561</v>
      </c>
      <c r="B2767" s="5" t="s">
        <v>175</v>
      </c>
      <c r="C2767" s="5" t="s">
        <v>175</v>
      </c>
      <c r="D2767" s="5" t="s">
        <v>162</v>
      </c>
      <c r="E2767" s="5" t="s">
        <v>158</v>
      </c>
      <c r="F2767">
        <v>2549000</v>
      </c>
      <c r="G2767" s="5" t="str">
        <f>_xlfn.CONCAT(worldtradingdata_history_AAPL[[#This Row],[Close]], ", ")</f>
        <v xml:space="preserve">1.83, </v>
      </c>
    </row>
    <row r="2768" spans="1:7" x14ac:dyDescent="0.35">
      <c r="A2768" s="4">
        <v>33562</v>
      </c>
      <c r="B2768" s="5" t="s">
        <v>176</v>
      </c>
      <c r="C2768" s="5" t="s">
        <v>176</v>
      </c>
      <c r="D2768" s="5" t="s">
        <v>169</v>
      </c>
      <c r="E2768" s="5" t="s">
        <v>156</v>
      </c>
      <c r="F2768">
        <v>1500900</v>
      </c>
      <c r="G2768" s="5" t="str">
        <f>_xlfn.CONCAT(worldtradingdata_history_AAPL[[#This Row],[Close]], ", ")</f>
        <v xml:space="preserve">1.80, </v>
      </c>
    </row>
    <row r="2769" spans="1:7" x14ac:dyDescent="0.35">
      <c r="A2769" s="4">
        <v>33563</v>
      </c>
      <c r="B2769" s="5" t="s">
        <v>179</v>
      </c>
      <c r="C2769" s="5" t="s">
        <v>179</v>
      </c>
      <c r="D2769" s="5" t="s">
        <v>162</v>
      </c>
      <c r="E2769" s="5" t="s">
        <v>176</v>
      </c>
      <c r="F2769">
        <v>953700</v>
      </c>
      <c r="G2769" s="5" t="str">
        <f>_xlfn.CONCAT(worldtradingdata_history_AAPL[[#This Row],[Close]], ", ")</f>
        <v xml:space="preserve">1.82, </v>
      </c>
    </row>
    <row r="2770" spans="1:7" x14ac:dyDescent="0.35">
      <c r="A2770" s="4">
        <v>33564</v>
      </c>
      <c r="B2770" s="5" t="s">
        <v>175</v>
      </c>
      <c r="C2770" s="5" t="s">
        <v>175</v>
      </c>
      <c r="D2770" s="5" t="s">
        <v>162</v>
      </c>
      <c r="E2770" s="5" t="s">
        <v>156</v>
      </c>
      <c r="F2770">
        <v>873600</v>
      </c>
      <c r="G2770" s="5" t="str">
        <f>_xlfn.CONCAT(worldtradingdata_history_AAPL[[#This Row],[Close]], ", ")</f>
        <v xml:space="preserve">1.83, </v>
      </c>
    </row>
    <row r="2771" spans="1:7" x14ac:dyDescent="0.35">
      <c r="A2771" s="4">
        <v>33567</v>
      </c>
      <c r="B2771" s="5" t="s">
        <v>175</v>
      </c>
      <c r="C2771" s="5" t="s">
        <v>175</v>
      </c>
      <c r="D2771" s="5" t="s">
        <v>167</v>
      </c>
      <c r="E2771" s="5" t="s">
        <v>179</v>
      </c>
      <c r="F2771">
        <v>700300</v>
      </c>
      <c r="G2771" s="5" t="str">
        <f>_xlfn.CONCAT(worldtradingdata_history_AAPL[[#This Row],[Close]], ", ")</f>
        <v xml:space="preserve">1.83, </v>
      </c>
    </row>
    <row r="2772" spans="1:7" x14ac:dyDescent="0.35">
      <c r="A2772" s="4">
        <v>33568</v>
      </c>
      <c r="B2772" s="5" t="s">
        <v>166</v>
      </c>
      <c r="C2772" s="5" t="s">
        <v>166</v>
      </c>
      <c r="D2772" s="5" t="s">
        <v>169</v>
      </c>
      <c r="E2772" s="5" t="s">
        <v>156</v>
      </c>
      <c r="F2772">
        <v>1243500</v>
      </c>
      <c r="G2772" s="5" t="str">
        <f>_xlfn.CONCAT(worldtradingdata_history_AAPL[[#This Row],[Close]], ", ")</f>
        <v xml:space="preserve">1.84, </v>
      </c>
    </row>
    <row r="2773" spans="1:7" x14ac:dyDescent="0.35">
      <c r="A2773" s="4">
        <v>33569</v>
      </c>
      <c r="B2773" s="5" t="s">
        <v>179</v>
      </c>
      <c r="C2773" s="5" t="s">
        <v>179</v>
      </c>
      <c r="D2773" s="5" t="s">
        <v>166</v>
      </c>
      <c r="E2773" s="5" t="s">
        <v>176</v>
      </c>
      <c r="F2773">
        <v>564600</v>
      </c>
      <c r="G2773" s="5" t="str">
        <f>_xlfn.CONCAT(worldtradingdata_history_AAPL[[#This Row],[Close]], ", ")</f>
        <v xml:space="preserve">1.82, </v>
      </c>
    </row>
    <row r="2774" spans="1:7" x14ac:dyDescent="0.35">
      <c r="A2774" s="4">
        <v>33571</v>
      </c>
      <c r="B2774" s="5" t="s">
        <v>174</v>
      </c>
      <c r="C2774" s="5" t="s">
        <v>174</v>
      </c>
      <c r="D2774" s="5" t="s">
        <v>166</v>
      </c>
      <c r="E2774" s="5" t="s">
        <v>176</v>
      </c>
      <c r="F2774">
        <v>304400</v>
      </c>
      <c r="G2774" s="5" t="str">
        <f>_xlfn.CONCAT(worldtradingdata_history_AAPL[[#This Row],[Close]], ", ")</f>
        <v xml:space="preserve">1.81, </v>
      </c>
    </row>
    <row r="2775" spans="1:7" x14ac:dyDescent="0.35">
      <c r="A2775" s="4">
        <v>33574</v>
      </c>
      <c r="B2775" s="5" t="s">
        <v>162</v>
      </c>
      <c r="C2775" s="5" t="s">
        <v>162</v>
      </c>
      <c r="D2775" s="5" t="s">
        <v>169</v>
      </c>
      <c r="E2775" s="5" t="s">
        <v>156</v>
      </c>
      <c r="F2775">
        <v>1061600</v>
      </c>
      <c r="G2775" s="5" t="str">
        <f>_xlfn.CONCAT(worldtradingdata_history_AAPL[[#This Row],[Close]], ", ")</f>
        <v xml:space="preserve">1.85, </v>
      </c>
    </row>
    <row r="2776" spans="1:7" x14ac:dyDescent="0.35">
      <c r="A2776" s="4">
        <v>33575</v>
      </c>
      <c r="B2776" s="5" t="s">
        <v>176</v>
      </c>
      <c r="C2776" s="5" t="s">
        <v>176</v>
      </c>
      <c r="D2776" s="5" t="s">
        <v>169</v>
      </c>
      <c r="E2776" s="5" t="s">
        <v>156</v>
      </c>
      <c r="F2776">
        <v>918400</v>
      </c>
      <c r="G2776" s="5" t="str">
        <f>_xlfn.CONCAT(worldtradingdata_history_AAPL[[#This Row],[Close]], ", ")</f>
        <v xml:space="preserve">1.80, </v>
      </c>
    </row>
    <row r="2777" spans="1:7" x14ac:dyDescent="0.35">
      <c r="A2777" s="4">
        <v>33576</v>
      </c>
      <c r="B2777" s="5" t="s">
        <v>176</v>
      </c>
      <c r="C2777" s="5" t="s">
        <v>176</v>
      </c>
      <c r="D2777" s="5" t="s">
        <v>174</v>
      </c>
      <c r="E2777" s="5" t="s">
        <v>156</v>
      </c>
      <c r="F2777">
        <v>719200</v>
      </c>
      <c r="G2777" s="5" t="str">
        <f>_xlfn.CONCAT(worldtradingdata_history_AAPL[[#This Row],[Close]], ", ")</f>
        <v xml:space="preserve">1.80, </v>
      </c>
    </row>
    <row r="2778" spans="1:7" x14ac:dyDescent="0.35">
      <c r="A2778" s="4">
        <v>33577</v>
      </c>
      <c r="B2778" s="5" t="s">
        <v>156</v>
      </c>
      <c r="C2778" s="5" t="s">
        <v>156</v>
      </c>
      <c r="D2778" s="5" t="s">
        <v>179</v>
      </c>
      <c r="E2778" s="5" t="s">
        <v>200</v>
      </c>
      <c r="F2778">
        <v>885700</v>
      </c>
      <c r="G2778" s="5" t="str">
        <f>_xlfn.CONCAT(worldtradingdata_history_AAPL[[#This Row],[Close]], ", ")</f>
        <v xml:space="preserve">1.79, </v>
      </c>
    </row>
    <row r="2779" spans="1:7" x14ac:dyDescent="0.35">
      <c r="A2779" s="4">
        <v>33578</v>
      </c>
      <c r="B2779" s="5" t="s">
        <v>157</v>
      </c>
      <c r="C2779" s="5" t="s">
        <v>157</v>
      </c>
      <c r="D2779" s="5" t="s">
        <v>158</v>
      </c>
      <c r="E2779" s="5" t="s">
        <v>160</v>
      </c>
      <c r="F2779">
        <v>1758800</v>
      </c>
      <c r="G2779" s="5" t="str">
        <f>_xlfn.CONCAT(worldtradingdata_history_AAPL[[#This Row],[Close]], ", ")</f>
        <v xml:space="preserve">1.74, </v>
      </c>
    </row>
    <row r="2780" spans="1:7" x14ac:dyDescent="0.35">
      <c r="A2780" s="4">
        <v>33581</v>
      </c>
      <c r="B2780" s="5" t="s">
        <v>159</v>
      </c>
      <c r="C2780" s="5" t="s">
        <v>159</v>
      </c>
      <c r="D2780" s="5" t="s">
        <v>156</v>
      </c>
      <c r="E2780" s="5" t="s">
        <v>157</v>
      </c>
      <c r="F2780">
        <v>873500</v>
      </c>
      <c r="G2780" s="5" t="str">
        <f>_xlfn.CONCAT(worldtradingdata_history_AAPL[[#This Row],[Close]], ", ")</f>
        <v xml:space="preserve">1.75, </v>
      </c>
    </row>
    <row r="2781" spans="1:7" x14ac:dyDescent="0.35">
      <c r="A2781" s="4">
        <v>33582</v>
      </c>
      <c r="B2781" s="5" t="s">
        <v>159</v>
      </c>
      <c r="C2781" s="5" t="s">
        <v>159</v>
      </c>
      <c r="D2781" s="5" t="s">
        <v>155</v>
      </c>
      <c r="E2781" s="5" t="s">
        <v>160</v>
      </c>
      <c r="F2781">
        <v>1094800</v>
      </c>
      <c r="G2781" s="5" t="str">
        <f>_xlfn.CONCAT(worldtradingdata_history_AAPL[[#This Row],[Close]], ", ")</f>
        <v xml:space="preserve">1.75, </v>
      </c>
    </row>
    <row r="2782" spans="1:7" x14ac:dyDescent="0.35">
      <c r="A2782" s="4">
        <v>33583</v>
      </c>
      <c r="B2782" s="5" t="s">
        <v>159</v>
      </c>
      <c r="C2782" s="5" t="s">
        <v>159</v>
      </c>
      <c r="D2782" s="5" t="s">
        <v>158</v>
      </c>
      <c r="E2782" s="5" t="s">
        <v>160</v>
      </c>
      <c r="F2782">
        <v>755000</v>
      </c>
      <c r="G2782" s="5" t="str">
        <f>_xlfn.CONCAT(worldtradingdata_history_AAPL[[#This Row],[Close]], ", ")</f>
        <v xml:space="preserve">1.75, </v>
      </c>
    </row>
    <row r="2783" spans="1:7" x14ac:dyDescent="0.35">
      <c r="A2783" s="4">
        <v>33584</v>
      </c>
      <c r="B2783" s="5" t="s">
        <v>200</v>
      </c>
      <c r="C2783" s="5" t="s">
        <v>200</v>
      </c>
      <c r="D2783" s="5" t="s">
        <v>158</v>
      </c>
      <c r="E2783" s="5" t="s">
        <v>159</v>
      </c>
      <c r="F2783">
        <v>819200</v>
      </c>
      <c r="G2783" s="5" t="str">
        <f>_xlfn.CONCAT(worldtradingdata_history_AAPL[[#This Row],[Close]], ", ")</f>
        <v xml:space="preserve">1.76, </v>
      </c>
    </row>
    <row r="2784" spans="1:7" x14ac:dyDescent="0.35">
      <c r="A2784" s="4">
        <v>33585</v>
      </c>
      <c r="B2784" s="5" t="s">
        <v>176</v>
      </c>
      <c r="C2784" s="5" t="s">
        <v>176</v>
      </c>
      <c r="D2784" s="5" t="s">
        <v>174</v>
      </c>
      <c r="E2784" s="5" t="s">
        <v>158</v>
      </c>
      <c r="F2784">
        <v>849300</v>
      </c>
      <c r="G2784" s="5" t="str">
        <f>_xlfn.CONCAT(worldtradingdata_history_AAPL[[#This Row],[Close]], ", ")</f>
        <v xml:space="preserve">1.80, </v>
      </c>
    </row>
    <row r="2785" spans="1:7" x14ac:dyDescent="0.35">
      <c r="A2785" s="4">
        <v>33588</v>
      </c>
      <c r="B2785" s="5" t="s">
        <v>176</v>
      </c>
      <c r="C2785" s="5" t="s">
        <v>176</v>
      </c>
      <c r="D2785" s="5" t="s">
        <v>174</v>
      </c>
      <c r="E2785" s="5" t="s">
        <v>156</v>
      </c>
      <c r="F2785">
        <v>689200</v>
      </c>
      <c r="G2785" s="5" t="str">
        <f>_xlfn.CONCAT(worldtradingdata_history_AAPL[[#This Row],[Close]], ", ")</f>
        <v xml:space="preserve">1.80, </v>
      </c>
    </row>
    <row r="2786" spans="1:7" x14ac:dyDescent="0.35">
      <c r="A2786" s="4">
        <v>33589</v>
      </c>
      <c r="B2786" s="5" t="s">
        <v>176</v>
      </c>
      <c r="C2786" s="5" t="s">
        <v>176</v>
      </c>
      <c r="D2786" s="5" t="s">
        <v>179</v>
      </c>
      <c r="E2786" s="5" t="s">
        <v>156</v>
      </c>
      <c r="F2786">
        <v>873600</v>
      </c>
      <c r="G2786" s="5" t="str">
        <f>_xlfn.CONCAT(worldtradingdata_history_AAPL[[#This Row],[Close]], ", ")</f>
        <v xml:space="preserve">1.80, </v>
      </c>
    </row>
    <row r="2787" spans="1:7" x14ac:dyDescent="0.35">
      <c r="A2787" s="4">
        <v>33590</v>
      </c>
      <c r="B2787" s="5" t="s">
        <v>162</v>
      </c>
      <c r="C2787" s="5" t="s">
        <v>162</v>
      </c>
      <c r="D2787" s="5" t="s">
        <v>169</v>
      </c>
      <c r="E2787" s="5" t="s">
        <v>156</v>
      </c>
      <c r="F2787">
        <v>1666100</v>
      </c>
      <c r="G2787" s="5" t="str">
        <f>_xlfn.CONCAT(worldtradingdata_history_AAPL[[#This Row],[Close]], ", ")</f>
        <v xml:space="preserve">1.85, </v>
      </c>
    </row>
    <row r="2788" spans="1:7" x14ac:dyDescent="0.35">
      <c r="A2788" s="4">
        <v>33591</v>
      </c>
      <c r="B2788" s="5" t="s">
        <v>174</v>
      </c>
      <c r="C2788" s="5" t="s">
        <v>174</v>
      </c>
      <c r="D2788" s="5" t="s">
        <v>162</v>
      </c>
      <c r="E2788" s="5" t="s">
        <v>174</v>
      </c>
      <c r="F2788">
        <v>1029700</v>
      </c>
      <c r="G2788" s="5" t="str">
        <f>_xlfn.CONCAT(worldtradingdata_history_AAPL[[#This Row],[Close]], ", ")</f>
        <v xml:space="preserve">1.81, </v>
      </c>
    </row>
    <row r="2789" spans="1:7" x14ac:dyDescent="0.35">
      <c r="A2789" s="4">
        <v>33592</v>
      </c>
      <c r="B2789" s="5" t="s">
        <v>156</v>
      </c>
      <c r="C2789" s="5" t="s">
        <v>156</v>
      </c>
      <c r="D2789" s="5" t="s">
        <v>166</v>
      </c>
      <c r="E2789" s="5" t="s">
        <v>156</v>
      </c>
      <c r="F2789">
        <v>1144500</v>
      </c>
      <c r="G2789" s="5" t="str">
        <f>_xlfn.CONCAT(worldtradingdata_history_AAPL[[#This Row],[Close]], ", ")</f>
        <v xml:space="preserve">1.79, </v>
      </c>
    </row>
    <row r="2790" spans="1:7" x14ac:dyDescent="0.35">
      <c r="A2790" s="4">
        <v>33595</v>
      </c>
      <c r="B2790" s="5" t="s">
        <v>166</v>
      </c>
      <c r="C2790" s="5" t="s">
        <v>166</v>
      </c>
      <c r="D2790" s="5" t="s">
        <v>162</v>
      </c>
      <c r="E2790" s="5" t="s">
        <v>156</v>
      </c>
      <c r="F2790">
        <v>921100</v>
      </c>
      <c r="G2790" s="5" t="str">
        <f>_xlfn.CONCAT(worldtradingdata_history_AAPL[[#This Row],[Close]], ", ")</f>
        <v xml:space="preserve">1.84, </v>
      </c>
    </row>
    <row r="2791" spans="1:7" x14ac:dyDescent="0.35">
      <c r="A2791" s="4">
        <v>33596</v>
      </c>
      <c r="B2791" s="5" t="s">
        <v>167</v>
      </c>
      <c r="C2791" s="5" t="s">
        <v>167</v>
      </c>
      <c r="D2791" s="5" t="s">
        <v>165</v>
      </c>
      <c r="E2791" s="5" t="s">
        <v>162</v>
      </c>
      <c r="F2791">
        <v>1683600</v>
      </c>
      <c r="G2791" s="5" t="str">
        <f>_xlfn.CONCAT(worldtradingdata_history_AAPL[[#This Row],[Close]], ", ")</f>
        <v xml:space="preserve">1.87, </v>
      </c>
    </row>
    <row r="2792" spans="1:7" x14ac:dyDescent="0.35">
      <c r="A2792" s="4">
        <v>33598</v>
      </c>
      <c r="B2792" s="5" t="s">
        <v>192</v>
      </c>
      <c r="C2792" s="5" t="s">
        <v>192</v>
      </c>
      <c r="D2792" s="5" t="s">
        <v>192</v>
      </c>
      <c r="E2792" s="5" t="s">
        <v>167</v>
      </c>
      <c r="F2792">
        <v>1200900</v>
      </c>
      <c r="G2792" s="5" t="str">
        <f>_xlfn.CONCAT(worldtradingdata_history_AAPL[[#This Row],[Close]], ", ")</f>
        <v xml:space="preserve">1.96, </v>
      </c>
    </row>
    <row r="2793" spans="1:7" x14ac:dyDescent="0.35">
      <c r="A2793" s="4">
        <v>33599</v>
      </c>
      <c r="B2793" s="5" t="s">
        <v>192</v>
      </c>
      <c r="C2793" s="5" t="s">
        <v>192</v>
      </c>
      <c r="D2793" s="5" t="s">
        <v>184</v>
      </c>
      <c r="E2793" s="5" t="s">
        <v>177</v>
      </c>
      <c r="F2793">
        <v>1497700</v>
      </c>
      <c r="G2793" s="5" t="str">
        <f>_xlfn.CONCAT(worldtradingdata_history_AAPL[[#This Row],[Close]], ", ")</f>
        <v xml:space="preserve">1.96, </v>
      </c>
    </row>
    <row r="2794" spans="1:7" x14ac:dyDescent="0.35">
      <c r="A2794" s="4">
        <v>33602</v>
      </c>
      <c r="B2794" s="5" t="s">
        <v>201</v>
      </c>
      <c r="C2794" s="5" t="s">
        <v>201</v>
      </c>
      <c r="D2794" s="5" t="s">
        <v>186</v>
      </c>
      <c r="E2794" s="5" t="s">
        <v>192</v>
      </c>
      <c r="F2794">
        <v>1639700</v>
      </c>
      <c r="G2794" s="5" t="str">
        <f>_xlfn.CONCAT(worldtradingdata_history_AAPL[[#This Row],[Close]], ", ")</f>
        <v xml:space="preserve">2.03, </v>
      </c>
    </row>
    <row r="2795" spans="1:7" x14ac:dyDescent="0.35">
      <c r="A2795" s="4">
        <v>33603</v>
      </c>
      <c r="B2795" s="5" t="s">
        <v>211</v>
      </c>
      <c r="C2795" s="5" t="s">
        <v>211</v>
      </c>
      <c r="D2795" s="5" t="s">
        <v>182</v>
      </c>
      <c r="E2795" s="5" t="s">
        <v>180</v>
      </c>
      <c r="F2795">
        <v>1196700</v>
      </c>
      <c r="G2795" s="5" t="str">
        <f>_xlfn.CONCAT(worldtradingdata_history_AAPL[[#This Row],[Close]], ", ")</f>
        <v xml:space="preserve">2.01, </v>
      </c>
    </row>
    <row r="2796" spans="1:7" x14ac:dyDescent="0.35">
      <c r="A2796" s="4">
        <v>33605</v>
      </c>
      <c r="B2796" s="5" t="s">
        <v>190</v>
      </c>
      <c r="C2796" s="5" t="s">
        <v>190</v>
      </c>
      <c r="D2796" s="5" t="s">
        <v>190</v>
      </c>
      <c r="E2796" s="5" t="s">
        <v>178</v>
      </c>
      <c r="F2796">
        <v>2086000</v>
      </c>
      <c r="G2796" s="5" t="str">
        <f>_xlfn.CONCAT(worldtradingdata_history_AAPL[[#This Row],[Close]], ", ")</f>
        <v xml:space="preserve">2.13, </v>
      </c>
    </row>
    <row r="2797" spans="1:7" x14ac:dyDescent="0.35">
      <c r="A2797" s="4">
        <v>33606</v>
      </c>
      <c r="B2797" s="5" t="s">
        <v>208</v>
      </c>
      <c r="C2797" s="5" t="s">
        <v>208</v>
      </c>
      <c r="D2797" s="5" t="s">
        <v>203</v>
      </c>
      <c r="E2797" s="5" t="s">
        <v>187</v>
      </c>
      <c r="F2797">
        <v>1698700</v>
      </c>
      <c r="G2797" s="5" t="str">
        <f>_xlfn.CONCAT(worldtradingdata_history_AAPL[[#This Row],[Close]], ", ")</f>
        <v xml:space="preserve">2.11, </v>
      </c>
    </row>
    <row r="2798" spans="1:7" x14ac:dyDescent="0.35">
      <c r="A2798" s="4">
        <v>33609</v>
      </c>
      <c r="B2798" s="5" t="s">
        <v>182</v>
      </c>
      <c r="C2798" s="5" t="s">
        <v>182</v>
      </c>
      <c r="D2798" s="5" t="s">
        <v>208</v>
      </c>
      <c r="E2798" s="5" t="s">
        <v>191</v>
      </c>
      <c r="F2798">
        <v>1020000</v>
      </c>
      <c r="G2798" s="5" t="str">
        <f>_xlfn.CONCAT(worldtradingdata_history_AAPL[[#This Row],[Close]], ", ")</f>
        <v xml:space="preserve">2.07, </v>
      </c>
    </row>
    <row r="2799" spans="1:7" x14ac:dyDescent="0.35">
      <c r="A2799" s="4">
        <v>33610</v>
      </c>
      <c r="B2799" s="5" t="s">
        <v>208</v>
      </c>
      <c r="C2799" s="5" t="s">
        <v>208</v>
      </c>
      <c r="D2799" s="5" t="s">
        <v>190</v>
      </c>
      <c r="E2799" s="5" t="s">
        <v>183</v>
      </c>
      <c r="F2799">
        <v>1263100</v>
      </c>
      <c r="G2799" s="5" t="str">
        <f>_xlfn.CONCAT(worldtradingdata_history_AAPL[[#This Row],[Close]], ", ")</f>
        <v xml:space="preserve">2.11, </v>
      </c>
    </row>
    <row r="2800" spans="1:7" x14ac:dyDescent="0.35">
      <c r="A2800" s="4">
        <v>33611</v>
      </c>
      <c r="B2800" s="5" t="s">
        <v>210</v>
      </c>
      <c r="C2800" s="5" t="s">
        <v>210</v>
      </c>
      <c r="D2800" s="5" t="s">
        <v>204</v>
      </c>
      <c r="E2800" s="5" t="s">
        <v>188</v>
      </c>
      <c r="F2800">
        <v>2078100</v>
      </c>
      <c r="G2800" s="5" t="str">
        <f>_xlfn.CONCAT(worldtradingdata_history_AAPL[[#This Row],[Close]], ", ")</f>
        <v xml:space="preserve">2.16, </v>
      </c>
    </row>
    <row r="2801" spans="1:7" x14ac:dyDescent="0.35">
      <c r="A2801" s="4">
        <v>33612</v>
      </c>
      <c r="B2801" s="5" t="s">
        <v>209</v>
      </c>
      <c r="C2801" s="5" t="s">
        <v>209</v>
      </c>
      <c r="D2801" s="5" t="s">
        <v>209</v>
      </c>
      <c r="E2801" s="5" t="s">
        <v>203</v>
      </c>
      <c r="F2801">
        <v>1861700</v>
      </c>
      <c r="G2801" s="5" t="str">
        <f>_xlfn.CONCAT(worldtradingdata_history_AAPL[[#This Row],[Close]], ", ")</f>
        <v xml:space="preserve">2.22, </v>
      </c>
    </row>
    <row r="2802" spans="1:7" x14ac:dyDescent="0.35">
      <c r="A2802" s="4">
        <v>33613</v>
      </c>
      <c r="B2802" s="5" t="s">
        <v>209</v>
      </c>
      <c r="C2802" s="5" t="s">
        <v>209</v>
      </c>
      <c r="D2802" s="5" t="s">
        <v>212</v>
      </c>
      <c r="E2802" s="5" t="s">
        <v>206</v>
      </c>
      <c r="F2802">
        <v>1752000</v>
      </c>
      <c r="G2802" s="5" t="str">
        <f>_xlfn.CONCAT(worldtradingdata_history_AAPL[[#This Row],[Close]], ", ")</f>
        <v xml:space="preserve">2.22, </v>
      </c>
    </row>
    <row r="2803" spans="1:7" x14ac:dyDescent="0.35">
      <c r="A2803" s="4">
        <v>33616</v>
      </c>
      <c r="B2803" s="5" t="s">
        <v>207</v>
      </c>
      <c r="C2803" s="5" t="s">
        <v>207</v>
      </c>
      <c r="D2803" s="5" t="s">
        <v>225</v>
      </c>
      <c r="E2803" s="5" t="s">
        <v>205</v>
      </c>
      <c r="F2803">
        <v>963000</v>
      </c>
      <c r="G2803" s="5" t="str">
        <f>_xlfn.CONCAT(worldtradingdata_history_AAPL[[#This Row],[Close]], ", ")</f>
        <v xml:space="preserve">2.21, </v>
      </c>
    </row>
    <row r="2804" spans="1:7" x14ac:dyDescent="0.35">
      <c r="A2804" s="4">
        <v>33617</v>
      </c>
      <c r="B2804" s="5" t="s">
        <v>227</v>
      </c>
      <c r="C2804" s="5" t="s">
        <v>227</v>
      </c>
      <c r="D2804" s="5" t="s">
        <v>221</v>
      </c>
      <c r="E2804" s="5" t="s">
        <v>209</v>
      </c>
      <c r="F2804">
        <v>2444700</v>
      </c>
      <c r="G2804" s="5" t="str">
        <f>_xlfn.CONCAT(worldtradingdata_history_AAPL[[#This Row],[Close]], ", ")</f>
        <v xml:space="preserve">2.30, </v>
      </c>
    </row>
    <row r="2805" spans="1:7" x14ac:dyDescent="0.35">
      <c r="A2805" s="4">
        <v>33618</v>
      </c>
      <c r="B2805" s="5" t="s">
        <v>220</v>
      </c>
      <c r="C2805" s="5" t="s">
        <v>220</v>
      </c>
      <c r="D2805" s="5" t="s">
        <v>218</v>
      </c>
      <c r="E2805" s="5" t="s">
        <v>213</v>
      </c>
      <c r="F2805">
        <v>2908400</v>
      </c>
      <c r="G2805" s="5" t="str">
        <f>_xlfn.CONCAT(worldtradingdata_history_AAPL[[#This Row],[Close]], ", ")</f>
        <v xml:space="preserve">2.27, </v>
      </c>
    </row>
    <row r="2806" spans="1:7" x14ac:dyDescent="0.35">
      <c r="A2806" s="4">
        <v>33619</v>
      </c>
      <c r="B2806" s="5" t="s">
        <v>225</v>
      </c>
      <c r="C2806" s="5" t="s">
        <v>225</v>
      </c>
      <c r="D2806" s="5" t="s">
        <v>245</v>
      </c>
      <c r="E2806" s="5" t="s">
        <v>212</v>
      </c>
      <c r="F2806">
        <v>2620800</v>
      </c>
      <c r="G2806" s="5" t="str">
        <f>_xlfn.CONCAT(worldtradingdata_history_AAPL[[#This Row],[Close]], ", ")</f>
        <v xml:space="preserve">2.24, </v>
      </c>
    </row>
    <row r="2807" spans="1:7" x14ac:dyDescent="0.35">
      <c r="A2807" s="4">
        <v>33620</v>
      </c>
      <c r="B2807" s="5" t="s">
        <v>221</v>
      </c>
      <c r="C2807" s="5" t="s">
        <v>221</v>
      </c>
      <c r="D2807" s="5" t="s">
        <v>233</v>
      </c>
      <c r="E2807" s="5" t="s">
        <v>221</v>
      </c>
      <c r="F2807">
        <v>7574800</v>
      </c>
      <c r="G2807" s="5" t="str">
        <f>_xlfn.CONCAT(worldtradingdata_history_AAPL[[#This Row],[Close]], ", ")</f>
        <v xml:space="preserve">2.31, </v>
      </c>
    </row>
    <row r="2808" spans="1:7" x14ac:dyDescent="0.35">
      <c r="A2808" s="4">
        <v>33623</v>
      </c>
      <c r="B2808" s="5" t="s">
        <v>245</v>
      </c>
      <c r="C2808" s="5" t="s">
        <v>245</v>
      </c>
      <c r="D2808" s="5" t="s">
        <v>226</v>
      </c>
      <c r="E2808" s="5" t="s">
        <v>245</v>
      </c>
      <c r="F2808">
        <v>1872000</v>
      </c>
      <c r="G2808" s="5" t="str">
        <f>_xlfn.CONCAT(worldtradingdata_history_AAPL[[#This Row],[Close]], ", ")</f>
        <v xml:space="preserve">2.29, </v>
      </c>
    </row>
    <row r="2809" spans="1:7" x14ac:dyDescent="0.35">
      <c r="A2809" s="4">
        <v>33624</v>
      </c>
      <c r="B2809" s="5" t="s">
        <v>206</v>
      </c>
      <c r="C2809" s="5" t="s">
        <v>206</v>
      </c>
      <c r="D2809" s="5" t="s">
        <v>245</v>
      </c>
      <c r="E2809" s="5" t="s">
        <v>206</v>
      </c>
      <c r="F2809">
        <v>1732900</v>
      </c>
      <c r="G2809" s="5" t="str">
        <f>_xlfn.CONCAT(worldtradingdata_history_AAPL[[#This Row],[Close]], ", ")</f>
        <v xml:space="preserve">2.18, </v>
      </c>
    </row>
    <row r="2810" spans="1:7" x14ac:dyDescent="0.35">
      <c r="A2810" s="4">
        <v>33625</v>
      </c>
      <c r="B2810" s="5" t="s">
        <v>220</v>
      </c>
      <c r="C2810" s="5" t="s">
        <v>220</v>
      </c>
      <c r="D2810" s="5" t="s">
        <v>222</v>
      </c>
      <c r="E2810" s="5" t="s">
        <v>204</v>
      </c>
      <c r="F2810">
        <v>1640000</v>
      </c>
      <c r="G2810" s="5" t="str">
        <f>_xlfn.CONCAT(worldtradingdata_history_AAPL[[#This Row],[Close]], ", ")</f>
        <v xml:space="preserve">2.27, </v>
      </c>
    </row>
    <row r="2811" spans="1:7" x14ac:dyDescent="0.35">
      <c r="A2811" s="4">
        <v>33626</v>
      </c>
      <c r="B2811" s="5" t="s">
        <v>227</v>
      </c>
      <c r="C2811" s="5" t="s">
        <v>227</v>
      </c>
      <c r="D2811" s="5" t="s">
        <v>221</v>
      </c>
      <c r="E2811" s="5" t="s">
        <v>213</v>
      </c>
      <c r="F2811">
        <v>1235300</v>
      </c>
      <c r="G2811" s="5" t="str">
        <f>_xlfn.CONCAT(worldtradingdata_history_AAPL[[#This Row],[Close]], ", ")</f>
        <v xml:space="preserve">2.30, </v>
      </c>
    </row>
    <row r="2812" spans="1:7" x14ac:dyDescent="0.35">
      <c r="A2812" s="4">
        <v>33627</v>
      </c>
      <c r="B2812" s="5" t="s">
        <v>221</v>
      </c>
      <c r="C2812" s="5" t="s">
        <v>221</v>
      </c>
      <c r="D2812" s="5" t="s">
        <v>229</v>
      </c>
      <c r="E2812" s="5" t="s">
        <v>245</v>
      </c>
      <c r="F2812">
        <v>1585800</v>
      </c>
      <c r="G2812" s="5" t="str">
        <f>_xlfn.CONCAT(worldtradingdata_history_AAPL[[#This Row],[Close]], ", ")</f>
        <v xml:space="preserve">2.31, </v>
      </c>
    </row>
    <row r="2813" spans="1:7" x14ac:dyDescent="0.35">
      <c r="A2813" s="4">
        <v>33630</v>
      </c>
      <c r="B2813" s="5" t="s">
        <v>227</v>
      </c>
      <c r="C2813" s="5" t="s">
        <v>227</v>
      </c>
      <c r="D2813" s="5" t="s">
        <v>226</v>
      </c>
      <c r="E2813" s="5" t="s">
        <v>245</v>
      </c>
      <c r="F2813">
        <v>744100</v>
      </c>
      <c r="G2813" s="5" t="str">
        <f>_xlfn.CONCAT(worldtradingdata_history_AAPL[[#This Row],[Close]], ", ")</f>
        <v xml:space="preserve">2.30, </v>
      </c>
    </row>
    <row r="2814" spans="1:7" x14ac:dyDescent="0.35">
      <c r="A2814" s="4">
        <v>33631</v>
      </c>
      <c r="B2814" s="5" t="s">
        <v>226</v>
      </c>
      <c r="C2814" s="5" t="s">
        <v>226</v>
      </c>
      <c r="D2814" s="5" t="s">
        <v>226</v>
      </c>
      <c r="E2814" s="5" t="s">
        <v>213</v>
      </c>
      <c r="F2814">
        <v>1551100</v>
      </c>
      <c r="G2814" s="5" t="str">
        <f>_xlfn.CONCAT(worldtradingdata_history_AAPL[[#This Row],[Close]], ", ")</f>
        <v xml:space="preserve">2.33, </v>
      </c>
    </row>
    <row r="2815" spans="1:7" x14ac:dyDescent="0.35">
      <c r="A2815" s="4">
        <v>33632</v>
      </c>
      <c r="B2815" s="5" t="s">
        <v>217</v>
      </c>
      <c r="C2815" s="5" t="s">
        <v>217</v>
      </c>
      <c r="D2815" s="5" t="s">
        <v>229</v>
      </c>
      <c r="E2815" s="5" t="s">
        <v>217</v>
      </c>
      <c r="F2815">
        <v>1290700</v>
      </c>
      <c r="G2815" s="5" t="str">
        <f>_xlfn.CONCAT(worldtradingdata_history_AAPL[[#This Row],[Close]], ", ")</f>
        <v xml:space="preserve">2.26, </v>
      </c>
    </row>
    <row r="2816" spans="1:7" x14ac:dyDescent="0.35">
      <c r="A2816" s="4">
        <v>33633</v>
      </c>
      <c r="B2816" s="5" t="s">
        <v>222</v>
      </c>
      <c r="C2816" s="5" t="s">
        <v>222</v>
      </c>
      <c r="D2816" s="5" t="s">
        <v>222</v>
      </c>
      <c r="E2816" s="5" t="s">
        <v>225</v>
      </c>
      <c r="F2816">
        <v>777800</v>
      </c>
      <c r="G2816" s="5" t="str">
        <f>_xlfn.CONCAT(worldtradingdata_history_AAPL[[#This Row],[Close]], ", ")</f>
        <v xml:space="preserve">2.28, </v>
      </c>
    </row>
    <row r="2817" spans="1:7" x14ac:dyDescent="0.35">
      <c r="A2817" s="4">
        <v>33634</v>
      </c>
      <c r="B2817" s="5" t="s">
        <v>221</v>
      </c>
      <c r="C2817" s="5" t="s">
        <v>221</v>
      </c>
      <c r="D2817" s="5" t="s">
        <v>226</v>
      </c>
      <c r="E2817" s="5" t="s">
        <v>220</v>
      </c>
      <c r="F2817">
        <v>1290700</v>
      </c>
      <c r="G2817" s="5" t="str">
        <f>_xlfn.CONCAT(worldtradingdata_history_AAPL[[#This Row],[Close]], ", ")</f>
        <v xml:space="preserve">2.31, </v>
      </c>
    </row>
    <row r="2818" spans="1:7" x14ac:dyDescent="0.35">
      <c r="A2818" s="4">
        <v>33637</v>
      </c>
      <c r="B2818" s="5" t="s">
        <v>229</v>
      </c>
      <c r="C2818" s="5" t="s">
        <v>229</v>
      </c>
      <c r="D2818" s="5" t="s">
        <v>223</v>
      </c>
      <c r="E2818" s="5" t="s">
        <v>227</v>
      </c>
      <c r="F2818">
        <v>1411900</v>
      </c>
      <c r="G2818" s="5" t="str">
        <f>_xlfn.CONCAT(worldtradingdata_history_AAPL[[#This Row],[Close]], ", ")</f>
        <v xml:space="preserve">2.35, </v>
      </c>
    </row>
    <row r="2819" spans="1:7" x14ac:dyDescent="0.35">
      <c r="A2819" s="4">
        <v>33638</v>
      </c>
      <c r="B2819" s="5" t="s">
        <v>229</v>
      </c>
      <c r="C2819" s="5" t="s">
        <v>229</v>
      </c>
      <c r="D2819" s="5" t="s">
        <v>223</v>
      </c>
      <c r="E2819" s="5" t="s">
        <v>218</v>
      </c>
      <c r="F2819">
        <v>1722600</v>
      </c>
      <c r="G2819" s="5" t="str">
        <f>_xlfn.CONCAT(worldtradingdata_history_AAPL[[#This Row],[Close]], ", ")</f>
        <v xml:space="preserve">2.35, </v>
      </c>
    </row>
    <row r="2820" spans="1:7" x14ac:dyDescent="0.35">
      <c r="A2820" s="4">
        <v>33639</v>
      </c>
      <c r="B2820" s="5" t="s">
        <v>247</v>
      </c>
      <c r="C2820" s="5" t="s">
        <v>247</v>
      </c>
      <c r="D2820" s="5" t="s">
        <v>224</v>
      </c>
      <c r="E2820" s="5" t="s">
        <v>226</v>
      </c>
      <c r="F2820">
        <v>1442000</v>
      </c>
      <c r="G2820" s="5" t="str">
        <f>_xlfn.CONCAT(worldtradingdata_history_AAPL[[#This Row],[Close]], ", ")</f>
        <v xml:space="preserve">2.36, </v>
      </c>
    </row>
    <row r="2821" spans="1:7" x14ac:dyDescent="0.35">
      <c r="A2821" s="4">
        <v>33640</v>
      </c>
      <c r="B2821" s="5" t="s">
        <v>245</v>
      </c>
      <c r="C2821" s="5" t="s">
        <v>245</v>
      </c>
      <c r="D2821" s="5" t="s">
        <v>247</v>
      </c>
      <c r="E2821" s="5" t="s">
        <v>245</v>
      </c>
      <c r="F2821">
        <v>831600</v>
      </c>
      <c r="G2821" s="5" t="str">
        <f>_xlfn.CONCAT(worldtradingdata_history_AAPL[[#This Row],[Close]], ", ")</f>
        <v xml:space="preserve">2.29, </v>
      </c>
    </row>
    <row r="2822" spans="1:7" x14ac:dyDescent="0.35">
      <c r="A2822" s="4">
        <v>33641</v>
      </c>
      <c r="B2822" s="5" t="s">
        <v>245</v>
      </c>
      <c r="C2822" s="5" t="s">
        <v>245</v>
      </c>
      <c r="D2822" s="5" t="s">
        <v>221</v>
      </c>
      <c r="E2822" s="5" t="s">
        <v>225</v>
      </c>
      <c r="F2822">
        <v>1317300</v>
      </c>
      <c r="G2822" s="5" t="str">
        <f>_xlfn.CONCAT(worldtradingdata_history_AAPL[[#This Row],[Close]], ", ")</f>
        <v xml:space="preserve">2.29, </v>
      </c>
    </row>
    <row r="2823" spans="1:7" x14ac:dyDescent="0.35">
      <c r="A2823" s="4">
        <v>33644</v>
      </c>
      <c r="B2823" s="5" t="s">
        <v>213</v>
      </c>
      <c r="C2823" s="5" t="s">
        <v>213</v>
      </c>
      <c r="D2823" s="5" t="s">
        <v>245</v>
      </c>
      <c r="E2823" s="5" t="s">
        <v>213</v>
      </c>
      <c r="F2823">
        <v>771800</v>
      </c>
      <c r="G2823" s="5" t="str">
        <f>_xlfn.CONCAT(worldtradingdata_history_AAPL[[#This Row],[Close]], ", ")</f>
        <v xml:space="preserve">2.25, </v>
      </c>
    </row>
    <row r="2824" spans="1:7" x14ac:dyDescent="0.35">
      <c r="A2824" s="4">
        <v>33645</v>
      </c>
      <c r="B2824" s="5" t="s">
        <v>213</v>
      </c>
      <c r="C2824" s="5" t="s">
        <v>213</v>
      </c>
      <c r="D2824" s="5" t="s">
        <v>222</v>
      </c>
      <c r="E2824" s="5" t="s">
        <v>209</v>
      </c>
      <c r="F2824">
        <v>1089400</v>
      </c>
      <c r="G2824" s="5" t="str">
        <f>_xlfn.CONCAT(worldtradingdata_history_AAPL[[#This Row],[Close]], ", ")</f>
        <v xml:space="preserve">2.25, </v>
      </c>
    </row>
    <row r="2825" spans="1:7" x14ac:dyDescent="0.35">
      <c r="A2825" s="4">
        <v>33646</v>
      </c>
      <c r="B2825" s="5" t="s">
        <v>226</v>
      </c>
      <c r="C2825" s="5" t="s">
        <v>226</v>
      </c>
      <c r="D2825" s="5" t="s">
        <v>214</v>
      </c>
      <c r="E2825" s="5" t="s">
        <v>213</v>
      </c>
      <c r="F2825">
        <v>1231800</v>
      </c>
      <c r="G2825" s="5" t="str">
        <f>_xlfn.CONCAT(worldtradingdata_history_AAPL[[#This Row],[Close]], ", ")</f>
        <v xml:space="preserve">2.33, </v>
      </c>
    </row>
    <row r="2826" spans="1:7" x14ac:dyDescent="0.35">
      <c r="A2826" s="4">
        <v>33647</v>
      </c>
      <c r="B2826" s="5" t="s">
        <v>245</v>
      </c>
      <c r="C2826" s="5" t="s">
        <v>245</v>
      </c>
      <c r="D2826" s="5" t="s">
        <v>226</v>
      </c>
      <c r="E2826" s="5" t="s">
        <v>222</v>
      </c>
      <c r="F2826">
        <v>678700</v>
      </c>
      <c r="G2826" s="5" t="str">
        <f>_xlfn.CONCAT(worldtradingdata_history_AAPL[[#This Row],[Close]], ", ")</f>
        <v xml:space="preserve">2.29, </v>
      </c>
    </row>
    <row r="2827" spans="1:7" x14ac:dyDescent="0.35">
      <c r="A2827" s="4">
        <v>33648</v>
      </c>
      <c r="B2827" s="5" t="s">
        <v>245</v>
      </c>
      <c r="C2827" s="5" t="s">
        <v>245</v>
      </c>
      <c r="D2827" s="5" t="s">
        <v>245</v>
      </c>
      <c r="E2827" s="5" t="s">
        <v>217</v>
      </c>
      <c r="F2827">
        <v>648100</v>
      </c>
      <c r="G2827" s="5" t="str">
        <f>_xlfn.CONCAT(worldtradingdata_history_AAPL[[#This Row],[Close]], ", ")</f>
        <v xml:space="preserve">2.29, </v>
      </c>
    </row>
    <row r="2828" spans="1:7" x14ac:dyDescent="0.35">
      <c r="A2828" s="4">
        <v>33652</v>
      </c>
      <c r="B2828" s="5" t="s">
        <v>225</v>
      </c>
      <c r="C2828" s="5" t="s">
        <v>225</v>
      </c>
      <c r="D2828" s="5" t="s">
        <v>227</v>
      </c>
      <c r="E2828" s="5" t="s">
        <v>225</v>
      </c>
      <c r="F2828">
        <v>610300</v>
      </c>
      <c r="G2828" s="5" t="str">
        <f>_xlfn.CONCAT(worldtradingdata_history_AAPL[[#This Row],[Close]], ", ")</f>
        <v xml:space="preserve">2.24, </v>
      </c>
    </row>
    <row r="2829" spans="1:7" x14ac:dyDescent="0.35">
      <c r="A2829" s="4">
        <v>33653</v>
      </c>
      <c r="B2829" s="5" t="s">
        <v>207</v>
      </c>
      <c r="C2829" s="5" t="s">
        <v>207</v>
      </c>
      <c r="D2829" s="5" t="s">
        <v>213</v>
      </c>
      <c r="E2829" s="5" t="s">
        <v>207</v>
      </c>
      <c r="F2829">
        <v>854200</v>
      </c>
      <c r="G2829" s="5" t="str">
        <f>_xlfn.CONCAT(worldtradingdata_history_AAPL[[#This Row],[Close]], ", ")</f>
        <v xml:space="preserve">2.21, </v>
      </c>
    </row>
    <row r="2830" spans="1:7" x14ac:dyDescent="0.35">
      <c r="A2830" s="4">
        <v>33654</v>
      </c>
      <c r="B2830" s="5" t="s">
        <v>221</v>
      </c>
      <c r="C2830" s="5" t="s">
        <v>221</v>
      </c>
      <c r="D2830" s="5" t="s">
        <v>221</v>
      </c>
      <c r="E2830" s="5" t="s">
        <v>209</v>
      </c>
      <c r="F2830">
        <v>1168400</v>
      </c>
      <c r="G2830" s="5" t="str">
        <f>_xlfn.CONCAT(worldtradingdata_history_AAPL[[#This Row],[Close]], ", ")</f>
        <v xml:space="preserve">2.31, </v>
      </c>
    </row>
    <row r="2831" spans="1:7" x14ac:dyDescent="0.35">
      <c r="A2831" s="4">
        <v>33655</v>
      </c>
      <c r="B2831" s="5" t="s">
        <v>218</v>
      </c>
      <c r="C2831" s="5" t="s">
        <v>218</v>
      </c>
      <c r="D2831" s="5" t="s">
        <v>214</v>
      </c>
      <c r="E2831" s="5" t="s">
        <v>227</v>
      </c>
      <c r="F2831">
        <v>1353400</v>
      </c>
      <c r="G2831" s="5" t="str">
        <f>_xlfn.CONCAT(worldtradingdata_history_AAPL[[#This Row],[Close]], ", ")</f>
        <v xml:space="preserve">2.32, </v>
      </c>
    </row>
    <row r="2832" spans="1:7" x14ac:dyDescent="0.35">
      <c r="A2832" s="4">
        <v>33658</v>
      </c>
      <c r="B2832" s="5" t="s">
        <v>247</v>
      </c>
      <c r="C2832" s="5" t="s">
        <v>247</v>
      </c>
      <c r="D2832" s="5" t="s">
        <v>224</v>
      </c>
      <c r="E2832" s="5" t="s">
        <v>229</v>
      </c>
      <c r="F2832">
        <v>1530400</v>
      </c>
      <c r="G2832" s="5" t="str">
        <f>_xlfn.CONCAT(worldtradingdata_history_AAPL[[#This Row],[Close]], ", ")</f>
        <v xml:space="preserve">2.36, </v>
      </c>
    </row>
    <row r="2833" spans="1:7" x14ac:dyDescent="0.35">
      <c r="A2833" s="4">
        <v>33659</v>
      </c>
      <c r="B2833" s="5" t="s">
        <v>236</v>
      </c>
      <c r="C2833" s="5" t="s">
        <v>236</v>
      </c>
      <c r="D2833" s="5" t="s">
        <v>236</v>
      </c>
      <c r="E2833" s="5" t="s">
        <v>226</v>
      </c>
      <c r="F2833">
        <v>2028700</v>
      </c>
      <c r="G2833" s="5" t="str">
        <f>_xlfn.CONCAT(worldtradingdata_history_AAPL[[#This Row],[Close]], ", ")</f>
        <v xml:space="preserve">2.45, </v>
      </c>
    </row>
    <row r="2834" spans="1:7" x14ac:dyDescent="0.35">
      <c r="A2834" s="4">
        <v>33660</v>
      </c>
      <c r="B2834" s="5" t="s">
        <v>234</v>
      </c>
      <c r="C2834" s="5" t="s">
        <v>234</v>
      </c>
      <c r="D2834" s="5" t="s">
        <v>234</v>
      </c>
      <c r="E2834" s="5" t="s">
        <v>219</v>
      </c>
      <c r="F2834">
        <v>2045400</v>
      </c>
      <c r="G2834" s="5" t="str">
        <f>_xlfn.CONCAT(worldtradingdata_history_AAPL[[#This Row],[Close]], ", ")</f>
        <v xml:space="preserve">2.50, </v>
      </c>
    </row>
    <row r="2835" spans="1:7" x14ac:dyDescent="0.35">
      <c r="A2835" s="4">
        <v>33661</v>
      </c>
      <c r="B2835" s="5" t="s">
        <v>236</v>
      </c>
      <c r="C2835" s="5" t="s">
        <v>236</v>
      </c>
      <c r="D2835" s="5" t="s">
        <v>234</v>
      </c>
      <c r="E2835" s="5" t="s">
        <v>237</v>
      </c>
      <c r="F2835">
        <v>1090800</v>
      </c>
      <c r="G2835" s="5" t="str">
        <f>_xlfn.CONCAT(worldtradingdata_history_AAPL[[#This Row],[Close]], ", ")</f>
        <v xml:space="preserve">2.45, </v>
      </c>
    </row>
    <row r="2836" spans="1:7" x14ac:dyDescent="0.35">
      <c r="A2836" s="4">
        <v>33662</v>
      </c>
      <c r="B2836" s="5" t="s">
        <v>216</v>
      </c>
      <c r="C2836" s="5" t="s">
        <v>216</v>
      </c>
      <c r="D2836" s="5" t="s">
        <v>233</v>
      </c>
      <c r="E2836" s="5" t="s">
        <v>232</v>
      </c>
      <c r="F2836">
        <v>807100</v>
      </c>
      <c r="G2836" s="5" t="str">
        <f>_xlfn.CONCAT(worldtradingdata_history_AAPL[[#This Row],[Close]], ", ")</f>
        <v xml:space="preserve">2.41, </v>
      </c>
    </row>
    <row r="2837" spans="1:7" x14ac:dyDescent="0.35">
      <c r="A2837" s="4">
        <v>33665</v>
      </c>
      <c r="B2837" s="5" t="s">
        <v>215</v>
      </c>
      <c r="C2837" s="5" t="s">
        <v>215</v>
      </c>
      <c r="D2837" s="5" t="s">
        <v>236</v>
      </c>
      <c r="E2837" s="5" t="s">
        <v>215</v>
      </c>
      <c r="F2837">
        <v>796900</v>
      </c>
      <c r="G2837" s="5" t="str">
        <f>_xlfn.CONCAT(worldtradingdata_history_AAPL[[#This Row],[Close]], ", ")</f>
        <v xml:space="preserve">2.40, </v>
      </c>
    </row>
    <row r="2838" spans="1:7" x14ac:dyDescent="0.35">
      <c r="A2838" s="4">
        <v>33666</v>
      </c>
      <c r="B2838" s="5" t="s">
        <v>223</v>
      </c>
      <c r="C2838" s="5" t="s">
        <v>223</v>
      </c>
      <c r="D2838" s="5" t="s">
        <v>237</v>
      </c>
      <c r="E2838" s="5" t="s">
        <v>223</v>
      </c>
      <c r="F2838">
        <v>886400</v>
      </c>
      <c r="G2838" s="5" t="str">
        <f>_xlfn.CONCAT(worldtradingdata_history_AAPL[[#This Row],[Close]], ", ")</f>
        <v xml:space="preserve">2.37, </v>
      </c>
    </row>
    <row r="2839" spans="1:7" x14ac:dyDescent="0.35">
      <c r="A2839" s="4">
        <v>33667</v>
      </c>
      <c r="B2839" s="5" t="s">
        <v>218</v>
      </c>
      <c r="C2839" s="5" t="s">
        <v>218</v>
      </c>
      <c r="D2839" s="5" t="s">
        <v>224</v>
      </c>
      <c r="E2839" s="5" t="s">
        <v>221</v>
      </c>
      <c r="F2839">
        <v>1030100</v>
      </c>
      <c r="G2839" s="5" t="str">
        <f>_xlfn.CONCAT(worldtradingdata_history_AAPL[[#This Row],[Close]], ", ")</f>
        <v xml:space="preserve">2.32, </v>
      </c>
    </row>
    <row r="2840" spans="1:7" x14ac:dyDescent="0.35">
      <c r="A2840" s="4">
        <v>33668</v>
      </c>
      <c r="B2840" s="5" t="s">
        <v>220</v>
      </c>
      <c r="C2840" s="5" t="s">
        <v>220</v>
      </c>
      <c r="D2840" s="5" t="s">
        <v>214</v>
      </c>
      <c r="E2840" s="5" t="s">
        <v>213</v>
      </c>
      <c r="F2840">
        <v>2113600</v>
      </c>
      <c r="G2840" s="5" t="str">
        <f>_xlfn.CONCAT(worldtradingdata_history_AAPL[[#This Row],[Close]], ", ")</f>
        <v xml:space="preserve">2.27, </v>
      </c>
    </row>
    <row r="2841" spans="1:7" x14ac:dyDescent="0.35">
      <c r="A2841" s="4">
        <v>33669</v>
      </c>
      <c r="B2841" s="5" t="s">
        <v>245</v>
      </c>
      <c r="C2841" s="5" t="s">
        <v>245</v>
      </c>
      <c r="D2841" s="5" t="s">
        <v>245</v>
      </c>
      <c r="E2841" s="5" t="s">
        <v>213</v>
      </c>
      <c r="F2841">
        <v>1199000</v>
      </c>
      <c r="G2841" s="5" t="str">
        <f>_xlfn.CONCAT(worldtradingdata_history_AAPL[[#This Row],[Close]], ", ")</f>
        <v xml:space="preserve">2.29, </v>
      </c>
    </row>
    <row r="2842" spans="1:7" x14ac:dyDescent="0.35">
      <c r="A2842" s="4">
        <v>33672</v>
      </c>
      <c r="B2842" s="5" t="s">
        <v>222</v>
      </c>
      <c r="C2842" s="5" t="s">
        <v>222</v>
      </c>
      <c r="D2842" s="5" t="s">
        <v>245</v>
      </c>
      <c r="E2842" s="5" t="s">
        <v>220</v>
      </c>
      <c r="F2842">
        <v>972700</v>
      </c>
      <c r="G2842" s="5" t="str">
        <f>_xlfn.CONCAT(worldtradingdata_history_AAPL[[#This Row],[Close]], ", ")</f>
        <v xml:space="preserve">2.28, </v>
      </c>
    </row>
    <row r="2843" spans="1:7" x14ac:dyDescent="0.35">
      <c r="A2843" s="4">
        <v>33673</v>
      </c>
      <c r="B2843" s="5" t="s">
        <v>222</v>
      </c>
      <c r="C2843" s="5" t="s">
        <v>222</v>
      </c>
      <c r="D2843" s="5" t="s">
        <v>221</v>
      </c>
      <c r="E2843" s="5" t="s">
        <v>222</v>
      </c>
      <c r="F2843">
        <v>1095500</v>
      </c>
      <c r="G2843" s="5" t="str">
        <f>_xlfn.CONCAT(worldtradingdata_history_AAPL[[#This Row],[Close]], ", ")</f>
        <v xml:space="preserve">2.28, </v>
      </c>
    </row>
    <row r="2844" spans="1:7" x14ac:dyDescent="0.35">
      <c r="A2844" s="4">
        <v>33674</v>
      </c>
      <c r="B2844" s="5" t="s">
        <v>217</v>
      </c>
      <c r="C2844" s="5" t="s">
        <v>217</v>
      </c>
      <c r="D2844" s="5" t="s">
        <v>245</v>
      </c>
      <c r="E2844" s="5" t="s">
        <v>213</v>
      </c>
      <c r="F2844">
        <v>1166300</v>
      </c>
      <c r="G2844" s="5" t="str">
        <f>_xlfn.CONCAT(worldtradingdata_history_AAPL[[#This Row],[Close]], ", ")</f>
        <v xml:space="preserve">2.26, </v>
      </c>
    </row>
    <row r="2845" spans="1:7" x14ac:dyDescent="0.35">
      <c r="A2845" s="4">
        <v>33675</v>
      </c>
      <c r="B2845" s="5" t="s">
        <v>225</v>
      </c>
      <c r="C2845" s="5" t="s">
        <v>225</v>
      </c>
      <c r="D2845" s="5" t="s">
        <v>222</v>
      </c>
      <c r="E2845" s="5" t="s">
        <v>205</v>
      </c>
      <c r="F2845">
        <v>1365200</v>
      </c>
      <c r="G2845" s="5" t="str">
        <f>_xlfn.CONCAT(worldtradingdata_history_AAPL[[#This Row],[Close]], ", ")</f>
        <v xml:space="preserve">2.24, </v>
      </c>
    </row>
    <row r="2846" spans="1:7" x14ac:dyDescent="0.35">
      <c r="A2846" s="4">
        <v>33676</v>
      </c>
      <c r="B2846" s="5" t="s">
        <v>213</v>
      </c>
      <c r="C2846" s="5" t="s">
        <v>213</v>
      </c>
      <c r="D2846" s="5" t="s">
        <v>222</v>
      </c>
      <c r="E2846" s="5" t="s">
        <v>207</v>
      </c>
      <c r="F2846">
        <v>707000</v>
      </c>
      <c r="G2846" s="5" t="str">
        <f>_xlfn.CONCAT(worldtradingdata_history_AAPL[[#This Row],[Close]], ", ")</f>
        <v xml:space="preserve">2.25, </v>
      </c>
    </row>
    <row r="2847" spans="1:7" x14ac:dyDescent="0.35">
      <c r="A2847" s="4">
        <v>33679</v>
      </c>
      <c r="B2847" s="5" t="s">
        <v>217</v>
      </c>
      <c r="C2847" s="5" t="s">
        <v>217</v>
      </c>
      <c r="D2847" s="5" t="s">
        <v>220</v>
      </c>
      <c r="E2847" s="5" t="s">
        <v>207</v>
      </c>
      <c r="F2847">
        <v>502600</v>
      </c>
      <c r="G2847" s="5" t="str">
        <f>_xlfn.CONCAT(worldtradingdata_history_AAPL[[#This Row],[Close]], ", ")</f>
        <v xml:space="preserve">2.26, </v>
      </c>
    </row>
    <row r="2848" spans="1:7" x14ac:dyDescent="0.35">
      <c r="A2848" s="4">
        <v>33680</v>
      </c>
      <c r="B2848" s="5" t="s">
        <v>213</v>
      </c>
      <c r="C2848" s="5" t="s">
        <v>213</v>
      </c>
      <c r="D2848" s="5" t="s">
        <v>222</v>
      </c>
      <c r="E2848" s="5" t="s">
        <v>225</v>
      </c>
      <c r="F2848">
        <v>759800</v>
      </c>
      <c r="G2848" s="5" t="str">
        <f>_xlfn.CONCAT(worldtradingdata_history_AAPL[[#This Row],[Close]], ", ")</f>
        <v xml:space="preserve">2.25, </v>
      </c>
    </row>
    <row r="2849" spans="1:7" x14ac:dyDescent="0.35">
      <c r="A2849" s="4">
        <v>33681</v>
      </c>
      <c r="B2849" s="5" t="s">
        <v>222</v>
      </c>
      <c r="C2849" s="5" t="s">
        <v>222</v>
      </c>
      <c r="D2849" s="5" t="s">
        <v>245</v>
      </c>
      <c r="E2849" s="5" t="s">
        <v>213</v>
      </c>
      <c r="F2849">
        <v>723500</v>
      </c>
      <c r="G2849" s="5" t="str">
        <f>_xlfn.CONCAT(worldtradingdata_history_AAPL[[#This Row],[Close]], ", ")</f>
        <v xml:space="preserve">2.28, </v>
      </c>
    </row>
    <row r="2850" spans="1:7" x14ac:dyDescent="0.35">
      <c r="A2850" s="4">
        <v>33682</v>
      </c>
      <c r="B2850" s="5" t="s">
        <v>213</v>
      </c>
      <c r="C2850" s="5" t="s">
        <v>213</v>
      </c>
      <c r="D2850" s="5" t="s">
        <v>222</v>
      </c>
      <c r="E2850" s="5" t="s">
        <v>225</v>
      </c>
      <c r="F2850">
        <v>1058200</v>
      </c>
      <c r="G2850" s="5" t="str">
        <f>_xlfn.CONCAT(worldtradingdata_history_AAPL[[#This Row],[Close]], ", ")</f>
        <v xml:space="preserve">2.25, </v>
      </c>
    </row>
    <row r="2851" spans="1:7" x14ac:dyDescent="0.35">
      <c r="A2851" s="4">
        <v>33683</v>
      </c>
      <c r="B2851" s="5" t="s">
        <v>217</v>
      </c>
      <c r="C2851" s="5" t="s">
        <v>217</v>
      </c>
      <c r="D2851" s="5" t="s">
        <v>217</v>
      </c>
      <c r="E2851" s="5" t="s">
        <v>213</v>
      </c>
      <c r="F2851">
        <v>483600</v>
      </c>
      <c r="G2851" s="5" t="str">
        <f>_xlfn.CONCAT(worldtradingdata_history_AAPL[[#This Row],[Close]], ", ")</f>
        <v xml:space="preserve">2.26, </v>
      </c>
    </row>
    <row r="2852" spans="1:7" x14ac:dyDescent="0.35">
      <c r="A2852" s="4">
        <v>33686</v>
      </c>
      <c r="B2852" s="5" t="s">
        <v>213</v>
      </c>
      <c r="C2852" s="5" t="s">
        <v>213</v>
      </c>
      <c r="D2852" s="5" t="s">
        <v>222</v>
      </c>
      <c r="E2852" s="5" t="s">
        <v>213</v>
      </c>
      <c r="F2852">
        <v>447100</v>
      </c>
      <c r="G2852" s="5" t="str">
        <f>_xlfn.CONCAT(worldtradingdata_history_AAPL[[#This Row],[Close]], ", ")</f>
        <v xml:space="preserve">2.25, </v>
      </c>
    </row>
    <row r="2853" spans="1:7" x14ac:dyDescent="0.35">
      <c r="A2853" s="4">
        <v>33687</v>
      </c>
      <c r="B2853" s="5" t="s">
        <v>218</v>
      </c>
      <c r="C2853" s="5" t="s">
        <v>218</v>
      </c>
      <c r="D2853" s="5" t="s">
        <v>218</v>
      </c>
      <c r="E2853" s="5" t="s">
        <v>217</v>
      </c>
      <c r="F2853">
        <v>1869800</v>
      </c>
      <c r="G2853" s="5" t="str">
        <f>_xlfn.CONCAT(worldtradingdata_history_AAPL[[#This Row],[Close]], ", ")</f>
        <v xml:space="preserve">2.32, </v>
      </c>
    </row>
    <row r="2854" spans="1:7" x14ac:dyDescent="0.35">
      <c r="A2854" s="4">
        <v>33688</v>
      </c>
      <c r="B2854" s="5" t="s">
        <v>227</v>
      </c>
      <c r="C2854" s="5" t="s">
        <v>227</v>
      </c>
      <c r="D2854" s="5" t="s">
        <v>218</v>
      </c>
      <c r="E2854" s="5" t="s">
        <v>245</v>
      </c>
      <c r="F2854">
        <v>1085300</v>
      </c>
      <c r="G2854" s="5" t="str">
        <f>_xlfn.CONCAT(worldtradingdata_history_AAPL[[#This Row],[Close]], ", ")</f>
        <v xml:space="preserve">2.30, </v>
      </c>
    </row>
    <row r="2855" spans="1:7" x14ac:dyDescent="0.35">
      <c r="A2855" s="4">
        <v>33689</v>
      </c>
      <c r="B2855" s="5" t="s">
        <v>245</v>
      </c>
      <c r="C2855" s="5" t="s">
        <v>245</v>
      </c>
      <c r="D2855" s="5" t="s">
        <v>226</v>
      </c>
      <c r="E2855" s="5" t="s">
        <v>222</v>
      </c>
      <c r="F2855">
        <v>1098400</v>
      </c>
      <c r="G2855" s="5" t="str">
        <f>_xlfn.CONCAT(worldtradingdata_history_AAPL[[#This Row],[Close]], ", ")</f>
        <v xml:space="preserve">2.29, </v>
      </c>
    </row>
    <row r="2856" spans="1:7" x14ac:dyDescent="0.35">
      <c r="A2856" s="4">
        <v>33690</v>
      </c>
      <c r="B2856" s="5" t="s">
        <v>206</v>
      </c>
      <c r="C2856" s="5" t="s">
        <v>206</v>
      </c>
      <c r="D2856" s="5" t="s">
        <v>245</v>
      </c>
      <c r="E2856" s="5" t="s">
        <v>210</v>
      </c>
      <c r="F2856">
        <v>2361900</v>
      </c>
      <c r="G2856" s="5" t="str">
        <f>_xlfn.CONCAT(worldtradingdata_history_AAPL[[#This Row],[Close]], ", ")</f>
        <v xml:space="preserve">2.18, </v>
      </c>
    </row>
    <row r="2857" spans="1:7" x14ac:dyDescent="0.35">
      <c r="A2857" s="4">
        <v>33693</v>
      </c>
      <c r="B2857" s="5" t="s">
        <v>187</v>
      </c>
      <c r="C2857" s="5" t="s">
        <v>187</v>
      </c>
      <c r="D2857" s="5" t="s">
        <v>204</v>
      </c>
      <c r="E2857" s="5" t="s">
        <v>191</v>
      </c>
      <c r="F2857">
        <v>3027100</v>
      </c>
      <c r="G2857" s="5" t="str">
        <f>_xlfn.CONCAT(worldtradingdata_history_AAPL[[#This Row],[Close]], ", ")</f>
        <v xml:space="preserve">2.08, </v>
      </c>
    </row>
    <row r="2858" spans="1:7" x14ac:dyDescent="0.35">
      <c r="A2858" s="4">
        <v>33694</v>
      </c>
      <c r="B2858" s="5" t="s">
        <v>187</v>
      </c>
      <c r="C2858" s="5" t="s">
        <v>187</v>
      </c>
      <c r="D2858" s="5" t="s">
        <v>190</v>
      </c>
      <c r="E2858" s="5" t="s">
        <v>182</v>
      </c>
      <c r="F2858">
        <v>1893000</v>
      </c>
      <c r="G2858" s="5" t="str">
        <f>_xlfn.CONCAT(worldtradingdata_history_AAPL[[#This Row],[Close]], ", ")</f>
        <v xml:space="preserve">2.08, </v>
      </c>
    </row>
    <row r="2859" spans="1:7" x14ac:dyDescent="0.35">
      <c r="A2859" s="4">
        <v>33695</v>
      </c>
      <c r="B2859" s="5" t="s">
        <v>208</v>
      </c>
      <c r="C2859" s="5" t="s">
        <v>208</v>
      </c>
      <c r="D2859" s="5" t="s">
        <v>189</v>
      </c>
      <c r="E2859" s="5" t="s">
        <v>186</v>
      </c>
      <c r="F2859">
        <v>1425500</v>
      </c>
      <c r="G2859" s="5" t="str">
        <f>_xlfn.CONCAT(worldtradingdata_history_AAPL[[#This Row],[Close]], ", ")</f>
        <v xml:space="preserve">2.11, </v>
      </c>
    </row>
    <row r="2860" spans="1:7" x14ac:dyDescent="0.35">
      <c r="A2860" s="4">
        <v>33696</v>
      </c>
      <c r="B2860" s="5" t="s">
        <v>185</v>
      </c>
      <c r="C2860" s="5" t="s">
        <v>185</v>
      </c>
      <c r="D2860" s="5" t="s">
        <v>190</v>
      </c>
      <c r="E2860" s="5" t="s">
        <v>187</v>
      </c>
      <c r="F2860">
        <v>1196200</v>
      </c>
      <c r="G2860" s="5" t="str">
        <f>_xlfn.CONCAT(worldtradingdata_history_AAPL[[#This Row],[Close]], ", ")</f>
        <v xml:space="preserve">2.10, </v>
      </c>
    </row>
    <row r="2861" spans="1:7" x14ac:dyDescent="0.35">
      <c r="A2861" s="4">
        <v>33697</v>
      </c>
      <c r="B2861" s="5" t="s">
        <v>208</v>
      </c>
      <c r="C2861" s="5" t="s">
        <v>208</v>
      </c>
      <c r="D2861" s="5" t="s">
        <v>189</v>
      </c>
      <c r="E2861" s="5" t="s">
        <v>188</v>
      </c>
      <c r="F2861">
        <v>1039800</v>
      </c>
      <c r="G2861" s="5" t="str">
        <f>_xlfn.CONCAT(worldtradingdata_history_AAPL[[#This Row],[Close]], ", ")</f>
        <v xml:space="preserve">2.11, </v>
      </c>
    </row>
    <row r="2862" spans="1:7" x14ac:dyDescent="0.35">
      <c r="A2862" s="4">
        <v>33700</v>
      </c>
      <c r="B2862" s="5" t="s">
        <v>246</v>
      </c>
      <c r="C2862" s="5" t="s">
        <v>246</v>
      </c>
      <c r="D2862" s="5" t="s">
        <v>206</v>
      </c>
      <c r="E2862" s="5" t="s">
        <v>208</v>
      </c>
      <c r="F2862">
        <v>910600</v>
      </c>
      <c r="G2862" s="5" t="str">
        <f>_xlfn.CONCAT(worldtradingdata_history_AAPL[[#This Row],[Close]], ", ")</f>
        <v xml:space="preserve">2.17, </v>
      </c>
    </row>
    <row r="2863" spans="1:7" x14ac:dyDescent="0.35">
      <c r="A2863" s="4">
        <v>33701</v>
      </c>
      <c r="B2863" s="5" t="s">
        <v>186</v>
      </c>
      <c r="C2863" s="5" t="s">
        <v>186</v>
      </c>
      <c r="D2863" s="5" t="s">
        <v>204</v>
      </c>
      <c r="E2863" s="5" t="s">
        <v>186</v>
      </c>
      <c r="F2863">
        <v>2055500</v>
      </c>
      <c r="G2863" s="5" t="str">
        <f>_xlfn.CONCAT(worldtradingdata_history_AAPL[[#This Row],[Close]], ", ")</f>
        <v xml:space="preserve">2.04, </v>
      </c>
    </row>
    <row r="2864" spans="1:7" x14ac:dyDescent="0.35">
      <c r="A2864" s="4">
        <v>33702</v>
      </c>
      <c r="B2864" s="5" t="s">
        <v>180</v>
      </c>
      <c r="C2864" s="5" t="s">
        <v>180</v>
      </c>
      <c r="D2864" s="5" t="s">
        <v>186</v>
      </c>
      <c r="E2864" s="5" t="s">
        <v>192</v>
      </c>
      <c r="F2864">
        <v>3277000</v>
      </c>
      <c r="G2864" s="5" t="str">
        <f>_xlfn.CONCAT(worldtradingdata_history_AAPL[[#This Row],[Close]], ", ")</f>
        <v xml:space="preserve">2.00, </v>
      </c>
    </row>
    <row r="2865" spans="1:7" x14ac:dyDescent="0.35">
      <c r="A2865" s="4">
        <v>33703</v>
      </c>
      <c r="B2865" s="5" t="s">
        <v>186</v>
      </c>
      <c r="C2865" s="5" t="s">
        <v>186</v>
      </c>
      <c r="D2865" s="5" t="s">
        <v>187</v>
      </c>
      <c r="E2865" s="5" t="s">
        <v>173</v>
      </c>
      <c r="F2865">
        <v>1715500</v>
      </c>
      <c r="G2865" s="5" t="str">
        <f>_xlfn.CONCAT(worldtradingdata_history_AAPL[[#This Row],[Close]], ", ")</f>
        <v xml:space="preserve">2.04, </v>
      </c>
    </row>
    <row r="2866" spans="1:7" x14ac:dyDescent="0.35">
      <c r="A2866" s="4">
        <v>33704</v>
      </c>
      <c r="B2866" s="5" t="s">
        <v>178</v>
      </c>
      <c r="C2866" s="5" t="s">
        <v>178</v>
      </c>
      <c r="D2866" s="5" t="s">
        <v>183</v>
      </c>
      <c r="E2866" s="5" t="s">
        <v>192</v>
      </c>
      <c r="F2866">
        <v>2447000</v>
      </c>
      <c r="G2866" s="5" t="str">
        <f>_xlfn.CONCAT(worldtradingdata_history_AAPL[[#This Row],[Close]], ", ")</f>
        <v xml:space="preserve">1.98, </v>
      </c>
    </row>
    <row r="2867" spans="1:7" x14ac:dyDescent="0.35">
      <c r="A2867" s="4">
        <v>33707</v>
      </c>
      <c r="B2867" s="5" t="s">
        <v>181</v>
      </c>
      <c r="C2867" s="5" t="s">
        <v>181</v>
      </c>
      <c r="D2867" s="5" t="s">
        <v>201</v>
      </c>
      <c r="E2867" s="5" t="s">
        <v>173</v>
      </c>
      <c r="F2867">
        <v>1096700</v>
      </c>
      <c r="G2867" s="5" t="str">
        <f>_xlfn.CONCAT(worldtradingdata_history_AAPL[[#This Row],[Close]], ", ")</f>
        <v xml:space="preserve">2.02, </v>
      </c>
    </row>
    <row r="2868" spans="1:7" x14ac:dyDescent="0.35">
      <c r="A2868" s="4">
        <v>33708</v>
      </c>
      <c r="B2868" s="5" t="s">
        <v>185</v>
      </c>
      <c r="C2868" s="5" t="s">
        <v>185</v>
      </c>
      <c r="D2868" s="5" t="s">
        <v>189</v>
      </c>
      <c r="E2868" s="5" t="s">
        <v>186</v>
      </c>
      <c r="F2868">
        <v>1289300</v>
      </c>
      <c r="G2868" s="5" t="str">
        <f>_xlfn.CONCAT(worldtradingdata_history_AAPL[[#This Row],[Close]], ", ")</f>
        <v xml:space="preserve">2.10, </v>
      </c>
    </row>
    <row r="2869" spans="1:7" x14ac:dyDescent="0.35">
      <c r="A2869" s="4">
        <v>33709</v>
      </c>
      <c r="B2869" s="5" t="s">
        <v>210</v>
      </c>
      <c r="C2869" s="5" t="s">
        <v>210</v>
      </c>
      <c r="D2869" s="5" t="s">
        <v>246</v>
      </c>
      <c r="E2869" s="5" t="s">
        <v>183</v>
      </c>
      <c r="F2869">
        <v>1940700</v>
      </c>
      <c r="G2869" s="5" t="str">
        <f>_xlfn.CONCAT(worldtradingdata_history_AAPL[[#This Row],[Close]], ", ")</f>
        <v xml:space="preserve">2.16, </v>
      </c>
    </row>
    <row r="2870" spans="1:7" x14ac:dyDescent="0.35">
      <c r="A2870" s="4">
        <v>33710</v>
      </c>
      <c r="B2870" s="5" t="s">
        <v>208</v>
      </c>
      <c r="C2870" s="5" t="s">
        <v>208</v>
      </c>
      <c r="D2870" s="5" t="s">
        <v>246</v>
      </c>
      <c r="E2870" s="5" t="s">
        <v>188</v>
      </c>
      <c r="F2870">
        <v>2309700</v>
      </c>
      <c r="G2870" s="5" t="str">
        <f>_xlfn.CONCAT(worldtradingdata_history_AAPL[[#This Row],[Close]], ", ")</f>
        <v xml:space="preserve">2.11, </v>
      </c>
    </row>
    <row r="2871" spans="1:7" x14ac:dyDescent="0.35">
      <c r="A2871" s="4">
        <v>33714</v>
      </c>
      <c r="B2871" s="5" t="s">
        <v>201</v>
      </c>
      <c r="C2871" s="5" t="s">
        <v>201</v>
      </c>
      <c r="D2871" s="5" t="s">
        <v>208</v>
      </c>
      <c r="E2871" s="5" t="s">
        <v>180</v>
      </c>
      <c r="F2871">
        <v>1839700</v>
      </c>
      <c r="G2871" s="5" t="str">
        <f>_xlfn.CONCAT(worldtradingdata_history_AAPL[[#This Row],[Close]], ", ")</f>
        <v xml:space="preserve">2.03, </v>
      </c>
    </row>
    <row r="2872" spans="1:7" x14ac:dyDescent="0.35">
      <c r="A2872" s="4">
        <v>33715</v>
      </c>
      <c r="B2872" s="5" t="s">
        <v>211</v>
      </c>
      <c r="C2872" s="5" t="s">
        <v>211</v>
      </c>
      <c r="D2872" s="5" t="s">
        <v>186</v>
      </c>
      <c r="E2872" s="5" t="s">
        <v>180</v>
      </c>
      <c r="F2872">
        <v>1610400</v>
      </c>
      <c r="G2872" s="5" t="str">
        <f>_xlfn.CONCAT(worldtradingdata_history_AAPL[[#This Row],[Close]], ", ")</f>
        <v xml:space="preserve">2.01, </v>
      </c>
    </row>
    <row r="2873" spans="1:7" x14ac:dyDescent="0.35">
      <c r="A2873" s="4">
        <v>33716</v>
      </c>
      <c r="B2873" s="5" t="s">
        <v>191</v>
      </c>
      <c r="C2873" s="5" t="s">
        <v>191</v>
      </c>
      <c r="D2873" s="5" t="s">
        <v>182</v>
      </c>
      <c r="E2873" s="5" t="s">
        <v>211</v>
      </c>
      <c r="F2873">
        <v>1531500</v>
      </c>
      <c r="G2873" s="5" t="str">
        <f>_xlfn.CONCAT(worldtradingdata_history_AAPL[[#This Row],[Close]], ", ")</f>
        <v xml:space="preserve">2.06, </v>
      </c>
    </row>
    <row r="2874" spans="1:7" x14ac:dyDescent="0.35">
      <c r="A2874" s="4">
        <v>33717</v>
      </c>
      <c r="B2874" s="5" t="s">
        <v>186</v>
      </c>
      <c r="C2874" s="5" t="s">
        <v>186</v>
      </c>
      <c r="D2874" s="5" t="s">
        <v>187</v>
      </c>
      <c r="E2874" s="5" t="s">
        <v>180</v>
      </c>
      <c r="F2874">
        <v>1632300</v>
      </c>
      <c r="G2874" s="5" t="str">
        <f>_xlfn.CONCAT(worldtradingdata_history_AAPL[[#This Row],[Close]], ", ")</f>
        <v xml:space="preserve">2.04, </v>
      </c>
    </row>
    <row r="2875" spans="1:7" x14ac:dyDescent="0.35">
      <c r="A2875" s="4">
        <v>33718</v>
      </c>
      <c r="B2875" s="5" t="s">
        <v>181</v>
      </c>
      <c r="C2875" s="5" t="s">
        <v>181</v>
      </c>
      <c r="D2875" s="5" t="s">
        <v>187</v>
      </c>
      <c r="E2875" s="5" t="s">
        <v>180</v>
      </c>
      <c r="F2875">
        <v>877500</v>
      </c>
      <c r="G2875" s="5" t="str">
        <f>_xlfn.CONCAT(worldtradingdata_history_AAPL[[#This Row],[Close]], ", ")</f>
        <v xml:space="preserve">2.02, </v>
      </c>
    </row>
    <row r="2876" spans="1:7" x14ac:dyDescent="0.35">
      <c r="A2876" s="4">
        <v>33721</v>
      </c>
      <c r="B2876" s="5" t="s">
        <v>184</v>
      </c>
      <c r="C2876" s="5" t="s">
        <v>184</v>
      </c>
      <c r="D2876" s="5" t="s">
        <v>211</v>
      </c>
      <c r="E2876" s="5" t="s">
        <v>192</v>
      </c>
      <c r="F2876">
        <v>1252400</v>
      </c>
      <c r="G2876" s="5" t="str">
        <f>_xlfn.CONCAT(worldtradingdata_history_AAPL[[#This Row],[Close]], ", ")</f>
        <v xml:space="preserve">1.99, </v>
      </c>
    </row>
    <row r="2877" spans="1:7" x14ac:dyDescent="0.35">
      <c r="A2877" s="4">
        <v>33722</v>
      </c>
      <c r="B2877" s="5" t="s">
        <v>172</v>
      </c>
      <c r="C2877" s="5" t="s">
        <v>172</v>
      </c>
      <c r="D2877" s="5" t="s">
        <v>184</v>
      </c>
      <c r="E2877" s="5" t="s">
        <v>164</v>
      </c>
      <c r="F2877">
        <v>1554700</v>
      </c>
      <c r="G2877" s="5" t="str">
        <f>_xlfn.CONCAT(worldtradingdata_history_AAPL[[#This Row],[Close]], ", ")</f>
        <v xml:space="preserve">1.94, </v>
      </c>
    </row>
    <row r="2878" spans="1:7" x14ac:dyDescent="0.35">
      <c r="A2878" s="4">
        <v>33723</v>
      </c>
      <c r="B2878" s="5" t="s">
        <v>186</v>
      </c>
      <c r="C2878" s="5" t="s">
        <v>186</v>
      </c>
      <c r="D2878" s="5" t="s">
        <v>186</v>
      </c>
      <c r="E2878" s="5" t="s">
        <v>172</v>
      </c>
      <c r="F2878">
        <v>1775900</v>
      </c>
      <c r="G2878" s="5" t="str">
        <f>_xlfn.CONCAT(worldtradingdata_history_AAPL[[#This Row],[Close]], ", ")</f>
        <v xml:space="preserve">2.04, </v>
      </c>
    </row>
    <row r="2879" spans="1:7" x14ac:dyDescent="0.35">
      <c r="A2879" s="4">
        <v>33724</v>
      </c>
      <c r="B2879" s="5" t="s">
        <v>203</v>
      </c>
      <c r="C2879" s="5" t="s">
        <v>203</v>
      </c>
      <c r="D2879" s="5" t="s">
        <v>203</v>
      </c>
      <c r="E2879" s="5" t="s">
        <v>181</v>
      </c>
      <c r="F2879">
        <v>2323800</v>
      </c>
      <c r="G2879" s="5" t="str">
        <f>_xlfn.CONCAT(worldtradingdata_history_AAPL[[#This Row],[Close]], ", ")</f>
        <v xml:space="preserve">2.15, </v>
      </c>
    </row>
    <row r="2880" spans="1:7" x14ac:dyDescent="0.35">
      <c r="A2880" s="4">
        <v>33725</v>
      </c>
      <c r="B2880" s="5" t="s">
        <v>189</v>
      </c>
      <c r="C2880" s="5" t="s">
        <v>189</v>
      </c>
      <c r="D2880" s="5" t="s">
        <v>246</v>
      </c>
      <c r="E2880" s="5" t="s">
        <v>187</v>
      </c>
      <c r="F2880">
        <v>1199800</v>
      </c>
      <c r="G2880" s="5" t="str">
        <f>_xlfn.CONCAT(worldtradingdata_history_AAPL[[#This Row],[Close]], ", ")</f>
        <v xml:space="preserve">2.12, </v>
      </c>
    </row>
    <row r="2881" spans="1:7" x14ac:dyDescent="0.35">
      <c r="A2881" s="4">
        <v>33728</v>
      </c>
      <c r="B2881" s="5" t="s">
        <v>210</v>
      </c>
      <c r="C2881" s="5" t="s">
        <v>210</v>
      </c>
      <c r="D2881" s="5" t="s">
        <v>204</v>
      </c>
      <c r="E2881" s="5" t="s">
        <v>189</v>
      </c>
      <c r="F2881">
        <v>1100300</v>
      </c>
      <c r="G2881" s="5" t="str">
        <f>_xlfn.CONCAT(worldtradingdata_history_AAPL[[#This Row],[Close]], ", ")</f>
        <v xml:space="preserve">2.16, </v>
      </c>
    </row>
    <row r="2882" spans="1:7" x14ac:dyDescent="0.35">
      <c r="A2882" s="4">
        <v>33729</v>
      </c>
      <c r="B2882" s="5" t="s">
        <v>210</v>
      </c>
      <c r="C2882" s="5" t="s">
        <v>210</v>
      </c>
      <c r="D2882" s="5" t="s">
        <v>246</v>
      </c>
      <c r="E2882" s="5" t="s">
        <v>190</v>
      </c>
      <c r="F2882">
        <v>1607900</v>
      </c>
      <c r="G2882" s="5" t="str">
        <f>_xlfn.CONCAT(worldtradingdata_history_AAPL[[#This Row],[Close]], ", ")</f>
        <v xml:space="preserve">2.16, </v>
      </c>
    </row>
    <row r="2883" spans="1:7" x14ac:dyDescent="0.35">
      <c r="A2883" s="4">
        <v>33730</v>
      </c>
      <c r="B2883" s="5" t="s">
        <v>207</v>
      </c>
      <c r="C2883" s="5" t="s">
        <v>207</v>
      </c>
      <c r="D2883" s="5" t="s">
        <v>209</v>
      </c>
      <c r="E2883" s="5" t="s">
        <v>210</v>
      </c>
      <c r="F2883">
        <v>1589200</v>
      </c>
      <c r="G2883" s="5" t="str">
        <f>_xlfn.CONCAT(worldtradingdata_history_AAPL[[#This Row],[Close]], ", ")</f>
        <v xml:space="preserve">2.21, </v>
      </c>
    </row>
    <row r="2884" spans="1:7" x14ac:dyDescent="0.35">
      <c r="A2884" s="4">
        <v>33731</v>
      </c>
      <c r="B2884" s="5" t="s">
        <v>246</v>
      </c>
      <c r="C2884" s="5" t="s">
        <v>246</v>
      </c>
      <c r="D2884" s="5" t="s">
        <v>209</v>
      </c>
      <c r="E2884" s="5" t="s">
        <v>210</v>
      </c>
      <c r="F2884">
        <v>1538900</v>
      </c>
      <c r="G2884" s="5" t="str">
        <f>_xlfn.CONCAT(worldtradingdata_history_AAPL[[#This Row],[Close]], ", ")</f>
        <v xml:space="preserve">2.17, </v>
      </c>
    </row>
    <row r="2885" spans="1:7" x14ac:dyDescent="0.35">
      <c r="A2885" s="4">
        <v>33732</v>
      </c>
      <c r="B2885" s="5" t="s">
        <v>207</v>
      </c>
      <c r="C2885" s="5" t="s">
        <v>207</v>
      </c>
      <c r="D2885" s="5" t="s">
        <v>213</v>
      </c>
      <c r="E2885" s="5" t="s">
        <v>206</v>
      </c>
      <c r="F2885">
        <v>1774100</v>
      </c>
      <c r="G2885" s="5" t="str">
        <f>_xlfn.CONCAT(worldtradingdata_history_AAPL[[#This Row],[Close]], ", ")</f>
        <v xml:space="preserve">2.21, </v>
      </c>
    </row>
    <row r="2886" spans="1:7" x14ac:dyDescent="0.35">
      <c r="A2886" s="4">
        <v>33735</v>
      </c>
      <c r="B2886" s="5" t="s">
        <v>209</v>
      </c>
      <c r="C2886" s="5" t="s">
        <v>209</v>
      </c>
      <c r="D2886" s="5" t="s">
        <v>225</v>
      </c>
      <c r="E2886" s="5" t="s">
        <v>205</v>
      </c>
      <c r="F2886">
        <v>811600</v>
      </c>
      <c r="G2886" s="5" t="str">
        <f>_xlfn.CONCAT(worldtradingdata_history_AAPL[[#This Row],[Close]], ", ")</f>
        <v xml:space="preserve">2.22, </v>
      </c>
    </row>
    <row r="2887" spans="1:7" x14ac:dyDescent="0.35">
      <c r="A2887" s="4">
        <v>33736</v>
      </c>
      <c r="B2887" s="5" t="s">
        <v>209</v>
      </c>
      <c r="C2887" s="5" t="s">
        <v>209</v>
      </c>
      <c r="D2887" s="5" t="s">
        <v>213</v>
      </c>
      <c r="E2887" s="5" t="s">
        <v>207</v>
      </c>
      <c r="F2887">
        <v>687900</v>
      </c>
      <c r="G2887" s="5" t="str">
        <f>_xlfn.CONCAT(worldtradingdata_history_AAPL[[#This Row],[Close]], ", ")</f>
        <v xml:space="preserve">2.22, </v>
      </c>
    </row>
    <row r="2888" spans="1:7" x14ac:dyDescent="0.35">
      <c r="A2888" s="4">
        <v>33737</v>
      </c>
      <c r="B2888" s="5" t="s">
        <v>225</v>
      </c>
      <c r="C2888" s="5" t="s">
        <v>225</v>
      </c>
      <c r="D2888" s="5" t="s">
        <v>217</v>
      </c>
      <c r="E2888" s="5" t="s">
        <v>209</v>
      </c>
      <c r="F2888">
        <v>870300</v>
      </c>
      <c r="G2888" s="5" t="str">
        <f>_xlfn.CONCAT(worldtradingdata_history_AAPL[[#This Row],[Close]], ", ")</f>
        <v xml:space="preserve">2.24, </v>
      </c>
    </row>
    <row r="2889" spans="1:7" x14ac:dyDescent="0.35">
      <c r="A2889" s="4">
        <v>33738</v>
      </c>
      <c r="B2889" s="5" t="s">
        <v>204</v>
      </c>
      <c r="C2889" s="5" t="s">
        <v>204</v>
      </c>
      <c r="D2889" s="5" t="s">
        <v>213</v>
      </c>
      <c r="E2889" s="5" t="s">
        <v>203</v>
      </c>
      <c r="F2889">
        <v>1401100</v>
      </c>
      <c r="G2889" s="5" t="str">
        <f>_xlfn.CONCAT(worldtradingdata_history_AAPL[[#This Row],[Close]], ", ")</f>
        <v xml:space="preserve">2.19, </v>
      </c>
    </row>
    <row r="2890" spans="1:7" x14ac:dyDescent="0.35">
      <c r="A2890" s="4">
        <v>33739</v>
      </c>
      <c r="B2890" s="5" t="s">
        <v>246</v>
      </c>
      <c r="C2890" s="5" t="s">
        <v>246</v>
      </c>
      <c r="D2890" s="5" t="s">
        <v>204</v>
      </c>
      <c r="E2890" s="5" t="s">
        <v>210</v>
      </c>
      <c r="F2890">
        <v>1083100</v>
      </c>
      <c r="G2890" s="5" t="str">
        <f>_xlfn.CONCAT(worldtradingdata_history_AAPL[[#This Row],[Close]], ", ")</f>
        <v xml:space="preserve">2.17, </v>
      </c>
    </row>
    <row r="2891" spans="1:7" x14ac:dyDescent="0.35">
      <c r="A2891" s="4">
        <v>33742</v>
      </c>
      <c r="B2891" s="5" t="s">
        <v>210</v>
      </c>
      <c r="C2891" s="5" t="s">
        <v>210</v>
      </c>
      <c r="D2891" s="5" t="s">
        <v>205</v>
      </c>
      <c r="E2891" s="5" t="s">
        <v>202</v>
      </c>
      <c r="F2891">
        <v>1152600</v>
      </c>
      <c r="G2891" s="5" t="str">
        <f>_xlfn.CONCAT(worldtradingdata_history_AAPL[[#This Row],[Close]], ", ")</f>
        <v xml:space="preserve">2.16, </v>
      </c>
    </row>
    <row r="2892" spans="1:7" x14ac:dyDescent="0.35">
      <c r="A2892" s="4">
        <v>33743</v>
      </c>
      <c r="B2892" s="5" t="s">
        <v>189</v>
      </c>
      <c r="C2892" s="5" t="s">
        <v>189</v>
      </c>
      <c r="D2892" s="5" t="s">
        <v>246</v>
      </c>
      <c r="E2892" s="5" t="s">
        <v>208</v>
      </c>
      <c r="F2892">
        <v>1175700</v>
      </c>
      <c r="G2892" s="5" t="str">
        <f>_xlfn.CONCAT(worldtradingdata_history_AAPL[[#This Row],[Close]], ", ")</f>
        <v xml:space="preserve">2.12, </v>
      </c>
    </row>
    <row r="2893" spans="1:7" x14ac:dyDescent="0.35">
      <c r="A2893" s="4">
        <v>33744</v>
      </c>
      <c r="B2893" s="5" t="s">
        <v>202</v>
      </c>
      <c r="C2893" s="5" t="s">
        <v>202</v>
      </c>
      <c r="D2893" s="5" t="s">
        <v>203</v>
      </c>
      <c r="E2893" s="5" t="s">
        <v>189</v>
      </c>
      <c r="F2893">
        <v>1546500</v>
      </c>
      <c r="G2893" s="5" t="str">
        <f>_xlfn.CONCAT(worldtradingdata_history_AAPL[[#This Row],[Close]], ", ")</f>
        <v xml:space="preserve">2.14, </v>
      </c>
    </row>
    <row r="2894" spans="1:7" x14ac:dyDescent="0.35">
      <c r="A2894" s="4">
        <v>33745</v>
      </c>
      <c r="B2894" s="5" t="s">
        <v>208</v>
      </c>
      <c r="C2894" s="5" t="s">
        <v>208</v>
      </c>
      <c r="D2894" s="5" t="s">
        <v>203</v>
      </c>
      <c r="E2894" s="5" t="s">
        <v>185</v>
      </c>
      <c r="F2894">
        <v>1229400</v>
      </c>
      <c r="G2894" s="5" t="str">
        <f>_xlfn.CONCAT(worldtradingdata_history_AAPL[[#This Row],[Close]], ", ")</f>
        <v xml:space="preserve">2.11, </v>
      </c>
    </row>
    <row r="2895" spans="1:7" x14ac:dyDescent="0.35">
      <c r="A2895" s="4">
        <v>33746</v>
      </c>
      <c r="B2895" s="5" t="s">
        <v>190</v>
      </c>
      <c r="C2895" s="5" t="s">
        <v>190</v>
      </c>
      <c r="D2895" s="5" t="s">
        <v>190</v>
      </c>
      <c r="E2895" s="5" t="s">
        <v>208</v>
      </c>
      <c r="F2895">
        <v>414900</v>
      </c>
      <c r="G2895" s="5" t="str">
        <f>_xlfn.CONCAT(worldtradingdata_history_AAPL[[#This Row],[Close]], ", ")</f>
        <v xml:space="preserve">2.13, </v>
      </c>
    </row>
    <row r="2896" spans="1:7" x14ac:dyDescent="0.35">
      <c r="A2896" s="4">
        <v>33750</v>
      </c>
      <c r="B2896" s="5" t="s">
        <v>189</v>
      </c>
      <c r="C2896" s="5" t="s">
        <v>189</v>
      </c>
      <c r="D2896" s="5" t="s">
        <v>190</v>
      </c>
      <c r="E2896" s="5" t="s">
        <v>185</v>
      </c>
      <c r="F2896">
        <v>853700</v>
      </c>
      <c r="G2896" s="5" t="str">
        <f>_xlfn.CONCAT(worldtradingdata_history_AAPL[[#This Row],[Close]], ", ")</f>
        <v xml:space="preserve">2.12, </v>
      </c>
    </row>
    <row r="2897" spans="1:7" x14ac:dyDescent="0.35">
      <c r="A2897" s="4">
        <v>33751</v>
      </c>
      <c r="B2897" s="5" t="s">
        <v>203</v>
      </c>
      <c r="C2897" s="5" t="s">
        <v>203</v>
      </c>
      <c r="D2897" s="5" t="s">
        <v>203</v>
      </c>
      <c r="E2897" s="5" t="s">
        <v>208</v>
      </c>
      <c r="F2897">
        <v>1375800</v>
      </c>
      <c r="G2897" s="5" t="str">
        <f>_xlfn.CONCAT(worldtradingdata_history_AAPL[[#This Row],[Close]], ", ")</f>
        <v xml:space="preserve">2.15, </v>
      </c>
    </row>
    <row r="2898" spans="1:7" x14ac:dyDescent="0.35">
      <c r="A2898" s="4">
        <v>33752</v>
      </c>
      <c r="B2898" s="5" t="s">
        <v>190</v>
      </c>
      <c r="C2898" s="5" t="s">
        <v>190</v>
      </c>
      <c r="D2898" s="5" t="s">
        <v>203</v>
      </c>
      <c r="E2898" s="5" t="s">
        <v>208</v>
      </c>
      <c r="F2898">
        <v>1136100</v>
      </c>
      <c r="G2898" s="5" t="str">
        <f>_xlfn.CONCAT(worldtradingdata_history_AAPL[[#This Row],[Close]], ", ")</f>
        <v xml:space="preserve">2.13, </v>
      </c>
    </row>
    <row r="2899" spans="1:7" x14ac:dyDescent="0.35">
      <c r="A2899" s="4">
        <v>33753</v>
      </c>
      <c r="B2899" s="5" t="s">
        <v>190</v>
      </c>
      <c r="C2899" s="5" t="s">
        <v>190</v>
      </c>
      <c r="D2899" s="5" t="s">
        <v>246</v>
      </c>
      <c r="E2899" s="5" t="s">
        <v>190</v>
      </c>
      <c r="F2899">
        <v>1591500</v>
      </c>
      <c r="G2899" s="5" t="str">
        <f>_xlfn.CONCAT(worldtradingdata_history_AAPL[[#This Row],[Close]], ", ")</f>
        <v xml:space="preserve">2.13, </v>
      </c>
    </row>
    <row r="2900" spans="1:7" x14ac:dyDescent="0.35">
      <c r="A2900" s="4">
        <v>33756</v>
      </c>
      <c r="B2900" s="5" t="s">
        <v>183</v>
      </c>
      <c r="C2900" s="5" t="s">
        <v>183</v>
      </c>
      <c r="D2900" s="5" t="s">
        <v>190</v>
      </c>
      <c r="E2900" s="5" t="s">
        <v>180</v>
      </c>
      <c r="F2900">
        <v>2214700</v>
      </c>
      <c r="G2900" s="5" t="str">
        <f>_xlfn.CONCAT(worldtradingdata_history_AAPL[[#This Row],[Close]], ", ")</f>
        <v xml:space="preserve">2.05, </v>
      </c>
    </row>
    <row r="2901" spans="1:7" x14ac:dyDescent="0.35">
      <c r="A2901" s="4">
        <v>33757</v>
      </c>
      <c r="B2901" s="5" t="s">
        <v>181</v>
      </c>
      <c r="C2901" s="5" t="s">
        <v>181</v>
      </c>
      <c r="D2901" s="5" t="s">
        <v>183</v>
      </c>
      <c r="E2901" s="5" t="s">
        <v>211</v>
      </c>
      <c r="F2901">
        <v>1390000</v>
      </c>
      <c r="G2901" s="5" t="str">
        <f>_xlfn.CONCAT(worldtradingdata_history_AAPL[[#This Row],[Close]], ", ")</f>
        <v xml:space="preserve">2.02, </v>
      </c>
    </row>
    <row r="2902" spans="1:7" x14ac:dyDescent="0.35">
      <c r="A2902" s="4">
        <v>33758</v>
      </c>
      <c r="B2902" s="5" t="s">
        <v>171</v>
      </c>
      <c r="C2902" s="5" t="s">
        <v>171</v>
      </c>
      <c r="D2902" s="5" t="s">
        <v>181</v>
      </c>
      <c r="E2902" s="5" t="s">
        <v>171</v>
      </c>
      <c r="F2902">
        <v>2683700</v>
      </c>
      <c r="G2902" s="5" t="str">
        <f>_xlfn.CONCAT(worldtradingdata_history_AAPL[[#This Row],[Close]], ", ")</f>
        <v xml:space="preserve">1.93, </v>
      </c>
    </row>
    <row r="2903" spans="1:7" x14ac:dyDescent="0.35">
      <c r="A2903" s="4">
        <v>33759</v>
      </c>
      <c r="B2903" s="5" t="s">
        <v>177</v>
      </c>
      <c r="C2903" s="5" t="s">
        <v>177</v>
      </c>
      <c r="D2903" s="5" t="s">
        <v>192</v>
      </c>
      <c r="E2903" s="5" t="s">
        <v>168</v>
      </c>
      <c r="F2903">
        <v>1608500</v>
      </c>
      <c r="G2903" s="5" t="str">
        <f>_xlfn.CONCAT(worldtradingdata_history_AAPL[[#This Row],[Close]], ", ")</f>
        <v xml:space="preserve">1.95, </v>
      </c>
    </row>
    <row r="2904" spans="1:7" x14ac:dyDescent="0.35">
      <c r="A2904" s="4">
        <v>33760</v>
      </c>
      <c r="B2904" s="5" t="s">
        <v>192</v>
      </c>
      <c r="C2904" s="5" t="s">
        <v>192</v>
      </c>
      <c r="D2904" s="5" t="s">
        <v>173</v>
      </c>
      <c r="E2904" s="5" t="s">
        <v>172</v>
      </c>
      <c r="F2904">
        <v>1006500</v>
      </c>
      <c r="G2904" s="5" t="str">
        <f>_xlfn.CONCAT(worldtradingdata_history_AAPL[[#This Row],[Close]], ", ")</f>
        <v xml:space="preserve">1.96, </v>
      </c>
    </row>
    <row r="2905" spans="1:7" x14ac:dyDescent="0.35">
      <c r="A2905" s="4">
        <v>33763</v>
      </c>
      <c r="B2905" s="5" t="s">
        <v>172</v>
      </c>
      <c r="C2905" s="5" t="s">
        <v>172</v>
      </c>
      <c r="D2905" s="5" t="s">
        <v>192</v>
      </c>
      <c r="E2905" s="5" t="s">
        <v>171</v>
      </c>
      <c r="F2905">
        <v>931600</v>
      </c>
      <c r="G2905" s="5" t="str">
        <f>_xlfn.CONCAT(worldtradingdata_history_AAPL[[#This Row],[Close]], ", ")</f>
        <v xml:space="preserve">1.94, </v>
      </c>
    </row>
    <row r="2906" spans="1:7" x14ac:dyDescent="0.35">
      <c r="A2906" s="4">
        <v>33764</v>
      </c>
      <c r="B2906" s="5" t="s">
        <v>171</v>
      </c>
      <c r="C2906" s="5" t="s">
        <v>171</v>
      </c>
      <c r="D2906" s="5" t="s">
        <v>172</v>
      </c>
      <c r="E2906" s="5" t="s">
        <v>168</v>
      </c>
      <c r="F2906">
        <v>904300</v>
      </c>
      <c r="G2906" s="5" t="str">
        <f>_xlfn.CONCAT(worldtradingdata_history_AAPL[[#This Row],[Close]], ", ")</f>
        <v xml:space="preserve">1.93, </v>
      </c>
    </row>
    <row r="2907" spans="1:7" x14ac:dyDescent="0.35">
      <c r="A2907" s="4">
        <v>33765</v>
      </c>
      <c r="B2907" s="5" t="s">
        <v>165</v>
      </c>
      <c r="C2907" s="5" t="s">
        <v>165</v>
      </c>
      <c r="D2907" s="5" t="s">
        <v>192</v>
      </c>
      <c r="E2907" s="5" t="s">
        <v>168</v>
      </c>
      <c r="F2907">
        <v>1130400</v>
      </c>
      <c r="G2907" s="5" t="str">
        <f>_xlfn.CONCAT(worldtradingdata_history_AAPL[[#This Row],[Close]], ", ")</f>
        <v xml:space="preserve">1.92, </v>
      </c>
    </row>
    <row r="2908" spans="1:7" x14ac:dyDescent="0.35">
      <c r="A2908" s="4">
        <v>33766</v>
      </c>
      <c r="B2908" s="5" t="s">
        <v>165</v>
      </c>
      <c r="C2908" s="5" t="s">
        <v>165</v>
      </c>
      <c r="D2908" s="5" t="s">
        <v>172</v>
      </c>
      <c r="E2908" s="5" t="s">
        <v>168</v>
      </c>
      <c r="F2908">
        <v>1254600</v>
      </c>
      <c r="G2908" s="5" t="str">
        <f>_xlfn.CONCAT(worldtradingdata_history_AAPL[[#This Row],[Close]], ", ")</f>
        <v xml:space="preserve">1.92, </v>
      </c>
    </row>
    <row r="2909" spans="1:7" x14ac:dyDescent="0.35">
      <c r="A2909" s="4">
        <v>33767</v>
      </c>
      <c r="B2909" s="5" t="s">
        <v>177</v>
      </c>
      <c r="C2909" s="5" t="s">
        <v>177</v>
      </c>
      <c r="D2909" s="5" t="s">
        <v>192</v>
      </c>
      <c r="E2909" s="5" t="s">
        <v>172</v>
      </c>
      <c r="F2909">
        <v>861700</v>
      </c>
      <c r="G2909" s="5" t="str">
        <f>_xlfn.CONCAT(worldtradingdata_history_AAPL[[#This Row],[Close]], ", ")</f>
        <v xml:space="preserve">1.95, </v>
      </c>
    </row>
    <row r="2910" spans="1:7" x14ac:dyDescent="0.35">
      <c r="A2910" s="4">
        <v>33770</v>
      </c>
      <c r="B2910" s="5" t="s">
        <v>163</v>
      </c>
      <c r="C2910" s="5" t="s">
        <v>163</v>
      </c>
      <c r="D2910" s="5" t="s">
        <v>171</v>
      </c>
      <c r="E2910" s="5" t="s">
        <v>163</v>
      </c>
      <c r="F2910">
        <v>1689200</v>
      </c>
      <c r="G2910" s="5" t="str">
        <f>_xlfn.CONCAT(worldtradingdata_history_AAPL[[#This Row],[Close]], ", ")</f>
        <v xml:space="preserve">1.88, </v>
      </c>
    </row>
    <row r="2911" spans="1:7" x14ac:dyDescent="0.35">
      <c r="A2911" s="4">
        <v>33771</v>
      </c>
      <c r="B2911" s="5" t="s">
        <v>200</v>
      </c>
      <c r="C2911" s="5" t="s">
        <v>200</v>
      </c>
      <c r="D2911" s="5" t="s">
        <v>169</v>
      </c>
      <c r="E2911" s="5" t="s">
        <v>157</v>
      </c>
      <c r="F2911">
        <v>3262100</v>
      </c>
      <c r="G2911" s="5" t="str">
        <f>_xlfn.CONCAT(worldtradingdata_history_AAPL[[#This Row],[Close]], ", ")</f>
        <v xml:space="preserve">1.76, </v>
      </c>
    </row>
    <row r="2912" spans="1:7" x14ac:dyDescent="0.35">
      <c r="A2912" s="4">
        <v>33772</v>
      </c>
      <c r="B2912" s="5" t="s">
        <v>193</v>
      </c>
      <c r="C2912" s="5" t="s">
        <v>193</v>
      </c>
      <c r="D2912" s="5" t="s">
        <v>200</v>
      </c>
      <c r="E2912" s="5" t="s">
        <v>199</v>
      </c>
      <c r="F2912">
        <v>2716500</v>
      </c>
      <c r="G2912" s="5" t="str">
        <f>_xlfn.CONCAT(worldtradingdata_history_AAPL[[#This Row],[Close]], ", ")</f>
        <v xml:space="preserve">1.70, </v>
      </c>
    </row>
    <row r="2913" spans="1:7" x14ac:dyDescent="0.35">
      <c r="A2913" s="4">
        <v>33773</v>
      </c>
      <c r="B2913" s="5" t="s">
        <v>198</v>
      </c>
      <c r="C2913" s="5" t="s">
        <v>198</v>
      </c>
      <c r="D2913" s="5" t="s">
        <v>159</v>
      </c>
      <c r="E2913" s="5" t="s">
        <v>145</v>
      </c>
      <c r="F2913">
        <v>3872500</v>
      </c>
      <c r="G2913" s="5" t="str">
        <f>_xlfn.CONCAT(worldtradingdata_history_AAPL[[#This Row],[Close]], ", ")</f>
        <v xml:space="preserve">1.62, </v>
      </c>
    </row>
    <row r="2914" spans="1:7" x14ac:dyDescent="0.35">
      <c r="A2914" s="4">
        <v>33774</v>
      </c>
      <c r="B2914" s="5" t="s">
        <v>145</v>
      </c>
      <c r="C2914" s="5" t="s">
        <v>145</v>
      </c>
      <c r="D2914" s="5" t="s">
        <v>152</v>
      </c>
      <c r="E2914" s="5" t="s">
        <v>194</v>
      </c>
      <c r="F2914">
        <v>3816400</v>
      </c>
      <c r="G2914" s="5" t="str">
        <f>_xlfn.CONCAT(worldtradingdata_history_AAPL[[#This Row],[Close]], ", ")</f>
        <v xml:space="preserve">1.60, </v>
      </c>
    </row>
    <row r="2915" spans="1:7" x14ac:dyDescent="0.35">
      <c r="A2915" s="4">
        <v>33777</v>
      </c>
      <c r="B2915" s="5" t="s">
        <v>196</v>
      </c>
      <c r="C2915" s="5" t="s">
        <v>196</v>
      </c>
      <c r="D2915" s="5" t="s">
        <v>145</v>
      </c>
      <c r="E2915" s="5" t="s">
        <v>146</v>
      </c>
      <c r="F2915">
        <v>3481600</v>
      </c>
      <c r="G2915" s="5" t="str">
        <f>_xlfn.CONCAT(worldtradingdata_history_AAPL[[#This Row],[Close]], ", ")</f>
        <v xml:space="preserve">1.58, </v>
      </c>
    </row>
    <row r="2916" spans="1:7" x14ac:dyDescent="0.35">
      <c r="A2916" s="4">
        <v>33778</v>
      </c>
      <c r="B2916" s="5" t="s">
        <v>198</v>
      </c>
      <c r="C2916" s="5" t="s">
        <v>198</v>
      </c>
      <c r="D2916" s="5" t="s">
        <v>154</v>
      </c>
      <c r="E2916" s="5" t="s">
        <v>195</v>
      </c>
      <c r="F2916">
        <v>2781700</v>
      </c>
      <c r="G2916" s="5" t="str">
        <f>_xlfn.CONCAT(worldtradingdata_history_AAPL[[#This Row],[Close]], ", ")</f>
        <v xml:space="preserve">1.62, </v>
      </c>
    </row>
    <row r="2917" spans="1:7" x14ac:dyDescent="0.35">
      <c r="A2917" s="4">
        <v>33779</v>
      </c>
      <c r="B2917" s="5" t="s">
        <v>152</v>
      </c>
      <c r="C2917" s="5" t="s">
        <v>152</v>
      </c>
      <c r="D2917" s="5" t="s">
        <v>152</v>
      </c>
      <c r="E2917" s="5" t="s">
        <v>198</v>
      </c>
      <c r="F2917">
        <v>1884500</v>
      </c>
      <c r="G2917" s="5" t="str">
        <f>_xlfn.CONCAT(worldtradingdata_history_AAPL[[#This Row],[Close]], ", ")</f>
        <v xml:space="preserve">1.64, </v>
      </c>
    </row>
    <row r="2918" spans="1:7" x14ac:dyDescent="0.35">
      <c r="A2918" s="4">
        <v>33780</v>
      </c>
      <c r="B2918" s="5" t="s">
        <v>154</v>
      </c>
      <c r="C2918" s="5" t="s">
        <v>154</v>
      </c>
      <c r="D2918" s="5" t="s">
        <v>150</v>
      </c>
      <c r="E2918" s="5" t="s">
        <v>198</v>
      </c>
      <c r="F2918">
        <v>1434000</v>
      </c>
      <c r="G2918" s="5" t="str">
        <f>_xlfn.CONCAT(worldtradingdata_history_AAPL[[#This Row],[Close]], ", ")</f>
        <v xml:space="preserve">1.63, </v>
      </c>
    </row>
    <row r="2919" spans="1:7" x14ac:dyDescent="0.35">
      <c r="A2919" s="4">
        <v>33781</v>
      </c>
      <c r="B2919" s="5" t="s">
        <v>198</v>
      </c>
      <c r="C2919" s="5" t="s">
        <v>198</v>
      </c>
      <c r="D2919" s="5" t="s">
        <v>152</v>
      </c>
      <c r="E2919" s="5" t="s">
        <v>195</v>
      </c>
      <c r="F2919">
        <v>985400</v>
      </c>
      <c r="G2919" s="5" t="str">
        <f>_xlfn.CONCAT(worldtradingdata_history_AAPL[[#This Row],[Close]], ", ")</f>
        <v xml:space="preserve">1.62, </v>
      </c>
    </row>
    <row r="2920" spans="1:7" x14ac:dyDescent="0.35">
      <c r="A2920" s="4">
        <v>33784</v>
      </c>
      <c r="B2920" s="5" t="s">
        <v>149</v>
      </c>
      <c r="C2920" s="5" t="s">
        <v>149</v>
      </c>
      <c r="D2920" s="5" t="s">
        <v>199</v>
      </c>
      <c r="E2920" s="5" t="s">
        <v>198</v>
      </c>
      <c r="F2920">
        <v>1682400</v>
      </c>
      <c r="G2920" s="5" t="str">
        <f>_xlfn.CONCAT(worldtradingdata_history_AAPL[[#This Row],[Close]], ", ")</f>
        <v xml:space="preserve">1.67, </v>
      </c>
    </row>
    <row r="2921" spans="1:7" x14ac:dyDescent="0.35">
      <c r="A2921" s="4">
        <v>33785</v>
      </c>
      <c r="B2921" s="5" t="s">
        <v>161</v>
      </c>
      <c r="C2921" s="5" t="s">
        <v>161</v>
      </c>
      <c r="D2921" s="5" t="s">
        <v>153</v>
      </c>
      <c r="E2921" s="5" t="s">
        <v>150</v>
      </c>
      <c r="F2921">
        <v>1726300</v>
      </c>
      <c r="G2921" s="5" t="str">
        <f>_xlfn.CONCAT(worldtradingdata_history_AAPL[[#This Row],[Close]], ", ")</f>
        <v xml:space="preserve">1.71, </v>
      </c>
    </row>
    <row r="2922" spans="1:7" x14ac:dyDescent="0.35">
      <c r="A2922" s="4">
        <v>33786</v>
      </c>
      <c r="B2922" s="5" t="s">
        <v>159</v>
      </c>
      <c r="C2922" s="5" t="s">
        <v>159</v>
      </c>
      <c r="D2922" s="5" t="s">
        <v>155</v>
      </c>
      <c r="E2922" s="5" t="s">
        <v>161</v>
      </c>
      <c r="F2922">
        <v>1281500</v>
      </c>
      <c r="G2922" s="5" t="str">
        <f>_xlfn.CONCAT(worldtradingdata_history_AAPL[[#This Row],[Close]], ", ")</f>
        <v xml:space="preserve">1.75, </v>
      </c>
    </row>
    <row r="2923" spans="1:7" x14ac:dyDescent="0.35">
      <c r="A2923" s="4">
        <v>33787</v>
      </c>
      <c r="B2923" s="5" t="s">
        <v>148</v>
      </c>
      <c r="C2923" s="5" t="s">
        <v>148</v>
      </c>
      <c r="D2923" s="5" t="s">
        <v>159</v>
      </c>
      <c r="E2923" s="5" t="s">
        <v>154</v>
      </c>
      <c r="F2923">
        <v>2291500</v>
      </c>
      <c r="G2923" s="5" t="str">
        <f>_xlfn.CONCAT(worldtradingdata_history_AAPL[[#This Row],[Close]], ", ")</f>
        <v xml:space="preserve">1.65, </v>
      </c>
    </row>
    <row r="2924" spans="1:7" x14ac:dyDescent="0.35">
      <c r="A2924" s="4">
        <v>33791</v>
      </c>
      <c r="B2924" s="5" t="s">
        <v>148</v>
      </c>
      <c r="C2924" s="5" t="s">
        <v>148</v>
      </c>
      <c r="D2924" s="5" t="s">
        <v>149</v>
      </c>
      <c r="E2924" s="5" t="s">
        <v>154</v>
      </c>
      <c r="F2924">
        <v>1089300</v>
      </c>
      <c r="G2924" s="5" t="str">
        <f>_xlfn.CONCAT(worldtradingdata_history_AAPL[[#This Row],[Close]], ", ")</f>
        <v xml:space="preserve">1.65, </v>
      </c>
    </row>
    <row r="2925" spans="1:7" x14ac:dyDescent="0.35">
      <c r="A2925" s="4">
        <v>33792</v>
      </c>
      <c r="B2925" s="5" t="s">
        <v>196</v>
      </c>
      <c r="C2925" s="5" t="s">
        <v>196</v>
      </c>
      <c r="D2925" s="5" t="s">
        <v>148</v>
      </c>
      <c r="E2925" s="5" t="s">
        <v>147</v>
      </c>
      <c r="F2925">
        <v>1849000</v>
      </c>
      <c r="G2925" s="5" t="str">
        <f>_xlfn.CONCAT(worldtradingdata_history_AAPL[[#This Row],[Close]], ", ")</f>
        <v xml:space="preserve">1.58, </v>
      </c>
    </row>
    <row r="2926" spans="1:7" x14ac:dyDescent="0.35">
      <c r="A2926" s="4">
        <v>33793</v>
      </c>
      <c r="B2926" s="5" t="s">
        <v>154</v>
      </c>
      <c r="C2926" s="5" t="s">
        <v>154</v>
      </c>
      <c r="D2926" s="5" t="s">
        <v>154</v>
      </c>
      <c r="E2926" s="5" t="s">
        <v>144</v>
      </c>
      <c r="F2926">
        <v>1749600</v>
      </c>
      <c r="G2926" s="5" t="str">
        <f>_xlfn.CONCAT(worldtradingdata_history_AAPL[[#This Row],[Close]], ", ")</f>
        <v xml:space="preserve">1.63, </v>
      </c>
    </row>
    <row r="2927" spans="1:7" x14ac:dyDescent="0.35">
      <c r="A2927" s="4">
        <v>33794</v>
      </c>
      <c r="B2927" s="5" t="s">
        <v>152</v>
      </c>
      <c r="C2927" s="5" t="s">
        <v>152</v>
      </c>
      <c r="D2927" s="5" t="s">
        <v>150</v>
      </c>
      <c r="E2927" s="5" t="s">
        <v>154</v>
      </c>
      <c r="F2927">
        <v>1480300</v>
      </c>
      <c r="G2927" s="5" t="str">
        <f>_xlfn.CONCAT(worldtradingdata_history_AAPL[[#This Row],[Close]], ", ")</f>
        <v xml:space="preserve">1.64, </v>
      </c>
    </row>
    <row r="2928" spans="1:7" x14ac:dyDescent="0.35">
      <c r="A2928" s="4">
        <v>33795</v>
      </c>
      <c r="B2928" s="5" t="s">
        <v>154</v>
      </c>
      <c r="C2928" s="5" t="s">
        <v>154</v>
      </c>
      <c r="D2928" s="5" t="s">
        <v>148</v>
      </c>
      <c r="E2928" s="5" t="s">
        <v>145</v>
      </c>
      <c r="F2928">
        <v>1282400</v>
      </c>
      <c r="G2928" s="5" t="str">
        <f>_xlfn.CONCAT(worldtradingdata_history_AAPL[[#This Row],[Close]], ", ")</f>
        <v xml:space="preserve">1.63, </v>
      </c>
    </row>
    <row r="2929" spans="1:7" x14ac:dyDescent="0.35">
      <c r="A2929" s="4">
        <v>33798</v>
      </c>
      <c r="B2929" s="5" t="s">
        <v>199</v>
      </c>
      <c r="C2929" s="5" t="s">
        <v>199</v>
      </c>
      <c r="D2929" s="5" t="s">
        <v>199</v>
      </c>
      <c r="E2929" s="5" t="s">
        <v>198</v>
      </c>
      <c r="F2929">
        <v>1121100</v>
      </c>
      <c r="G2929" s="5" t="str">
        <f>_xlfn.CONCAT(worldtradingdata_history_AAPL[[#This Row],[Close]], ", ")</f>
        <v xml:space="preserve">1.68, </v>
      </c>
    </row>
    <row r="2930" spans="1:7" x14ac:dyDescent="0.35">
      <c r="A2930" s="4">
        <v>33799</v>
      </c>
      <c r="B2930" s="5" t="s">
        <v>193</v>
      </c>
      <c r="C2930" s="5" t="s">
        <v>193</v>
      </c>
      <c r="D2930" s="5" t="s">
        <v>161</v>
      </c>
      <c r="E2930" s="5" t="s">
        <v>199</v>
      </c>
      <c r="F2930">
        <v>1124900</v>
      </c>
      <c r="G2930" s="5" t="str">
        <f>_xlfn.CONCAT(worldtradingdata_history_AAPL[[#This Row],[Close]], ", ")</f>
        <v xml:space="preserve">1.70, </v>
      </c>
    </row>
    <row r="2931" spans="1:7" x14ac:dyDescent="0.35">
      <c r="A2931" s="4">
        <v>33800</v>
      </c>
      <c r="B2931" s="5" t="s">
        <v>161</v>
      </c>
      <c r="C2931" s="5" t="s">
        <v>161</v>
      </c>
      <c r="D2931" s="5" t="s">
        <v>159</v>
      </c>
      <c r="E2931" s="5" t="s">
        <v>151</v>
      </c>
      <c r="F2931">
        <v>1557700</v>
      </c>
      <c r="G2931" s="5" t="str">
        <f>_xlfn.CONCAT(worldtradingdata_history_AAPL[[#This Row],[Close]], ", ")</f>
        <v xml:space="preserve">1.71, </v>
      </c>
    </row>
    <row r="2932" spans="1:7" x14ac:dyDescent="0.35">
      <c r="A2932" s="4">
        <v>33801</v>
      </c>
      <c r="B2932" s="5" t="s">
        <v>157</v>
      </c>
      <c r="C2932" s="5" t="s">
        <v>157</v>
      </c>
      <c r="D2932" s="5" t="s">
        <v>159</v>
      </c>
      <c r="E2932" s="5" t="s">
        <v>151</v>
      </c>
      <c r="F2932">
        <v>1248200</v>
      </c>
      <c r="G2932" s="5" t="str">
        <f>_xlfn.CONCAT(worldtradingdata_history_AAPL[[#This Row],[Close]], ", ")</f>
        <v xml:space="preserve">1.74, </v>
      </c>
    </row>
    <row r="2933" spans="1:7" x14ac:dyDescent="0.35">
      <c r="A2933" s="4">
        <v>33802</v>
      </c>
      <c r="B2933" s="5" t="s">
        <v>197</v>
      </c>
      <c r="C2933" s="5" t="s">
        <v>197</v>
      </c>
      <c r="D2933" s="5" t="s">
        <v>152</v>
      </c>
      <c r="E2933" s="5" t="s">
        <v>195</v>
      </c>
      <c r="F2933">
        <v>3782500</v>
      </c>
      <c r="G2933" s="5" t="str">
        <f>_xlfn.CONCAT(worldtradingdata_history_AAPL[[#This Row],[Close]], ", ")</f>
        <v xml:space="preserve">1.61, </v>
      </c>
    </row>
    <row r="2934" spans="1:7" x14ac:dyDescent="0.35">
      <c r="A2934" s="4">
        <v>33805</v>
      </c>
      <c r="B2934" s="5" t="s">
        <v>145</v>
      </c>
      <c r="C2934" s="5" t="s">
        <v>145</v>
      </c>
      <c r="D2934" s="5" t="s">
        <v>198</v>
      </c>
      <c r="E2934" s="5" t="s">
        <v>144</v>
      </c>
      <c r="F2934">
        <v>1714400</v>
      </c>
      <c r="G2934" s="5" t="str">
        <f>_xlfn.CONCAT(worldtradingdata_history_AAPL[[#This Row],[Close]], ", ")</f>
        <v xml:space="preserve">1.60, </v>
      </c>
    </row>
    <row r="2935" spans="1:7" x14ac:dyDescent="0.35">
      <c r="A2935" s="4">
        <v>33806</v>
      </c>
      <c r="B2935" s="5" t="s">
        <v>154</v>
      </c>
      <c r="C2935" s="5" t="s">
        <v>154</v>
      </c>
      <c r="D2935" s="5" t="s">
        <v>148</v>
      </c>
      <c r="E2935" s="5" t="s">
        <v>197</v>
      </c>
      <c r="F2935">
        <v>1178100</v>
      </c>
      <c r="G2935" s="5" t="str">
        <f>_xlfn.CONCAT(worldtradingdata_history_AAPL[[#This Row],[Close]], ", ")</f>
        <v xml:space="preserve">1.63, </v>
      </c>
    </row>
    <row r="2936" spans="1:7" x14ac:dyDescent="0.35">
      <c r="A2936" s="4">
        <v>33807</v>
      </c>
      <c r="B2936" s="5" t="s">
        <v>196</v>
      </c>
      <c r="C2936" s="5" t="s">
        <v>196</v>
      </c>
      <c r="D2936" s="5" t="s">
        <v>154</v>
      </c>
      <c r="E2936" s="5" t="s">
        <v>144</v>
      </c>
      <c r="F2936">
        <v>1446200</v>
      </c>
      <c r="G2936" s="5" t="str">
        <f>_xlfn.CONCAT(worldtradingdata_history_AAPL[[#This Row],[Close]], ", ")</f>
        <v xml:space="preserve">1.58, </v>
      </c>
    </row>
    <row r="2937" spans="1:7" x14ac:dyDescent="0.35">
      <c r="A2937" s="4">
        <v>33808</v>
      </c>
      <c r="B2937" s="5" t="s">
        <v>145</v>
      </c>
      <c r="C2937" s="5" t="s">
        <v>145</v>
      </c>
      <c r="D2937" s="5" t="s">
        <v>145</v>
      </c>
      <c r="E2937" s="5" t="s">
        <v>194</v>
      </c>
      <c r="F2937">
        <v>1535600</v>
      </c>
      <c r="G2937" s="5" t="str">
        <f>_xlfn.CONCAT(worldtradingdata_history_AAPL[[#This Row],[Close]], ", ")</f>
        <v xml:space="preserve">1.60, </v>
      </c>
    </row>
    <row r="2938" spans="1:7" x14ac:dyDescent="0.35">
      <c r="A2938" s="4">
        <v>33809</v>
      </c>
      <c r="B2938" s="5" t="s">
        <v>152</v>
      </c>
      <c r="C2938" s="5" t="s">
        <v>152</v>
      </c>
      <c r="D2938" s="5" t="s">
        <v>148</v>
      </c>
      <c r="E2938" s="5" t="s">
        <v>144</v>
      </c>
      <c r="F2938">
        <v>1205100</v>
      </c>
      <c r="G2938" s="5" t="str">
        <f>_xlfn.CONCAT(worldtradingdata_history_AAPL[[#This Row],[Close]], ", ")</f>
        <v xml:space="preserve">1.64, </v>
      </c>
    </row>
    <row r="2939" spans="1:7" x14ac:dyDescent="0.35">
      <c r="A2939" s="4">
        <v>33812</v>
      </c>
      <c r="B2939" s="5" t="s">
        <v>198</v>
      </c>
      <c r="C2939" s="5" t="s">
        <v>198</v>
      </c>
      <c r="D2939" s="5" t="s">
        <v>150</v>
      </c>
      <c r="E2939" s="5" t="s">
        <v>198</v>
      </c>
      <c r="F2939">
        <v>721400</v>
      </c>
      <c r="G2939" s="5" t="str">
        <f>_xlfn.CONCAT(worldtradingdata_history_AAPL[[#This Row],[Close]], ", ")</f>
        <v xml:space="preserve">1.62, </v>
      </c>
    </row>
    <row r="2940" spans="1:7" x14ac:dyDescent="0.35">
      <c r="A2940" s="4">
        <v>33813</v>
      </c>
      <c r="B2940" s="5" t="s">
        <v>150</v>
      </c>
      <c r="C2940" s="5" t="s">
        <v>150</v>
      </c>
      <c r="D2940" s="5" t="s">
        <v>150</v>
      </c>
      <c r="E2940" s="5" t="s">
        <v>198</v>
      </c>
      <c r="F2940">
        <v>1198600</v>
      </c>
      <c r="G2940" s="5" t="str">
        <f>_xlfn.CONCAT(worldtradingdata_history_AAPL[[#This Row],[Close]], ", ")</f>
        <v xml:space="preserve">1.66, </v>
      </c>
    </row>
    <row r="2941" spans="1:7" x14ac:dyDescent="0.35">
      <c r="A2941" s="4">
        <v>33814</v>
      </c>
      <c r="B2941" s="5" t="s">
        <v>151</v>
      </c>
      <c r="C2941" s="5" t="s">
        <v>151</v>
      </c>
      <c r="D2941" s="5" t="s">
        <v>161</v>
      </c>
      <c r="E2941" s="5" t="s">
        <v>150</v>
      </c>
      <c r="F2941">
        <v>2239000</v>
      </c>
      <c r="G2941" s="5" t="str">
        <f>_xlfn.CONCAT(worldtradingdata_history_AAPL[[#This Row],[Close]], ", ")</f>
        <v xml:space="preserve">1.69, </v>
      </c>
    </row>
    <row r="2942" spans="1:7" x14ac:dyDescent="0.35">
      <c r="A2942" s="4">
        <v>33815</v>
      </c>
      <c r="B2942" s="5" t="s">
        <v>151</v>
      </c>
      <c r="C2942" s="5" t="s">
        <v>151</v>
      </c>
      <c r="D2942" s="5" t="s">
        <v>193</v>
      </c>
      <c r="E2942" s="5" t="s">
        <v>149</v>
      </c>
      <c r="F2942">
        <v>1231200</v>
      </c>
      <c r="G2942" s="5" t="str">
        <f>_xlfn.CONCAT(worldtradingdata_history_AAPL[[#This Row],[Close]], ", ")</f>
        <v xml:space="preserve">1.69, </v>
      </c>
    </row>
    <row r="2943" spans="1:7" x14ac:dyDescent="0.35">
      <c r="A2943" s="4">
        <v>33816</v>
      </c>
      <c r="B2943" s="5" t="s">
        <v>149</v>
      </c>
      <c r="C2943" s="5" t="s">
        <v>149</v>
      </c>
      <c r="D2943" s="5" t="s">
        <v>193</v>
      </c>
      <c r="E2943" s="5" t="s">
        <v>149</v>
      </c>
      <c r="F2943">
        <v>809900</v>
      </c>
      <c r="G2943" s="5" t="str">
        <f>_xlfn.CONCAT(worldtradingdata_history_AAPL[[#This Row],[Close]], ", ")</f>
        <v xml:space="preserve">1.67, </v>
      </c>
    </row>
    <row r="2944" spans="1:7" x14ac:dyDescent="0.35">
      <c r="A2944" s="4">
        <v>33819</v>
      </c>
      <c r="B2944" s="5" t="s">
        <v>154</v>
      </c>
      <c r="C2944" s="5" t="s">
        <v>154</v>
      </c>
      <c r="D2944" s="5" t="s">
        <v>151</v>
      </c>
      <c r="E2944" s="5" t="s">
        <v>154</v>
      </c>
      <c r="F2944">
        <v>612000</v>
      </c>
      <c r="G2944" s="5" t="str">
        <f>_xlfn.CONCAT(worldtradingdata_history_AAPL[[#This Row],[Close]], ", ")</f>
        <v xml:space="preserve">1.63, </v>
      </c>
    </row>
    <row r="2945" spans="1:7" x14ac:dyDescent="0.35">
      <c r="A2945" s="4">
        <v>33820</v>
      </c>
      <c r="B2945" s="5" t="s">
        <v>154</v>
      </c>
      <c r="C2945" s="5" t="s">
        <v>154</v>
      </c>
      <c r="D2945" s="5" t="s">
        <v>154</v>
      </c>
      <c r="E2945" s="5" t="s">
        <v>145</v>
      </c>
      <c r="F2945">
        <v>1068900</v>
      </c>
      <c r="G2945" s="5" t="str">
        <f>_xlfn.CONCAT(worldtradingdata_history_AAPL[[#This Row],[Close]], ", ")</f>
        <v xml:space="preserve">1.63, </v>
      </c>
    </row>
    <row r="2946" spans="1:7" x14ac:dyDescent="0.35">
      <c r="A2946" s="4">
        <v>33821</v>
      </c>
      <c r="B2946" s="5" t="s">
        <v>145</v>
      </c>
      <c r="C2946" s="5" t="s">
        <v>145</v>
      </c>
      <c r="D2946" s="5" t="s">
        <v>154</v>
      </c>
      <c r="E2946" s="5" t="s">
        <v>195</v>
      </c>
      <c r="F2946">
        <v>1243400</v>
      </c>
      <c r="G2946" s="5" t="str">
        <f>_xlfn.CONCAT(worldtradingdata_history_AAPL[[#This Row],[Close]], ", ")</f>
        <v xml:space="preserve">1.60, </v>
      </c>
    </row>
    <row r="2947" spans="1:7" x14ac:dyDescent="0.35">
      <c r="A2947" s="4">
        <v>33822</v>
      </c>
      <c r="B2947" s="5" t="s">
        <v>144</v>
      </c>
      <c r="C2947" s="5" t="s">
        <v>144</v>
      </c>
      <c r="D2947" s="5" t="s">
        <v>195</v>
      </c>
      <c r="E2947" s="5" t="s">
        <v>146</v>
      </c>
      <c r="F2947">
        <v>2303300</v>
      </c>
      <c r="G2947" s="5" t="str">
        <f>_xlfn.CONCAT(worldtradingdata_history_AAPL[[#This Row],[Close]], ", ")</f>
        <v xml:space="preserve">1.57, </v>
      </c>
    </row>
    <row r="2948" spans="1:7" x14ac:dyDescent="0.35">
      <c r="A2948" s="4">
        <v>33823</v>
      </c>
      <c r="B2948" s="5" t="s">
        <v>147</v>
      </c>
      <c r="C2948" s="5" t="s">
        <v>147</v>
      </c>
      <c r="D2948" s="5" t="s">
        <v>194</v>
      </c>
      <c r="E2948" s="5" t="s">
        <v>137</v>
      </c>
      <c r="F2948">
        <v>1956800</v>
      </c>
      <c r="G2948" s="5" t="str">
        <f>_xlfn.CONCAT(worldtradingdata_history_AAPL[[#This Row],[Close]], ", ")</f>
        <v xml:space="preserve">1.55, </v>
      </c>
    </row>
    <row r="2949" spans="1:7" x14ac:dyDescent="0.35">
      <c r="A2949" s="4">
        <v>33826</v>
      </c>
      <c r="B2949" s="5" t="s">
        <v>196</v>
      </c>
      <c r="C2949" s="5" t="s">
        <v>196</v>
      </c>
      <c r="D2949" s="5" t="s">
        <v>195</v>
      </c>
      <c r="E2949" s="5" t="s">
        <v>143</v>
      </c>
      <c r="F2949">
        <v>816500</v>
      </c>
      <c r="G2949" s="5" t="str">
        <f>_xlfn.CONCAT(worldtradingdata_history_AAPL[[#This Row],[Close]], ", ")</f>
        <v xml:space="preserve">1.58, </v>
      </c>
    </row>
    <row r="2950" spans="1:7" x14ac:dyDescent="0.35">
      <c r="A2950" s="4">
        <v>33827</v>
      </c>
      <c r="B2950" s="5" t="s">
        <v>147</v>
      </c>
      <c r="C2950" s="5" t="s">
        <v>147</v>
      </c>
      <c r="D2950" s="5" t="s">
        <v>195</v>
      </c>
      <c r="E2950" s="5" t="s">
        <v>143</v>
      </c>
      <c r="F2950">
        <v>1083100</v>
      </c>
      <c r="G2950" s="5" t="str">
        <f>_xlfn.CONCAT(worldtradingdata_history_AAPL[[#This Row],[Close]], ", ")</f>
        <v xml:space="preserve">1.55, </v>
      </c>
    </row>
    <row r="2951" spans="1:7" x14ac:dyDescent="0.35">
      <c r="A2951" s="4">
        <v>33828</v>
      </c>
      <c r="B2951" s="5" t="s">
        <v>196</v>
      </c>
      <c r="C2951" s="5" t="s">
        <v>196</v>
      </c>
      <c r="D2951" s="5" t="s">
        <v>196</v>
      </c>
      <c r="E2951" s="5" t="s">
        <v>143</v>
      </c>
      <c r="F2951">
        <v>1071300</v>
      </c>
      <c r="G2951" s="5" t="str">
        <f>_xlfn.CONCAT(worldtradingdata_history_AAPL[[#This Row],[Close]], ", ")</f>
        <v xml:space="preserve">1.58, </v>
      </c>
    </row>
    <row r="2952" spans="1:7" x14ac:dyDescent="0.35">
      <c r="A2952" s="4">
        <v>33829</v>
      </c>
      <c r="B2952" s="5" t="s">
        <v>145</v>
      </c>
      <c r="C2952" s="5" t="s">
        <v>145</v>
      </c>
      <c r="D2952" s="5" t="s">
        <v>154</v>
      </c>
      <c r="E2952" s="5" t="s">
        <v>196</v>
      </c>
      <c r="F2952">
        <v>1526700</v>
      </c>
      <c r="G2952" s="5" t="str">
        <f>_xlfn.CONCAT(worldtradingdata_history_AAPL[[#This Row],[Close]], ", ")</f>
        <v xml:space="preserve">1.60, </v>
      </c>
    </row>
    <row r="2953" spans="1:7" x14ac:dyDescent="0.35">
      <c r="A2953" s="4">
        <v>33830</v>
      </c>
      <c r="B2953" s="5" t="s">
        <v>145</v>
      </c>
      <c r="C2953" s="5" t="s">
        <v>145</v>
      </c>
      <c r="D2953" s="5" t="s">
        <v>198</v>
      </c>
      <c r="E2953" s="5" t="s">
        <v>195</v>
      </c>
      <c r="F2953">
        <v>1215200</v>
      </c>
      <c r="G2953" s="5" t="str">
        <f>_xlfn.CONCAT(worldtradingdata_history_AAPL[[#This Row],[Close]], ", ")</f>
        <v xml:space="preserve">1.60, </v>
      </c>
    </row>
    <row r="2954" spans="1:7" x14ac:dyDescent="0.35">
      <c r="A2954" s="4">
        <v>33833</v>
      </c>
      <c r="B2954" s="5" t="s">
        <v>145</v>
      </c>
      <c r="C2954" s="5" t="s">
        <v>145</v>
      </c>
      <c r="D2954" s="5" t="s">
        <v>145</v>
      </c>
      <c r="E2954" s="5" t="s">
        <v>194</v>
      </c>
      <c r="F2954">
        <v>1149200</v>
      </c>
      <c r="G2954" s="5" t="str">
        <f>_xlfn.CONCAT(worldtradingdata_history_AAPL[[#This Row],[Close]], ", ")</f>
        <v xml:space="preserve">1.60, </v>
      </c>
    </row>
    <row r="2955" spans="1:7" x14ac:dyDescent="0.35">
      <c r="A2955" s="4">
        <v>33834</v>
      </c>
      <c r="B2955" s="5" t="s">
        <v>145</v>
      </c>
      <c r="C2955" s="5" t="s">
        <v>145</v>
      </c>
      <c r="D2955" s="5" t="s">
        <v>198</v>
      </c>
      <c r="E2955" s="5" t="s">
        <v>195</v>
      </c>
      <c r="F2955">
        <v>1002800</v>
      </c>
      <c r="G2955" s="5" t="str">
        <f>_xlfn.CONCAT(worldtradingdata_history_AAPL[[#This Row],[Close]], ", ")</f>
        <v xml:space="preserve">1.60, </v>
      </c>
    </row>
    <row r="2956" spans="1:7" x14ac:dyDescent="0.35">
      <c r="A2956" s="4">
        <v>33835</v>
      </c>
      <c r="B2956" s="5" t="s">
        <v>195</v>
      </c>
      <c r="C2956" s="5" t="s">
        <v>195</v>
      </c>
      <c r="D2956" s="5" t="s">
        <v>198</v>
      </c>
      <c r="E2956" s="5" t="s">
        <v>195</v>
      </c>
      <c r="F2956">
        <v>1522700</v>
      </c>
      <c r="G2956" s="5" t="str">
        <f>_xlfn.CONCAT(worldtradingdata_history_AAPL[[#This Row],[Close]], ", ")</f>
        <v xml:space="preserve">1.59, </v>
      </c>
    </row>
    <row r="2957" spans="1:7" x14ac:dyDescent="0.35">
      <c r="A2957" s="4">
        <v>33836</v>
      </c>
      <c r="B2957" s="5" t="s">
        <v>145</v>
      </c>
      <c r="C2957" s="5" t="s">
        <v>145</v>
      </c>
      <c r="D2957" s="5" t="s">
        <v>197</v>
      </c>
      <c r="E2957" s="5" t="s">
        <v>196</v>
      </c>
      <c r="F2957">
        <v>972400</v>
      </c>
      <c r="G2957" s="5" t="str">
        <f>_xlfn.CONCAT(worldtradingdata_history_AAPL[[#This Row],[Close]], ", ")</f>
        <v xml:space="preserve">1.60, </v>
      </c>
    </row>
    <row r="2958" spans="1:7" x14ac:dyDescent="0.35">
      <c r="A2958" s="4">
        <v>33837</v>
      </c>
      <c r="B2958" s="5" t="s">
        <v>145</v>
      </c>
      <c r="C2958" s="5" t="s">
        <v>145</v>
      </c>
      <c r="D2958" s="5" t="s">
        <v>198</v>
      </c>
      <c r="E2958" s="5" t="s">
        <v>144</v>
      </c>
      <c r="F2958">
        <v>977400</v>
      </c>
      <c r="G2958" s="5" t="str">
        <f>_xlfn.CONCAT(worldtradingdata_history_AAPL[[#This Row],[Close]], ", ")</f>
        <v xml:space="preserve">1.60, </v>
      </c>
    </row>
    <row r="2959" spans="1:7" x14ac:dyDescent="0.35">
      <c r="A2959" s="4">
        <v>33840</v>
      </c>
      <c r="B2959" s="5" t="s">
        <v>143</v>
      </c>
      <c r="C2959" s="5" t="s">
        <v>143</v>
      </c>
      <c r="D2959" s="5" t="s">
        <v>145</v>
      </c>
      <c r="E2959" s="5" t="s">
        <v>143</v>
      </c>
      <c r="F2959">
        <v>1358700</v>
      </c>
      <c r="G2959" s="5" t="str">
        <f>_xlfn.CONCAT(worldtradingdata_history_AAPL[[#This Row],[Close]], ", ")</f>
        <v xml:space="preserve">1.54, </v>
      </c>
    </row>
    <row r="2960" spans="1:7" x14ac:dyDescent="0.35">
      <c r="A2960" s="4">
        <v>33841</v>
      </c>
      <c r="B2960" s="5" t="s">
        <v>196</v>
      </c>
      <c r="C2960" s="5" t="s">
        <v>196</v>
      </c>
      <c r="D2960" s="5" t="s">
        <v>195</v>
      </c>
      <c r="E2960" s="5" t="s">
        <v>143</v>
      </c>
      <c r="F2960">
        <v>1181800</v>
      </c>
      <c r="G2960" s="5" t="str">
        <f>_xlfn.CONCAT(worldtradingdata_history_AAPL[[#This Row],[Close]], ", ")</f>
        <v xml:space="preserve">1.58, </v>
      </c>
    </row>
    <row r="2961" spans="1:7" x14ac:dyDescent="0.35">
      <c r="A2961" s="4">
        <v>33842</v>
      </c>
      <c r="B2961" s="5" t="s">
        <v>196</v>
      </c>
      <c r="C2961" s="5" t="s">
        <v>196</v>
      </c>
      <c r="D2961" s="5" t="s">
        <v>195</v>
      </c>
      <c r="E2961" s="5" t="s">
        <v>143</v>
      </c>
      <c r="F2961">
        <v>1080900</v>
      </c>
      <c r="G2961" s="5" t="str">
        <f>_xlfn.CONCAT(worldtradingdata_history_AAPL[[#This Row],[Close]], ", ")</f>
        <v xml:space="preserve">1.58, </v>
      </c>
    </row>
    <row r="2962" spans="1:7" x14ac:dyDescent="0.35">
      <c r="A2962" s="4">
        <v>33843</v>
      </c>
      <c r="B2962" s="5" t="s">
        <v>195</v>
      </c>
      <c r="C2962" s="5" t="s">
        <v>195</v>
      </c>
      <c r="D2962" s="5" t="s">
        <v>197</v>
      </c>
      <c r="E2962" s="5" t="s">
        <v>196</v>
      </c>
      <c r="F2962">
        <v>738800</v>
      </c>
      <c r="G2962" s="5" t="str">
        <f>_xlfn.CONCAT(worldtradingdata_history_AAPL[[#This Row],[Close]], ", ")</f>
        <v xml:space="preserve">1.59, </v>
      </c>
    </row>
    <row r="2963" spans="1:7" x14ac:dyDescent="0.35">
      <c r="A2963" s="4">
        <v>33844</v>
      </c>
      <c r="B2963" s="5" t="s">
        <v>197</v>
      </c>
      <c r="C2963" s="5" t="s">
        <v>197</v>
      </c>
      <c r="D2963" s="5" t="s">
        <v>198</v>
      </c>
      <c r="E2963" s="5" t="s">
        <v>144</v>
      </c>
      <c r="F2963">
        <v>546800</v>
      </c>
      <c r="G2963" s="5" t="str">
        <f>_xlfn.CONCAT(worldtradingdata_history_AAPL[[#This Row],[Close]], ", ")</f>
        <v xml:space="preserve">1.61, </v>
      </c>
    </row>
    <row r="2964" spans="1:7" x14ac:dyDescent="0.35">
      <c r="A2964" s="4">
        <v>33847</v>
      </c>
      <c r="B2964" s="5" t="s">
        <v>152</v>
      </c>
      <c r="C2964" s="5" t="s">
        <v>152</v>
      </c>
      <c r="D2964" s="5" t="s">
        <v>148</v>
      </c>
      <c r="E2964" s="5" t="s">
        <v>145</v>
      </c>
      <c r="F2964">
        <v>1081400</v>
      </c>
      <c r="G2964" s="5" t="str">
        <f>_xlfn.CONCAT(worldtradingdata_history_AAPL[[#This Row],[Close]], ", ")</f>
        <v xml:space="preserve">1.64, </v>
      </c>
    </row>
    <row r="2965" spans="1:7" x14ac:dyDescent="0.35">
      <c r="A2965" s="4">
        <v>33848</v>
      </c>
      <c r="B2965" s="5" t="s">
        <v>150</v>
      </c>
      <c r="C2965" s="5" t="s">
        <v>150</v>
      </c>
      <c r="D2965" s="5" t="s">
        <v>150</v>
      </c>
      <c r="E2965" s="5" t="s">
        <v>154</v>
      </c>
      <c r="F2965">
        <v>538300</v>
      </c>
      <c r="G2965" s="5" t="str">
        <f>_xlfn.CONCAT(worldtradingdata_history_AAPL[[#This Row],[Close]], ", ")</f>
        <v xml:space="preserve">1.66, </v>
      </c>
    </row>
    <row r="2966" spans="1:7" x14ac:dyDescent="0.35">
      <c r="A2966" s="4">
        <v>33849</v>
      </c>
      <c r="B2966" s="5" t="s">
        <v>160</v>
      </c>
      <c r="C2966" s="5" t="s">
        <v>160</v>
      </c>
      <c r="D2966" s="5" t="s">
        <v>157</v>
      </c>
      <c r="E2966" s="5" t="s">
        <v>150</v>
      </c>
      <c r="F2966">
        <v>1695500</v>
      </c>
      <c r="G2966" s="5" t="str">
        <f>_xlfn.CONCAT(worldtradingdata_history_AAPL[[#This Row],[Close]], ", ")</f>
        <v xml:space="preserve">1.73, </v>
      </c>
    </row>
    <row r="2967" spans="1:7" x14ac:dyDescent="0.35">
      <c r="A2967" s="4">
        <v>33850</v>
      </c>
      <c r="B2967" s="5" t="s">
        <v>161</v>
      </c>
      <c r="C2967" s="5" t="s">
        <v>161</v>
      </c>
      <c r="D2967" s="5" t="s">
        <v>200</v>
      </c>
      <c r="E2967" s="5" t="s">
        <v>161</v>
      </c>
      <c r="F2967">
        <v>1891600</v>
      </c>
      <c r="G2967" s="5" t="str">
        <f>_xlfn.CONCAT(worldtradingdata_history_AAPL[[#This Row],[Close]], ", ")</f>
        <v xml:space="preserve">1.71, </v>
      </c>
    </row>
    <row r="2968" spans="1:7" x14ac:dyDescent="0.35">
      <c r="A2968" s="4">
        <v>33851</v>
      </c>
      <c r="B2968" s="5" t="s">
        <v>151</v>
      </c>
      <c r="C2968" s="5" t="s">
        <v>151</v>
      </c>
      <c r="D2968" s="5" t="s">
        <v>153</v>
      </c>
      <c r="E2968" s="5" t="s">
        <v>149</v>
      </c>
      <c r="F2968">
        <v>564600</v>
      </c>
      <c r="G2968" s="5" t="str">
        <f>_xlfn.CONCAT(worldtradingdata_history_AAPL[[#This Row],[Close]], ", ")</f>
        <v xml:space="preserve">1.69, </v>
      </c>
    </row>
    <row r="2969" spans="1:7" x14ac:dyDescent="0.35">
      <c r="A2969" s="4">
        <v>33855</v>
      </c>
      <c r="B2969" s="5" t="s">
        <v>161</v>
      </c>
      <c r="C2969" s="5" t="s">
        <v>161</v>
      </c>
      <c r="D2969" s="5" t="s">
        <v>161</v>
      </c>
      <c r="E2969" s="5" t="s">
        <v>150</v>
      </c>
      <c r="F2969">
        <v>625000</v>
      </c>
      <c r="G2969" s="5" t="str">
        <f>_xlfn.CONCAT(worldtradingdata_history_AAPL[[#This Row],[Close]], ", ")</f>
        <v xml:space="preserve">1.71, </v>
      </c>
    </row>
    <row r="2970" spans="1:7" x14ac:dyDescent="0.35">
      <c r="A2970" s="4">
        <v>33856</v>
      </c>
      <c r="B2970" s="5" t="s">
        <v>159</v>
      </c>
      <c r="C2970" s="5" t="s">
        <v>159</v>
      </c>
      <c r="D2970" s="5" t="s">
        <v>200</v>
      </c>
      <c r="E2970" s="5" t="s">
        <v>161</v>
      </c>
      <c r="F2970">
        <v>1403600</v>
      </c>
      <c r="G2970" s="5" t="str">
        <f>_xlfn.CONCAT(worldtradingdata_history_AAPL[[#This Row],[Close]], ", ")</f>
        <v xml:space="preserve">1.75, </v>
      </c>
    </row>
    <row r="2971" spans="1:7" x14ac:dyDescent="0.35">
      <c r="A2971" s="4">
        <v>33857</v>
      </c>
      <c r="B2971" s="5" t="s">
        <v>200</v>
      </c>
      <c r="C2971" s="5" t="s">
        <v>200</v>
      </c>
      <c r="D2971" s="5" t="s">
        <v>155</v>
      </c>
      <c r="E2971" s="5" t="s">
        <v>193</v>
      </c>
      <c r="F2971">
        <v>2037300</v>
      </c>
      <c r="G2971" s="5" t="str">
        <f>_xlfn.CONCAT(worldtradingdata_history_AAPL[[#This Row],[Close]], ", ")</f>
        <v xml:space="preserve">1.76, </v>
      </c>
    </row>
    <row r="2972" spans="1:7" x14ac:dyDescent="0.35">
      <c r="A2972" s="4">
        <v>33858</v>
      </c>
      <c r="B2972" s="5" t="s">
        <v>193</v>
      </c>
      <c r="C2972" s="5" t="s">
        <v>193</v>
      </c>
      <c r="D2972" s="5" t="s">
        <v>200</v>
      </c>
      <c r="E2972" s="5" t="s">
        <v>193</v>
      </c>
      <c r="F2972">
        <v>1606100</v>
      </c>
      <c r="G2972" s="5" t="str">
        <f>_xlfn.CONCAT(worldtradingdata_history_AAPL[[#This Row],[Close]], ", ")</f>
        <v xml:space="preserve">1.70, </v>
      </c>
    </row>
    <row r="2973" spans="1:7" x14ac:dyDescent="0.35">
      <c r="A2973" s="4">
        <v>33861</v>
      </c>
      <c r="B2973" s="5" t="s">
        <v>155</v>
      </c>
      <c r="C2973" s="5" t="s">
        <v>155</v>
      </c>
      <c r="D2973" s="5" t="s">
        <v>156</v>
      </c>
      <c r="E2973" s="5" t="s">
        <v>160</v>
      </c>
      <c r="F2973">
        <v>1916800</v>
      </c>
      <c r="G2973" s="5" t="str">
        <f>_xlfn.CONCAT(worldtradingdata_history_AAPL[[#This Row],[Close]], ", ")</f>
        <v xml:space="preserve">1.77, </v>
      </c>
    </row>
    <row r="2974" spans="1:7" x14ac:dyDescent="0.35">
      <c r="A2974" s="4">
        <v>33862</v>
      </c>
      <c r="B2974" s="5" t="s">
        <v>153</v>
      </c>
      <c r="C2974" s="5" t="s">
        <v>153</v>
      </c>
      <c r="D2974" s="5" t="s">
        <v>200</v>
      </c>
      <c r="E2974" s="5" t="s">
        <v>161</v>
      </c>
      <c r="F2974">
        <v>1951100</v>
      </c>
      <c r="G2974" s="5" t="str">
        <f>_xlfn.CONCAT(worldtradingdata_history_AAPL[[#This Row],[Close]], ", ")</f>
        <v xml:space="preserve">1.72, </v>
      </c>
    </row>
    <row r="2975" spans="1:7" x14ac:dyDescent="0.35">
      <c r="A2975" s="4">
        <v>33863</v>
      </c>
      <c r="B2975" s="5" t="s">
        <v>199</v>
      </c>
      <c r="C2975" s="5" t="s">
        <v>199</v>
      </c>
      <c r="D2975" s="5" t="s">
        <v>153</v>
      </c>
      <c r="E2975" s="5" t="s">
        <v>150</v>
      </c>
      <c r="F2975">
        <v>1595700</v>
      </c>
      <c r="G2975" s="5" t="str">
        <f>_xlfn.CONCAT(worldtradingdata_history_AAPL[[#This Row],[Close]], ", ")</f>
        <v xml:space="preserve">1.68, </v>
      </c>
    </row>
    <row r="2976" spans="1:7" x14ac:dyDescent="0.35">
      <c r="A2976" s="4">
        <v>33864</v>
      </c>
      <c r="B2976" s="5" t="s">
        <v>152</v>
      </c>
      <c r="C2976" s="5" t="s">
        <v>152</v>
      </c>
      <c r="D2976" s="5" t="s">
        <v>151</v>
      </c>
      <c r="E2976" s="5" t="s">
        <v>198</v>
      </c>
      <c r="F2976">
        <v>1539600</v>
      </c>
      <c r="G2976" s="5" t="str">
        <f>_xlfn.CONCAT(worldtradingdata_history_AAPL[[#This Row],[Close]], ", ")</f>
        <v xml:space="preserve">1.64, </v>
      </c>
    </row>
    <row r="2977" spans="1:7" x14ac:dyDescent="0.35">
      <c r="A2977" s="4">
        <v>33865</v>
      </c>
      <c r="B2977" s="5" t="s">
        <v>150</v>
      </c>
      <c r="C2977" s="5" t="s">
        <v>150</v>
      </c>
      <c r="D2977" s="5" t="s">
        <v>149</v>
      </c>
      <c r="E2977" s="5" t="s">
        <v>198</v>
      </c>
      <c r="F2977">
        <v>1032200</v>
      </c>
      <c r="G2977" s="5" t="str">
        <f>_xlfn.CONCAT(worldtradingdata_history_AAPL[[#This Row],[Close]], ", ")</f>
        <v xml:space="preserve">1.66, </v>
      </c>
    </row>
    <row r="2978" spans="1:7" x14ac:dyDescent="0.35">
      <c r="A2978" s="4">
        <v>33868</v>
      </c>
      <c r="B2978" s="5" t="s">
        <v>150</v>
      </c>
      <c r="C2978" s="5" t="s">
        <v>150</v>
      </c>
      <c r="D2978" s="5" t="s">
        <v>161</v>
      </c>
      <c r="E2978" s="5" t="s">
        <v>148</v>
      </c>
      <c r="F2978">
        <v>800700</v>
      </c>
      <c r="G2978" s="5" t="str">
        <f>_xlfn.CONCAT(worldtradingdata_history_AAPL[[#This Row],[Close]], ", ")</f>
        <v xml:space="preserve">1.66, </v>
      </c>
    </row>
    <row r="2979" spans="1:7" x14ac:dyDescent="0.35">
      <c r="A2979" s="4">
        <v>33869</v>
      </c>
      <c r="B2979" s="5" t="s">
        <v>154</v>
      </c>
      <c r="C2979" s="5" t="s">
        <v>154</v>
      </c>
      <c r="D2979" s="5" t="s">
        <v>149</v>
      </c>
      <c r="E2979" s="5" t="s">
        <v>198</v>
      </c>
      <c r="F2979">
        <v>995900</v>
      </c>
      <c r="G2979" s="5" t="str">
        <f>_xlfn.CONCAT(worldtradingdata_history_AAPL[[#This Row],[Close]], ", ")</f>
        <v xml:space="preserve">1.63, </v>
      </c>
    </row>
    <row r="2980" spans="1:7" x14ac:dyDescent="0.35">
      <c r="A2980" s="4">
        <v>33870</v>
      </c>
      <c r="B2980" s="5" t="s">
        <v>193</v>
      </c>
      <c r="C2980" s="5" t="s">
        <v>193</v>
      </c>
      <c r="D2980" s="5" t="s">
        <v>193</v>
      </c>
      <c r="E2980" s="5" t="s">
        <v>154</v>
      </c>
      <c r="F2980">
        <v>1106900</v>
      </c>
      <c r="G2980" s="5" t="str">
        <f>_xlfn.CONCAT(worldtradingdata_history_AAPL[[#This Row],[Close]], ", ")</f>
        <v xml:space="preserve">1.70, </v>
      </c>
    </row>
    <row r="2981" spans="1:7" x14ac:dyDescent="0.35">
      <c r="A2981" s="4">
        <v>33871</v>
      </c>
      <c r="B2981" s="5" t="s">
        <v>148</v>
      </c>
      <c r="C2981" s="5" t="s">
        <v>148</v>
      </c>
      <c r="D2981" s="5" t="s">
        <v>161</v>
      </c>
      <c r="E2981" s="5" t="s">
        <v>148</v>
      </c>
      <c r="F2981">
        <v>1121900</v>
      </c>
      <c r="G2981" s="5" t="str">
        <f>_xlfn.CONCAT(worldtradingdata_history_AAPL[[#This Row],[Close]], ", ")</f>
        <v xml:space="preserve">1.65, </v>
      </c>
    </row>
    <row r="2982" spans="1:7" x14ac:dyDescent="0.35">
      <c r="A2982" s="4">
        <v>33872</v>
      </c>
      <c r="B2982" s="5" t="s">
        <v>154</v>
      </c>
      <c r="C2982" s="5" t="s">
        <v>154</v>
      </c>
      <c r="D2982" s="5" t="s">
        <v>150</v>
      </c>
      <c r="E2982" s="5" t="s">
        <v>198</v>
      </c>
      <c r="F2982">
        <v>1227400</v>
      </c>
      <c r="G2982" s="5" t="str">
        <f>_xlfn.CONCAT(worldtradingdata_history_AAPL[[#This Row],[Close]], ", ")</f>
        <v xml:space="preserve">1.63, </v>
      </c>
    </row>
    <row r="2983" spans="1:7" x14ac:dyDescent="0.35">
      <c r="A2983" s="4">
        <v>33875</v>
      </c>
      <c r="B2983" s="5" t="s">
        <v>145</v>
      </c>
      <c r="C2983" s="5" t="s">
        <v>145</v>
      </c>
      <c r="D2983" s="5" t="s">
        <v>197</v>
      </c>
      <c r="E2983" s="5" t="s">
        <v>194</v>
      </c>
      <c r="F2983">
        <v>1335000</v>
      </c>
      <c r="G2983" s="5" t="str">
        <f>_xlfn.CONCAT(worldtradingdata_history_AAPL[[#This Row],[Close]], ", ")</f>
        <v xml:space="preserve">1.60, </v>
      </c>
    </row>
    <row r="2984" spans="1:7" x14ac:dyDescent="0.35">
      <c r="A2984" s="4">
        <v>33876</v>
      </c>
      <c r="B2984" s="5" t="s">
        <v>145</v>
      </c>
      <c r="C2984" s="5" t="s">
        <v>145</v>
      </c>
      <c r="D2984" s="5" t="s">
        <v>154</v>
      </c>
      <c r="E2984" s="5" t="s">
        <v>144</v>
      </c>
      <c r="F2984">
        <v>1404200</v>
      </c>
      <c r="G2984" s="5" t="str">
        <f>_xlfn.CONCAT(worldtradingdata_history_AAPL[[#This Row],[Close]], ", ")</f>
        <v xml:space="preserve">1.60, </v>
      </c>
    </row>
    <row r="2985" spans="1:7" x14ac:dyDescent="0.35">
      <c r="A2985" s="4">
        <v>33877</v>
      </c>
      <c r="B2985" s="5" t="s">
        <v>197</v>
      </c>
      <c r="C2985" s="5" t="s">
        <v>197</v>
      </c>
      <c r="D2985" s="5" t="s">
        <v>154</v>
      </c>
      <c r="E2985" s="5" t="s">
        <v>195</v>
      </c>
      <c r="F2985">
        <v>893300</v>
      </c>
      <c r="G2985" s="5" t="str">
        <f>_xlfn.CONCAT(worldtradingdata_history_AAPL[[#This Row],[Close]], ", ")</f>
        <v xml:space="preserve">1.61, </v>
      </c>
    </row>
    <row r="2986" spans="1:7" x14ac:dyDescent="0.35">
      <c r="A2986" s="4">
        <v>33878</v>
      </c>
      <c r="B2986" s="5" t="s">
        <v>196</v>
      </c>
      <c r="C2986" s="5" t="s">
        <v>196</v>
      </c>
      <c r="D2986" s="5" t="s">
        <v>197</v>
      </c>
      <c r="E2986" s="5" t="s">
        <v>196</v>
      </c>
      <c r="F2986">
        <v>1090800</v>
      </c>
      <c r="G2986" s="5" t="str">
        <f>_xlfn.CONCAT(worldtradingdata_history_AAPL[[#This Row],[Close]], ", ")</f>
        <v xml:space="preserve">1.58, </v>
      </c>
    </row>
    <row r="2987" spans="1:7" x14ac:dyDescent="0.35">
      <c r="A2987" s="4">
        <v>33879</v>
      </c>
      <c r="B2987" s="5" t="s">
        <v>194</v>
      </c>
      <c r="C2987" s="5" t="s">
        <v>194</v>
      </c>
      <c r="D2987" s="5" t="s">
        <v>145</v>
      </c>
      <c r="E2987" s="5" t="s">
        <v>143</v>
      </c>
      <c r="F2987">
        <v>1012300</v>
      </c>
      <c r="G2987" s="5" t="str">
        <f>_xlfn.CONCAT(worldtradingdata_history_AAPL[[#This Row],[Close]], ", ")</f>
        <v xml:space="preserve">1.56, </v>
      </c>
    </row>
    <row r="2988" spans="1:7" x14ac:dyDescent="0.35">
      <c r="A2988" s="4">
        <v>33882</v>
      </c>
      <c r="B2988" s="5" t="s">
        <v>147</v>
      </c>
      <c r="C2988" s="5" t="s">
        <v>147</v>
      </c>
      <c r="D2988" s="5" t="s">
        <v>194</v>
      </c>
      <c r="E2988" s="5" t="s">
        <v>137</v>
      </c>
      <c r="F2988">
        <v>2365700</v>
      </c>
      <c r="G2988" s="5" t="str">
        <f>_xlfn.CONCAT(worldtradingdata_history_AAPL[[#This Row],[Close]], ", ")</f>
        <v xml:space="preserve">1.55, </v>
      </c>
    </row>
    <row r="2989" spans="1:7" x14ac:dyDescent="0.35">
      <c r="A2989" s="4">
        <v>33883</v>
      </c>
      <c r="B2989" s="5" t="s">
        <v>145</v>
      </c>
      <c r="C2989" s="5" t="s">
        <v>145</v>
      </c>
      <c r="D2989" s="5" t="s">
        <v>197</v>
      </c>
      <c r="E2989" s="5" t="s">
        <v>146</v>
      </c>
      <c r="F2989">
        <v>1012900</v>
      </c>
      <c r="G2989" s="5" t="str">
        <f>_xlfn.CONCAT(worldtradingdata_history_AAPL[[#This Row],[Close]], ", ")</f>
        <v xml:space="preserve">1.60, </v>
      </c>
    </row>
    <row r="2990" spans="1:7" x14ac:dyDescent="0.35">
      <c r="A2990" s="4">
        <v>33884</v>
      </c>
      <c r="B2990" s="5" t="s">
        <v>194</v>
      </c>
      <c r="C2990" s="5" t="s">
        <v>194</v>
      </c>
      <c r="D2990" s="5" t="s">
        <v>198</v>
      </c>
      <c r="E2990" s="5" t="s">
        <v>147</v>
      </c>
      <c r="F2990">
        <v>1011700</v>
      </c>
      <c r="G2990" s="5" t="str">
        <f>_xlfn.CONCAT(worldtradingdata_history_AAPL[[#This Row],[Close]], ", ")</f>
        <v xml:space="preserve">1.56, </v>
      </c>
    </row>
    <row r="2991" spans="1:7" x14ac:dyDescent="0.35">
      <c r="A2991" s="4">
        <v>33885</v>
      </c>
      <c r="B2991" s="5" t="s">
        <v>147</v>
      </c>
      <c r="C2991" s="5" t="s">
        <v>147</v>
      </c>
      <c r="D2991" s="5" t="s">
        <v>196</v>
      </c>
      <c r="E2991" s="5" t="s">
        <v>143</v>
      </c>
      <c r="F2991">
        <v>1133700</v>
      </c>
      <c r="G2991" s="5" t="str">
        <f>_xlfn.CONCAT(worldtradingdata_history_AAPL[[#This Row],[Close]], ", ")</f>
        <v xml:space="preserve">1.55, </v>
      </c>
    </row>
    <row r="2992" spans="1:7" x14ac:dyDescent="0.35">
      <c r="A2992" s="4">
        <v>33886</v>
      </c>
      <c r="B2992" s="5" t="s">
        <v>147</v>
      </c>
      <c r="C2992" s="5" t="s">
        <v>147</v>
      </c>
      <c r="D2992" s="5" t="s">
        <v>144</v>
      </c>
      <c r="E2992" s="5" t="s">
        <v>143</v>
      </c>
      <c r="F2992">
        <v>524500</v>
      </c>
      <c r="G2992" s="5" t="str">
        <f>_xlfn.CONCAT(worldtradingdata_history_AAPL[[#This Row],[Close]], ", ")</f>
        <v xml:space="preserve">1.55, </v>
      </c>
    </row>
    <row r="2993" spans="1:7" x14ac:dyDescent="0.35">
      <c r="A2993" s="4">
        <v>33889</v>
      </c>
      <c r="B2993" s="5" t="s">
        <v>144</v>
      </c>
      <c r="C2993" s="5" t="s">
        <v>144</v>
      </c>
      <c r="D2993" s="5" t="s">
        <v>196</v>
      </c>
      <c r="E2993" s="5" t="s">
        <v>143</v>
      </c>
      <c r="F2993">
        <v>639600</v>
      </c>
      <c r="G2993" s="5" t="str">
        <f>_xlfn.CONCAT(worldtradingdata_history_AAPL[[#This Row],[Close]], ", ")</f>
        <v xml:space="preserve">1.57, </v>
      </c>
    </row>
    <row r="2994" spans="1:7" x14ac:dyDescent="0.35">
      <c r="A2994" s="4">
        <v>33890</v>
      </c>
      <c r="B2994" s="5" t="s">
        <v>198</v>
      </c>
      <c r="C2994" s="5" t="s">
        <v>198</v>
      </c>
      <c r="D2994" s="5" t="s">
        <v>152</v>
      </c>
      <c r="E2994" s="5" t="s">
        <v>144</v>
      </c>
      <c r="F2994">
        <v>1314100</v>
      </c>
      <c r="G2994" s="5" t="str">
        <f>_xlfn.CONCAT(worldtradingdata_history_AAPL[[#This Row],[Close]], ", ")</f>
        <v xml:space="preserve">1.62, </v>
      </c>
    </row>
    <row r="2995" spans="1:7" x14ac:dyDescent="0.35">
      <c r="A2995" s="4">
        <v>33891</v>
      </c>
      <c r="B2995" s="5" t="s">
        <v>152</v>
      </c>
      <c r="C2995" s="5" t="s">
        <v>152</v>
      </c>
      <c r="D2995" s="5" t="s">
        <v>148</v>
      </c>
      <c r="E2995" s="5" t="s">
        <v>197</v>
      </c>
      <c r="F2995">
        <v>854700</v>
      </c>
      <c r="G2995" s="5" t="str">
        <f>_xlfn.CONCAT(worldtradingdata_history_AAPL[[#This Row],[Close]], ", ")</f>
        <v xml:space="preserve">1.64, </v>
      </c>
    </row>
    <row r="2996" spans="1:7" x14ac:dyDescent="0.35">
      <c r="A2996" s="4">
        <v>33892</v>
      </c>
      <c r="B2996" s="5" t="s">
        <v>154</v>
      </c>
      <c r="C2996" s="5" t="s">
        <v>154</v>
      </c>
      <c r="D2996" s="5" t="s">
        <v>152</v>
      </c>
      <c r="E2996" s="5" t="s">
        <v>198</v>
      </c>
      <c r="F2996">
        <v>673400</v>
      </c>
      <c r="G2996" s="5" t="str">
        <f>_xlfn.CONCAT(worldtradingdata_history_AAPL[[#This Row],[Close]], ", ")</f>
        <v xml:space="preserve">1.63, </v>
      </c>
    </row>
    <row r="2997" spans="1:7" x14ac:dyDescent="0.35">
      <c r="A2997" s="4">
        <v>33893</v>
      </c>
      <c r="B2997" s="5" t="s">
        <v>159</v>
      </c>
      <c r="C2997" s="5" t="s">
        <v>159</v>
      </c>
      <c r="D2997" s="5" t="s">
        <v>155</v>
      </c>
      <c r="E2997" s="5" t="s">
        <v>150</v>
      </c>
      <c r="F2997">
        <v>4029700</v>
      </c>
      <c r="G2997" s="5" t="str">
        <f>_xlfn.CONCAT(worldtradingdata_history_AAPL[[#This Row],[Close]], ", ")</f>
        <v xml:space="preserve">1.75, </v>
      </c>
    </row>
    <row r="2998" spans="1:7" x14ac:dyDescent="0.35">
      <c r="A2998" s="4">
        <v>33896</v>
      </c>
      <c r="B2998" s="5" t="s">
        <v>159</v>
      </c>
      <c r="C2998" s="5" t="s">
        <v>159</v>
      </c>
      <c r="D2998" s="5" t="s">
        <v>200</v>
      </c>
      <c r="E2998" s="5" t="s">
        <v>160</v>
      </c>
      <c r="F2998">
        <v>1750400</v>
      </c>
      <c r="G2998" s="5" t="str">
        <f>_xlfn.CONCAT(worldtradingdata_history_AAPL[[#This Row],[Close]], ", ")</f>
        <v xml:space="preserve">1.75, </v>
      </c>
    </row>
    <row r="2999" spans="1:7" x14ac:dyDescent="0.35">
      <c r="A2999" s="4">
        <v>33897</v>
      </c>
      <c r="B2999" s="5" t="s">
        <v>159</v>
      </c>
      <c r="C2999" s="5" t="s">
        <v>159</v>
      </c>
      <c r="D2999" s="5" t="s">
        <v>156</v>
      </c>
      <c r="E2999" s="5" t="s">
        <v>160</v>
      </c>
      <c r="F2999">
        <v>2564700</v>
      </c>
      <c r="G2999" s="5" t="str">
        <f>_xlfn.CONCAT(worldtradingdata_history_AAPL[[#This Row],[Close]], ", ")</f>
        <v xml:space="preserve">1.75, </v>
      </c>
    </row>
    <row r="3000" spans="1:7" x14ac:dyDescent="0.35">
      <c r="A3000" s="4">
        <v>33898</v>
      </c>
      <c r="B3000" s="5" t="s">
        <v>160</v>
      </c>
      <c r="C3000" s="5" t="s">
        <v>160</v>
      </c>
      <c r="D3000" s="5" t="s">
        <v>155</v>
      </c>
      <c r="E3000" s="5" t="s">
        <v>161</v>
      </c>
      <c r="F3000">
        <v>1020100</v>
      </c>
      <c r="G3000" s="5" t="str">
        <f>_xlfn.CONCAT(worldtradingdata_history_AAPL[[#This Row],[Close]], ", ")</f>
        <v xml:space="preserve">1.73, </v>
      </c>
    </row>
    <row r="3001" spans="1:7" x14ac:dyDescent="0.35">
      <c r="A3001" s="4">
        <v>33899</v>
      </c>
      <c r="B3001" s="5" t="s">
        <v>157</v>
      </c>
      <c r="C3001" s="5" t="s">
        <v>157</v>
      </c>
      <c r="D3001" s="5" t="s">
        <v>200</v>
      </c>
      <c r="E3001" s="5" t="s">
        <v>153</v>
      </c>
      <c r="F3001">
        <v>754200</v>
      </c>
      <c r="G3001" s="5" t="str">
        <f>_xlfn.CONCAT(worldtradingdata_history_AAPL[[#This Row],[Close]], ", ")</f>
        <v xml:space="preserve">1.74, </v>
      </c>
    </row>
    <row r="3002" spans="1:7" x14ac:dyDescent="0.35">
      <c r="A3002" s="4">
        <v>33900</v>
      </c>
      <c r="B3002" s="5" t="s">
        <v>157</v>
      </c>
      <c r="C3002" s="5" t="s">
        <v>157</v>
      </c>
      <c r="D3002" s="5" t="s">
        <v>155</v>
      </c>
      <c r="E3002" s="5" t="s">
        <v>153</v>
      </c>
      <c r="F3002">
        <v>816300</v>
      </c>
      <c r="G3002" s="5" t="str">
        <f>_xlfn.CONCAT(worldtradingdata_history_AAPL[[#This Row],[Close]], ", ")</f>
        <v xml:space="preserve">1.74, </v>
      </c>
    </row>
    <row r="3003" spans="1:7" x14ac:dyDescent="0.35">
      <c r="A3003" s="4">
        <v>33903</v>
      </c>
      <c r="B3003" s="5" t="s">
        <v>166</v>
      </c>
      <c r="C3003" s="5" t="s">
        <v>166</v>
      </c>
      <c r="D3003" s="5" t="s">
        <v>166</v>
      </c>
      <c r="E3003" s="5" t="s">
        <v>160</v>
      </c>
      <c r="F3003">
        <v>2238300</v>
      </c>
      <c r="G3003" s="5" t="str">
        <f>_xlfn.CONCAT(worldtradingdata_history_AAPL[[#This Row],[Close]], ", ")</f>
        <v xml:space="preserve">1.84, </v>
      </c>
    </row>
    <row r="3004" spans="1:7" x14ac:dyDescent="0.35">
      <c r="A3004" s="4">
        <v>33904</v>
      </c>
      <c r="B3004" s="5" t="s">
        <v>166</v>
      </c>
      <c r="C3004" s="5" t="s">
        <v>166</v>
      </c>
      <c r="D3004" s="5" t="s">
        <v>163</v>
      </c>
      <c r="E3004" s="5" t="s">
        <v>179</v>
      </c>
      <c r="F3004">
        <v>1892500</v>
      </c>
      <c r="G3004" s="5" t="str">
        <f>_xlfn.CONCAT(worldtradingdata_history_AAPL[[#This Row],[Close]], ", ")</f>
        <v xml:space="preserve">1.84, </v>
      </c>
    </row>
    <row r="3005" spans="1:7" x14ac:dyDescent="0.35">
      <c r="A3005" s="4">
        <v>33905</v>
      </c>
      <c r="B3005" s="5" t="s">
        <v>167</v>
      </c>
      <c r="C3005" s="5" t="s">
        <v>167</v>
      </c>
      <c r="D3005" s="5" t="s">
        <v>163</v>
      </c>
      <c r="E3005" s="5" t="s">
        <v>174</v>
      </c>
      <c r="F3005">
        <v>1755300</v>
      </c>
      <c r="G3005" s="5" t="str">
        <f>_xlfn.CONCAT(worldtradingdata_history_AAPL[[#This Row],[Close]], ", ")</f>
        <v xml:space="preserve">1.87, </v>
      </c>
    </row>
    <row r="3006" spans="1:7" x14ac:dyDescent="0.35">
      <c r="A3006" s="4">
        <v>33906</v>
      </c>
      <c r="B3006" s="5" t="s">
        <v>170</v>
      </c>
      <c r="C3006" s="5" t="s">
        <v>170</v>
      </c>
      <c r="D3006" s="5" t="s">
        <v>171</v>
      </c>
      <c r="E3006" s="5" t="s">
        <v>166</v>
      </c>
      <c r="F3006">
        <v>1904800</v>
      </c>
      <c r="G3006" s="5" t="str">
        <f>_xlfn.CONCAT(worldtradingdata_history_AAPL[[#This Row],[Close]], ", ")</f>
        <v xml:space="preserve">1.90, </v>
      </c>
    </row>
    <row r="3007" spans="1:7" x14ac:dyDescent="0.35">
      <c r="A3007" s="4">
        <v>33907</v>
      </c>
      <c r="B3007" s="5" t="s">
        <v>163</v>
      </c>
      <c r="C3007" s="5" t="s">
        <v>163</v>
      </c>
      <c r="D3007" s="5" t="s">
        <v>168</v>
      </c>
      <c r="E3007" s="5" t="s">
        <v>169</v>
      </c>
      <c r="F3007">
        <v>1159200</v>
      </c>
      <c r="G3007" s="5" t="str">
        <f>_xlfn.CONCAT(worldtradingdata_history_AAPL[[#This Row],[Close]], ", ")</f>
        <v xml:space="preserve">1.88, </v>
      </c>
    </row>
    <row r="3008" spans="1:7" x14ac:dyDescent="0.35">
      <c r="A3008" s="4">
        <v>33910</v>
      </c>
      <c r="B3008" s="5" t="s">
        <v>167</v>
      </c>
      <c r="C3008" s="5" t="s">
        <v>167</v>
      </c>
      <c r="D3008" s="5" t="s">
        <v>163</v>
      </c>
      <c r="E3008" s="5" t="s">
        <v>162</v>
      </c>
      <c r="F3008">
        <v>1518700</v>
      </c>
      <c r="G3008" s="5" t="str">
        <f>_xlfn.CONCAT(worldtradingdata_history_AAPL[[#This Row],[Close]], ", ")</f>
        <v xml:space="preserve">1.87, </v>
      </c>
    </row>
    <row r="3009" spans="1:7" x14ac:dyDescent="0.35">
      <c r="A3009" s="4">
        <v>33911</v>
      </c>
      <c r="B3009" s="5" t="s">
        <v>169</v>
      </c>
      <c r="C3009" s="5" t="s">
        <v>169</v>
      </c>
      <c r="D3009" s="5" t="s">
        <v>163</v>
      </c>
      <c r="E3009" s="5" t="s">
        <v>166</v>
      </c>
      <c r="F3009">
        <v>1006700</v>
      </c>
      <c r="G3009" s="5" t="str">
        <f>_xlfn.CONCAT(worldtradingdata_history_AAPL[[#This Row],[Close]], ", ")</f>
        <v xml:space="preserve">1.86, </v>
      </c>
    </row>
    <row r="3010" spans="1:7" x14ac:dyDescent="0.35">
      <c r="A3010" s="4">
        <v>33912</v>
      </c>
      <c r="B3010" s="5" t="s">
        <v>163</v>
      </c>
      <c r="C3010" s="5" t="s">
        <v>163</v>
      </c>
      <c r="D3010" s="5" t="s">
        <v>163</v>
      </c>
      <c r="E3010" s="5" t="s">
        <v>169</v>
      </c>
      <c r="F3010">
        <v>1217500</v>
      </c>
      <c r="G3010" s="5" t="str">
        <f>_xlfn.CONCAT(worldtradingdata_history_AAPL[[#This Row],[Close]], ", ")</f>
        <v xml:space="preserve">1.88, </v>
      </c>
    </row>
    <row r="3011" spans="1:7" x14ac:dyDescent="0.35">
      <c r="A3011" s="4">
        <v>33913</v>
      </c>
      <c r="B3011" s="5" t="s">
        <v>192</v>
      </c>
      <c r="C3011" s="5" t="s">
        <v>192</v>
      </c>
      <c r="D3011" s="5" t="s">
        <v>192</v>
      </c>
      <c r="E3011" s="5" t="s">
        <v>163</v>
      </c>
      <c r="F3011">
        <v>2661200</v>
      </c>
      <c r="G3011" s="5" t="str">
        <f>_xlfn.CONCAT(worldtradingdata_history_AAPL[[#This Row],[Close]], ", ")</f>
        <v xml:space="preserve">1.96, </v>
      </c>
    </row>
    <row r="3012" spans="1:7" x14ac:dyDescent="0.35">
      <c r="A3012" s="4">
        <v>33914</v>
      </c>
      <c r="B3012" s="5" t="s">
        <v>184</v>
      </c>
      <c r="C3012" s="5" t="s">
        <v>184</v>
      </c>
      <c r="D3012" s="5" t="s">
        <v>181</v>
      </c>
      <c r="E3012" s="5" t="s">
        <v>192</v>
      </c>
      <c r="F3012">
        <v>2356900</v>
      </c>
      <c r="G3012" s="5" t="str">
        <f>_xlfn.CONCAT(worldtradingdata_history_AAPL[[#This Row],[Close]], ", ")</f>
        <v xml:space="preserve">1.99, </v>
      </c>
    </row>
    <row r="3013" spans="1:7" x14ac:dyDescent="0.35">
      <c r="A3013" s="4">
        <v>33917</v>
      </c>
      <c r="B3013" s="5" t="s">
        <v>173</v>
      </c>
      <c r="C3013" s="5" t="s">
        <v>173</v>
      </c>
      <c r="D3013" s="5" t="s">
        <v>180</v>
      </c>
      <c r="E3013" s="5" t="s">
        <v>192</v>
      </c>
      <c r="F3013">
        <v>1008300</v>
      </c>
      <c r="G3013" s="5" t="str">
        <f>_xlfn.CONCAT(worldtradingdata_history_AAPL[[#This Row],[Close]], ", ")</f>
        <v xml:space="preserve">1.97, </v>
      </c>
    </row>
    <row r="3014" spans="1:7" x14ac:dyDescent="0.35">
      <c r="A3014" s="4">
        <v>33918</v>
      </c>
      <c r="B3014" s="5" t="s">
        <v>211</v>
      </c>
      <c r="C3014" s="5" t="s">
        <v>211</v>
      </c>
      <c r="D3014" s="5" t="s">
        <v>181</v>
      </c>
      <c r="E3014" s="5" t="s">
        <v>192</v>
      </c>
      <c r="F3014">
        <v>1091300</v>
      </c>
      <c r="G3014" s="5" t="str">
        <f>_xlfn.CONCAT(worldtradingdata_history_AAPL[[#This Row],[Close]], ", ")</f>
        <v xml:space="preserve">2.01, </v>
      </c>
    </row>
    <row r="3015" spans="1:7" x14ac:dyDescent="0.35">
      <c r="A3015" s="4">
        <v>33919</v>
      </c>
      <c r="B3015" s="5" t="s">
        <v>201</v>
      </c>
      <c r="C3015" s="5" t="s">
        <v>201</v>
      </c>
      <c r="D3015" s="5" t="s">
        <v>187</v>
      </c>
      <c r="E3015" s="5" t="s">
        <v>211</v>
      </c>
      <c r="F3015">
        <v>1253800</v>
      </c>
      <c r="G3015" s="5" t="str">
        <f>_xlfn.CONCAT(worldtradingdata_history_AAPL[[#This Row],[Close]], ", ")</f>
        <v xml:space="preserve">2.03, </v>
      </c>
    </row>
    <row r="3016" spans="1:7" x14ac:dyDescent="0.35">
      <c r="A3016" s="4">
        <v>33920</v>
      </c>
      <c r="B3016" s="5" t="s">
        <v>201</v>
      </c>
      <c r="C3016" s="5" t="s">
        <v>201</v>
      </c>
      <c r="D3016" s="5" t="s">
        <v>183</v>
      </c>
      <c r="E3016" s="5" t="s">
        <v>211</v>
      </c>
      <c r="F3016">
        <v>960700</v>
      </c>
      <c r="G3016" s="5" t="str">
        <f>_xlfn.CONCAT(worldtradingdata_history_AAPL[[#This Row],[Close]], ", ")</f>
        <v xml:space="preserve">2.03, </v>
      </c>
    </row>
    <row r="3017" spans="1:7" x14ac:dyDescent="0.35">
      <c r="A3017" s="4">
        <v>33921</v>
      </c>
      <c r="B3017" s="5" t="s">
        <v>211</v>
      </c>
      <c r="C3017" s="5" t="s">
        <v>211</v>
      </c>
      <c r="D3017" s="5" t="s">
        <v>186</v>
      </c>
      <c r="E3017" s="5" t="s">
        <v>180</v>
      </c>
      <c r="F3017">
        <v>756700</v>
      </c>
      <c r="G3017" s="5" t="str">
        <f>_xlfn.CONCAT(worldtradingdata_history_AAPL[[#This Row],[Close]], ", ")</f>
        <v xml:space="preserve">2.01, </v>
      </c>
    </row>
    <row r="3018" spans="1:7" x14ac:dyDescent="0.35">
      <c r="A3018" s="4">
        <v>33924</v>
      </c>
      <c r="B3018" s="5" t="s">
        <v>183</v>
      </c>
      <c r="C3018" s="5" t="s">
        <v>183</v>
      </c>
      <c r="D3018" s="5" t="s">
        <v>191</v>
      </c>
      <c r="E3018" s="5" t="s">
        <v>180</v>
      </c>
      <c r="F3018">
        <v>603100</v>
      </c>
      <c r="G3018" s="5" t="str">
        <f>_xlfn.CONCAT(worldtradingdata_history_AAPL[[#This Row],[Close]], ", ")</f>
        <v xml:space="preserve">2.05, </v>
      </c>
    </row>
    <row r="3019" spans="1:7" x14ac:dyDescent="0.35">
      <c r="A3019" s="4">
        <v>33925</v>
      </c>
      <c r="B3019" s="5" t="s">
        <v>173</v>
      </c>
      <c r="C3019" s="5" t="s">
        <v>173</v>
      </c>
      <c r="D3019" s="5" t="s">
        <v>183</v>
      </c>
      <c r="E3019" s="5" t="s">
        <v>192</v>
      </c>
      <c r="F3019">
        <v>1507200</v>
      </c>
      <c r="G3019" s="5" t="str">
        <f>_xlfn.CONCAT(worldtradingdata_history_AAPL[[#This Row],[Close]], ", ")</f>
        <v xml:space="preserve">1.97, </v>
      </c>
    </row>
    <row r="3020" spans="1:7" x14ac:dyDescent="0.35">
      <c r="A3020" s="4">
        <v>33926</v>
      </c>
      <c r="B3020" s="5" t="s">
        <v>191</v>
      </c>
      <c r="C3020" s="5" t="s">
        <v>191</v>
      </c>
      <c r="D3020" s="5" t="s">
        <v>187</v>
      </c>
      <c r="E3020" s="5" t="s">
        <v>178</v>
      </c>
      <c r="F3020">
        <v>2721500</v>
      </c>
      <c r="G3020" s="5" t="str">
        <f>_xlfn.CONCAT(worldtradingdata_history_AAPL[[#This Row],[Close]], ", ")</f>
        <v xml:space="preserve">2.06, </v>
      </c>
    </row>
    <row r="3021" spans="1:7" x14ac:dyDescent="0.35">
      <c r="A3021" s="4">
        <v>33927</v>
      </c>
      <c r="B3021" s="5" t="s">
        <v>187</v>
      </c>
      <c r="C3021" s="5" t="s">
        <v>187</v>
      </c>
      <c r="D3021" s="5" t="s">
        <v>190</v>
      </c>
      <c r="E3021" s="5" t="s">
        <v>191</v>
      </c>
      <c r="F3021">
        <v>2147700</v>
      </c>
      <c r="G3021" s="5" t="str">
        <f>_xlfn.CONCAT(worldtradingdata_history_AAPL[[#This Row],[Close]], ", ")</f>
        <v xml:space="preserve">2.08, </v>
      </c>
    </row>
    <row r="3022" spans="1:7" x14ac:dyDescent="0.35">
      <c r="A3022" s="4">
        <v>33928</v>
      </c>
      <c r="B3022" s="5" t="s">
        <v>183</v>
      </c>
      <c r="C3022" s="5" t="s">
        <v>183</v>
      </c>
      <c r="D3022" s="5" t="s">
        <v>185</v>
      </c>
      <c r="E3022" s="5" t="s">
        <v>186</v>
      </c>
      <c r="F3022">
        <v>1388300</v>
      </c>
      <c r="G3022" s="5" t="str">
        <f>_xlfn.CONCAT(worldtradingdata_history_AAPL[[#This Row],[Close]], ", ")</f>
        <v xml:space="preserve">2.05, </v>
      </c>
    </row>
    <row r="3023" spans="1:7" x14ac:dyDescent="0.35">
      <c r="A3023" s="4">
        <v>33931</v>
      </c>
      <c r="B3023" s="5" t="s">
        <v>201</v>
      </c>
      <c r="C3023" s="5" t="s">
        <v>201</v>
      </c>
      <c r="D3023" s="5" t="s">
        <v>186</v>
      </c>
      <c r="E3023" s="5" t="s">
        <v>211</v>
      </c>
      <c r="F3023">
        <v>1363600</v>
      </c>
      <c r="G3023" s="5" t="str">
        <f>_xlfn.CONCAT(worldtradingdata_history_AAPL[[#This Row],[Close]], ", ")</f>
        <v xml:space="preserve">2.03, </v>
      </c>
    </row>
    <row r="3024" spans="1:7" x14ac:dyDescent="0.35">
      <c r="A3024" s="4">
        <v>33932</v>
      </c>
      <c r="B3024" s="5" t="s">
        <v>183</v>
      </c>
      <c r="C3024" s="5" t="s">
        <v>183</v>
      </c>
      <c r="D3024" s="5" t="s">
        <v>183</v>
      </c>
      <c r="E3024" s="5" t="s">
        <v>181</v>
      </c>
      <c r="F3024">
        <v>1400200</v>
      </c>
      <c r="G3024" s="5" t="str">
        <f>_xlfn.CONCAT(worldtradingdata_history_AAPL[[#This Row],[Close]], ", ")</f>
        <v xml:space="preserve">2.05, </v>
      </c>
    </row>
    <row r="3025" spans="1:7" x14ac:dyDescent="0.35">
      <c r="A3025" s="4">
        <v>33933</v>
      </c>
      <c r="B3025" s="5" t="s">
        <v>181</v>
      </c>
      <c r="C3025" s="5" t="s">
        <v>181</v>
      </c>
      <c r="D3025" s="5" t="s">
        <v>186</v>
      </c>
      <c r="E3025" s="5" t="s">
        <v>180</v>
      </c>
      <c r="F3025">
        <v>1047500</v>
      </c>
      <c r="G3025" s="5" t="str">
        <f>_xlfn.CONCAT(worldtradingdata_history_AAPL[[#This Row],[Close]], ", ")</f>
        <v xml:space="preserve">2.02, </v>
      </c>
    </row>
    <row r="3026" spans="1:7" x14ac:dyDescent="0.35">
      <c r="A3026" s="4">
        <v>33935</v>
      </c>
      <c r="B3026" s="5" t="s">
        <v>181</v>
      </c>
      <c r="C3026" s="5" t="s">
        <v>181</v>
      </c>
      <c r="D3026" s="5" t="s">
        <v>186</v>
      </c>
      <c r="E3026" s="5" t="s">
        <v>211</v>
      </c>
      <c r="F3026">
        <v>421400</v>
      </c>
      <c r="G3026" s="5" t="str">
        <f>_xlfn.CONCAT(worldtradingdata_history_AAPL[[#This Row],[Close]], ", ")</f>
        <v xml:space="preserve">2.02, </v>
      </c>
    </row>
    <row r="3027" spans="1:7" x14ac:dyDescent="0.35">
      <c r="A3027" s="4">
        <v>33938</v>
      </c>
      <c r="B3027" s="5" t="s">
        <v>183</v>
      </c>
      <c r="C3027" s="5" t="s">
        <v>183</v>
      </c>
      <c r="D3027" s="5" t="s">
        <v>183</v>
      </c>
      <c r="E3027" s="5" t="s">
        <v>184</v>
      </c>
      <c r="F3027">
        <v>1433100</v>
      </c>
      <c r="G3027" s="5" t="str">
        <f>_xlfn.CONCAT(worldtradingdata_history_AAPL[[#This Row],[Close]], ", ")</f>
        <v xml:space="preserve">2.05, </v>
      </c>
    </row>
    <row r="3028" spans="1:7" x14ac:dyDescent="0.35">
      <c r="A3028" s="4">
        <v>33939</v>
      </c>
      <c r="B3028" s="5" t="s">
        <v>187</v>
      </c>
      <c r="C3028" s="5" t="s">
        <v>187</v>
      </c>
      <c r="D3028" s="5" t="s">
        <v>208</v>
      </c>
      <c r="E3028" s="5" t="s">
        <v>201</v>
      </c>
      <c r="F3028">
        <v>1143300</v>
      </c>
      <c r="G3028" s="5" t="str">
        <f>_xlfn.CONCAT(worldtradingdata_history_AAPL[[#This Row],[Close]], ", ")</f>
        <v xml:space="preserve">2.08, </v>
      </c>
    </row>
    <row r="3029" spans="1:7" x14ac:dyDescent="0.35">
      <c r="A3029" s="4">
        <v>33940</v>
      </c>
      <c r="B3029" s="5" t="s">
        <v>186</v>
      </c>
      <c r="C3029" s="5" t="s">
        <v>186</v>
      </c>
      <c r="D3029" s="5" t="s">
        <v>188</v>
      </c>
      <c r="E3029" s="5" t="s">
        <v>186</v>
      </c>
      <c r="F3029">
        <v>873000</v>
      </c>
      <c r="G3029" s="5" t="str">
        <f>_xlfn.CONCAT(worldtradingdata_history_AAPL[[#This Row],[Close]], ", ")</f>
        <v xml:space="preserve">2.04, </v>
      </c>
    </row>
    <row r="3030" spans="1:7" x14ac:dyDescent="0.35">
      <c r="A3030" s="4">
        <v>33941</v>
      </c>
      <c r="B3030" s="5" t="s">
        <v>183</v>
      </c>
      <c r="C3030" s="5" t="s">
        <v>183</v>
      </c>
      <c r="D3030" s="5" t="s">
        <v>191</v>
      </c>
      <c r="E3030" s="5" t="s">
        <v>180</v>
      </c>
      <c r="F3030">
        <v>1674900</v>
      </c>
      <c r="G3030" s="5" t="str">
        <f>_xlfn.CONCAT(worldtradingdata_history_AAPL[[#This Row],[Close]], ", ")</f>
        <v xml:space="preserve">2.05, </v>
      </c>
    </row>
    <row r="3031" spans="1:7" x14ac:dyDescent="0.35">
      <c r="A3031" s="4">
        <v>33942</v>
      </c>
      <c r="B3031" s="5" t="s">
        <v>201</v>
      </c>
      <c r="C3031" s="5" t="s">
        <v>201</v>
      </c>
      <c r="D3031" s="5" t="s">
        <v>183</v>
      </c>
      <c r="E3031" s="5" t="s">
        <v>181</v>
      </c>
      <c r="F3031">
        <v>855200</v>
      </c>
      <c r="G3031" s="5" t="str">
        <f>_xlfn.CONCAT(worldtradingdata_history_AAPL[[#This Row],[Close]], ", ")</f>
        <v xml:space="preserve">2.03, </v>
      </c>
    </row>
    <row r="3032" spans="1:7" x14ac:dyDescent="0.35">
      <c r="A3032" s="4">
        <v>33945</v>
      </c>
      <c r="B3032" s="5" t="s">
        <v>191</v>
      </c>
      <c r="C3032" s="5" t="s">
        <v>191</v>
      </c>
      <c r="D3032" s="5" t="s">
        <v>191</v>
      </c>
      <c r="E3032" s="5" t="s">
        <v>201</v>
      </c>
      <c r="F3032">
        <v>1287700</v>
      </c>
      <c r="G3032" s="5" t="str">
        <f>_xlfn.CONCAT(worldtradingdata_history_AAPL[[#This Row],[Close]], ", ")</f>
        <v xml:space="preserve">2.06, </v>
      </c>
    </row>
    <row r="3033" spans="1:7" x14ac:dyDescent="0.35">
      <c r="A3033" s="4">
        <v>33946</v>
      </c>
      <c r="B3033" s="5" t="s">
        <v>187</v>
      </c>
      <c r="C3033" s="5" t="s">
        <v>187</v>
      </c>
      <c r="D3033" s="5" t="s">
        <v>185</v>
      </c>
      <c r="E3033" s="5" t="s">
        <v>191</v>
      </c>
      <c r="F3033">
        <v>1755700</v>
      </c>
      <c r="G3033" s="5" t="str">
        <f>_xlfn.CONCAT(worldtradingdata_history_AAPL[[#This Row],[Close]], ", ")</f>
        <v xml:space="preserve">2.08, </v>
      </c>
    </row>
    <row r="3034" spans="1:7" x14ac:dyDescent="0.35">
      <c r="A3034" s="4">
        <v>33947</v>
      </c>
      <c r="B3034" s="5" t="s">
        <v>191</v>
      </c>
      <c r="C3034" s="5" t="s">
        <v>191</v>
      </c>
      <c r="D3034" s="5" t="s">
        <v>182</v>
      </c>
      <c r="E3034" s="5" t="s">
        <v>186</v>
      </c>
      <c r="F3034">
        <v>1423300</v>
      </c>
      <c r="G3034" s="5" t="str">
        <f>_xlfn.CONCAT(worldtradingdata_history_AAPL[[#This Row],[Close]], ", ")</f>
        <v xml:space="preserve">2.06, </v>
      </c>
    </row>
    <row r="3035" spans="1:7" x14ac:dyDescent="0.35">
      <c r="A3035" s="4">
        <v>33948</v>
      </c>
      <c r="B3035" s="5" t="s">
        <v>186</v>
      </c>
      <c r="C3035" s="5" t="s">
        <v>186</v>
      </c>
      <c r="D3035" s="5" t="s">
        <v>191</v>
      </c>
      <c r="E3035" s="5" t="s">
        <v>181</v>
      </c>
      <c r="F3035">
        <v>1251700</v>
      </c>
      <c r="G3035" s="5" t="str">
        <f>_xlfn.CONCAT(worldtradingdata_history_AAPL[[#This Row],[Close]], ", ")</f>
        <v xml:space="preserve">2.04, </v>
      </c>
    </row>
    <row r="3036" spans="1:7" x14ac:dyDescent="0.35">
      <c r="A3036" s="4">
        <v>33949</v>
      </c>
      <c r="B3036" s="5" t="s">
        <v>183</v>
      </c>
      <c r="C3036" s="5" t="s">
        <v>183</v>
      </c>
      <c r="D3036" s="5" t="s">
        <v>187</v>
      </c>
      <c r="E3036" s="5" t="s">
        <v>186</v>
      </c>
      <c r="F3036">
        <v>1073100</v>
      </c>
      <c r="G3036" s="5" t="str">
        <f>_xlfn.CONCAT(worldtradingdata_history_AAPL[[#This Row],[Close]], ", ")</f>
        <v xml:space="preserve">2.05, </v>
      </c>
    </row>
    <row r="3037" spans="1:7" x14ac:dyDescent="0.35">
      <c r="A3037" s="4">
        <v>33952</v>
      </c>
      <c r="B3037" s="5" t="s">
        <v>186</v>
      </c>
      <c r="C3037" s="5" t="s">
        <v>186</v>
      </c>
      <c r="D3037" s="5" t="s">
        <v>191</v>
      </c>
      <c r="E3037" s="5" t="s">
        <v>201</v>
      </c>
      <c r="F3037">
        <v>986700</v>
      </c>
      <c r="G3037" s="5" t="str">
        <f>_xlfn.CONCAT(worldtradingdata_history_AAPL[[#This Row],[Close]], ", ")</f>
        <v xml:space="preserve">2.04, </v>
      </c>
    </row>
    <row r="3038" spans="1:7" x14ac:dyDescent="0.35">
      <c r="A3038" s="4">
        <v>33953</v>
      </c>
      <c r="B3038" s="5" t="s">
        <v>211</v>
      </c>
      <c r="C3038" s="5" t="s">
        <v>211</v>
      </c>
      <c r="D3038" s="5" t="s">
        <v>186</v>
      </c>
      <c r="E3038" s="5" t="s">
        <v>178</v>
      </c>
      <c r="F3038">
        <v>1629800</v>
      </c>
      <c r="G3038" s="5" t="str">
        <f>_xlfn.CONCAT(worldtradingdata_history_AAPL[[#This Row],[Close]], ", ")</f>
        <v xml:space="preserve">2.01, </v>
      </c>
    </row>
    <row r="3039" spans="1:7" x14ac:dyDescent="0.35">
      <c r="A3039" s="4">
        <v>33954</v>
      </c>
      <c r="B3039" s="5" t="s">
        <v>192</v>
      </c>
      <c r="C3039" s="5" t="s">
        <v>192</v>
      </c>
      <c r="D3039" s="5" t="s">
        <v>186</v>
      </c>
      <c r="E3039" s="5" t="s">
        <v>177</v>
      </c>
      <c r="F3039">
        <v>2017200</v>
      </c>
      <c r="G3039" s="5" t="str">
        <f>_xlfn.CONCAT(worldtradingdata_history_AAPL[[#This Row],[Close]], ", ")</f>
        <v xml:space="preserve">1.96, </v>
      </c>
    </row>
    <row r="3040" spans="1:7" x14ac:dyDescent="0.35">
      <c r="A3040" s="4">
        <v>33955</v>
      </c>
      <c r="B3040" s="5" t="s">
        <v>201</v>
      </c>
      <c r="C3040" s="5" t="s">
        <v>201</v>
      </c>
      <c r="D3040" s="5" t="s">
        <v>183</v>
      </c>
      <c r="E3040" s="5" t="s">
        <v>173</v>
      </c>
      <c r="F3040">
        <v>2088100</v>
      </c>
      <c r="G3040" s="5" t="str">
        <f>_xlfn.CONCAT(worldtradingdata_history_AAPL[[#This Row],[Close]], ", ")</f>
        <v xml:space="preserve">2.03, </v>
      </c>
    </row>
    <row r="3041" spans="1:7" x14ac:dyDescent="0.35">
      <c r="A3041" s="4">
        <v>33956</v>
      </c>
      <c r="B3041" s="5" t="s">
        <v>187</v>
      </c>
      <c r="C3041" s="5" t="s">
        <v>187</v>
      </c>
      <c r="D3041" s="5" t="s">
        <v>189</v>
      </c>
      <c r="E3041" s="5" t="s">
        <v>186</v>
      </c>
      <c r="F3041">
        <v>2102300</v>
      </c>
      <c r="G3041" s="5" t="str">
        <f>_xlfn.CONCAT(worldtradingdata_history_AAPL[[#This Row],[Close]], ", ")</f>
        <v xml:space="preserve">2.08, </v>
      </c>
    </row>
    <row r="3042" spans="1:7" x14ac:dyDescent="0.35">
      <c r="A3042" s="4">
        <v>33959</v>
      </c>
      <c r="B3042" s="5" t="s">
        <v>190</v>
      </c>
      <c r="C3042" s="5" t="s">
        <v>190</v>
      </c>
      <c r="D3042" s="5" t="s">
        <v>202</v>
      </c>
      <c r="E3042" s="5" t="s">
        <v>182</v>
      </c>
      <c r="F3042">
        <v>2286300</v>
      </c>
      <c r="G3042" s="5" t="str">
        <f>_xlfn.CONCAT(worldtradingdata_history_AAPL[[#This Row],[Close]], ", ")</f>
        <v xml:space="preserve">2.13, </v>
      </c>
    </row>
    <row r="3043" spans="1:7" x14ac:dyDescent="0.35">
      <c r="A3043" s="4">
        <v>33960</v>
      </c>
      <c r="B3043" s="5" t="s">
        <v>246</v>
      </c>
      <c r="C3043" s="5" t="s">
        <v>246</v>
      </c>
      <c r="D3043" s="5" t="s">
        <v>204</v>
      </c>
      <c r="E3043" s="5" t="s">
        <v>190</v>
      </c>
      <c r="F3043">
        <v>2501500</v>
      </c>
      <c r="G3043" s="5" t="str">
        <f>_xlfn.CONCAT(worldtradingdata_history_AAPL[[#This Row],[Close]], ", ")</f>
        <v xml:space="preserve">2.17, </v>
      </c>
    </row>
    <row r="3044" spans="1:7" x14ac:dyDescent="0.35">
      <c r="A3044" s="4">
        <v>33961</v>
      </c>
      <c r="B3044" s="5" t="s">
        <v>190</v>
      </c>
      <c r="C3044" s="5" t="s">
        <v>190</v>
      </c>
      <c r="D3044" s="5" t="s">
        <v>210</v>
      </c>
      <c r="E3044" s="5" t="s">
        <v>189</v>
      </c>
      <c r="F3044">
        <v>1002800</v>
      </c>
      <c r="G3044" s="5" t="str">
        <f>_xlfn.CONCAT(worldtradingdata_history_AAPL[[#This Row],[Close]], ", ")</f>
        <v xml:space="preserve">2.13, </v>
      </c>
    </row>
    <row r="3045" spans="1:7" x14ac:dyDescent="0.35">
      <c r="A3045" s="4">
        <v>33962</v>
      </c>
      <c r="B3045" s="5" t="s">
        <v>208</v>
      </c>
      <c r="C3045" s="5" t="s">
        <v>208</v>
      </c>
      <c r="D3045" s="5" t="s">
        <v>202</v>
      </c>
      <c r="E3045" s="5" t="s">
        <v>208</v>
      </c>
      <c r="F3045">
        <v>410400</v>
      </c>
      <c r="G3045" s="5" t="str">
        <f>_xlfn.CONCAT(worldtradingdata_history_AAPL[[#This Row],[Close]], ", ")</f>
        <v xml:space="preserve">2.11, </v>
      </c>
    </row>
    <row r="3046" spans="1:7" x14ac:dyDescent="0.35">
      <c r="A3046" s="4">
        <v>33966</v>
      </c>
      <c r="B3046" s="5" t="s">
        <v>190</v>
      </c>
      <c r="C3046" s="5" t="s">
        <v>190</v>
      </c>
      <c r="D3046" s="5" t="s">
        <v>190</v>
      </c>
      <c r="E3046" s="5" t="s">
        <v>189</v>
      </c>
      <c r="F3046">
        <v>629000</v>
      </c>
      <c r="G3046" s="5" t="str">
        <f>_xlfn.CONCAT(worldtradingdata_history_AAPL[[#This Row],[Close]], ", ")</f>
        <v xml:space="preserve">2.13, </v>
      </c>
    </row>
    <row r="3047" spans="1:7" x14ac:dyDescent="0.35">
      <c r="A3047" s="4">
        <v>33967</v>
      </c>
      <c r="B3047" s="5" t="s">
        <v>190</v>
      </c>
      <c r="C3047" s="5" t="s">
        <v>190</v>
      </c>
      <c r="D3047" s="5" t="s">
        <v>246</v>
      </c>
      <c r="E3047" s="5" t="s">
        <v>190</v>
      </c>
      <c r="F3047">
        <v>1038200</v>
      </c>
      <c r="G3047" s="5" t="str">
        <f>_xlfn.CONCAT(worldtradingdata_history_AAPL[[#This Row],[Close]], ", ")</f>
        <v xml:space="preserve">2.13, </v>
      </c>
    </row>
    <row r="3048" spans="1:7" x14ac:dyDescent="0.35">
      <c r="A3048" s="4">
        <v>33968</v>
      </c>
      <c r="B3048" s="5" t="s">
        <v>185</v>
      </c>
      <c r="C3048" s="5" t="s">
        <v>185</v>
      </c>
      <c r="D3048" s="5" t="s">
        <v>190</v>
      </c>
      <c r="E3048" s="5" t="s">
        <v>185</v>
      </c>
      <c r="F3048">
        <v>898100</v>
      </c>
      <c r="G3048" s="5" t="str">
        <f>_xlfn.CONCAT(worldtradingdata_history_AAPL[[#This Row],[Close]], ", ")</f>
        <v xml:space="preserve">2.10, </v>
      </c>
    </row>
    <row r="3049" spans="1:7" x14ac:dyDescent="0.35">
      <c r="A3049" s="4">
        <v>33969</v>
      </c>
      <c r="B3049" s="5" t="s">
        <v>190</v>
      </c>
      <c r="C3049" s="5" t="s">
        <v>190</v>
      </c>
      <c r="D3049" s="5" t="s">
        <v>202</v>
      </c>
      <c r="E3049" s="5" t="s">
        <v>185</v>
      </c>
      <c r="F3049">
        <v>823500</v>
      </c>
      <c r="G3049" s="5" t="str">
        <f>_xlfn.CONCAT(worldtradingdata_history_AAPL[[#This Row],[Close]], ", ")</f>
        <v xml:space="preserve">2.13, </v>
      </c>
    </row>
    <row r="3050" spans="1:7" x14ac:dyDescent="0.35">
      <c r="A3050" s="4">
        <v>33973</v>
      </c>
      <c r="B3050" s="5" t="s">
        <v>187</v>
      </c>
      <c r="C3050" s="5" t="s">
        <v>187</v>
      </c>
      <c r="D3050" s="5" t="s">
        <v>202</v>
      </c>
      <c r="E3050" s="5" t="s">
        <v>191</v>
      </c>
      <c r="F3050">
        <v>1153000</v>
      </c>
      <c r="G3050" s="5" t="str">
        <f>_xlfn.CONCAT(worldtradingdata_history_AAPL[[#This Row],[Close]], ", ")</f>
        <v xml:space="preserve">2.08, </v>
      </c>
    </row>
    <row r="3051" spans="1:7" x14ac:dyDescent="0.35">
      <c r="A3051" s="4">
        <v>33974</v>
      </c>
      <c r="B3051" s="5" t="s">
        <v>189</v>
      </c>
      <c r="C3051" s="5" t="s">
        <v>189</v>
      </c>
      <c r="D3051" s="5" t="s">
        <v>189</v>
      </c>
      <c r="E3051" s="5" t="s">
        <v>186</v>
      </c>
      <c r="F3051">
        <v>1663000</v>
      </c>
      <c r="G3051" s="5" t="str">
        <f>_xlfn.CONCAT(worldtradingdata_history_AAPL[[#This Row],[Close]], ", ")</f>
        <v xml:space="preserve">2.12, </v>
      </c>
    </row>
    <row r="3052" spans="1:7" x14ac:dyDescent="0.35">
      <c r="A3052" s="4">
        <v>33975</v>
      </c>
      <c r="B3052" s="5" t="s">
        <v>207</v>
      </c>
      <c r="C3052" s="5" t="s">
        <v>207</v>
      </c>
      <c r="D3052" s="5" t="s">
        <v>207</v>
      </c>
      <c r="E3052" s="5" t="s">
        <v>210</v>
      </c>
      <c r="F3052">
        <v>2512500</v>
      </c>
      <c r="G3052" s="5" t="str">
        <f>_xlfn.CONCAT(worldtradingdata_history_AAPL[[#This Row],[Close]], ", ")</f>
        <v xml:space="preserve">2.21, </v>
      </c>
    </row>
    <row r="3053" spans="1:7" x14ac:dyDescent="0.35">
      <c r="A3053" s="4">
        <v>33976</v>
      </c>
      <c r="B3053" s="5" t="s">
        <v>206</v>
      </c>
      <c r="C3053" s="5" t="s">
        <v>206</v>
      </c>
      <c r="D3053" s="5" t="s">
        <v>212</v>
      </c>
      <c r="E3053" s="5" t="s">
        <v>246</v>
      </c>
      <c r="F3053">
        <v>2429800</v>
      </c>
      <c r="G3053" s="5" t="str">
        <f>_xlfn.CONCAT(worldtradingdata_history_AAPL[[#This Row],[Close]], ", ")</f>
        <v xml:space="preserve">2.18, </v>
      </c>
    </row>
    <row r="3054" spans="1:7" x14ac:dyDescent="0.35">
      <c r="A3054" s="4">
        <v>33977</v>
      </c>
      <c r="B3054" s="5" t="s">
        <v>209</v>
      </c>
      <c r="C3054" s="5" t="s">
        <v>209</v>
      </c>
      <c r="D3054" s="5" t="s">
        <v>213</v>
      </c>
      <c r="E3054" s="5" t="s">
        <v>190</v>
      </c>
      <c r="F3054">
        <v>2865500</v>
      </c>
      <c r="G3054" s="5" t="str">
        <f>_xlfn.CONCAT(worldtradingdata_history_AAPL[[#This Row],[Close]], ", ")</f>
        <v xml:space="preserve">2.22, </v>
      </c>
    </row>
    <row r="3055" spans="1:7" x14ac:dyDescent="0.35">
      <c r="A3055" s="4">
        <v>33980</v>
      </c>
      <c r="B3055" s="5" t="s">
        <v>245</v>
      </c>
      <c r="C3055" s="5" t="s">
        <v>245</v>
      </c>
      <c r="D3055" s="5" t="s">
        <v>227</v>
      </c>
      <c r="E3055" s="5" t="s">
        <v>207</v>
      </c>
      <c r="F3055">
        <v>2444000</v>
      </c>
      <c r="G3055" s="5" t="str">
        <f>_xlfn.CONCAT(worldtradingdata_history_AAPL[[#This Row],[Close]], ", ")</f>
        <v xml:space="preserve">2.29, </v>
      </c>
    </row>
    <row r="3056" spans="1:7" x14ac:dyDescent="0.35">
      <c r="A3056" s="4">
        <v>33981</v>
      </c>
      <c r="B3056" s="5" t="s">
        <v>205</v>
      </c>
      <c r="C3056" s="5" t="s">
        <v>205</v>
      </c>
      <c r="D3056" s="5" t="s">
        <v>222</v>
      </c>
      <c r="E3056" s="5" t="s">
        <v>205</v>
      </c>
      <c r="F3056">
        <v>3090700</v>
      </c>
      <c r="G3056" s="5" t="str">
        <f>_xlfn.CONCAT(worldtradingdata_history_AAPL[[#This Row],[Close]], ", ")</f>
        <v xml:space="preserve">2.20, </v>
      </c>
    </row>
    <row r="3057" spans="1:7" x14ac:dyDescent="0.35">
      <c r="A3057" s="4">
        <v>33982</v>
      </c>
      <c r="B3057" s="5" t="s">
        <v>220</v>
      </c>
      <c r="C3057" s="5" t="s">
        <v>220</v>
      </c>
      <c r="D3057" s="5" t="s">
        <v>245</v>
      </c>
      <c r="E3057" s="5" t="s">
        <v>204</v>
      </c>
      <c r="F3057">
        <v>1782500</v>
      </c>
      <c r="G3057" s="5" t="str">
        <f>_xlfn.CONCAT(worldtradingdata_history_AAPL[[#This Row],[Close]], ", ")</f>
        <v xml:space="preserve">2.27, </v>
      </c>
    </row>
    <row r="3058" spans="1:7" x14ac:dyDescent="0.35">
      <c r="A3058" s="4">
        <v>33983</v>
      </c>
      <c r="B3058" s="5" t="s">
        <v>218</v>
      </c>
      <c r="C3058" s="5" t="s">
        <v>218</v>
      </c>
      <c r="D3058" s="5" t="s">
        <v>226</v>
      </c>
      <c r="E3058" s="5" t="s">
        <v>222</v>
      </c>
      <c r="F3058">
        <v>3284000</v>
      </c>
      <c r="G3058" s="5" t="str">
        <f>_xlfn.CONCAT(worldtradingdata_history_AAPL[[#This Row],[Close]], ", ")</f>
        <v xml:space="preserve">2.32, </v>
      </c>
    </row>
    <row r="3059" spans="1:7" x14ac:dyDescent="0.35">
      <c r="A3059" s="4">
        <v>33984</v>
      </c>
      <c r="B3059" s="5" t="s">
        <v>203</v>
      </c>
      <c r="C3059" s="5" t="s">
        <v>203</v>
      </c>
      <c r="D3059" s="5" t="s">
        <v>209</v>
      </c>
      <c r="E3059" s="5" t="s">
        <v>202</v>
      </c>
      <c r="F3059">
        <v>8059200</v>
      </c>
      <c r="G3059" s="5" t="str">
        <f>_xlfn.CONCAT(worldtradingdata_history_AAPL[[#This Row],[Close]], ", ")</f>
        <v xml:space="preserve">2.15, </v>
      </c>
    </row>
    <row r="3060" spans="1:7" x14ac:dyDescent="0.35">
      <c r="A3060" s="4">
        <v>33987</v>
      </c>
      <c r="B3060" s="5" t="s">
        <v>190</v>
      </c>
      <c r="C3060" s="5" t="s">
        <v>190</v>
      </c>
      <c r="D3060" s="5" t="s">
        <v>202</v>
      </c>
      <c r="E3060" s="5" t="s">
        <v>182</v>
      </c>
      <c r="F3060">
        <v>2978900</v>
      </c>
      <c r="G3060" s="5" t="str">
        <f>_xlfn.CONCAT(worldtradingdata_history_AAPL[[#This Row],[Close]], ", ")</f>
        <v xml:space="preserve">2.13, </v>
      </c>
    </row>
    <row r="3061" spans="1:7" x14ac:dyDescent="0.35">
      <c r="A3061" s="4">
        <v>33988</v>
      </c>
      <c r="B3061" s="5" t="s">
        <v>190</v>
      </c>
      <c r="C3061" s="5" t="s">
        <v>190</v>
      </c>
      <c r="D3061" s="5" t="s">
        <v>210</v>
      </c>
      <c r="E3061" s="5" t="s">
        <v>189</v>
      </c>
      <c r="F3061">
        <v>2446800</v>
      </c>
      <c r="G3061" s="5" t="str">
        <f>_xlfn.CONCAT(worldtradingdata_history_AAPL[[#This Row],[Close]], ", ")</f>
        <v xml:space="preserve">2.13, </v>
      </c>
    </row>
    <row r="3062" spans="1:7" x14ac:dyDescent="0.35">
      <c r="A3062" s="4">
        <v>33989</v>
      </c>
      <c r="B3062" s="5" t="s">
        <v>202</v>
      </c>
      <c r="C3062" s="5" t="s">
        <v>202</v>
      </c>
      <c r="D3062" s="5" t="s">
        <v>203</v>
      </c>
      <c r="E3062" s="5" t="s">
        <v>190</v>
      </c>
      <c r="F3062">
        <v>1417300</v>
      </c>
      <c r="G3062" s="5" t="str">
        <f>_xlfn.CONCAT(worldtradingdata_history_AAPL[[#This Row],[Close]], ", ")</f>
        <v xml:space="preserve">2.14, </v>
      </c>
    </row>
    <row r="3063" spans="1:7" x14ac:dyDescent="0.35">
      <c r="A3063" s="4">
        <v>33990</v>
      </c>
      <c r="B3063" s="5" t="s">
        <v>202</v>
      </c>
      <c r="C3063" s="5" t="s">
        <v>202</v>
      </c>
      <c r="D3063" s="5" t="s">
        <v>203</v>
      </c>
      <c r="E3063" s="5" t="s">
        <v>185</v>
      </c>
      <c r="F3063">
        <v>1642300</v>
      </c>
      <c r="G3063" s="5" t="str">
        <f>_xlfn.CONCAT(worldtradingdata_history_AAPL[[#This Row],[Close]], ", ")</f>
        <v xml:space="preserve">2.14, </v>
      </c>
    </row>
    <row r="3064" spans="1:7" x14ac:dyDescent="0.35">
      <c r="A3064" s="4">
        <v>33991</v>
      </c>
      <c r="B3064" s="5" t="s">
        <v>190</v>
      </c>
      <c r="C3064" s="5" t="s">
        <v>190</v>
      </c>
      <c r="D3064" s="5" t="s">
        <v>203</v>
      </c>
      <c r="E3064" s="5" t="s">
        <v>208</v>
      </c>
      <c r="F3064">
        <v>1312000</v>
      </c>
      <c r="G3064" s="5" t="str">
        <f>_xlfn.CONCAT(worldtradingdata_history_AAPL[[#This Row],[Close]], ", ")</f>
        <v xml:space="preserve">2.13, </v>
      </c>
    </row>
    <row r="3065" spans="1:7" x14ac:dyDescent="0.35">
      <c r="A3065" s="4">
        <v>33994</v>
      </c>
      <c r="B3065" s="5" t="s">
        <v>202</v>
      </c>
      <c r="C3065" s="5" t="s">
        <v>202</v>
      </c>
      <c r="D3065" s="5" t="s">
        <v>210</v>
      </c>
      <c r="E3065" s="5" t="s">
        <v>189</v>
      </c>
      <c r="F3065">
        <v>1806000</v>
      </c>
      <c r="G3065" s="5" t="str">
        <f>_xlfn.CONCAT(worldtradingdata_history_AAPL[[#This Row],[Close]], ", ")</f>
        <v xml:space="preserve">2.14, </v>
      </c>
    </row>
    <row r="3066" spans="1:7" x14ac:dyDescent="0.35">
      <c r="A3066" s="4">
        <v>33995</v>
      </c>
      <c r="B3066" s="5" t="s">
        <v>246</v>
      </c>
      <c r="C3066" s="5" t="s">
        <v>246</v>
      </c>
      <c r="D3066" s="5" t="s">
        <v>207</v>
      </c>
      <c r="E3066" s="5" t="s">
        <v>210</v>
      </c>
      <c r="F3066">
        <v>2550200</v>
      </c>
      <c r="G3066" s="5" t="str">
        <f>_xlfn.CONCAT(worldtradingdata_history_AAPL[[#This Row],[Close]], ", ")</f>
        <v xml:space="preserve">2.17, </v>
      </c>
    </row>
    <row r="3067" spans="1:7" x14ac:dyDescent="0.35">
      <c r="A3067" s="4">
        <v>33996</v>
      </c>
      <c r="B3067" s="5" t="s">
        <v>203</v>
      </c>
      <c r="C3067" s="5" t="s">
        <v>203</v>
      </c>
      <c r="D3067" s="5" t="s">
        <v>207</v>
      </c>
      <c r="E3067" s="5" t="s">
        <v>185</v>
      </c>
      <c r="F3067">
        <v>2023400</v>
      </c>
      <c r="G3067" s="5" t="str">
        <f>_xlfn.CONCAT(worldtradingdata_history_AAPL[[#This Row],[Close]], ", ")</f>
        <v xml:space="preserve">2.15, </v>
      </c>
    </row>
    <row r="3068" spans="1:7" x14ac:dyDescent="0.35">
      <c r="A3068" s="4">
        <v>33997</v>
      </c>
      <c r="B3068" s="5" t="s">
        <v>202</v>
      </c>
      <c r="C3068" s="5" t="s">
        <v>202</v>
      </c>
      <c r="D3068" s="5" t="s">
        <v>203</v>
      </c>
      <c r="E3068" s="5" t="s">
        <v>189</v>
      </c>
      <c r="F3068">
        <v>1643200</v>
      </c>
      <c r="G3068" s="5" t="str">
        <f>_xlfn.CONCAT(worldtradingdata_history_AAPL[[#This Row],[Close]], ", ")</f>
        <v xml:space="preserve">2.14, </v>
      </c>
    </row>
    <row r="3069" spans="1:7" x14ac:dyDescent="0.35">
      <c r="A3069" s="4">
        <v>33998</v>
      </c>
      <c r="B3069" s="5" t="s">
        <v>190</v>
      </c>
      <c r="C3069" s="5" t="s">
        <v>190</v>
      </c>
      <c r="D3069" s="5" t="s">
        <v>204</v>
      </c>
      <c r="E3069" s="5" t="s">
        <v>208</v>
      </c>
      <c r="F3069">
        <v>2375900</v>
      </c>
      <c r="G3069" s="5" t="str">
        <f>_xlfn.CONCAT(worldtradingdata_history_AAPL[[#This Row],[Close]], ", ")</f>
        <v xml:space="preserve">2.13, </v>
      </c>
    </row>
    <row r="3070" spans="1:7" x14ac:dyDescent="0.35">
      <c r="A3070" s="4">
        <v>34001</v>
      </c>
      <c r="B3070" s="5" t="s">
        <v>204</v>
      </c>
      <c r="C3070" s="5" t="s">
        <v>204</v>
      </c>
      <c r="D3070" s="5" t="s">
        <v>204</v>
      </c>
      <c r="E3070" s="5" t="s">
        <v>189</v>
      </c>
      <c r="F3070">
        <v>2147800</v>
      </c>
      <c r="G3070" s="5" t="str">
        <f>_xlfn.CONCAT(worldtradingdata_history_AAPL[[#This Row],[Close]], ", ")</f>
        <v xml:space="preserve">2.19, </v>
      </c>
    </row>
    <row r="3071" spans="1:7" x14ac:dyDescent="0.35">
      <c r="A3071" s="4">
        <v>34002</v>
      </c>
      <c r="B3071" s="5" t="s">
        <v>203</v>
      </c>
      <c r="C3071" s="5" t="s">
        <v>203</v>
      </c>
      <c r="D3071" s="5" t="s">
        <v>205</v>
      </c>
      <c r="E3071" s="5" t="s">
        <v>203</v>
      </c>
      <c r="F3071">
        <v>1628000</v>
      </c>
      <c r="G3071" s="5" t="str">
        <f>_xlfn.CONCAT(worldtradingdata_history_AAPL[[#This Row],[Close]], ", ")</f>
        <v xml:space="preserve">2.15, </v>
      </c>
    </row>
    <row r="3072" spans="1:7" x14ac:dyDescent="0.35">
      <c r="A3072" s="4">
        <v>34003</v>
      </c>
      <c r="B3072" s="5" t="s">
        <v>202</v>
      </c>
      <c r="C3072" s="5" t="s">
        <v>202</v>
      </c>
      <c r="D3072" s="5" t="s">
        <v>206</v>
      </c>
      <c r="E3072" s="5" t="s">
        <v>188</v>
      </c>
      <c r="F3072">
        <v>2358800</v>
      </c>
      <c r="G3072" s="5" t="str">
        <f>_xlfn.CONCAT(worldtradingdata_history_AAPL[[#This Row],[Close]], ", ")</f>
        <v xml:space="preserve">2.14, </v>
      </c>
    </row>
    <row r="3073" spans="1:7" x14ac:dyDescent="0.35">
      <c r="A3073" s="4">
        <v>34004</v>
      </c>
      <c r="B3073" s="5" t="s">
        <v>190</v>
      </c>
      <c r="C3073" s="5" t="s">
        <v>190</v>
      </c>
      <c r="D3073" s="5" t="s">
        <v>203</v>
      </c>
      <c r="E3073" s="5" t="s">
        <v>208</v>
      </c>
      <c r="F3073">
        <v>1858500</v>
      </c>
      <c r="G3073" s="5" t="str">
        <f>_xlfn.CONCAT(worldtradingdata_history_AAPL[[#This Row],[Close]], ", ")</f>
        <v xml:space="preserve">2.13, </v>
      </c>
    </row>
    <row r="3074" spans="1:7" x14ac:dyDescent="0.35">
      <c r="A3074" s="4">
        <v>34005</v>
      </c>
      <c r="B3074" s="5" t="s">
        <v>186</v>
      </c>
      <c r="C3074" s="5" t="s">
        <v>186</v>
      </c>
      <c r="D3074" s="5" t="s">
        <v>190</v>
      </c>
      <c r="E3074" s="5" t="s">
        <v>211</v>
      </c>
      <c r="F3074">
        <v>3282300</v>
      </c>
      <c r="G3074" s="5" t="str">
        <f>_xlfn.CONCAT(worldtradingdata_history_AAPL[[#This Row],[Close]], ", ")</f>
        <v xml:space="preserve">2.04, </v>
      </c>
    </row>
    <row r="3075" spans="1:7" x14ac:dyDescent="0.35">
      <c r="A3075" s="4">
        <v>34008</v>
      </c>
      <c r="B3075" s="5" t="s">
        <v>181</v>
      </c>
      <c r="C3075" s="5" t="s">
        <v>181</v>
      </c>
      <c r="D3075" s="5" t="s">
        <v>183</v>
      </c>
      <c r="E3075" s="5" t="s">
        <v>178</v>
      </c>
      <c r="F3075">
        <v>2509600</v>
      </c>
      <c r="G3075" s="5" t="str">
        <f>_xlfn.CONCAT(worldtradingdata_history_AAPL[[#This Row],[Close]], ", ")</f>
        <v xml:space="preserve">2.02, </v>
      </c>
    </row>
    <row r="3076" spans="1:7" x14ac:dyDescent="0.35">
      <c r="A3076" s="4">
        <v>34009</v>
      </c>
      <c r="B3076" s="5" t="s">
        <v>201</v>
      </c>
      <c r="C3076" s="5" t="s">
        <v>201</v>
      </c>
      <c r="D3076" s="5" t="s">
        <v>183</v>
      </c>
      <c r="E3076" s="5" t="s">
        <v>181</v>
      </c>
      <c r="F3076">
        <v>2130900</v>
      </c>
      <c r="G3076" s="5" t="str">
        <f>_xlfn.CONCAT(worldtradingdata_history_AAPL[[#This Row],[Close]], ", ")</f>
        <v xml:space="preserve">2.03, </v>
      </c>
    </row>
    <row r="3077" spans="1:7" x14ac:dyDescent="0.35">
      <c r="A3077" s="4">
        <v>34010</v>
      </c>
      <c r="B3077" s="5" t="s">
        <v>184</v>
      </c>
      <c r="C3077" s="5" t="s">
        <v>184</v>
      </c>
      <c r="D3077" s="5" t="s">
        <v>186</v>
      </c>
      <c r="E3077" s="5" t="s">
        <v>192</v>
      </c>
      <c r="F3077">
        <v>2395400</v>
      </c>
      <c r="G3077" s="5" t="str">
        <f>_xlfn.CONCAT(worldtradingdata_history_AAPL[[#This Row],[Close]], ", ")</f>
        <v xml:space="preserve">1.99, </v>
      </c>
    </row>
    <row r="3078" spans="1:7" x14ac:dyDescent="0.35">
      <c r="A3078" s="4">
        <v>34011</v>
      </c>
      <c r="B3078" s="5" t="s">
        <v>173</v>
      </c>
      <c r="C3078" s="5" t="s">
        <v>173</v>
      </c>
      <c r="D3078" s="5" t="s">
        <v>211</v>
      </c>
      <c r="E3078" s="5" t="s">
        <v>192</v>
      </c>
      <c r="F3078">
        <v>1502400</v>
      </c>
      <c r="G3078" s="5" t="str">
        <f>_xlfn.CONCAT(worldtradingdata_history_AAPL[[#This Row],[Close]], ", ")</f>
        <v xml:space="preserve">1.97, </v>
      </c>
    </row>
    <row r="3079" spans="1:7" x14ac:dyDescent="0.35">
      <c r="A3079" s="4">
        <v>34012</v>
      </c>
      <c r="B3079" s="5" t="s">
        <v>165</v>
      </c>
      <c r="C3079" s="5" t="s">
        <v>165</v>
      </c>
      <c r="D3079" s="5" t="s">
        <v>178</v>
      </c>
      <c r="E3079" s="5" t="s">
        <v>165</v>
      </c>
      <c r="F3079">
        <v>2458900</v>
      </c>
      <c r="G3079" s="5" t="str">
        <f>_xlfn.CONCAT(worldtradingdata_history_AAPL[[#This Row],[Close]], ", ")</f>
        <v xml:space="preserve">1.92, </v>
      </c>
    </row>
    <row r="3080" spans="1:7" x14ac:dyDescent="0.35">
      <c r="A3080" s="4">
        <v>34016</v>
      </c>
      <c r="B3080" s="5" t="s">
        <v>164</v>
      </c>
      <c r="C3080" s="5" t="s">
        <v>164</v>
      </c>
      <c r="D3080" s="5" t="s">
        <v>168</v>
      </c>
      <c r="E3080" s="5" t="s">
        <v>156</v>
      </c>
      <c r="F3080">
        <v>3640500</v>
      </c>
      <c r="G3080" s="5" t="str">
        <f>_xlfn.CONCAT(worldtradingdata_history_AAPL[[#This Row],[Close]], ", ")</f>
        <v xml:space="preserve">1.89, </v>
      </c>
    </row>
    <row r="3081" spans="1:7" x14ac:dyDescent="0.35">
      <c r="A3081" s="4">
        <v>34017</v>
      </c>
      <c r="B3081" s="5" t="s">
        <v>165</v>
      </c>
      <c r="C3081" s="5" t="s">
        <v>165</v>
      </c>
      <c r="D3081" s="5" t="s">
        <v>171</v>
      </c>
      <c r="E3081" s="5" t="s">
        <v>169</v>
      </c>
      <c r="F3081">
        <v>2228400</v>
      </c>
      <c r="G3081" s="5" t="str">
        <f>_xlfn.CONCAT(worldtradingdata_history_AAPL[[#This Row],[Close]], ", ")</f>
        <v xml:space="preserve">1.92, </v>
      </c>
    </row>
    <row r="3082" spans="1:7" x14ac:dyDescent="0.35">
      <c r="A3082" s="4">
        <v>34018</v>
      </c>
      <c r="B3082" s="5" t="s">
        <v>192</v>
      </c>
      <c r="C3082" s="5" t="s">
        <v>192</v>
      </c>
      <c r="D3082" s="5" t="s">
        <v>173</v>
      </c>
      <c r="E3082" s="5" t="s">
        <v>168</v>
      </c>
      <c r="F3082">
        <v>2501100</v>
      </c>
      <c r="G3082" s="5" t="str">
        <f>_xlfn.CONCAT(worldtradingdata_history_AAPL[[#This Row],[Close]], ", ")</f>
        <v xml:space="preserve">1.96, </v>
      </c>
    </row>
    <row r="3083" spans="1:7" x14ac:dyDescent="0.35">
      <c r="A3083" s="4">
        <v>34019</v>
      </c>
      <c r="B3083" s="5" t="s">
        <v>192</v>
      </c>
      <c r="C3083" s="5" t="s">
        <v>192</v>
      </c>
      <c r="D3083" s="5" t="s">
        <v>178</v>
      </c>
      <c r="E3083" s="5" t="s">
        <v>192</v>
      </c>
      <c r="F3083">
        <v>1587500</v>
      </c>
      <c r="G3083" s="5" t="str">
        <f>_xlfn.CONCAT(worldtradingdata_history_AAPL[[#This Row],[Close]], ", ")</f>
        <v xml:space="preserve">1.96, </v>
      </c>
    </row>
    <row r="3084" spans="1:7" x14ac:dyDescent="0.35">
      <c r="A3084" s="4">
        <v>34022</v>
      </c>
      <c r="B3084" s="5" t="s">
        <v>173</v>
      </c>
      <c r="C3084" s="5" t="s">
        <v>173</v>
      </c>
      <c r="D3084" s="5" t="s">
        <v>180</v>
      </c>
      <c r="E3084" s="5" t="s">
        <v>192</v>
      </c>
      <c r="F3084">
        <v>881800</v>
      </c>
      <c r="G3084" s="5" t="str">
        <f>_xlfn.CONCAT(worldtradingdata_history_AAPL[[#This Row],[Close]], ", ")</f>
        <v xml:space="preserve">1.97, </v>
      </c>
    </row>
    <row r="3085" spans="1:7" x14ac:dyDescent="0.35">
      <c r="A3085" s="4">
        <v>34023</v>
      </c>
      <c r="B3085" s="5" t="s">
        <v>172</v>
      </c>
      <c r="C3085" s="5" t="s">
        <v>172</v>
      </c>
      <c r="D3085" s="5" t="s">
        <v>173</v>
      </c>
      <c r="E3085" s="5" t="s">
        <v>171</v>
      </c>
      <c r="F3085">
        <v>1732800</v>
      </c>
      <c r="G3085" s="5" t="str">
        <f>_xlfn.CONCAT(worldtradingdata_history_AAPL[[#This Row],[Close]], ", ")</f>
        <v xml:space="preserve">1.94, </v>
      </c>
    </row>
    <row r="3086" spans="1:7" x14ac:dyDescent="0.35">
      <c r="A3086" s="4">
        <v>34024</v>
      </c>
      <c r="B3086" s="5" t="s">
        <v>165</v>
      </c>
      <c r="C3086" s="5" t="s">
        <v>165</v>
      </c>
      <c r="D3086" s="5" t="s">
        <v>165</v>
      </c>
      <c r="E3086" s="5" t="s">
        <v>169</v>
      </c>
      <c r="F3086">
        <v>2559600</v>
      </c>
      <c r="G3086" s="5" t="str">
        <f>_xlfn.CONCAT(worldtradingdata_history_AAPL[[#This Row],[Close]], ", ")</f>
        <v xml:space="preserve">1.92, </v>
      </c>
    </row>
    <row r="3087" spans="1:7" x14ac:dyDescent="0.35">
      <c r="A3087" s="4">
        <v>34025</v>
      </c>
      <c r="B3087" s="5" t="s">
        <v>192</v>
      </c>
      <c r="C3087" s="5" t="s">
        <v>192</v>
      </c>
      <c r="D3087" s="5" t="s">
        <v>192</v>
      </c>
      <c r="E3087" s="5" t="s">
        <v>170</v>
      </c>
      <c r="F3087">
        <v>1493100</v>
      </c>
      <c r="G3087" s="5" t="str">
        <f>_xlfn.CONCAT(worldtradingdata_history_AAPL[[#This Row],[Close]], ", ")</f>
        <v xml:space="preserve">1.96, </v>
      </c>
    </row>
    <row r="3088" spans="1:7" x14ac:dyDescent="0.35">
      <c r="A3088" s="4">
        <v>34026</v>
      </c>
      <c r="B3088" s="5" t="s">
        <v>164</v>
      </c>
      <c r="C3088" s="5" t="s">
        <v>164</v>
      </c>
      <c r="D3088" s="5" t="s">
        <v>172</v>
      </c>
      <c r="E3088" s="5" t="s">
        <v>167</v>
      </c>
      <c r="F3088">
        <v>2632900</v>
      </c>
      <c r="G3088" s="5" t="str">
        <f>_xlfn.CONCAT(worldtradingdata_history_AAPL[[#This Row],[Close]], ", ")</f>
        <v xml:space="preserve">1.89, </v>
      </c>
    </row>
    <row r="3089" spans="1:7" x14ac:dyDescent="0.35">
      <c r="A3089" s="4">
        <v>34029</v>
      </c>
      <c r="B3089" s="5" t="s">
        <v>170</v>
      </c>
      <c r="C3089" s="5" t="s">
        <v>170</v>
      </c>
      <c r="D3089" s="5" t="s">
        <v>168</v>
      </c>
      <c r="E3089" s="5" t="s">
        <v>163</v>
      </c>
      <c r="F3089">
        <v>1065200</v>
      </c>
      <c r="G3089" s="5" t="str">
        <f>_xlfn.CONCAT(worldtradingdata_history_AAPL[[#This Row],[Close]], ", ")</f>
        <v xml:space="preserve">1.90, </v>
      </c>
    </row>
    <row r="3090" spans="1:7" x14ac:dyDescent="0.35">
      <c r="A3090" s="4">
        <v>34030</v>
      </c>
      <c r="B3090" s="5" t="s">
        <v>172</v>
      </c>
      <c r="C3090" s="5" t="s">
        <v>172</v>
      </c>
      <c r="D3090" s="5" t="s">
        <v>177</v>
      </c>
      <c r="E3090" s="5" t="s">
        <v>164</v>
      </c>
      <c r="F3090">
        <v>1318700</v>
      </c>
      <c r="G3090" s="5" t="str">
        <f>_xlfn.CONCAT(worldtradingdata_history_AAPL[[#This Row],[Close]], ", ")</f>
        <v xml:space="preserve">1.94, </v>
      </c>
    </row>
    <row r="3091" spans="1:7" x14ac:dyDescent="0.35">
      <c r="A3091" s="4">
        <v>34031</v>
      </c>
      <c r="B3091" s="5" t="s">
        <v>177</v>
      </c>
      <c r="C3091" s="5" t="s">
        <v>177</v>
      </c>
      <c r="D3091" s="5" t="s">
        <v>192</v>
      </c>
      <c r="E3091" s="5" t="s">
        <v>170</v>
      </c>
      <c r="F3091">
        <v>1809800</v>
      </c>
      <c r="G3091" s="5" t="str">
        <f>_xlfn.CONCAT(worldtradingdata_history_AAPL[[#This Row],[Close]], ", ")</f>
        <v xml:space="preserve">1.95, </v>
      </c>
    </row>
    <row r="3092" spans="1:7" x14ac:dyDescent="0.35">
      <c r="A3092" s="4">
        <v>34032</v>
      </c>
      <c r="B3092" s="5" t="s">
        <v>192</v>
      </c>
      <c r="C3092" s="5" t="s">
        <v>192</v>
      </c>
      <c r="D3092" s="5" t="s">
        <v>173</v>
      </c>
      <c r="E3092" s="5" t="s">
        <v>168</v>
      </c>
      <c r="F3092">
        <v>1681600</v>
      </c>
      <c r="G3092" s="5" t="str">
        <f>_xlfn.CONCAT(worldtradingdata_history_AAPL[[#This Row],[Close]], ", ")</f>
        <v xml:space="preserve">1.96, </v>
      </c>
    </row>
    <row r="3093" spans="1:7" x14ac:dyDescent="0.35">
      <c r="A3093" s="4">
        <v>34033</v>
      </c>
      <c r="B3093" s="5" t="s">
        <v>192</v>
      </c>
      <c r="C3093" s="5" t="s">
        <v>192</v>
      </c>
      <c r="D3093" s="5" t="s">
        <v>184</v>
      </c>
      <c r="E3093" s="5" t="s">
        <v>192</v>
      </c>
      <c r="F3093">
        <v>996600</v>
      </c>
      <c r="G3093" s="5" t="str">
        <f>_xlfn.CONCAT(worldtradingdata_history_AAPL[[#This Row],[Close]], ", ")</f>
        <v xml:space="preserve">1.96, </v>
      </c>
    </row>
    <row r="3094" spans="1:7" x14ac:dyDescent="0.35">
      <c r="A3094" s="4">
        <v>34036</v>
      </c>
      <c r="B3094" s="5" t="s">
        <v>181</v>
      </c>
      <c r="C3094" s="5" t="s">
        <v>181</v>
      </c>
      <c r="D3094" s="5" t="s">
        <v>201</v>
      </c>
      <c r="E3094" s="5" t="s">
        <v>192</v>
      </c>
      <c r="F3094">
        <v>1580400</v>
      </c>
      <c r="G3094" s="5" t="str">
        <f>_xlfn.CONCAT(worldtradingdata_history_AAPL[[#This Row],[Close]], ", ")</f>
        <v xml:space="preserve">2.02, </v>
      </c>
    </row>
    <row r="3095" spans="1:7" x14ac:dyDescent="0.35">
      <c r="A3095" s="4">
        <v>34037</v>
      </c>
      <c r="B3095" s="5" t="s">
        <v>201</v>
      </c>
      <c r="C3095" s="5" t="s">
        <v>201</v>
      </c>
      <c r="D3095" s="5" t="s">
        <v>183</v>
      </c>
      <c r="E3095" s="5" t="s">
        <v>181</v>
      </c>
      <c r="F3095">
        <v>1382400</v>
      </c>
      <c r="G3095" s="5" t="str">
        <f>_xlfn.CONCAT(worldtradingdata_history_AAPL[[#This Row],[Close]], ", ")</f>
        <v xml:space="preserve">2.03, </v>
      </c>
    </row>
    <row r="3096" spans="1:7" x14ac:dyDescent="0.35">
      <c r="A3096" s="4">
        <v>34038</v>
      </c>
      <c r="B3096" s="5" t="s">
        <v>201</v>
      </c>
      <c r="C3096" s="5" t="s">
        <v>201</v>
      </c>
      <c r="D3096" s="5" t="s">
        <v>186</v>
      </c>
      <c r="E3096" s="5" t="s">
        <v>180</v>
      </c>
      <c r="F3096">
        <v>1183000</v>
      </c>
      <c r="G3096" s="5" t="str">
        <f>_xlfn.CONCAT(worldtradingdata_history_AAPL[[#This Row],[Close]], ", ")</f>
        <v xml:space="preserve">2.03, </v>
      </c>
    </row>
    <row r="3097" spans="1:7" x14ac:dyDescent="0.35">
      <c r="A3097" s="4">
        <v>34039</v>
      </c>
      <c r="B3097" s="5" t="s">
        <v>201</v>
      </c>
      <c r="C3097" s="5" t="s">
        <v>201</v>
      </c>
      <c r="D3097" s="5" t="s">
        <v>186</v>
      </c>
      <c r="E3097" s="5" t="s">
        <v>211</v>
      </c>
      <c r="F3097">
        <v>1291200</v>
      </c>
      <c r="G3097" s="5" t="str">
        <f>_xlfn.CONCAT(worldtradingdata_history_AAPL[[#This Row],[Close]], ", ")</f>
        <v xml:space="preserve">2.03, </v>
      </c>
    </row>
    <row r="3098" spans="1:7" x14ac:dyDescent="0.35">
      <c r="A3098" s="4">
        <v>34040</v>
      </c>
      <c r="B3098" s="5" t="s">
        <v>211</v>
      </c>
      <c r="C3098" s="5" t="s">
        <v>211</v>
      </c>
      <c r="D3098" s="5" t="s">
        <v>201</v>
      </c>
      <c r="E3098" s="5" t="s">
        <v>178</v>
      </c>
      <c r="F3098">
        <v>1131200</v>
      </c>
      <c r="G3098" s="5" t="str">
        <f>_xlfn.CONCAT(worldtradingdata_history_AAPL[[#This Row],[Close]], ", ")</f>
        <v xml:space="preserve">2.01, </v>
      </c>
    </row>
    <row r="3099" spans="1:7" x14ac:dyDescent="0.35">
      <c r="A3099" s="4">
        <v>34043</v>
      </c>
      <c r="B3099" s="5" t="s">
        <v>186</v>
      </c>
      <c r="C3099" s="5" t="s">
        <v>186</v>
      </c>
      <c r="D3099" s="5" t="s">
        <v>186</v>
      </c>
      <c r="E3099" s="5" t="s">
        <v>178</v>
      </c>
      <c r="F3099">
        <v>1214600</v>
      </c>
      <c r="G3099" s="5" t="str">
        <f>_xlfn.CONCAT(worldtradingdata_history_AAPL[[#This Row],[Close]], ", ")</f>
        <v xml:space="preserve">2.04, </v>
      </c>
    </row>
    <row r="3100" spans="1:7" x14ac:dyDescent="0.35">
      <c r="A3100" s="4">
        <v>34044</v>
      </c>
      <c r="B3100" s="5" t="s">
        <v>181</v>
      </c>
      <c r="C3100" s="5" t="s">
        <v>181</v>
      </c>
      <c r="D3100" s="5" t="s">
        <v>191</v>
      </c>
      <c r="E3100" s="5" t="s">
        <v>181</v>
      </c>
      <c r="F3100">
        <v>902300</v>
      </c>
      <c r="G3100" s="5" t="str">
        <f>_xlfn.CONCAT(worldtradingdata_history_AAPL[[#This Row],[Close]], ", ")</f>
        <v xml:space="preserve">2.02, </v>
      </c>
    </row>
    <row r="3101" spans="1:7" x14ac:dyDescent="0.35">
      <c r="A3101" s="4">
        <v>34045</v>
      </c>
      <c r="B3101" s="5" t="s">
        <v>173</v>
      </c>
      <c r="C3101" s="5" t="s">
        <v>173</v>
      </c>
      <c r="D3101" s="5" t="s">
        <v>186</v>
      </c>
      <c r="E3101" s="5" t="s">
        <v>192</v>
      </c>
      <c r="F3101">
        <v>1573400</v>
      </c>
      <c r="G3101" s="5" t="str">
        <f>_xlfn.CONCAT(worldtradingdata_history_AAPL[[#This Row],[Close]], ", ")</f>
        <v xml:space="preserve">1.97, </v>
      </c>
    </row>
    <row r="3102" spans="1:7" x14ac:dyDescent="0.35">
      <c r="A3102" s="4">
        <v>34046</v>
      </c>
      <c r="B3102" s="5" t="s">
        <v>177</v>
      </c>
      <c r="C3102" s="5" t="s">
        <v>177</v>
      </c>
      <c r="D3102" s="5" t="s">
        <v>184</v>
      </c>
      <c r="E3102" s="5" t="s">
        <v>177</v>
      </c>
      <c r="F3102">
        <v>948100</v>
      </c>
      <c r="G3102" s="5" t="str">
        <f>_xlfn.CONCAT(worldtradingdata_history_AAPL[[#This Row],[Close]], ", ")</f>
        <v xml:space="preserve">1.95, </v>
      </c>
    </row>
    <row r="3103" spans="1:7" x14ac:dyDescent="0.35">
      <c r="A3103" s="4">
        <v>34047</v>
      </c>
      <c r="B3103" s="5" t="s">
        <v>165</v>
      </c>
      <c r="C3103" s="5" t="s">
        <v>165</v>
      </c>
      <c r="D3103" s="5" t="s">
        <v>173</v>
      </c>
      <c r="E3103" s="5" t="s">
        <v>168</v>
      </c>
      <c r="F3103">
        <v>1375900</v>
      </c>
      <c r="G3103" s="5" t="str">
        <f>_xlfn.CONCAT(worldtradingdata_history_AAPL[[#This Row],[Close]], ", ")</f>
        <v xml:space="preserve">1.92, </v>
      </c>
    </row>
    <row r="3104" spans="1:7" x14ac:dyDescent="0.35">
      <c r="A3104" s="4">
        <v>34050</v>
      </c>
      <c r="B3104" s="5" t="s">
        <v>170</v>
      </c>
      <c r="C3104" s="5" t="s">
        <v>170</v>
      </c>
      <c r="D3104" s="5" t="s">
        <v>165</v>
      </c>
      <c r="E3104" s="5" t="s">
        <v>163</v>
      </c>
      <c r="F3104">
        <v>1475000</v>
      </c>
      <c r="G3104" s="5" t="str">
        <f>_xlfn.CONCAT(worldtradingdata_history_AAPL[[#This Row],[Close]], ", ")</f>
        <v xml:space="preserve">1.90, </v>
      </c>
    </row>
    <row r="3105" spans="1:7" x14ac:dyDescent="0.35">
      <c r="A3105" s="4">
        <v>34051</v>
      </c>
      <c r="B3105" s="5" t="s">
        <v>163</v>
      </c>
      <c r="C3105" s="5" t="s">
        <v>163</v>
      </c>
      <c r="D3105" s="5" t="s">
        <v>171</v>
      </c>
      <c r="E3105" s="5" t="s">
        <v>163</v>
      </c>
      <c r="F3105">
        <v>915500</v>
      </c>
      <c r="G3105" s="5" t="str">
        <f>_xlfn.CONCAT(worldtradingdata_history_AAPL[[#This Row],[Close]], ", ")</f>
        <v xml:space="preserve">1.88, </v>
      </c>
    </row>
    <row r="3106" spans="1:7" x14ac:dyDescent="0.35">
      <c r="A3106" s="4">
        <v>34052</v>
      </c>
      <c r="B3106" s="5" t="s">
        <v>165</v>
      </c>
      <c r="C3106" s="5" t="s">
        <v>165</v>
      </c>
      <c r="D3106" s="5" t="s">
        <v>172</v>
      </c>
      <c r="E3106" s="5" t="s">
        <v>163</v>
      </c>
      <c r="F3106">
        <v>1277400</v>
      </c>
      <c r="G3106" s="5" t="str">
        <f>_xlfn.CONCAT(worldtradingdata_history_AAPL[[#This Row],[Close]], ", ")</f>
        <v xml:space="preserve">1.92, </v>
      </c>
    </row>
    <row r="3107" spans="1:7" x14ac:dyDescent="0.35">
      <c r="A3107" s="4">
        <v>34053</v>
      </c>
      <c r="B3107" s="5" t="s">
        <v>192</v>
      </c>
      <c r="C3107" s="5" t="s">
        <v>192</v>
      </c>
      <c r="D3107" s="5" t="s">
        <v>192</v>
      </c>
      <c r="E3107" s="5" t="s">
        <v>168</v>
      </c>
      <c r="F3107">
        <v>1527200</v>
      </c>
      <c r="G3107" s="5" t="str">
        <f>_xlfn.CONCAT(worldtradingdata_history_AAPL[[#This Row],[Close]], ", ")</f>
        <v xml:space="preserve">1.96, </v>
      </c>
    </row>
    <row r="3108" spans="1:7" x14ac:dyDescent="0.35">
      <c r="A3108" s="4">
        <v>34054</v>
      </c>
      <c r="B3108" s="5" t="s">
        <v>170</v>
      </c>
      <c r="C3108" s="5" t="s">
        <v>170</v>
      </c>
      <c r="D3108" s="5" t="s">
        <v>192</v>
      </c>
      <c r="E3108" s="5" t="s">
        <v>163</v>
      </c>
      <c r="F3108">
        <v>1349400</v>
      </c>
      <c r="G3108" s="5" t="str">
        <f>_xlfn.CONCAT(worldtradingdata_history_AAPL[[#This Row],[Close]], ", ")</f>
        <v xml:space="preserve">1.90, </v>
      </c>
    </row>
    <row r="3109" spans="1:7" x14ac:dyDescent="0.35">
      <c r="A3109" s="4">
        <v>34057</v>
      </c>
      <c r="B3109" s="5" t="s">
        <v>179</v>
      </c>
      <c r="C3109" s="5" t="s">
        <v>179</v>
      </c>
      <c r="D3109" s="5" t="s">
        <v>163</v>
      </c>
      <c r="E3109" s="5" t="s">
        <v>174</v>
      </c>
      <c r="F3109">
        <v>2336700</v>
      </c>
      <c r="G3109" s="5" t="str">
        <f>_xlfn.CONCAT(worldtradingdata_history_AAPL[[#This Row],[Close]], ", ")</f>
        <v xml:space="preserve">1.82, </v>
      </c>
    </row>
    <row r="3110" spans="1:7" x14ac:dyDescent="0.35">
      <c r="A3110" s="4">
        <v>34058</v>
      </c>
      <c r="B3110" s="5" t="s">
        <v>167</v>
      </c>
      <c r="C3110" s="5" t="s">
        <v>167</v>
      </c>
      <c r="D3110" s="5" t="s">
        <v>167</v>
      </c>
      <c r="E3110" s="5" t="s">
        <v>156</v>
      </c>
      <c r="F3110">
        <v>2357600</v>
      </c>
      <c r="G3110" s="5" t="str">
        <f>_xlfn.CONCAT(worldtradingdata_history_AAPL[[#This Row],[Close]], ", ")</f>
        <v xml:space="preserve">1.87, </v>
      </c>
    </row>
    <row r="3111" spans="1:7" x14ac:dyDescent="0.35">
      <c r="A3111" s="4">
        <v>34059</v>
      </c>
      <c r="B3111" s="5" t="s">
        <v>166</v>
      </c>
      <c r="C3111" s="5" t="s">
        <v>166</v>
      </c>
      <c r="D3111" s="5" t="s">
        <v>163</v>
      </c>
      <c r="E3111" s="5" t="s">
        <v>175</v>
      </c>
      <c r="F3111">
        <v>1991400</v>
      </c>
      <c r="G3111" s="5" t="str">
        <f>_xlfn.CONCAT(worldtradingdata_history_AAPL[[#This Row],[Close]], ", ")</f>
        <v xml:space="preserve">1.84, </v>
      </c>
    </row>
    <row r="3112" spans="1:7" x14ac:dyDescent="0.35">
      <c r="A3112" s="4">
        <v>34060</v>
      </c>
      <c r="B3112" s="5" t="s">
        <v>162</v>
      </c>
      <c r="C3112" s="5" t="s">
        <v>162</v>
      </c>
      <c r="D3112" s="5" t="s">
        <v>169</v>
      </c>
      <c r="E3112" s="5" t="s">
        <v>179</v>
      </c>
      <c r="F3112">
        <v>966100</v>
      </c>
      <c r="G3112" s="5" t="str">
        <f>_xlfn.CONCAT(worldtradingdata_history_AAPL[[#This Row],[Close]], ", ")</f>
        <v xml:space="preserve">1.85, </v>
      </c>
    </row>
    <row r="3113" spans="1:7" x14ac:dyDescent="0.35">
      <c r="A3113" s="4">
        <v>34061</v>
      </c>
      <c r="B3113" s="5" t="s">
        <v>156</v>
      </c>
      <c r="C3113" s="5" t="s">
        <v>156</v>
      </c>
      <c r="D3113" s="5" t="s">
        <v>175</v>
      </c>
      <c r="E3113" s="5" t="s">
        <v>155</v>
      </c>
      <c r="F3113">
        <v>2266000</v>
      </c>
      <c r="G3113" s="5" t="str">
        <f>_xlfn.CONCAT(worldtradingdata_history_AAPL[[#This Row],[Close]], ", ")</f>
        <v xml:space="preserve">1.79, </v>
      </c>
    </row>
    <row r="3114" spans="1:7" x14ac:dyDescent="0.35">
      <c r="A3114" s="4">
        <v>34064</v>
      </c>
      <c r="B3114" s="5" t="s">
        <v>156</v>
      </c>
      <c r="C3114" s="5" t="s">
        <v>156</v>
      </c>
      <c r="D3114" s="5" t="s">
        <v>176</v>
      </c>
      <c r="E3114" s="5" t="s">
        <v>155</v>
      </c>
      <c r="F3114">
        <v>1331900</v>
      </c>
      <c r="G3114" s="5" t="str">
        <f>_xlfn.CONCAT(worldtradingdata_history_AAPL[[#This Row],[Close]], ", ")</f>
        <v xml:space="preserve">1.79, </v>
      </c>
    </row>
    <row r="3115" spans="1:7" x14ac:dyDescent="0.35">
      <c r="A3115" s="4">
        <v>34065</v>
      </c>
      <c r="B3115" s="5" t="s">
        <v>157</v>
      </c>
      <c r="C3115" s="5" t="s">
        <v>157</v>
      </c>
      <c r="D3115" s="5" t="s">
        <v>156</v>
      </c>
      <c r="E3115" s="5" t="s">
        <v>157</v>
      </c>
      <c r="F3115">
        <v>1503300</v>
      </c>
      <c r="G3115" s="5" t="str">
        <f>_xlfn.CONCAT(worldtradingdata_history_AAPL[[#This Row],[Close]], ", ")</f>
        <v xml:space="preserve">1.74, </v>
      </c>
    </row>
    <row r="3116" spans="1:7" x14ac:dyDescent="0.35">
      <c r="A3116" s="4">
        <v>34066</v>
      </c>
      <c r="B3116" s="5" t="s">
        <v>176</v>
      </c>
      <c r="C3116" s="5" t="s">
        <v>176</v>
      </c>
      <c r="D3116" s="5" t="s">
        <v>174</v>
      </c>
      <c r="E3116" s="5" t="s">
        <v>160</v>
      </c>
      <c r="F3116">
        <v>1454000</v>
      </c>
      <c r="G3116" s="5" t="str">
        <f>_xlfn.CONCAT(worldtradingdata_history_AAPL[[#This Row],[Close]], ", ")</f>
        <v xml:space="preserve">1.80, </v>
      </c>
    </row>
    <row r="3117" spans="1:7" x14ac:dyDescent="0.35">
      <c r="A3117" s="4">
        <v>34067</v>
      </c>
      <c r="B3117" s="5" t="s">
        <v>158</v>
      </c>
      <c r="C3117" s="5" t="s">
        <v>158</v>
      </c>
      <c r="D3117" s="5" t="s">
        <v>176</v>
      </c>
      <c r="E3117" s="5" t="s">
        <v>159</v>
      </c>
      <c r="F3117">
        <v>1459200</v>
      </c>
      <c r="G3117" s="5" t="str">
        <f>_xlfn.CONCAT(worldtradingdata_history_AAPL[[#This Row],[Close]], ", ")</f>
        <v xml:space="preserve">1.78, </v>
      </c>
    </row>
    <row r="3118" spans="1:7" x14ac:dyDescent="0.35">
      <c r="A3118" s="4">
        <v>34071</v>
      </c>
      <c r="B3118" s="5" t="s">
        <v>156</v>
      </c>
      <c r="C3118" s="5" t="s">
        <v>156</v>
      </c>
      <c r="D3118" s="5" t="s">
        <v>179</v>
      </c>
      <c r="E3118" s="5" t="s">
        <v>155</v>
      </c>
      <c r="F3118">
        <v>830800</v>
      </c>
      <c r="G3118" s="5" t="str">
        <f>_xlfn.CONCAT(worldtradingdata_history_AAPL[[#This Row],[Close]], ", ")</f>
        <v xml:space="preserve">1.79, </v>
      </c>
    </row>
    <row r="3119" spans="1:7" x14ac:dyDescent="0.35">
      <c r="A3119" s="4">
        <v>34072</v>
      </c>
      <c r="B3119" s="5" t="s">
        <v>160</v>
      </c>
      <c r="C3119" s="5" t="s">
        <v>160</v>
      </c>
      <c r="D3119" s="5" t="s">
        <v>175</v>
      </c>
      <c r="E3119" s="5" t="s">
        <v>153</v>
      </c>
      <c r="F3119">
        <v>1468600</v>
      </c>
      <c r="G3119" s="5" t="str">
        <f>_xlfn.CONCAT(worldtradingdata_history_AAPL[[#This Row],[Close]], ", ")</f>
        <v xml:space="preserve">1.73, </v>
      </c>
    </row>
    <row r="3120" spans="1:7" x14ac:dyDescent="0.35">
      <c r="A3120" s="4">
        <v>34073</v>
      </c>
      <c r="B3120" s="5" t="s">
        <v>157</v>
      </c>
      <c r="C3120" s="5" t="s">
        <v>157</v>
      </c>
      <c r="D3120" s="5" t="s">
        <v>157</v>
      </c>
      <c r="E3120" s="5" t="s">
        <v>193</v>
      </c>
      <c r="F3120">
        <v>1518400</v>
      </c>
      <c r="G3120" s="5" t="str">
        <f>_xlfn.CONCAT(worldtradingdata_history_AAPL[[#This Row],[Close]], ", ")</f>
        <v xml:space="preserve">1.74, </v>
      </c>
    </row>
    <row r="3121" spans="1:7" x14ac:dyDescent="0.35">
      <c r="A3121" s="4">
        <v>34074</v>
      </c>
      <c r="B3121" s="5" t="s">
        <v>151</v>
      </c>
      <c r="C3121" s="5" t="s">
        <v>151</v>
      </c>
      <c r="D3121" s="5" t="s">
        <v>153</v>
      </c>
      <c r="E3121" s="5" t="s">
        <v>149</v>
      </c>
      <c r="F3121">
        <v>1952700</v>
      </c>
      <c r="G3121" s="5" t="str">
        <f>_xlfn.CONCAT(worldtradingdata_history_AAPL[[#This Row],[Close]], ", ")</f>
        <v xml:space="preserve">1.69, </v>
      </c>
    </row>
    <row r="3122" spans="1:7" x14ac:dyDescent="0.35">
      <c r="A3122" s="4">
        <v>34075</v>
      </c>
      <c r="B3122" s="5" t="s">
        <v>153</v>
      </c>
      <c r="C3122" s="5" t="s">
        <v>153</v>
      </c>
      <c r="D3122" s="5" t="s">
        <v>157</v>
      </c>
      <c r="E3122" s="5" t="s">
        <v>151</v>
      </c>
      <c r="F3122">
        <v>6132600</v>
      </c>
      <c r="G3122" s="5" t="str">
        <f>_xlfn.CONCAT(worldtradingdata_history_AAPL[[#This Row],[Close]], ", ")</f>
        <v xml:space="preserve">1.72, </v>
      </c>
    </row>
    <row r="3123" spans="1:7" x14ac:dyDescent="0.35">
      <c r="A3123" s="4">
        <v>34078</v>
      </c>
      <c r="B3123" s="5" t="s">
        <v>160</v>
      </c>
      <c r="C3123" s="5" t="s">
        <v>160</v>
      </c>
      <c r="D3123" s="5" t="s">
        <v>155</v>
      </c>
      <c r="E3123" s="5" t="s">
        <v>153</v>
      </c>
      <c r="F3123">
        <v>2034500</v>
      </c>
      <c r="G3123" s="5" t="str">
        <f>_xlfn.CONCAT(worldtradingdata_history_AAPL[[#This Row],[Close]], ", ")</f>
        <v xml:space="preserve">1.73, </v>
      </c>
    </row>
    <row r="3124" spans="1:7" x14ac:dyDescent="0.35">
      <c r="A3124" s="4">
        <v>34079</v>
      </c>
      <c r="B3124" s="5" t="s">
        <v>156</v>
      </c>
      <c r="C3124" s="5" t="s">
        <v>156</v>
      </c>
      <c r="D3124" s="5" t="s">
        <v>156</v>
      </c>
      <c r="E3124" s="5" t="s">
        <v>153</v>
      </c>
      <c r="F3124">
        <v>2143300</v>
      </c>
      <c r="G3124" s="5" t="str">
        <f>_xlfn.CONCAT(worldtradingdata_history_AAPL[[#This Row],[Close]], ", ")</f>
        <v xml:space="preserve">1.79, </v>
      </c>
    </row>
    <row r="3125" spans="1:7" x14ac:dyDescent="0.35">
      <c r="A3125" s="4">
        <v>34080</v>
      </c>
      <c r="B3125" s="5" t="s">
        <v>155</v>
      </c>
      <c r="C3125" s="5" t="s">
        <v>155</v>
      </c>
      <c r="D3125" s="5" t="s">
        <v>174</v>
      </c>
      <c r="E3125" s="5" t="s">
        <v>200</v>
      </c>
      <c r="F3125">
        <v>1832800</v>
      </c>
      <c r="G3125" s="5" t="str">
        <f>_xlfn.CONCAT(worldtradingdata_history_AAPL[[#This Row],[Close]], ", ")</f>
        <v xml:space="preserve">1.77, </v>
      </c>
    </row>
    <row r="3126" spans="1:7" x14ac:dyDescent="0.35">
      <c r="A3126" s="4">
        <v>34081</v>
      </c>
      <c r="B3126" s="5" t="s">
        <v>156</v>
      </c>
      <c r="C3126" s="5" t="s">
        <v>156</v>
      </c>
      <c r="D3126" s="5" t="s">
        <v>176</v>
      </c>
      <c r="E3126" s="5" t="s">
        <v>159</v>
      </c>
      <c r="F3126">
        <v>1407800</v>
      </c>
      <c r="G3126" s="5" t="str">
        <f>_xlfn.CONCAT(worldtradingdata_history_AAPL[[#This Row],[Close]], ", ")</f>
        <v xml:space="preserve">1.79, </v>
      </c>
    </row>
    <row r="3127" spans="1:7" x14ac:dyDescent="0.35">
      <c r="A3127" s="4">
        <v>34082</v>
      </c>
      <c r="B3127" s="5" t="s">
        <v>200</v>
      </c>
      <c r="C3127" s="5" t="s">
        <v>200</v>
      </c>
      <c r="D3127" s="5" t="s">
        <v>156</v>
      </c>
      <c r="E3127" s="5" t="s">
        <v>157</v>
      </c>
      <c r="F3127">
        <v>1197700</v>
      </c>
      <c r="G3127" s="5" t="str">
        <f>_xlfn.CONCAT(worldtradingdata_history_AAPL[[#This Row],[Close]], ", ")</f>
        <v xml:space="preserve">1.76, </v>
      </c>
    </row>
    <row r="3128" spans="1:7" x14ac:dyDescent="0.35">
      <c r="A3128" s="4">
        <v>34085</v>
      </c>
      <c r="B3128" s="5" t="s">
        <v>159</v>
      </c>
      <c r="C3128" s="5" t="s">
        <v>159</v>
      </c>
      <c r="D3128" s="5" t="s">
        <v>158</v>
      </c>
      <c r="E3128" s="5" t="s">
        <v>160</v>
      </c>
      <c r="F3128">
        <v>917900</v>
      </c>
      <c r="G3128" s="5" t="str">
        <f>_xlfn.CONCAT(worldtradingdata_history_AAPL[[#This Row],[Close]], ", ")</f>
        <v xml:space="preserve">1.75, </v>
      </c>
    </row>
    <row r="3129" spans="1:7" x14ac:dyDescent="0.35">
      <c r="A3129" s="4">
        <v>34086</v>
      </c>
      <c r="B3129" s="5" t="s">
        <v>156</v>
      </c>
      <c r="C3129" s="5" t="s">
        <v>156</v>
      </c>
      <c r="D3129" s="5" t="s">
        <v>156</v>
      </c>
      <c r="E3129" s="5" t="s">
        <v>157</v>
      </c>
      <c r="F3129">
        <v>1157800</v>
      </c>
      <c r="G3129" s="5" t="str">
        <f>_xlfn.CONCAT(worldtradingdata_history_AAPL[[#This Row],[Close]], ", ")</f>
        <v xml:space="preserve">1.79, </v>
      </c>
    </row>
    <row r="3130" spans="1:7" x14ac:dyDescent="0.35">
      <c r="A3130" s="4">
        <v>34087</v>
      </c>
      <c r="B3130" s="5" t="s">
        <v>175</v>
      </c>
      <c r="C3130" s="5" t="s">
        <v>175</v>
      </c>
      <c r="D3130" s="5" t="s">
        <v>169</v>
      </c>
      <c r="E3130" s="5" t="s">
        <v>158</v>
      </c>
      <c r="F3130">
        <v>1457500</v>
      </c>
      <c r="G3130" s="5" t="str">
        <f>_xlfn.CONCAT(worldtradingdata_history_AAPL[[#This Row],[Close]], ", ")</f>
        <v xml:space="preserve">1.83, </v>
      </c>
    </row>
    <row r="3131" spans="1:7" x14ac:dyDescent="0.35">
      <c r="A3131" s="4">
        <v>34088</v>
      </c>
      <c r="B3131" s="5" t="s">
        <v>174</v>
      </c>
      <c r="C3131" s="5" t="s">
        <v>174</v>
      </c>
      <c r="D3131" s="5" t="s">
        <v>162</v>
      </c>
      <c r="E3131" s="5" t="s">
        <v>156</v>
      </c>
      <c r="F3131">
        <v>736100</v>
      </c>
      <c r="G3131" s="5" t="str">
        <f>_xlfn.CONCAT(worldtradingdata_history_AAPL[[#This Row],[Close]], ", ")</f>
        <v xml:space="preserve">1.81, </v>
      </c>
    </row>
    <row r="3132" spans="1:7" x14ac:dyDescent="0.35">
      <c r="A3132" s="4">
        <v>34089</v>
      </c>
      <c r="B3132" s="5" t="s">
        <v>175</v>
      </c>
      <c r="C3132" s="5" t="s">
        <v>175</v>
      </c>
      <c r="D3132" s="5" t="s">
        <v>163</v>
      </c>
      <c r="E3132" s="5" t="s">
        <v>174</v>
      </c>
      <c r="F3132">
        <v>1181600</v>
      </c>
      <c r="G3132" s="5" t="str">
        <f>_xlfn.CONCAT(worldtradingdata_history_AAPL[[#This Row],[Close]], ", ")</f>
        <v xml:space="preserve">1.83, </v>
      </c>
    </row>
    <row r="3133" spans="1:7" x14ac:dyDescent="0.35">
      <c r="A3133" s="4">
        <v>34092</v>
      </c>
      <c r="B3133" s="5" t="s">
        <v>162</v>
      </c>
      <c r="C3133" s="5" t="s">
        <v>162</v>
      </c>
      <c r="D3133" s="5" t="s">
        <v>169</v>
      </c>
      <c r="E3133" s="5" t="s">
        <v>179</v>
      </c>
      <c r="F3133">
        <v>582000</v>
      </c>
      <c r="G3133" s="5" t="str">
        <f>_xlfn.CONCAT(worldtradingdata_history_AAPL[[#This Row],[Close]], ", ")</f>
        <v xml:space="preserve">1.85, </v>
      </c>
    </row>
    <row r="3134" spans="1:7" x14ac:dyDescent="0.35">
      <c r="A3134" s="4">
        <v>34093</v>
      </c>
      <c r="B3134" s="5" t="s">
        <v>168</v>
      </c>
      <c r="C3134" s="5" t="s">
        <v>168</v>
      </c>
      <c r="D3134" s="5" t="s">
        <v>172</v>
      </c>
      <c r="E3134" s="5" t="s">
        <v>169</v>
      </c>
      <c r="F3134">
        <v>1525200</v>
      </c>
      <c r="G3134" s="5" t="str">
        <f>_xlfn.CONCAT(worldtradingdata_history_AAPL[[#This Row],[Close]], ", ")</f>
        <v xml:space="preserve">1.91, </v>
      </c>
    </row>
    <row r="3135" spans="1:7" x14ac:dyDescent="0.35">
      <c r="A3135" s="4">
        <v>34094</v>
      </c>
      <c r="B3135" s="5" t="s">
        <v>177</v>
      </c>
      <c r="C3135" s="5" t="s">
        <v>177</v>
      </c>
      <c r="D3135" s="5" t="s">
        <v>178</v>
      </c>
      <c r="E3135" s="5" t="s">
        <v>164</v>
      </c>
      <c r="F3135">
        <v>2259500</v>
      </c>
      <c r="G3135" s="5" t="str">
        <f>_xlfn.CONCAT(worldtradingdata_history_AAPL[[#This Row],[Close]], ", ")</f>
        <v xml:space="preserve">1.95, </v>
      </c>
    </row>
    <row r="3136" spans="1:7" x14ac:dyDescent="0.35">
      <c r="A3136" s="4">
        <v>34095</v>
      </c>
      <c r="B3136" s="5" t="s">
        <v>165</v>
      </c>
      <c r="C3136" s="5" t="s">
        <v>165</v>
      </c>
      <c r="D3136" s="5" t="s">
        <v>192</v>
      </c>
      <c r="E3136" s="5" t="s">
        <v>168</v>
      </c>
      <c r="F3136">
        <v>629100</v>
      </c>
      <c r="G3136" s="5" t="str">
        <f>_xlfn.CONCAT(worldtradingdata_history_AAPL[[#This Row],[Close]], ", ")</f>
        <v xml:space="preserve">1.92, </v>
      </c>
    </row>
    <row r="3137" spans="1:7" x14ac:dyDescent="0.35">
      <c r="A3137" s="4">
        <v>34096</v>
      </c>
      <c r="B3137" s="5" t="s">
        <v>192</v>
      </c>
      <c r="C3137" s="5" t="s">
        <v>192</v>
      </c>
      <c r="D3137" s="5" t="s">
        <v>192</v>
      </c>
      <c r="E3137" s="5" t="s">
        <v>168</v>
      </c>
      <c r="F3137">
        <v>731200</v>
      </c>
      <c r="G3137" s="5" t="str">
        <f>_xlfn.CONCAT(worldtradingdata_history_AAPL[[#This Row],[Close]], ", ")</f>
        <v xml:space="preserve">1.96, </v>
      </c>
    </row>
    <row r="3138" spans="1:7" x14ac:dyDescent="0.35">
      <c r="A3138" s="4">
        <v>34099</v>
      </c>
      <c r="B3138" s="5" t="s">
        <v>192</v>
      </c>
      <c r="C3138" s="5" t="s">
        <v>192</v>
      </c>
      <c r="D3138" s="5" t="s">
        <v>180</v>
      </c>
      <c r="E3138" s="5" t="s">
        <v>192</v>
      </c>
      <c r="F3138">
        <v>1231500</v>
      </c>
      <c r="G3138" s="5" t="str">
        <f>_xlfn.CONCAT(worldtradingdata_history_AAPL[[#This Row],[Close]], ", ")</f>
        <v xml:space="preserve">1.96, </v>
      </c>
    </row>
    <row r="3139" spans="1:7" x14ac:dyDescent="0.35">
      <c r="A3139" s="4">
        <v>34100</v>
      </c>
      <c r="B3139" s="5" t="s">
        <v>177</v>
      </c>
      <c r="C3139" s="5" t="s">
        <v>177</v>
      </c>
      <c r="D3139" s="5" t="s">
        <v>173</v>
      </c>
      <c r="E3139" s="5" t="s">
        <v>171</v>
      </c>
      <c r="F3139">
        <v>1414100</v>
      </c>
      <c r="G3139" s="5" t="str">
        <f>_xlfn.CONCAT(worldtradingdata_history_AAPL[[#This Row],[Close]], ", ")</f>
        <v xml:space="preserve">1.95, </v>
      </c>
    </row>
    <row r="3140" spans="1:7" x14ac:dyDescent="0.35">
      <c r="A3140" s="4">
        <v>34101</v>
      </c>
      <c r="B3140" s="5" t="s">
        <v>170</v>
      </c>
      <c r="C3140" s="5" t="s">
        <v>170</v>
      </c>
      <c r="D3140" s="5" t="s">
        <v>192</v>
      </c>
      <c r="E3140" s="5" t="s">
        <v>164</v>
      </c>
      <c r="F3140">
        <v>939500</v>
      </c>
      <c r="G3140" s="5" t="str">
        <f>_xlfn.CONCAT(worldtradingdata_history_AAPL[[#This Row],[Close]], ", ")</f>
        <v xml:space="preserve">1.90, </v>
      </c>
    </row>
    <row r="3141" spans="1:7" x14ac:dyDescent="0.35">
      <c r="A3141" s="4">
        <v>34102</v>
      </c>
      <c r="B3141" s="5" t="s">
        <v>178</v>
      </c>
      <c r="C3141" s="5" t="s">
        <v>178</v>
      </c>
      <c r="D3141" s="5" t="s">
        <v>184</v>
      </c>
      <c r="E3141" s="5" t="s">
        <v>168</v>
      </c>
      <c r="F3141">
        <v>3229700</v>
      </c>
      <c r="G3141" s="5" t="str">
        <f>_xlfn.CONCAT(worldtradingdata_history_AAPL[[#This Row],[Close]], ", ")</f>
        <v xml:space="preserve">1.98, </v>
      </c>
    </row>
    <row r="3142" spans="1:7" x14ac:dyDescent="0.35">
      <c r="A3142" s="4">
        <v>34103</v>
      </c>
      <c r="B3142" s="5" t="s">
        <v>178</v>
      </c>
      <c r="C3142" s="5" t="s">
        <v>178</v>
      </c>
      <c r="D3142" s="5" t="s">
        <v>180</v>
      </c>
      <c r="E3142" s="5" t="s">
        <v>192</v>
      </c>
      <c r="F3142">
        <v>1048300</v>
      </c>
      <c r="G3142" s="5" t="str">
        <f>_xlfn.CONCAT(worldtradingdata_history_AAPL[[#This Row],[Close]], ", ")</f>
        <v xml:space="preserve">1.98, </v>
      </c>
    </row>
    <row r="3143" spans="1:7" x14ac:dyDescent="0.35">
      <c r="A3143" s="4">
        <v>34106</v>
      </c>
      <c r="B3143" s="5" t="s">
        <v>184</v>
      </c>
      <c r="C3143" s="5" t="s">
        <v>184</v>
      </c>
      <c r="D3143" s="5" t="s">
        <v>180</v>
      </c>
      <c r="E3143" s="5" t="s">
        <v>192</v>
      </c>
      <c r="F3143">
        <v>621800</v>
      </c>
      <c r="G3143" s="5" t="str">
        <f>_xlfn.CONCAT(worldtradingdata_history_AAPL[[#This Row],[Close]], ", ")</f>
        <v xml:space="preserve">1.99, </v>
      </c>
    </row>
    <row r="3144" spans="1:7" x14ac:dyDescent="0.35">
      <c r="A3144" s="4">
        <v>34107</v>
      </c>
      <c r="B3144" s="5" t="s">
        <v>178</v>
      </c>
      <c r="C3144" s="5" t="s">
        <v>178</v>
      </c>
      <c r="D3144" s="5" t="s">
        <v>211</v>
      </c>
      <c r="E3144" s="5" t="s">
        <v>192</v>
      </c>
      <c r="F3144">
        <v>1459600</v>
      </c>
      <c r="G3144" s="5" t="str">
        <f>_xlfn.CONCAT(worldtradingdata_history_AAPL[[#This Row],[Close]], ", ")</f>
        <v xml:space="preserve">1.98, </v>
      </c>
    </row>
    <row r="3145" spans="1:7" x14ac:dyDescent="0.35">
      <c r="A3145" s="4">
        <v>34108</v>
      </c>
      <c r="B3145" s="5" t="s">
        <v>186</v>
      </c>
      <c r="C3145" s="5" t="s">
        <v>186</v>
      </c>
      <c r="D3145" s="5" t="s">
        <v>183</v>
      </c>
      <c r="E3145" s="5" t="s">
        <v>177</v>
      </c>
      <c r="F3145">
        <v>1542600</v>
      </c>
      <c r="G3145" s="5" t="str">
        <f>_xlfn.CONCAT(worldtradingdata_history_AAPL[[#This Row],[Close]], ", ")</f>
        <v xml:space="preserve">2.04, </v>
      </c>
    </row>
    <row r="3146" spans="1:7" x14ac:dyDescent="0.35">
      <c r="A3146" s="4">
        <v>34109</v>
      </c>
      <c r="B3146" s="5" t="s">
        <v>185</v>
      </c>
      <c r="C3146" s="5" t="s">
        <v>185</v>
      </c>
      <c r="D3146" s="5" t="s">
        <v>208</v>
      </c>
      <c r="E3146" s="5" t="s">
        <v>186</v>
      </c>
      <c r="F3146">
        <v>2594000</v>
      </c>
      <c r="G3146" s="5" t="str">
        <f>_xlfn.CONCAT(worldtradingdata_history_AAPL[[#This Row],[Close]], ", ")</f>
        <v xml:space="preserve">2.10, </v>
      </c>
    </row>
    <row r="3147" spans="1:7" x14ac:dyDescent="0.35">
      <c r="A3147" s="4">
        <v>34110</v>
      </c>
      <c r="B3147" s="5" t="s">
        <v>183</v>
      </c>
      <c r="C3147" s="5" t="s">
        <v>183</v>
      </c>
      <c r="D3147" s="5" t="s">
        <v>208</v>
      </c>
      <c r="E3147" s="5" t="s">
        <v>201</v>
      </c>
      <c r="F3147">
        <v>1322200</v>
      </c>
      <c r="G3147" s="5" t="str">
        <f>_xlfn.CONCAT(worldtradingdata_history_AAPL[[#This Row],[Close]], ", ")</f>
        <v xml:space="preserve">2.05, </v>
      </c>
    </row>
    <row r="3148" spans="1:7" x14ac:dyDescent="0.35">
      <c r="A3148" s="4">
        <v>34113</v>
      </c>
      <c r="B3148" s="5" t="s">
        <v>191</v>
      </c>
      <c r="C3148" s="5" t="s">
        <v>191</v>
      </c>
      <c r="D3148" s="5" t="s">
        <v>185</v>
      </c>
      <c r="E3148" s="5" t="s">
        <v>201</v>
      </c>
      <c r="F3148">
        <v>1342100</v>
      </c>
      <c r="G3148" s="5" t="str">
        <f>_xlfn.CONCAT(worldtradingdata_history_AAPL[[#This Row],[Close]], ", ")</f>
        <v xml:space="preserve">2.06, </v>
      </c>
    </row>
    <row r="3149" spans="1:7" x14ac:dyDescent="0.35">
      <c r="A3149" s="4">
        <v>34114</v>
      </c>
      <c r="B3149" s="5" t="s">
        <v>211</v>
      </c>
      <c r="C3149" s="5" t="s">
        <v>211</v>
      </c>
      <c r="D3149" s="5" t="s">
        <v>183</v>
      </c>
      <c r="E3149" s="5" t="s">
        <v>184</v>
      </c>
      <c r="F3149">
        <v>1613600</v>
      </c>
      <c r="G3149" s="5" t="str">
        <f>_xlfn.CONCAT(worldtradingdata_history_AAPL[[#This Row],[Close]], ", ")</f>
        <v xml:space="preserve">2.01, </v>
      </c>
    </row>
    <row r="3150" spans="1:7" x14ac:dyDescent="0.35">
      <c r="A3150" s="4">
        <v>34115</v>
      </c>
      <c r="B3150" s="5" t="s">
        <v>191</v>
      </c>
      <c r="C3150" s="5" t="s">
        <v>191</v>
      </c>
      <c r="D3150" s="5" t="s">
        <v>191</v>
      </c>
      <c r="E3150" s="5" t="s">
        <v>178</v>
      </c>
      <c r="F3150">
        <v>1085400</v>
      </c>
      <c r="G3150" s="5" t="str">
        <f>_xlfn.CONCAT(worldtradingdata_history_AAPL[[#This Row],[Close]], ", ")</f>
        <v xml:space="preserve">2.06, </v>
      </c>
    </row>
    <row r="3151" spans="1:7" x14ac:dyDescent="0.35">
      <c r="A3151" s="4">
        <v>34116</v>
      </c>
      <c r="B3151" s="5" t="s">
        <v>183</v>
      </c>
      <c r="C3151" s="5" t="s">
        <v>183</v>
      </c>
      <c r="D3151" s="5" t="s">
        <v>188</v>
      </c>
      <c r="E3151" s="5" t="s">
        <v>186</v>
      </c>
      <c r="F3151">
        <v>1761500</v>
      </c>
      <c r="G3151" s="5" t="str">
        <f>_xlfn.CONCAT(worldtradingdata_history_AAPL[[#This Row],[Close]], ", ")</f>
        <v xml:space="preserve">2.05, </v>
      </c>
    </row>
    <row r="3152" spans="1:7" x14ac:dyDescent="0.35">
      <c r="A3152" s="4">
        <v>34117</v>
      </c>
      <c r="B3152" s="5" t="s">
        <v>181</v>
      </c>
      <c r="C3152" s="5" t="s">
        <v>181</v>
      </c>
      <c r="D3152" s="5" t="s">
        <v>183</v>
      </c>
      <c r="E3152" s="5" t="s">
        <v>211</v>
      </c>
      <c r="F3152">
        <v>1642400</v>
      </c>
      <c r="G3152" s="5" t="str">
        <f>_xlfn.CONCAT(worldtradingdata_history_AAPL[[#This Row],[Close]], ", ")</f>
        <v xml:space="preserve">2.02, </v>
      </c>
    </row>
    <row r="3153" spans="1:7" x14ac:dyDescent="0.35">
      <c r="A3153" s="4">
        <v>34121</v>
      </c>
      <c r="B3153" s="5" t="s">
        <v>186</v>
      </c>
      <c r="C3153" s="5" t="s">
        <v>186</v>
      </c>
      <c r="D3153" s="5" t="s">
        <v>191</v>
      </c>
      <c r="E3153" s="5" t="s">
        <v>181</v>
      </c>
      <c r="F3153">
        <v>1206000</v>
      </c>
      <c r="G3153" s="5" t="str">
        <f>_xlfn.CONCAT(worldtradingdata_history_AAPL[[#This Row],[Close]], ", ")</f>
        <v xml:space="preserve">2.04, </v>
      </c>
    </row>
    <row r="3154" spans="1:7" x14ac:dyDescent="0.35">
      <c r="A3154" s="4">
        <v>34122</v>
      </c>
      <c r="B3154" s="5" t="s">
        <v>186</v>
      </c>
      <c r="C3154" s="5" t="s">
        <v>186</v>
      </c>
      <c r="D3154" s="5" t="s">
        <v>187</v>
      </c>
      <c r="E3154" s="5" t="s">
        <v>180</v>
      </c>
      <c r="F3154">
        <v>1790000</v>
      </c>
      <c r="G3154" s="5" t="str">
        <f>_xlfn.CONCAT(worldtradingdata_history_AAPL[[#This Row],[Close]], ", ")</f>
        <v xml:space="preserve">2.04, </v>
      </c>
    </row>
    <row r="3155" spans="1:7" x14ac:dyDescent="0.35">
      <c r="A3155" s="4">
        <v>34123</v>
      </c>
      <c r="B3155" s="5" t="s">
        <v>211</v>
      </c>
      <c r="C3155" s="5" t="s">
        <v>211</v>
      </c>
      <c r="D3155" s="5" t="s">
        <v>186</v>
      </c>
      <c r="E3155" s="5" t="s">
        <v>180</v>
      </c>
      <c r="F3155">
        <v>1400500</v>
      </c>
      <c r="G3155" s="5" t="str">
        <f>_xlfn.CONCAT(worldtradingdata_history_AAPL[[#This Row],[Close]], ", ")</f>
        <v xml:space="preserve">2.01, </v>
      </c>
    </row>
    <row r="3156" spans="1:7" x14ac:dyDescent="0.35">
      <c r="A3156" s="4">
        <v>34124</v>
      </c>
      <c r="B3156" s="5" t="s">
        <v>192</v>
      </c>
      <c r="C3156" s="5" t="s">
        <v>192</v>
      </c>
      <c r="D3156" s="5" t="s">
        <v>211</v>
      </c>
      <c r="E3156" s="5" t="s">
        <v>177</v>
      </c>
      <c r="F3156">
        <v>1907900</v>
      </c>
      <c r="G3156" s="5" t="str">
        <f>_xlfn.CONCAT(worldtradingdata_history_AAPL[[#This Row],[Close]], ", ")</f>
        <v xml:space="preserve">1.96, </v>
      </c>
    </row>
    <row r="3157" spans="1:7" x14ac:dyDescent="0.35">
      <c r="A3157" s="4">
        <v>34127</v>
      </c>
      <c r="B3157" s="5" t="s">
        <v>174</v>
      </c>
      <c r="C3157" s="5" t="s">
        <v>174</v>
      </c>
      <c r="D3157" s="5" t="s">
        <v>192</v>
      </c>
      <c r="E3157" s="5" t="s">
        <v>176</v>
      </c>
      <c r="F3157">
        <v>4306300</v>
      </c>
      <c r="G3157" s="5" t="str">
        <f>_xlfn.CONCAT(worldtradingdata_history_AAPL[[#This Row],[Close]], ", ")</f>
        <v xml:space="preserve">1.81, </v>
      </c>
    </row>
    <row r="3158" spans="1:7" x14ac:dyDescent="0.35">
      <c r="A3158" s="4">
        <v>34128</v>
      </c>
      <c r="B3158" s="5" t="s">
        <v>155</v>
      </c>
      <c r="C3158" s="5" t="s">
        <v>155</v>
      </c>
      <c r="D3158" s="5" t="s">
        <v>156</v>
      </c>
      <c r="E3158" s="5" t="s">
        <v>161</v>
      </c>
      <c r="F3158">
        <v>5544500</v>
      </c>
      <c r="G3158" s="5" t="str">
        <f>_xlfn.CONCAT(worldtradingdata_history_AAPL[[#This Row],[Close]], ", ")</f>
        <v xml:space="preserve">1.77, </v>
      </c>
    </row>
    <row r="3159" spans="1:7" x14ac:dyDescent="0.35">
      <c r="A3159" s="4">
        <v>34129</v>
      </c>
      <c r="B3159" s="5" t="s">
        <v>196</v>
      </c>
      <c r="C3159" s="5" t="s">
        <v>196</v>
      </c>
      <c r="D3159" s="5" t="s">
        <v>154</v>
      </c>
      <c r="E3159" s="5" t="s">
        <v>144</v>
      </c>
      <c r="F3159">
        <v>10522100</v>
      </c>
      <c r="G3159" s="5" t="str">
        <f>_xlfn.CONCAT(worldtradingdata_history_AAPL[[#This Row],[Close]], ", ")</f>
        <v xml:space="preserve">1.58, </v>
      </c>
    </row>
    <row r="3160" spans="1:7" x14ac:dyDescent="0.35">
      <c r="A3160" s="4">
        <v>34130</v>
      </c>
      <c r="B3160" s="5" t="s">
        <v>195</v>
      </c>
      <c r="C3160" s="5" t="s">
        <v>195</v>
      </c>
      <c r="D3160" s="5" t="s">
        <v>145</v>
      </c>
      <c r="E3160" s="5" t="s">
        <v>146</v>
      </c>
      <c r="F3160">
        <v>4943800</v>
      </c>
      <c r="G3160" s="5" t="str">
        <f>_xlfn.CONCAT(worldtradingdata_history_AAPL[[#This Row],[Close]], ", ")</f>
        <v xml:space="preserve">1.59, </v>
      </c>
    </row>
    <row r="3161" spans="1:7" x14ac:dyDescent="0.35">
      <c r="A3161" s="4">
        <v>34131</v>
      </c>
      <c r="B3161" s="5" t="s">
        <v>194</v>
      </c>
      <c r="C3161" s="5" t="s">
        <v>194</v>
      </c>
      <c r="D3161" s="5" t="s">
        <v>198</v>
      </c>
      <c r="E3161" s="5" t="s">
        <v>147</v>
      </c>
      <c r="F3161">
        <v>2163600</v>
      </c>
      <c r="G3161" s="5" t="str">
        <f>_xlfn.CONCAT(worldtradingdata_history_AAPL[[#This Row],[Close]], ", ")</f>
        <v xml:space="preserve">1.56, </v>
      </c>
    </row>
    <row r="3162" spans="1:7" x14ac:dyDescent="0.35">
      <c r="A3162" s="4">
        <v>34134</v>
      </c>
      <c r="B3162" s="5" t="s">
        <v>195</v>
      </c>
      <c r="C3162" s="5" t="s">
        <v>195</v>
      </c>
      <c r="D3162" s="5" t="s">
        <v>145</v>
      </c>
      <c r="E3162" s="5" t="s">
        <v>147</v>
      </c>
      <c r="F3162">
        <v>2227600</v>
      </c>
      <c r="G3162" s="5" t="str">
        <f>_xlfn.CONCAT(worldtradingdata_history_AAPL[[#This Row],[Close]], ", ")</f>
        <v xml:space="preserve">1.59, </v>
      </c>
    </row>
    <row r="3163" spans="1:7" x14ac:dyDescent="0.35">
      <c r="A3163" s="4">
        <v>34135</v>
      </c>
      <c r="B3163" s="5" t="s">
        <v>141</v>
      </c>
      <c r="C3163" s="5" t="s">
        <v>141</v>
      </c>
      <c r="D3163" s="5" t="s">
        <v>198</v>
      </c>
      <c r="E3163" s="5" t="s">
        <v>141</v>
      </c>
      <c r="F3163">
        <v>4002800</v>
      </c>
      <c r="G3163" s="5" t="str">
        <f>_xlfn.CONCAT(worldtradingdata_history_AAPL[[#This Row],[Close]], ", ")</f>
        <v xml:space="preserve">1.50, </v>
      </c>
    </row>
    <row r="3164" spans="1:7" x14ac:dyDescent="0.35">
      <c r="A3164" s="4">
        <v>34136</v>
      </c>
      <c r="B3164" s="5" t="s">
        <v>142</v>
      </c>
      <c r="C3164" s="5" t="s">
        <v>142</v>
      </c>
      <c r="D3164" s="5" t="s">
        <v>143</v>
      </c>
      <c r="E3164" s="5" t="s">
        <v>137</v>
      </c>
      <c r="F3164">
        <v>3152500</v>
      </c>
      <c r="G3164" s="5" t="str">
        <f>_xlfn.CONCAT(worldtradingdata_history_AAPL[[#This Row],[Close]], ", ")</f>
        <v xml:space="preserve">1.51, </v>
      </c>
    </row>
    <row r="3165" spans="1:7" x14ac:dyDescent="0.35">
      <c r="A3165" s="4">
        <v>34137</v>
      </c>
      <c r="B3165" s="5" t="s">
        <v>133</v>
      </c>
      <c r="C3165" s="5" t="s">
        <v>133</v>
      </c>
      <c r="D3165" s="5" t="s">
        <v>139</v>
      </c>
      <c r="E3165" s="5" t="s">
        <v>134</v>
      </c>
      <c r="F3165">
        <v>3655700</v>
      </c>
      <c r="G3165" s="5" t="str">
        <f>_xlfn.CONCAT(worldtradingdata_history_AAPL[[#This Row],[Close]], ", ")</f>
        <v xml:space="preserve">1.47, </v>
      </c>
    </row>
    <row r="3166" spans="1:7" x14ac:dyDescent="0.35">
      <c r="A3166" s="4">
        <v>34138</v>
      </c>
      <c r="B3166" s="5" t="s">
        <v>140</v>
      </c>
      <c r="C3166" s="5" t="s">
        <v>140</v>
      </c>
      <c r="D3166" s="5" t="s">
        <v>141</v>
      </c>
      <c r="E3166" s="5" t="s">
        <v>129</v>
      </c>
      <c r="F3166">
        <v>2779400</v>
      </c>
      <c r="G3166" s="5" t="str">
        <f>_xlfn.CONCAT(worldtradingdata_history_AAPL[[#This Row],[Close]], ", ")</f>
        <v xml:space="preserve">1.46, </v>
      </c>
    </row>
    <row r="3167" spans="1:7" x14ac:dyDescent="0.35">
      <c r="A3167" s="4">
        <v>34141</v>
      </c>
      <c r="B3167" s="5" t="s">
        <v>129</v>
      </c>
      <c r="C3167" s="5" t="s">
        <v>129</v>
      </c>
      <c r="D3167" s="5" t="s">
        <v>134</v>
      </c>
      <c r="E3167" s="5" t="s">
        <v>131</v>
      </c>
      <c r="F3167">
        <v>2442700</v>
      </c>
      <c r="G3167" s="5" t="str">
        <f>_xlfn.CONCAT(worldtradingdata_history_AAPL[[#This Row],[Close]], ", ")</f>
        <v xml:space="preserve">1.42, </v>
      </c>
    </row>
    <row r="3168" spans="1:7" x14ac:dyDescent="0.35">
      <c r="A3168" s="4">
        <v>34142</v>
      </c>
      <c r="B3168" s="5" t="s">
        <v>137</v>
      </c>
      <c r="C3168" s="5" t="s">
        <v>137</v>
      </c>
      <c r="D3168" s="5" t="s">
        <v>141</v>
      </c>
      <c r="E3168" s="5" t="s">
        <v>129</v>
      </c>
      <c r="F3168">
        <v>3003400</v>
      </c>
      <c r="G3168" s="5" t="str">
        <f>_xlfn.CONCAT(worldtradingdata_history_AAPL[[#This Row],[Close]], ", ")</f>
        <v xml:space="preserve">1.48, </v>
      </c>
    </row>
    <row r="3169" spans="1:7" x14ac:dyDescent="0.35">
      <c r="A3169" s="4">
        <v>34143</v>
      </c>
      <c r="B3169" s="5" t="s">
        <v>134</v>
      </c>
      <c r="C3169" s="5" t="s">
        <v>134</v>
      </c>
      <c r="D3169" s="5" t="s">
        <v>138</v>
      </c>
      <c r="E3169" s="5" t="s">
        <v>130</v>
      </c>
      <c r="F3169">
        <v>1613600</v>
      </c>
      <c r="G3169" s="5" t="str">
        <f>_xlfn.CONCAT(worldtradingdata_history_AAPL[[#This Row],[Close]], ", ")</f>
        <v xml:space="preserve">1.45, </v>
      </c>
    </row>
    <row r="3170" spans="1:7" x14ac:dyDescent="0.35">
      <c r="A3170" s="4">
        <v>34144</v>
      </c>
      <c r="B3170" s="5" t="s">
        <v>138</v>
      </c>
      <c r="C3170" s="5" t="s">
        <v>138</v>
      </c>
      <c r="D3170" s="5" t="s">
        <v>138</v>
      </c>
      <c r="E3170" s="5" t="s">
        <v>130</v>
      </c>
      <c r="F3170">
        <v>1989600</v>
      </c>
      <c r="G3170" s="5" t="str">
        <f>_xlfn.CONCAT(worldtradingdata_history_AAPL[[#This Row],[Close]], ", ")</f>
        <v xml:space="preserve">1.49, </v>
      </c>
    </row>
    <row r="3171" spans="1:7" x14ac:dyDescent="0.35">
      <c r="A3171" s="4">
        <v>34145</v>
      </c>
      <c r="B3171" s="5" t="s">
        <v>130</v>
      </c>
      <c r="C3171" s="5" t="s">
        <v>130</v>
      </c>
      <c r="D3171" s="5" t="s">
        <v>140</v>
      </c>
      <c r="E3171" s="5" t="s">
        <v>131</v>
      </c>
      <c r="F3171">
        <v>2296100</v>
      </c>
      <c r="G3171" s="5" t="str">
        <f>_xlfn.CONCAT(worldtradingdata_history_AAPL[[#This Row],[Close]], ", ")</f>
        <v xml:space="preserve">1.43, </v>
      </c>
    </row>
    <row r="3172" spans="1:7" x14ac:dyDescent="0.35">
      <c r="A3172" s="4">
        <v>34148</v>
      </c>
      <c r="B3172" s="5" t="s">
        <v>130</v>
      </c>
      <c r="C3172" s="5" t="s">
        <v>130</v>
      </c>
      <c r="D3172" s="5" t="s">
        <v>134</v>
      </c>
      <c r="E3172" s="5" t="s">
        <v>123</v>
      </c>
      <c r="F3172">
        <v>3157300</v>
      </c>
      <c r="G3172" s="5" t="str">
        <f>_xlfn.CONCAT(worldtradingdata_history_AAPL[[#This Row],[Close]], ", ")</f>
        <v xml:space="preserve">1.43, </v>
      </c>
    </row>
    <row r="3173" spans="1:7" x14ac:dyDescent="0.35">
      <c r="A3173" s="4">
        <v>34149</v>
      </c>
      <c r="B3173" s="5" t="s">
        <v>127</v>
      </c>
      <c r="C3173" s="5" t="s">
        <v>127</v>
      </c>
      <c r="D3173" s="5" t="s">
        <v>132</v>
      </c>
      <c r="E3173" s="5" t="s">
        <v>123</v>
      </c>
      <c r="F3173">
        <v>2627400</v>
      </c>
      <c r="G3173" s="5" t="str">
        <f>_xlfn.CONCAT(worldtradingdata_history_AAPL[[#This Row],[Close]], ", ")</f>
        <v xml:space="preserve">1.39, </v>
      </c>
    </row>
    <row r="3174" spans="1:7" x14ac:dyDescent="0.35">
      <c r="A3174" s="4">
        <v>34150</v>
      </c>
      <c r="B3174" s="5" t="s">
        <v>131</v>
      </c>
      <c r="C3174" s="5" t="s">
        <v>131</v>
      </c>
      <c r="D3174" s="5" t="s">
        <v>129</v>
      </c>
      <c r="E3174" s="5" t="s">
        <v>123</v>
      </c>
      <c r="F3174">
        <v>1788000</v>
      </c>
      <c r="G3174" s="5" t="str">
        <f>_xlfn.CONCAT(worldtradingdata_history_AAPL[[#This Row],[Close]], ", ")</f>
        <v xml:space="preserve">1.41, </v>
      </c>
    </row>
    <row r="3175" spans="1:7" x14ac:dyDescent="0.35">
      <c r="A3175" s="4">
        <v>34151</v>
      </c>
      <c r="B3175" s="5" t="s">
        <v>125</v>
      </c>
      <c r="C3175" s="5" t="s">
        <v>125</v>
      </c>
      <c r="D3175" s="5" t="s">
        <v>129</v>
      </c>
      <c r="E3175" s="5" t="s">
        <v>125</v>
      </c>
      <c r="F3175">
        <v>1947900</v>
      </c>
      <c r="G3175" s="5" t="str">
        <f>_xlfn.CONCAT(worldtradingdata_history_AAPL[[#This Row],[Close]], ", ")</f>
        <v xml:space="preserve">1.36, </v>
      </c>
    </row>
    <row r="3176" spans="1:7" x14ac:dyDescent="0.35">
      <c r="A3176" s="4">
        <v>34152</v>
      </c>
      <c r="B3176" s="5" t="s">
        <v>123</v>
      </c>
      <c r="C3176" s="5" t="s">
        <v>123</v>
      </c>
      <c r="D3176" s="5" t="s">
        <v>123</v>
      </c>
      <c r="E3176" s="5" t="s">
        <v>128</v>
      </c>
      <c r="F3176">
        <v>1711000</v>
      </c>
      <c r="G3176" s="5" t="str">
        <f>_xlfn.CONCAT(worldtradingdata_history_AAPL[[#This Row],[Close]], ", ")</f>
        <v xml:space="preserve">1.38, </v>
      </c>
    </row>
    <row r="3177" spans="1:7" x14ac:dyDescent="0.35">
      <c r="A3177" s="4">
        <v>34156</v>
      </c>
      <c r="B3177" s="5" t="s">
        <v>128</v>
      </c>
      <c r="C3177" s="5" t="s">
        <v>128</v>
      </c>
      <c r="D3177" s="5" t="s">
        <v>127</v>
      </c>
      <c r="E3177" s="5" t="s">
        <v>122</v>
      </c>
      <c r="F3177">
        <v>1386200</v>
      </c>
      <c r="G3177" s="5" t="str">
        <f>_xlfn.CONCAT(worldtradingdata_history_AAPL[[#This Row],[Close]], ", ")</f>
        <v xml:space="preserve">1.35, </v>
      </c>
    </row>
    <row r="3178" spans="1:7" x14ac:dyDescent="0.35">
      <c r="A3178" s="4">
        <v>34157</v>
      </c>
      <c r="B3178" s="5" t="s">
        <v>119</v>
      </c>
      <c r="C3178" s="5" t="s">
        <v>119</v>
      </c>
      <c r="D3178" s="5" t="s">
        <v>128</v>
      </c>
      <c r="E3178" s="5" t="s">
        <v>136</v>
      </c>
      <c r="F3178">
        <v>2025400</v>
      </c>
      <c r="G3178" s="5" t="str">
        <f>_xlfn.CONCAT(worldtradingdata_history_AAPL[[#This Row],[Close]], ", ")</f>
        <v xml:space="preserve">1.30, </v>
      </c>
    </row>
    <row r="3179" spans="1:7" x14ac:dyDescent="0.35">
      <c r="A3179" s="4">
        <v>34158</v>
      </c>
      <c r="B3179" s="5" t="s">
        <v>119</v>
      </c>
      <c r="C3179" s="5" t="s">
        <v>119</v>
      </c>
      <c r="D3179" s="5" t="s">
        <v>122</v>
      </c>
      <c r="E3179" s="5" t="s">
        <v>136</v>
      </c>
      <c r="F3179">
        <v>1240800</v>
      </c>
      <c r="G3179" s="5" t="str">
        <f>_xlfn.CONCAT(worldtradingdata_history_AAPL[[#This Row],[Close]], ", ")</f>
        <v xml:space="preserve">1.30, </v>
      </c>
    </row>
    <row r="3180" spans="1:7" x14ac:dyDescent="0.35">
      <c r="A3180" s="4">
        <v>34159</v>
      </c>
      <c r="B3180" s="5" t="s">
        <v>120</v>
      </c>
      <c r="C3180" s="5" t="s">
        <v>120</v>
      </c>
      <c r="D3180" s="5" t="s">
        <v>121</v>
      </c>
      <c r="E3180" s="5" t="s">
        <v>119</v>
      </c>
      <c r="F3180">
        <v>1400700</v>
      </c>
      <c r="G3180" s="5" t="str">
        <f>_xlfn.CONCAT(worldtradingdata_history_AAPL[[#This Row],[Close]], ", ")</f>
        <v xml:space="preserve">1.31, </v>
      </c>
    </row>
    <row r="3181" spans="1:7" x14ac:dyDescent="0.35">
      <c r="A3181" s="4">
        <v>34162</v>
      </c>
      <c r="B3181" s="5" t="s">
        <v>125</v>
      </c>
      <c r="C3181" s="5" t="s">
        <v>125</v>
      </c>
      <c r="D3181" s="5" t="s">
        <v>125</v>
      </c>
      <c r="E3181" s="5" t="s">
        <v>136</v>
      </c>
      <c r="F3181">
        <v>1552500</v>
      </c>
      <c r="G3181" s="5" t="str">
        <f>_xlfn.CONCAT(worldtradingdata_history_AAPL[[#This Row],[Close]], ", ")</f>
        <v xml:space="preserve">1.36, </v>
      </c>
    </row>
    <row r="3182" spans="1:7" x14ac:dyDescent="0.35">
      <c r="A3182" s="4">
        <v>34163</v>
      </c>
      <c r="B3182" s="5" t="s">
        <v>121</v>
      </c>
      <c r="C3182" s="5" t="s">
        <v>121</v>
      </c>
      <c r="D3182" s="5" t="s">
        <v>123</v>
      </c>
      <c r="E3182" s="5" t="s">
        <v>124</v>
      </c>
      <c r="F3182">
        <v>1411700</v>
      </c>
      <c r="G3182" s="5" t="str">
        <f>_xlfn.CONCAT(worldtradingdata_history_AAPL[[#This Row],[Close]], ", ")</f>
        <v xml:space="preserve">1.33, </v>
      </c>
    </row>
    <row r="3183" spans="1:7" x14ac:dyDescent="0.35">
      <c r="A3183" s="4">
        <v>34164</v>
      </c>
      <c r="B3183" s="5" t="s">
        <v>121</v>
      </c>
      <c r="C3183" s="5" t="s">
        <v>121</v>
      </c>
      <c r="D3183" s="5" t="s">
        <v>122</v>
      </c>
      <c r="E3183" s="5" t="s">
        <v>118</v>
      </c>
      <c r="F3183">
        <v>2199100</v>
      </c>
      <c r="G3183" s="5" t="str">
        <f>_xlfn.CONCAT(worldtradingdata_history_AAPL[[#This Row],[Close]], ", ")</f>
        <v xml:space="preserve">1.33, </v>
      </c>
    </row>
    <row r="3184" spans="1:7" x14ac:dyDescent="0.35">
      <c r="A3184" s="4">
        <v>34165</v>
      </c>
      <c r="B3184" s="5" t="s">
        <v>118</v>
      </c>
      <c r="C3184" s="5" t="s">
        <v>118</v>
      </c>
      <c r="D3184" s="5" t="s">
        <v>128</v>
      </c>
      <c r="E3184" s="5" t="s">
        <v>114</v>
      </c>
      <c r="F3184">
        <v>3018200</v>
      </c>
      <c r="G3184" s="5" t="str">
        <f>_xlfn.CONCAT(worldtradingdata_history_AAPL[[#This Row],[Close]], ", ")</f>
        <v xml:space="preserve">1.28, </v>
      </c>
    </row>
    <row r="3185" spans="1:7" x14ac:dyDescent="0.35">
      <c r="A3185" s="4">
        <v>34166</v>
      </c>
      <c r="B3185" s="5" t="s">
        <v>85</v>
      </c>
      <c r="C3185" s="5" t="s">
        <v>85</v>
      </c>
      <c r="D3185" s="5" t="s">
        <v>93</v>
      </c>
      <c r="E3185" s="5" t="s">
        <v>90</v>
      </c>
      <c r="F3185">
        <v>18976700</v>
      </c>
      <c r="G3185" s="5" t="str">
        <f>_xlfn.CONCAT(worldtradingdata_history_AAPL[[#This Row],[Close]], ", ")</f>
        <v xml:space="preserve">0.98, </v>
      </c>
    </row>
    <row r="3186" spans="1:7" x14ac:dyDescent="0.35">
      <c r="A3186" s="4">
        <v>34169</v>
      </c>
      <c r="B3186" s="5" t="s">
        <v>82</v>
      </c>
      <c r="C3186" s="5" t="s">
        <v>82</v>
      </c>
      <c r="D3186" s="5" t="s">
        <v>92</v>
      </c>
      <c r="E3186" s="5" t="s">
        <v>79</v>
      </c>
      <c r="F3186">
        <v>7198500</v>
      </c>
      <c r="G3186" s="5" t="str">
        <f>_xlfn.CONCAT(worldtradingdata_history_AAPL[[#This Row],[Close]], ", ")</f>
        <v xml:space="preserve">0.92, </v>
      </c>
    </row>
    <row r="3187" spans="1:7" x14ac:dyDescent="0.35">
      <c r="A3187" s="4">
        <v>34170</v>
      </c>
      <c r="B3187" s="5" t="s">
        <v>87</v>
      </c>
      <c r="C3187" s="5" t="s">
        <v>87</v>
      </c>
      <c r="D3187" s="5" t="s">
        <v>89</v>
      </c>
      <c r="E3187" s="5" t="s">
        <v>82</v>
      </c>
      <c r="F3187">
        <v>4749200</v>
      </c>
      <c r="G3187" s="5" t="str">
        <f>_xlfn.CONCAT(worldtradingdata_history_AAPL[[#This Row],[Close]], ", ")</f>
        <v xml:space="preserve">0.96, </v>
      </c>
    </row>
    <row r="3188" spans="1:7" x14ac:dyDescent="0.35">
      <c r="A3188" s="4">
        <v>34171</v>
      </c>
      <c r="B3188" s="5" t="s">
        <v>81</v>
      </c>
      <c r="C3188" s="5" t="s">
        <v>81</v>
      </c>
      <c r="D3188" s="5" t="s">
        <v>87</v>
      </c>
      <c r="E3188" s="5" t="s">
        <v>79</v>
      </c>
      <c r="F3188">
        <v>4070600</v>
      </c>
      <c r="G3188" s="5" t="str">
        <f>_xlfn.CONCAT(worldtradingdata_history_AAPL[[#This Row],[Close]], ", ")</f>
        <v xml:space="preserve">0.94, </v>
      </c>
    </row>
    <row r="3189" spans="1:7" x14ac:dyDescent="0.35">
      <c r="A3189" s="4">
        <v>34172</v>
      </c>
      <c r="B3189" s="5" t="s">
        <v>90</v>
      </c>
      <c r="C3189" s="5" t="s">
        <v>90</v>
      </c>
      <c r="D3189" s="5" t="s">
        <v>87</v>
      </c>
      <c r="E3189" s="5" t="s">
        <v>82</v>
      </c>
      <c r="F3189">
        <v>1885500</v>
      </c>
      <c r="G3189" s="5" t="str">
        <f>_xlfn.CONCAT(worldtradingdata_history_AAPL[[#This Row],[Close]], ", ")</f>
        <v xml:space="preserve">0.95, </v>
      </c>
    </row>
    <row r="3190" spans="1:7" x14ac:dyDescent="0.35">
      <c r="A3190" s="4">
        <v>34173</v>
      </c>
      <c r="B3190" s="5" t="s">
        <v>81</v>
      </c>
      <c r="C3190" s="5" t="s">
        <v>81</v>
      </c>
      <c r="D3190" s="5" t="s">
        <v>85</v>
      </c>
      <c r="E3190" s="5" t="s">
        <v>80</v>
      </c>
      <c r="F3190">
        <v>2086300</v>
      </c>
      <c r="G3190" s="5" t="str">
        <f>_xlfn.CONCAT(worldtradingdata_history_AAPL[[#This Row],[Close]], ", ")</f>
        <v xml:space="preserve">0.94, </v>
      </c>
    </row>
    <row r="3191" spans="1:7" x14ac:dyDescent="0.35">
      <c r="A3191" s="4">
        <v>34176</v>
      </c>
      <c r="B3191" s="5" t="s">
        <v>87</v>
      </c>
      <c r="C3191" s="5" t="s">
        <v>87</v>
      </c>
      <c r="D3191" s="5" t="s">
        <v>85</v>
      </c>
      <c r="E3191" s="5" t="s">
        <v>80</v>
      </c>
      <c r="F3191">
        <v>1364500</v>
      </c>
      <c r="G3191" s="5" t="str">
        <f>_xlfn.CONCAT(worldtradingdata_history_AAPL[[#This Row],[Close]], ", ")</f>
        <v xml:space="preserve">0.96, </v>
      </c>
    </row>
    <row r="3192" spans="1:7" x14ac:dyDescent="0.35">
      <c r="A3192" s="4">
        <v>34177</v>
      </c>
      <c r="B3192" s="5" t="s">
        <v>90</v>
      </c>
      <c r="C3192" s="5" t="s">
        <v>90</v>
      </c>
      <c r="D3192" s="5" t="s">
        <v>85</v>
      </c>
      <c r="E3192" s="5" t="s">
        <v>81</v>
      </c>
      <c r="F3192">
        <v>1773300</v>
      </c>
      <c r="G3192" s="5" t="str">
        <f>_xlfn.CONCAT(worldtradingdata_history_AAPL[[#This Row],[Close]], ", ")</f>
        <v xml:space="preserve">0.95, </v>
      </c>
    </row>
    <row r="3193" spans="1:7" x14ac:dyDescent="0.35">
      <c r="A3193" s="4">
        <v>34178</v>
      </c>
      <c r="B3193" s="5" t="s">
        <v>87</v>
      </c>
      <c r="C3193" s="5" t="s">
        <v>87</v>
      </c>
      <c r="D3193" s="5" t="s">
        <v>87</v>
      </c>
      <c r="E3193" s="5" t="s">
        <v>81</v>
      </c>
      <c r="F3193">
        <v>819600</v>
      </c>
      <c r="G3193" s="5" t="str">
        <f>_xlfn.CONCAT(worldtradingdata_history_AAPL[[#This Row],[Close]], ", ")</f>
        <v xml:space="preserve">0.96, </v>
      </c>
    </row>
    <row r="3194" spans="1:7" x14ac:dyDescent="0.35">
      <c r="A3194" s="4">
        <v>34179</v>
      </c>
      <c r="B3194" s="5" t="s">
        <v>88</v>
      </c>
      <c r="C3194" s="5" t="s">
        <v>88</v>
      </c>
      <c r="D3194" s="5" t="s">
        <v>85</v>
      </c>
      <c r="E3194" s="5" t="s">
        <v>87</v>
      </c>
      <c r="F3194">
        <v>1083700</v>
      </c>
      <c r="G3194" s="5" t="str">
        <f>_xlfn.CONCAT(worldtradingdata_history_AAPL[[#This Row],[Close]], ", ")</f>
        <v xml:space="preserve">0.97, </v>
      </c>
    </row>
    <row r="3195" spans="1:7" x14ac:dyDescent="0.35">
      <c r="A3195" s="4">
        <v>34180</v>
      </c>
      <c r="B3195" s="5" t="s">
        <v>89</v>
      </c>
      <c r="C3195" s="5" t="s">
        <v>89</v>
      </c>
      <c r="D3195" s="5" t="s">
        <v>101</v>
      </c>
      <c r="E3195" s="5" t="s">
        <v>87</v>
      </c>
      <c r="F3195">
        <v>1914700</v>
      </c>
      <c r="G3195" s="5" t="str">
        <f>_xlfn.CONCAT(worldtradingdata_history_AAPL[[#This Row],[Close]], ", ")</f>
        <v xml:space="preserve">0.99, </v>
      </c>
    </row>
    <row r="3196" spans="1:7" x14ac:dyDescent="0.35">
      <c r="A3196" s="4">
        <v>34183</v>
      </c>
      <c r="B3196" s="5" t="s">
        <v>91</v>
      </c>
      <c r="C3196" s="5" t="s">
        <v>91</v>
      </c>
      <c r="D3196" s="5" t="s">
        <v>97</v>
      </c>
      <c r="E3196" s="5" t="s">
        <v>86</v>
      </c>
      <c r="F3196">
        <v>1931300</v>
      </c>
      <c r="G3196" s="5" t="str">
        <f>_xlfn.CONCAT(worldtradingdata_history_AAPL[[#This Row],[Close]], ", ")</f>
        <v xml:space="preserve">1.02, </v>
      </c>
    </row>
    <row r="3197" spans="1:7" x14ac:dyDescent="0.35">
      <c r="A3197" s="4">
        <v>34184</v>
      </c>
      <c r="B3197" s="5" t="s">
        <v>97</v>
      </c>
      <c r="C3197" s="5" t="s">
        <v>97</v>
      </c>
      <c r="D3197" s="5" t="s">
        <v>97</v>
      </c>
      <c r="E3197" s="5" t="s">
        <v>92</v>
      </c>
      <c r="F3197">
        <v>1575700</v>
      </c>
      <c r="G3197" s="5" t="str">
        <f>_xlfn.CONCAT(worldtradingdata_history_AAPL[[#This Row],[Close]], ", ")</f>
        <v xml:space="preserve">1.04, </v>
      </c>
    </row>
    <row r="3198" spans="1:7" x14ac:dyDescent="0.35">
      <c r="A3198" s="4">
        <v>34185</v>
      </c>
      <c r="B3198" s="5" t="s">
        <v>93</v>
      </c>
      <c r="C3198" s="5" t="s">
        <v>93</v>
      </c>
      <c r="D3198" s="5" t="s">
        <v>95</v>
      </c>
      <c r="E3198" s="5" t="s">
        <v>97</v>
      </c>
      <c r="F3198">
        <v>2169600</v>
      </c>
      <c r="G3198" s="5" t="str">
        <f>_xlfn.CONCAT(worldtradingdata_history_AAPL[[#This Row],[Close]], ", ")</f>
        <v xml:space="preserve">1.08, </v>
      </c>
    </row>
    <row r="3199" spans="1:7" x14ac:dyDescent="0.35">
      <c r="A3199" s="4">
        <v>34186</v>
      </c>
      <c r="B3199" s="5" t="s">
        <v>102</v>
      </c>
      <c r="C3199" s="5" t="s">
        <v>102</v>
      </c>
      <c r="D3199" s="5" t="s">
        <v>98</v>
      </c>
      <c r="E3199" s="5" t="s">
        <v>90</v>
      </c>
      <c r="F3199">
        <v>1870400</v>
      </c>
      <c r="G3199" s="5" t="str">
        <f>_xlfn.CONCAT(worldtradingdata_history_AAPL[[#This Row],[Close]], ", ")</f>
        <v xml:space="preserve">1.05, </v>
      </c>
    </row>
    <row r="3200" spans="1:7" x14ac:dyDescent="0.35">
      <c r="A3200" s="4">
        <v>34187</v>
      </c>
      <c r="B3200" s="5" t="s">
        <v>97</v>
      </c>
      <c r="C3200" s="5" t="s">
        <v>97</v>
      </c>
      <c r="D3200" s="5" t="s">
        <v>93</v>
      </c>
      <c r="E3200" s="5" t="s">
        <v>97</v>
      </c>
      <c r="F3200">
        <v>1124300</v>
      </c>
      <c r="G3200" s="5" t="str">
        <f>_xlfn.CONCAT(worldtradingdata_history_AAPL[[#This Row],[Close]], ", ")</f>
        <v xml:space="preserve">1.04, </v>
      </c>
    </row>
    <row r="3201" spans="1:7" x14ac:dyDescent="0.35">
      <c r="A3201" s="4">
        <v>34190</v>
      </c>
      <c r="B3201" s="5" t="s">
        <v>96</v>
      </c>
      <c r="C3201" s="5" t="s">
        <v>96</v>
      </c>
      <c r="D3201" s="5" t="s">
        <v>93</v>
      </c>
      <c r="E3201" s="5" t="s">
        <v>97</v>
      </c>
      <c r="F3201">
        <v>1441200</v>
      </c>
      <c r="G3201" s="5" t="str">
        <f>_xlfn.CONCAT(worldtradingdata_history_AAPL[[#This Row],[Close]], ", ")</f>
        <v xml:space="preserve">1.06, </v>
      </c>
    </row>
    <row r="3202" spans="1:7" x14ac:dyDescent="0.35">
      <c r="A3202" s="4">
        <v>34191</v>
      </c>
      <c r="B3202" s="5" t="s">
        <v>91</v>
      </c>
      <c r="C3202" s="5" t="s">
        <v>91</v>
      </c>
      <c r="D3202" s="5" t="s">
        <v>96</v>
      </c>
      <c r="E3202" s="5" t="s">
        <v>101</v>
      </c>
      <c r="F3202">
        <v>1364100</v>
      </c>
      <c r="G3202" s="5" t="str">
        <f>_xlfn.CONCAT(worldtradingdata_history_AAPL[[#This Row],[Close]], ", ")</f>
        <v xml:space="preserve">1.02, </v>
      </c>
    </row>
    <row r="3203" spans="1:7" x14ac:dyDescent="0.35">
      <c r="A3203" s="4">
        <v>34192</v>
      </c>
      <c r="B3203" s="5" t="s">
        <v>85</v>
      </c>
      <c r="C3203" s="5" t="s">
        <v>85</v>
      </c>
      <c r="D3203" s="5" t="s">
        <v>91</v>
      </c>
      <c r="E3203" s="5" t="s">
        <v>87</v>
      </c>
      <c r="F3203">
        <v>1490800</v>
      </c>
      <c r="G3203" s="5" t="str">
        <f>_xlfn.CONCAT(worldtradingdata_history_AAPL[[#This Row],[Close]], ", ")</f>
        <v xml:space="preserve">0.98, </v>
      </c>
    </row>
    <row r="3204" spans="1:7" x14ac:dyDescent="0.35">
      <c r="A3204" s="4">
        <v>34193</v>
      </c>
      <c r="B3204" s="5" t="s">
        <v>90</v>
      </c>
      <c r="C3204" s="5" t="s">
        <v>90</v>
      </c>
      <c r="D3204" s="5" t="s">
        <v>89</v>
      </c>
      <c r="E3204" s="5" t="s">
        <v>80</v>
      </c>
      <c r="F3204">
        <v>3019400</v>
      </c>
      <c r="G3204" s="5" t="str">
        <f>_xlfn.CONCAT(worldtradingdata_history_AAPL[[#This Row],[Close]], ", ")</f>
        <v xml:space="preserve">0.95, </v>
      </c>
    </row>
    <row r="3205" spans="1:7" x14ac:dyDescent="0.35">
      <c r="A3205" s="4">
        <v>34194</v>
      </c>
      <c r="B3205" s="5" t="s">
        <v>85</v>
      </c>
      <c r="C3205" s="5" t="s">
        <v>85</v>
      </c>
      <c r="D3205" s="5" t="s">
        <v>89</v>
      </c>
      <c r="E3205" s="5" t="s">
        <v>81</v>
      </c>
      <c r="F3205">
        <v>1239400</v>
      </c>
      <c r="G3205" s="5" t="str">
        <f>_xlfn.CONCAT(worldtradingdata_history_AAPL[[#This Row],[Close]], ", ")</f>
        <v xml:space="preserve">0.98, </v>
      </c>
    </row>
    <row r="3206" spans="1:7" x14ac:dyDescent="0.35">
      <c r="A3206" s="4">
        <v>34197</v>
      </c>
      <c r="B3206" s="5" t="s">
        <v>85</v>
      </c>
      <c r="C3206" s="5" t="s">
        <v>85</v>
      </c>
      <c r="D3206" s="5" t="s">
        <v>86</v>
      </c>
      <c r="E3206" s="5" t="s">
        <v>88</v>
      </c>
      <c r="F3206">
        <v>914700</v>
      </c>
      <c r="G3206" s="5" t="str">
        <f>_xlfn.CONCAT(worldtradingdata_history_AAPL[[#This Row],[Close]], ", ")</f>
        <v xml:space="preserve">0.98, </v>
      </c>
    </row>
    <row r="3207" spans="1:7" x14ac:dyDescent="0.35">
      <c r="A3207" s="4">
        <v>34198</v>
      </c>
      <c r="B3207" s="5" t="s">
        <v>101</v>
      </c>
      <c r="C3207" s="5" t="s">
        <v>101</v>
      </c>
      <c r="D3207" s="5" t="s">
        <v>91</v>
      </c>
      <c r="E3207" s="5" t="s">
        <v>88</v>
      </c>
      <c r="F3207">
        <v>965900</v>
      </c>
      <c r="G3207" s="5" t="str">
        <f>_xlfn.CONCAT(worldtradingdata_history_AAPL[[#This Row],[Close]], ", ")</f>
        <v xml:space="preserve">1.01, </v>
      </c>
    </row>
    <row r="3208" spans="1:7" x14ac:dyDescent="0.35">
      <c r="A3208" s="4">
        <v>34199</v>
      </c>
      <c r="B3208" s="5" t="s">
        <v>91</v>
      </c>
      <c r="C3208" s="5" t="s">
        <v>91</v>
      </c>
      <c r="D3208" s="5" t="s">
        <v>96</v>
      </c>
      <c r="E3208" s="5" t="s">
        <v>101</v>
      </c>
      <c r="F3208">
        <v>1685000</v>
      </c>
      <c r="G3208" s="5" t="str">
        <f>_xlfn.CONCAT(worldtradingdata_history_AAPL[[#This Row],[Close]], ", ")</f>
        <v xml:space="preserve">1.02, </v>
      </c>
    </row>
    <row r="3209" spans="1:7" x14ac:dyDescent="0.35">
      <c r="A3209" s="4">
        <v>34200</v>
      </c>
      <c r="B3209" s="5" t="s">
        <v>85</v>
      </c>
      <c r="C3209" s="5" t="s">
        <v>85</v>
      </c>
      <c r="D3209" s="5" t="s">
        <v>92</v>
      </c>
      <c r="E3209" s="5" t="s">
        <v>85</v>
      </c>
      <c r="F3209">
        <v>1358300</v>
      </c>
      <c r="G3209" s="5" t="str">
        <f>_xlfn.CONCAT(worldtradingdata_history_AAPL[[#This Row],[Close]], ", ")</f>
        <v xml:space="preserve">0.98, </v>
      </c>
    </row>
    <row r="3210" spans="1:7" x14ac:dyDescent="0.35">
      <c r="A3210" s="4">
        <v>34201</v>
      </c>
      <c r="B3210" s="5" t="s">
        <v>86</v>
      </c>
      <c r="C3210" s="5" t="s">
        <v>86</v>
      </c>
      <c r="D3210" s="5" t="s">
        <v>86</v>
      </c>
      <c r="E3210" s="5" t="s">
        <v>87</v>
      </c>
      <c r="F3210">
        <v>892300</v>
      </c>
      <c r="G3210" s="5" t="str">
        <f>_xlfn.CONCAT(worldtradingdata_history_AAPL[[#This Row],[Close]], ", ")</f>
        <v xml:space="preserve">1.00, </v>
      </c>
    </row>
    <row r="3211" spans="1:7" x14ac:dyDescent="0.35">
      <c r="A3211" s="4">
        <v>34204</v>
      </c>
      <c r="B3211" s="5" t="s">
        <v>101</v>
      </c>
      <c r="C3211" s="5" t="s">
        <v>101</v>
      </c>
      <c r="D3211" s="5" t="s">
        <v>92</v>
      </c>
      <c r="E3211" s="5" t="s">
        <v>85</v>
      </c>
      <c r="F3211">
        <v>814100</v>
      </c>
      <c r="G3211" s="5" t="str">
        <f>_xlfn.CONCAT(worldtradingdata_history_AAPL[[#This Row],[Close]], ", ")</f>
        <v xml:space="preserve">1.01, </v>
      </c>
    </row>
    <row r="3212" spans="1:7" x14ac:dyDescent="0.35">
      <c r="A3212" s="4">
        <v>34205</v>
      </c>
      <c r="B3212" s="5" t="s">
        <v>86</v>
      </c>
      <c r="C3212" s="5" t="s">
        <v>86</v>
      </c>
      <c r="D3212" s="5" t="s">
        <v>92</v>
      </c>
      <c r="E3212" s="5" t="s">
        <v>89</v>
      </c>
      <c r="F3212">
        <v>904100</v>
      </c>
      <c r="G3212" s="5" t="str">
        <f>_xlfn.CONCAT(worldtradingdata_history_AAPL[[#This Row],[Close]], ", ")</f>
        <v xml:space="preserve">1.00, </v>
      </c>
    </row>
    <row r="3213" spans="1:7" x14ac:dyDescent="0.35">
      <c r="A3213" s="4">
        <v>34206</v>
      </c>
      <c r="B3213" s="5" t="s">
        <v>88</v>
      </c>
      <c r="C3213" s="5" t="s">
        <v>88</v>
      </c>
      <c r="D3213" s="5" t="s">
        <v>101</v>
      </c>
      <c r="E3213" s="5" t="s">
        <v>87</v>
      </c>
      <c r="F3213">
        <v>1301500</v>
      </c>
      <c r="G3213" s="5" t="str">
        <f>_xlfn.CONCAT(worldtradingdata_history_AAPL[[#This Row],[Close]], ", ")</f>
        <v xml:space="preserve">0.97, </v>
      </c>
    </row>
    <row r="3214" spans="1:7" x14ac:dyDescent="0.35">
      <c r="A3214" s="4">
        <v>34207</v>
      </c>
      <c r="B3214" s="5" t="s">
        <v>87</v>
      </c>
      <c r="C3214" s="5" t="s">
        <v>87</v>
      </c>
      <c r="D3214" s="5" t="s">
        <v>88</v>
      </c>
      <c r="E3214" s="5" t="s">
        <v>90</v>
      </c>
      <c r="F3214">
        <v>1572700</v>
      </c>
      <c r="G3214" s="5" t="str">
        <f>_xlfn.CONCAT(worldtradingdata_history_AAPL[[#This Row],[Close]], ", ")</f>
        <v xml:space="preserve">0.96, </v>
      </c>
    </row>
    <row r="3215" spans="1:7" x14ac:dyDescent="0.35">
      <c r="A3215" s="4">
        <v>34208</v>
      </c>
      <c r="B3215" s="5" t="s">
        <v>90</v>
      </c>
      <c r="C3215" s="5" t="s">
        <v>90</v>
      </c>
      <c r="D3215" s="5" t="s">
        <v>87</v>
      </c>
      <c r="E3215" s="5" t="s">
        <v>81</v>
      </c>
      <c r="F3215">
        <v>1665800</v>
      </c>
      <c r="G3215" s="5" t="str">
        <f>_xlfn.CONCAT(worldtradingdata_history_AAPL[[#This Row],[Close]], ", ")</f>
        <v xml:space="preserve">0.95, </v>
      </c>
    </row>
    <row r="3216" spans="1:7" x14ac:dyDescent="0.35">
      <c r="A3216" s="4">
        <v>34211</v>
      </c>
      <c r="B3216" s="5" t="s">
        <v>80</v>
      </c>
      <c r="C3216" s="5" t="s">
        <v>80</v>
      </c>
      <c r="D3216" s="5" t="s">
        <v>90</v>
      </c>
      <c r="E3216" s="5" t="s">
        <v>82</v>
      </c>
      <c r="F3216">
        <v>2444100</v>
      </c>
      <c r="G3216" s="5" t="str">
        <f>_xlfn.CONCAT(worldtradingdata_history_AAPL[[#This Row],[Close]], ", ")</f>
        <v xml:space="preserve">0.93, </v>
      </c>
    </row>
    <row r="3217" spans="1:7" x14ac:dyDescent="0.35">
      <c r="A3217" s="4">
        <v>34212</v>
      </c>
      <c r="B3217" s="5" t="s">
        <v>90</v>
      </c>
      <c r="C3217" s="5" t="s">
        <v>90</v>
      </c>
      <c r="D3217" s="5" t="s">
        <v>87</v>
      </c>
      <c r="E3217" s="5" t="s">
        <v>80</v>
      </c>
      <c r="F3217">
        <v>1141700</v>
      </c>
      <c r="G3217" s="5" t="str">
        <f>_xlfn.CONCAT(worldtradingdata_history_AAPL[[#This Row],[Close]], ", ")</f>
        <v xml:space="preserve">0.95, </v>
      </c>
    </row>
    <row r="3218" spans="1:7" x14ac:dyDescent="0.35">
      <c r="A3218" s="4">
        <v>34213</v>
      </c>
      <c r="B3218" s="5" t="s">
        <v>80</v>
      </c>
      <c r="C3218" s="5" t="s">
        <v>80</v>
      </c>
      <c r="D3218" s="5" t="s">
        <v>87</v>
      </c>
      <c r="E3218" s="5" t="s">
        <v>82</v>
      </c>
      <c r="F3218">
        <v>2014000</v>
      </c>
      <c r="G3218" s="5" t="str">
        <f>_xlfn.CONCAT(worldtradingdata_history_AAPL[[#This Row],[Close]], ", ")</f>
        <v xml:space="preserve">0.93, </v>
      </c>
    </row>
    <row r="3219" spans="1:7" x14ac:dyDescent="0.35">
      <c r="A3219" s="4">
        <v>34214</v>
      </c>
      <c r="B3219" s="5" t="s">
        <v>82</v>
      </c>
      <c r="C3219" s="5" t="s">
        <v>82</v>
      </c>
      <c r="D3219" s="5" t="s">
        <v>81</v>
      </c>
      <c r="E3219" s="5" t="s">
        <v>78</v>
      </c>
      <c r="F3219">
        <v>2520100</v>
      </c>
      <c r="G3219" s="5" t="str">
        <f>_xlfn.CONCAT(worldtradingdata_history_AAPL[[#This Row],[Close]], ", ")</f>
        <v xml:space="preserve">0.92, </v>
      </c>
    </row>
    <row r="3220" spans="1:7" x14ac:dyDescent="0.35">
      <c r="A3220" s="4">
        <v>34215</v>
      </c>
      <c r="B3220" s="5" t="s">
        <v>82</v>
      </c>
      <c r="C3220" s="5" t="s">
        <v>82</v>
      </c>
      <c r="D3220" s="5" t="s">
        <v>80</v>
      </c>
      <c r="E3220" s="5" t="s">
        <v>78</v>
      </c>
      <c r="F3220">
        <v>1454800</v>
      </c>
      <c r="G3220" s="5" t="str">
        <f>_xlfn.CONCAT(worldtradingdata_history_AAPL[[#This Row],[Close]], ", ")</f>
        <v xml:space="preserve">0.92, </v>
      </c>
    </row>
    <row r="3221" spans="1:7" x14ac:dyDescent="0.35">
      <c r="A3221" s="4">
        <v>34219</v>
      </c>
      <c r="B3221" s="5" t="s">
        <v>81</v>
      </c>
      <c r="C3221" s="5" t="s">
        <v>81</v>
      </c>
      <c r="D3221" s="5" t="s">
        <v>87</v>
      </c>
      <c r="E3221" s="5" t="s">
        <v>82</v>
      </c>
      <c r="F3221">
        <v>1281600</v>
      </c>
      <c r="G3221" s="5" t="str">
        <f>_xlfn.CONCAT(worldtradingdata_history_AAPL[[#This Row],[Close]], ", ")</f>
        <v xml:space="preserve">0.94, </v>
      </c>
    </row>
    <row r="3222" spans="1:7" x14ac:dyDescent="0.35">
      <c r="A3222" s="4">
        <v>34220</v>
      </c>
      <c r="B3222" s="5" t="s">
        <v>87</v>
      </c>
      <c r="C3222" s="5" t="s">
        <v>87</v>
      </c>
      <c r="D3222" s="5" t="s">
        <v>87</v>
      </c>
      <c r="E3222" s="5" t="s">
        <v>80</v>
      </c>
      <c r="F3222">
        <v>2023500</v>
      </c>
      <c r="G3222" s="5" t="str">
        <f>_xlfn.CONCAT(worldtradingdata_history_AAPL[[#This Row],[Close]], ", ")</f>
        <v xml:space="preserve">0.96, </v>
      </c>
    </row>
    <row r="3223" spans="1:7" x14ac:dyDescent="0.35">
      <c r="A3223" s="4">
        <v>34221</v>
      </c>
      <c r="B3223" s="5" t="s">
        <v>80</v>
      </c>
      <c r="C3223" s="5" t="s">
        <v>80</v>
      </c>
      <c r="D3223" s="5" t="s">
        <v>87</v>
      </c>
      <c r="E3223" s="5" t="s">
        <v>80</v>
      </c>
      <c r="F3223">
        <v>1335100</v>
      </c>
      <c r="G3223" s="5" t="str">
        <f>_xlfn.CONCAT(worldtradingdata_history_AAPL[[#This Row],[Close]], ", ")</f>
        <v xml:space="preserve">0.93, </v>
      </c>
    </row>
    <row r="3224" spans="1:7" x14ac:dyDescent="0.35">
      <c r="A3224" s="4">
        <v>34222</v>
      </c>
      <c r="B3224" s="5" t="s">
        <v>81</v>
      </c>
      <c r="C3224" s="5" t="s">
        <v>81</v>
      </c>
      <c r="D3224" s="5" t="s">
        <v>81</v>
      </c>
      <c r="E3224" s="5" t="s">
        <v>79</v>
      </c>
      <c r="F3224">
        <v>1200800</v>
      </c>
      <c r="G3224" s="5" t="str">
        <f>_xlfn.CONCAT(worldtradingdata_history_AAPL[[#This Row],[Close]], ", ")</f>
        <v xml:space="preserve">0.94, </v>
      </c>
    </row>
    <row r="3225" spans="1:7" x14ac:dyDescent="0.35">
      <c r="A3225" s="4">
        <v>34225</v>
      </c>
      <c r="B3225" s="5" t="s">
        <v>78</v>
      </c>
      <c r="C3225" s="5" t="s">
        <v>78</v>
      </c>
      <c r="D3225" s="5" t="s">
        <v>90</v>
      </c>
      <c r="E3225" s="5" t="s">
        <v>84</v>
      </c>
      <c r="F3225">
        <v>2283800</v>
      </c>
      <c r="G3225" s="5" t="str">
        <f>_xlfn.CONCAT(worldtradingdata_history_AAPL[[#This Row],[Close]], ", ")</f>
        <v xml:space="preserve">0.90, </v>
      </c>
    </row>
    <row r="3226" spans="1:7" x14ac:dyDescent="0.35">
      <c r="A3226" s="4">
        <v>34226</v>
      </c>
      <c r="B3226" s="5" t="s">
        <v>76</v>
      </c>
      <c r="C3226" s="5" t="s">
        <v>76</v>
      </c>
      <c r="D3226" s="5" t="s">
        <v>83</v>
      </c>
      <c r="E3226" s="5" t="s">
        <v>75</v>
      </c>
      <c r="F3226">
        <v>2470000</v>
      </c>
      <c r="G3226" s="5" t="str">
        <f>_xlfn.CONCAT(worldtradingdata_history_AAPL[[#This Row],[Close]], ", ")</f>
        <v xml:space="preserve">0.87, </v>
      </c>
    </row>
    <row r="3227" spans="1:7" x14ac:dyDescent="0.35">
      <c r="A3227" s="4">
        <v>34227</v>
      </c>
      <c r="B3227" s="5" t="s">
        <v>84</v>
      </c>
      <c r="C3227" s="5" t="s">
        <v>84</v>
      </c>
      <c r="D3227" s="5" t="s">
        <v>83</v>
      </c>
      <c r="E3227" s="5" t="s">
        <v>72</v>
      </c>
      <c r="F3227">
        <v>2301100</v>
      </c>
      <c r="G3227" s="5" t="str">
        <f>_xlfn.CONCAT(worldtradingdata_history_AAPL[[#This Row],[Close]], ", ")</f>
        <v xml:space="preserve">0.88, </v>
      </c>
    </row>
    <row r="3228" spans="1:7" x14ac:dyDescent="0.35">
      <c r="A3228" s="4">
        <v>34228</v>
      </c>
      <c r="B3228" s="5" t="s">
        <v>84</v>
      </c>
      <c r="C3228" s="5" t="s">
        <v>84</v>
      </c>
      <c r="D3228" s="5" t="s">
        <v>83</v>
      </c>
      <c r="E3228" s="5" t="s">
        <v>76</v>
      </c>
      <c r="F3228">
        <v>767500</v>
      </c>
      <c r="G3228" s="5" t="str">
        <f>_xlfn.CONCAT(worldtradingdata_history_AAPL[[#This Row],[Close]], ", ")</f>
        <v xml:space="preserve">0.88, </v>
      </c>
    </row>
    <row r="3229" spans="1:7" x14ac:dyDescent="0.35">
      <c r="A3229" s="4">
        <v>34229</v>
      </c>
      <c r="B3229" s="5" t="s">
        <v>78</v>
      </c>
      <c r="C3229" s="5" t="s">
        <v>78</v>
      </c>
      <c r="D3229" s="5" t="s">
        <v>79</v>
      </c>
      <c r="E3229" s="5" t="s">
        <v>76</v>
      </c>
      <c r="F3229">
        <v>1536000</v>
      </c>
      <c r="G3229" s="5" t="str">
        <f>_xlfn.CONCAT(worldtradingdata_history_AAPL[[#This Row],[Close]], ", ")</f>
        <v xml:space="preserve">0.90, </v>
      </c>
    </row>
    <row r="3230" spans="1:7" x14ac:dyDescent="0.35">
      <c r="A3230" s="4">
        <v>34232</v>
      </c>
      <c r="B3230" s="5" t="s">
        <v>83</v>
      </c>
      <c r="C3230" s="5" t="s">
        <v>83</v>
      </c>
      <c r="D3230" s="5" t="s">
        <v>79</v>
      </c>
      <c r="E3230" s="5" t="s">
        <v>84</v>
      </c>
      <c r="F3230">
        <v>991400</v>
      </c>
      <c r="G3230" s="5" t="str">
        <f>_xlfn.CONCAT(worldtradingdata_history_AAPL[[#This Row],[Close]], ", ")</f>
        <v xml:space="preserve">0.89, </v>
      </c>
    </row>
    <row r="3231" spans="1:7" x14ac:dyDescent="0.35">
      <c r="A3231" s="4">
        <v>34233</v>
      </c>
      <c r="B3231" s="5" t="s">
        <v>84</v>
      </c>
      <c r="C3231" s="5" t="s">
        <v>84</v>
      </c>
      <c r="D3231" s="5" t="s">
        <v>78</v>
      </c>
      <c r="E3231" s="5" t="s">
        <v>74</v>
      </c>
      <c r="F3231">
        <v>1308000</v>
      </c>
      <c r="G3231" s="5" t="str">
        <f>_xlfn.CONCAT(worldtradingdata_history_AAPL[[#This Row],[Close]], ", ")</f>
        <v xml:space="preserve">0.88, </v>
      </c>
    </row>
    <row r="3232" spans="1:7" x14ac:dyDescent="0.35">
      <c r="A3232" s="4">
        <v>34234</v>
      </c>
      <c r="B3232" s="5" t="s">
        <v>79</v>
      </c>
      <c r="C3232" s="5" t="s">
        <v>79</v>
      </c>
      <c r="D3232" s="5" t="s">
        <v>79</v>
      </c>
      <c r="E3232" s="5" t="s">
        <v>76</v>
      </c>
      <c r="F3232">
        <v>986500</v>
      </c>
      <c r="G3232" s="5" t="str">
        <f>_xlfn.CONCAT(worldtradingdata_history_AAPL[[#This Row],[Close]], ", ")</f>
        <v xml:space="preserve">0.91, </v>
      </c>
    </row>
    <row r="3233" spans="1:7" x14ac:dyDescent="0.35">
      <c r="A3233" s="4">
        <v>34235</v>
      </c>
      <c r="B3233" s="5" t="s">
        <v>84</v>
      </c>
      <c r="C3233" s="5" t="s">
        <v>84</v>
      </c>
      <c r="D3233" s="5" t="s">
        <v>79</v>
      </c>
      <c r="E3233" s="5" t="s">
        <v>84</v>
      </c>
      <c r="F3233">
        <v>1169200</v>
      </c>
      <c r="G3233" s="5" t="str">
        <f>_xlfn.CONCAT(worldtradingdata_history_AAPL[[#This Row],[Close]], ", ")</f>
        <v xml:space="preserve">0.88, </v>
      </c>
    </row>
    <row r="3234" spans="1:7" x14ac:dyDescent="0.35">
      <c r="A3234" s="4">
        <v>34236</v>
      </c>
      <c r="B3234" s="5" t="s">
        <v>83</v>
      </c>
      <c r="C3234" s="5" t="s">
        <v>83</v>
      </c>
      <c r="D3234" s="5" t="s">
        <v>78</v>
      </c>
      <c r="E3234" s="5" t="s">
        <v>84</v>
      </c>
      <c r="F3234">
        <v>683700</v>
      </c>
      <c r="G3234" s="5" t="str">
        <f>_xlfn.CONCAT(worldtradingdata_history_AAPL[[#This Row],[Close]], ", ")</f>
        <v xml:space="preserve">0.89, </v>
      </c>
    </row>
    <row r="3235" spans="1:7" x14ac:dyDescent="0.35">
      <c r="A3235" s="4">
        <v>34239</v>
      </c>
      <c r="B3235" s="5" t="s">
        <v>84</v>
      </c>
      <c r="C3235" s="5" t="s">
        <v>84</v>
      </c>
      <c r="D3235" s="5" t="s">
        <v>78</v>
      </c>
      <c r="E3235" s="5" t="s">
        <v>76</v>
      </c>
      <c r="F3235">
        <v>1010900</v>
      </c>
      <c r="G3235" s="5" t="str">
        <f>_xlfn.CONCAT(worldtradingdata_history_AAPL[[#This Row],[Close]], ", ")</f>
        <v xml:space="preserve">0.88, </v>
      </c>
    </row>
    <row r="3236" spans="1:7" x14ac:dyDescent="0.35">
      <c r="A3236" s="4">
        <v>34240</v>
      </c>
      <c r="B3236" s="5" t="s">
        <v>84</v>
      </c>
      <c r="C3236" s="5" t="s">
        <v>84</v>
      </c>
      <c r="D3236" s="5" t="s">
        <v>83</v>
      </c>
      <c r="E3236" s="5" t="s">
        <v>76</v>
      </c>
      <c r="F3236">
        <v>844200</v>
      </c>
      <c r="G3236" s="5" t="str">
        <f>_xlfn.CONCAT(worldtradingdata_history_AAPL[[#This Row],[Close]], ", ")</f>
        <v xml:space="preserve">0.88, </v>
      </c>
    </row>
    <row r="3237" spans="1:7" x14ac:dyDescent="0.35">
      <c r="A3237" s="4">
        <v>34241</v>
      </c>
      <c r="B3237" s="5" t="s">
        <v>74</v>
      </c>
      <c r="C3237" s="5" t="s">
        <v>74</v>
      </c>
      <c r="D3237" s="5" t="s">
        <v>83</v>
      </c>
      <c r="E3237" s="5" t="s">
        <v>74</v>
      </c>
      <c r="F3237">
        <v>2113800</v>
      </c>
      <c r="G3237" s="5" t="str">
        <f>_xlfn.CONCAT(worldtradingdata_history_AAPL[[#This Row],[Close]], ", ")</f>
        <v xml:space="preserve">0.85, </v>
      </c>
    </row>
    <row r="3238" spans="1:7" x14ac:dyDescent="0.35">
      <c r="A3238" s="4">
        <v>34242</v>
      </c>
      <c r="B3238" s="5" t="s">
        <v>71</v>
      </c>
      <c r="C3238" s="5" t="s">
        <v>71</v>
      </c>
      <c r="D3238" s="5" t="s">
        <v>75</v>
      </c>
      <c r="E3238" s="5" t="s">
        <v>73</v>
      </c>
      <c r="F3238">
        <v>2454500</v>
      </c>
      <c r="G3238" s="5" t="str">
        <f>_xlfn.CONCAT(worldtradingdata_history_AAPL[[#This Row],[Close]], ", ")</f>
        <v xml:space="preserve">0.83, </v>
      </c>
    </row>
    <row r="3239" spans="1:7" x14ac:dyDescent="0.35">
      <c r="A3239" s="4">
        <v>34243</v>
      </c>
      <c r="B3239" s="5" t="s">
        <v>69</v>
      </c>
      <c r="C3239" s="5" t="s">
        <v>69</v>
      </c>
      <c r="D3239" s="5" t="s">
        <v>74</v>
      </c>
      <c r="E3239" s="5" t="s">
        <v>67</v>
      </c>
      <c r="F3239">
        <v>2999900</v>
      </c>
      <c r="G3239" s="5" t="str">
        <f>_xlfn.CONCAT(worldtradingdata_history_AAPL[[#This Row],[Close]], ", ")</f>
        <v xml:space="preserve">0.81, </v>
      </c>
    </row>
    <row r="3240" spans="1:7" x14ac:dyDescent="0.35">
      <c r="A3240" s="4">
        <v>34246</v>
      </c>
      <c r="B3240" s="5" t="s">
        <v>69</v>
      </c>
      <c r="C3240" s="5" t="s">
        <v>69</v>
      </c>
      <c r="D3240" s="5" t="s">
        <v>73</v>
      </c>
      <c r="E3240" s="5" t="s">
        <v>68</v>
      </c>
      <c r="F3240">
        <v>1721800</v>
      </c>
      <c r="G3240" s="5" t="str">
        <f>_xlfn.CONCAT(worldtradingdata_history_AAPL[[#This Row],[Close]], ", ")</f>
        <v xml:space="preserve">0.81, </v>
      </c>
    </row>
    <row r="3241" spans="1:7" x14ac:dyDescent="0.35">
      <c r="A3241" s="4">
        <v>34247</v>
      </c>
      <c r="B3241" s="5" t="s">
        <v>72</v>
      </c>
      <c r="C3241" s="5" t="s">
        <v>72</v>
      </c>
      <c r="D3241" s="5" t="s">
        <v>75</v>
      </c>
      <c r="E3241" s="5" t="s">
        <v>73</v>
      </c>
      <c r="F3241">
        <v>1574200</v>
      </c>
      <c r="G3241" s="5" t="str">
        <f>_xlfn.CONCAT(worldtradingdata_history_AAPL[[#This Row],[Close]], ", ")</f>
        <v xml:space="preserve">0.84, </v>
      </c>
    </row>
    <row r="3242" spans="1:7" x14ac:dyDescent="0.35">
      <c r="A3242" s="4">
        <v>34248</v>
      </c>
      <c r="B3242" s="5" t="s">
        <v>72</v>
      </c>
      <c r="C3242" s="5" t="s">
        <v>72</v>
      </c>
      <c r="D3242" s="5" t="s">
        <v>75</v>
      </c>
      <c r="E3242" s="5" t="s">
        <v>71</v>
      </c>
      <c r="F3242">
        <v>1565000</v>
      </c>
      <c r="G3242" s="5" t="str">
        <f>_xlfn.CONCAT(worldtradingdata_history_AAPL[[#This Row],[Close]], ", ")</f>
        <v xml:space="preserve">0.84, </v>
      </c>
    </row>
    <row r="3243" spans="1:7" x14ac:dyDescent="0.35">
      <c r="A3243" s="4">
        <v>34249</v>
      </c>
      <c r="B3243" s="5" t="s">
        <v>73</v>
      </c>
      <c r="C3243" s="5" t="s">
        <v>73</v>
      </c>
      <c r="D3243" s="5" t="s">
        <v>74</v>
      </c>
      <c r="E3243" s="5" t="s">
        <v>69</v>
      </c>
      <c r="F3243">
        <v>1204500</v>
      </c>
      <c r="G3243" s="5" t="str">
        <f>_xlfn.CONCAT(worldtradingdata_history_AAPL[[#This Row],[Close]], ", ")</f>
        <v xml:space="preserve">0.82, </v>
      </c>
    </row>
    <row r="3244" spans="1:7" x14ac:dyDescent="0.35">
      <c r="A3244" s="4">
        <v>34250</v>
      </c>
      <c r="B3244" s="5" t="s">
        <v>69</v>
      </c>
      <c r="C3244" s="5" t="s">
        <v>69</v>
      </c>
      <c r="D3244" s="5" t="s">
        <v>71</v>
      </c>
      <c r="E3244" s="5" t="s">
        <v>68</v>
      </c>
      <c r="F3244">
        <v>1244700</v>
      </c>
      <c r="G3244" s="5" t="str">
        <f>_xlfn.CONCAT(worldtradingdata_history_AAPL[[#This Row],[Close]], ", ")</f>
        <v xml:space="preserve">0.81, </v>
      </c>
    </row>
    <row r="3245" spans="1:7" x14ac:dyDescent="0.35">
      <c r="A3245" s="4">
        <v>34253</v>
      </c>
      <c r="B3245" s="5" t="s">
        <v>74</v>
      </c>
      <c r="C3245" s="5" t="s">
        <v>74</v>
      </c>
      <c r="D3245" s="5" t="s">
        <v>75</v>
      </c>
      <c r="E3245" s="5" t="s">
        <v>69</v>
      </c>
      <c r="F3245">
        <v>1438800</v>
      </c>
      <c r="G3245" s="5" t="str">
        <f>_xlfn.CONCAT(worldtradingdata_history_AAPL[[#This Row],[Close]], ", ")</f>
        <v xml:space="preserve">0.85, </v>
      </c>
    </row>
    <row r="3246" spans="1:7" x14ac:dyDescent="0.35">
      <c r="A3246" s="4">
        <v>34254</v>
      </c>
      <c r="B3246" s="5" t="s">
        <v>75</v>
      </c>
      <c r="C3246" s="5" t="s">
        <v>75</v>
      </c>
      <c r="D3246" s="5" t="s">
        <v>83</v>
      </c>
      <c r="E3246" s="5" t="s">
        <v>74</v>
      </c>
      <c r="F3246">
        <v>2735200</v>
      </c>
      <c r="G3246" s="5" t="str">
        <f>_xlfn.CONCAT(worldtradingdata_history_AAPL[[#This Row],[Close]], ", ")</f>
        <v xml:space="preserve">0.86, </v>
      </c>
    </row>
    <row r="3247" spans="1:7" x14ac:dyDescent="0.35">
      <c r="A3247" s="4">
        <v>34255</v>
      </c>
      <c r="B3247" s="5" t="s">
        <v>75</v>
      </c>
      <c r="C3247" s="5" t="s">
        <v>75</v>
      </c>
      <c r="D3247" s="5" t="s">
        <v>76</v>
      </c>
      <c r="E3247" s="5" t="s">
        <v>72</v>
      </c>
      <c r="F3247">
        <v>1580400</v>
      </c>
      <c r="G3247" s="5" t="str">
        <f>_xlfn.CONCAT(worldtradingdata_history_AAPL[[#This Row],[Close]], ", ")</f>
        <v xml:space="preserve">0.86, </v>
      </c>
    </row>
    <row r="3248" spans="1:7" x14ac:dyDescent="0.35">
      <c r="A3248" s="4">
        <v>34256</v>
      </c>
      <c r="B3248" s="5" t="s">
        <v>74</v>
      </c>
      <c r="C3248" s="5" t="s">
        <v>74</v>
      </c>
      <c r="D3248" s="5" t="s">
        <v>84</v>
      </c>
      <c r="E3248" s="5" t="s">
        <v>72</v>
      </c>
      <c r="F3248">
        <v>1434700</v>
      </c>
      <c r="G3248" s="5" t="str">
        <f>_xlfn.CONCAT(worldtradingdata_history_AAPL[[#This Row],[Close]], ", ")</f>
        <v xml:space="preserve">0.85, </v>
      </c>
    </row>
    <row r="3249" spans="1:7" x14ac:dyDescent="0.35">
      <c r="A3249" s="4">
        <v>34257</v>
      </c>
      <c r="B3249" s="5" t="s">
        <v>101</v>
      </c>
      <c r="C3249" s="5" t="s">
        <v>101</v>
      </c>
      <c r="D3249" s="5" t="s">
        <v>91</v>
      </c>
      <c r="E3249" s="5" t="s">
        <v>84</v>
      </c>
      <c r="F3249">
        <v>8603400</v>
      </c>
      <c r="G3249" s="5" t="str">
        <f>_xlfn.CONCAT(worldtradingdata_history_AAPL[[#This Row],[Close]], ", ")</f>
        <v xml:space="preserve">1.01, </v>
      </c>
    </row>
    <row r="3250" spans="1:7" x14ac:dyDescent="0.35">
      <c r="A3250" s="4">
        <v>34260</v>
      </c>
      <c r="B3250" s="5" t="s">
        <v>101</v>
      </c>
      <c r="C3250" s="5" t="s">
        <v>101</v>
      </c>
      <c r="D3250" s="5" t="s">
        <v>92</v>
      </c>
      <c r="E3250" s="5" t="s">
        <v>89</v>
      </c>
      <c r="F3250">
        <v>2973200</v>
      </c>
      <c r="G3250" s="5" t="str">
        <f>_xlfn.CONCAT(worldtradingdata_history_AAPL[[#This Row],[Close]], ", ")</f>
        <v xml:space="preserve">1.01, </v>
      </c>
    </row>
    <row r="3251" spans="1:7" x14ac:dyDescent="0.35">
      <c r="A3251" s="4">
        <v>34261</v>
      </c>
      <c r="B3251" s="5" t="s">
        <v>89</v>
      </c>
      <c r="C3251" s="5" t="s">
        <v>89</v>
      </c>
      <c r="D3251" s="5" t="s">
        <v>91</v>
      </c>
      <c r="E3251" s="5" t="s">
        <v>88</v>
      </c>
      <c r="F3251">
        <v>1898500</v>
      </c>
      <c r="G3251" s="5" t="str">
        <f>_xlfn.CONCAT(worldtradingdata_history_AAPL[[#This Row],[Close]], ", ")</f>
        <v xml:space="preserve">0.99, </v>
      </c>
    </row>
    <row r="3252" spans="1:7" x14ac:dyDescent="0.35">
      <c r="A3252" s="4">
        <v>34262</v>
      </c>
      <c r="B3252" s="5" t="s">
        <v>89</v>
      </c>
      <c r="C3252" s="5" t="s">
        <v>89</v>
      </c>
      <c r="D3252" s="5" t="s">
        <v>101</v>
      </c>
      <c r="E3252" s="5" t="s">
        <v>88</v>
      </c>
      <c r="F3252">
        <v>1235800</v>
      </c>
      <c r="G3252" s="5" t="str">
        <f>_xlfn.CONCAT(worldtradingdata_history_AAPL[[#This Row],[Close]], ", ")</f>
        <v xml:space="preserve">0.99, </v>
      </c>
    </row>
    <row r="3253" spans="1:7" x14ac:dyDescent="0.35">
      <c r="A3253" s="4">
        <v>34263</v>
      </c>
      <c r="B3253" s="5" t="s">
        <v>93</v>
      </c>
      <c r="C3253" s="5" t="s">
        <v>93</v>
      </c>
      <c r="D3253" s="5" t="s">
        <v>99</v>
      </c>
      <c r="E3253" s="5" t="s">
        <v>88</v>
      </c>
      <c r="F3253">
        <v>5599200</v>
      </c>
      <c r="G3253" s="5" t="str">
        <f>_xlfn.CONCAT(worldtradingdata_history_AAPL[[#This Row],[Close]], ", ")</f>
        <v xml:space="preserve">1.08, </v>
      </c>
    </row>
    <row r="3254" spans="1:7" x14ac:dyDescent="0.35">
      <c r="A3254" s="4">
        <v>34264</v>
      </c>
      <c r="B3254" s="5" t="s">
        <v>93</v>
      </c>
      <c r="C3254" s="5" t="s">
        <v>93</v>
      </c>
      <c r="D3254" s="5" t="s">
        <v>100</v>
      </c>
      <c r="E3254" s="5" t="s">
        <v>96</v>
      </c>
      <c r="F3254">
        <v>3536400</v>
      </c>
      <c r="G3254" s="5" t="str">
        <f>_xlfn.CONCAT(worldtradingdata_history_AAPL[[#This Row],[Close]], ", ")</f>
        <v xml:space="preserve">1.08, </v>
      </c>
    </row>
    <row r="3255" spans="1:7" x14ac:dyDescent="0.35">
      <c r="A3255" s="4">
        <v>34267</v>
      </c>
      <c r="B3255" s="5" t="s">
        <v>94</v>
      </c>
      <c r="C3255" s="5" t="s">
        <v>94</v>
      </c>
      <c r="D3255" s="5" t="s">
        <v>95</v>
      </c>
      <c r="E3255" s="5" t="s">
        <v>96</v>
      </c>
      <c r="F3255">
        <v>1956500</v>
      </c>
      <c r="G3255" s="5" t="str">
        <f>_xlfn.CONCAT(worldtradingdata_history_AAPL[[#This Row],[Close]], ", ")</f>
        <v xml:space="preserve">1.07, </v>
      </c>
    </row>
    <row r="3256" spans="1:7" x14ac:dyDescent="0.35">
      <c r="A3256" s="4">
        <v>34268</v>
      </c>
      <c r="B3256" s="5" t="s">
        <v>96</v>
      </c>
      <c r="C3256" s="5" t="s">
        <v>96</v>
      </c>
      <c r="D3256" s="5" t="s">
        <v>94</v>
      </c>
      <c r="E3256" s="5" t="s">
        <v>97</v>
      </c>
      <c r="F3256">
        <v>1986400</v>
      </c>
      <c r="G3256" s="5" t="str">
        <f>_xlfn.CONCAT(worldtradingdata_history_AAPL[[#This Row],[Close]], ", ")</f>
        <v xml:space="preserve">1.06, </v>
      </c>
    </row>
    <row r="3257" spans="1:7" x14ac:dyDescent="0.35">
      <c r="A3257" s="4">
        <v>34269</v>
      </c>
      <c r="B3257" s="5" t="s">
        <v>100</v>
      </c>
      <c r="C3257" s="5" t="s">
        <v>100</v>
      </c>
      <c r="D3257" s="5" t="s">
        <v>106</v>
      </c>
      <c r="E3257" s="5" t="s">
        <v>96</v>
      </c>
      <c r="F3257">
        <v>4098800</v>
      </c>
      <c r="G3257" s="5" t="str">
        <f>_xlfn.CONCAT(worldtradingdata_history_AAPL[[#This Row],[Close]], ", ")</f>
        <v xml:space="preserve">1.13, </v>
      </c>
    </row>
    <row r="3258" spans="1:7" x14ac:dyDescent="0.35">
      <c r="A3258" s="4">
        <v>34270</v>
      </c>
      <c r="B3258" s="5" t="s">
        <v>103</v>
      </c>
      <c r="C3258" s="5" t="s">
        <v>103</v>
      </c>
      <c r="D3258" s="5" t="s">
        <v>106</v>
      </c>
      <c r="E3258" s="5" t="s">
        <v>103</v>
      </c>
      <c r="F3258">
        <v>2182700</v>
      </c>
      <c r="G3258" s="5" t="str">
        <f>_xlfn.CONCAT(worldtradingdata_history_AAPL[[#This Row],[Close]], ", ")</f>
        <v xml:space="preserve">1.11, </v>
      </c>
    </row>
    <row r="3259" spans="1:7" x14ac:dyDescent="0.35">
      <c r="A3259" s="4">
        <v>34271</v>
      </c>
      <c r="B3259" s="5" t="s">
        <v>98</v>
      </c>
      <c r="C3259" s="5" t="s">
        <v>98</v>
      </c>
      <c r="D3259" s="5" t="s">
        <v>100</v>
      </c>
      <c r="E3259" s="5" t="s">
        <v>95</v>
      </c>
      <c r="F3259">
        <v>1222000</v>
      </c>
      <c r="G3259" s="5" t="str">
        <f>_xlfn.CONCAT(worldtradingdata_history_AAPL[[#This Row],[Close]], ", ")</f>
        <v xml:space="preserve">1.10, </v>
      </c>
    </row>
    <row r="3260" spans="1:7" x14ac:dyDescent="0.35">
      <c r="A3260" s="4">
        <v>34274</v>
      </c>
      <c r="B3260" s="5" t="s">
        <v>100</v>
      </c>
      <c r="C3260" s="5" t="s">
        <v>100</v>
      </c>
      <c r="D3260" s="5" t="s">
        <v>100</v>
      </c>
      <c r="E3260" s="5" t="s">
        <v>93</v>
      </c>
      <c r="F3260">
        <v>946200</v>
      </c>
      <c r="G3260" s="5" t="str">
        <f>_xlfn.CONCAT(worldtradingdata_history_AAPL[[#This Row],[Close]], ", ")</f>
        <v xml:space="preserve">1.13, </v>
      </c>
    </row>
    <row r="3261" spans="1:7" x14ac:dyDescent="0.35">
      <c r="A3261" s="4">
        <v>34275</v>
      </c>
      <c r="B3261" s="5" t="s">
        <v>107</v>
      </c>
      <c r="C3261" s="5" t="s">
        <v>107</v>
      </c>
      <c r="D3261" s="5" t="s">
        <v>108</v>
      </c>
      <c r="E3261" s="5" t="s">
        <v>103</v>
      </c>
      <c r="F3261">
        <v>2002200</v>
      </c>
      <c r="G3261" s="5" t="str">
        <f>_xlfn.CONCAT(worldtradingdata_history_AAPL[[#This Row],[Close]], ", ")</f>
        <v xml:space="preserve">1.17, </v>
      </c>
    </row>
    <row r="3262" spans="1:7" x14ac:dyDescent="0.35">
      <c r="A3262" s="4">
        <v>34276</v>
      </c>
      <c r="B3262" s="5" t="s">
        <v>100</v>
      </c>
      <c r="C3262" s="5" t="s">
        <v>100</v>
      </c>
      <c r="D3262" s="5" t="s">
        <v>108</v>
      </c>
      <c r="E3262" s="5" t="s">
        <v>103</v>
      </c>
      <c r="F3262">
        <v>1580000</v>
      </c>
      <c r="G3262" s="5" t="str">
        <f>_xlfn.CONCAT(worldtradingdata_history_AAPL[[#This Row],[Close]], ", ")</f>
        <v xml:space="preserve">1.13, </v>
      </c>
    </row>
    <row r="3263" spans="1:7" x14ac:dyDescent="0.35">
      <c r="A3263" s="4">
        <v>34277</v>
      </c>
      <c r="B3263" s="5" t="s">
        <v>106</v>
      </c>
      <c r="C3263" s="5" t="s">
        <v>106</v>
      </c>
      <c r="D3263" s="5" t="s">
        <v>106</v>
      </c>
      <c r="E3263" s="5" t="s">
        <v>98</v>
      </c>
      <c r="F3263">
        <v>1655100</v>
      </c>
      <c r="G3263" s="5" t="str">
        <f>_xlfn.CONCAT(worldtradingdata_history_AAPL[[#This Row],[Close]], ", ")</f>
        <v xml:space="preserve">1.15, </v>
      </c>
    </row>
    <row r="3264" spans="1:7" x14ac:dyDescent="0.35">
      <c r="A3264" s="4">
        <v>34278</v>
      </c>
      <c r="B3264" s="5" t="s">
        <v>117</v>
      </c>
      <c r="C3264" s="5" t="s">
        <v>117</v>
      </c>
      <c r="D3264" s="5" t="s">
        <v>106</v>
      </c>
      <c r="E3264" s="5" t="s">
        <v>98</v>
      </c>
      <c r="F3264">
        <v>3375300</v>
      </c>
      <c r="G3264" s="5" t="str">
        <f>_xlfn.CONCAT(worldtradingdata_history_AAPL[[#This Row],[Close]], ", ")</f>
        <v xml:space="preserve">1.14, </v>
      </c>
    </row>
    <row r="3265" spans="1:7" x14ac:dyDescent="0.35">
      <c r="A3265" s="4">
        <v>34281</v>
      </c>
      <c r="B3265" s="5" t="s">
        <v>98</v>
      </c>
      <c r="C3265" s="5" t="s">
        <v>98</v>
      </c>
      <c r="D3265" s="5" t="s">
        <v>106</v>
      </c>
      <c r="E3265" s="5" t="s">
        <v>95</v>
      </c>
      <c r="F3265">
        <v>1490500</v>
      </c>
      <c r="G3265" s="5" t="str">
        <f>_xlfn.CONCAT(worldtradingdata_history_AAPL[[#This Row],[Close]], ", ")</f>
        <v xml:space="preserve">1.10, </v>
      </c>
    </row>
    <row r="3266" spans="1:7" x14ac:dyDescent="0.35">
      <c r="A3266" s="4">
        <v>34282</v>
      </c>
      <c r="B3266" s="5" t="s">
        <v>93</v>
      </c>
      <c r="C3266" s="5" t="s">
        <v>93</v>
      </c>
      <c r="D3266" s="5" t="s">
        <v>99</v>
      </c>
      <c r="E3266" s="5" t="s">
        <v>96</v>
      </c>
      <c r="F3266">
        <v>1529000</v>
      </c>
      <c r="G3266" s="5" t="str">
        <f>_xlfn.CONCAT(worldtradingdata_history_AAPL[[#This Row],[Close]], ", ")</f>
        <v xml:space="preserve">1.08, </v>
      </c>
    </row>
    <row r="3267" spans="1:7" x14ac:dyDescent="0.35">
      <c r="A3267" s="4">
        <v>34283</v>
      </c>
      <c r="B3267" s="5" t="s">
        <v>98</v>
      </c>
      <c r="C3267" s="5" t="s">
        <v>98</v>
      </c>
      <c r="D3267" s="5" t="s">
        <v>98</v>
      </c>
      <c r="E3267" s="5" t="s">
        <v>94</v>
      </c>
      <c r="F3267">
        <v>687300</v>
      </c>
      <c r="G3267" s="5" t="str">
        <f>_xlfn.CONCAT(worldtradingdata_history_AAPL[[#This Row],[Close]], ", ")</f>
        <v xml:space="preserve">1.10, </v>
      </c>
    </row>
    <row r="3268" spans="1:7" x14ac:dyDescent="0.35">
      <c r="A3268" s="4">
        <v>34284</v>
      </c>
      <c r="B3268" s="5" t="s">
        <v>99</v>
      </c>
      <c r="C3268" s="5" t="s">
        <v>99</v>
      </c>
      <c r="D3268" s="5" t="s">
        <v>117</v>
      </c>
      <c r="E3268" s="5" t="s">
        <v>95</v>
      </c>
      <c r="F3268">
        <v>1271700</v>
      </c>
      <c r="G3268" s="5" t="str">
        <f>_xlfn.CONCAT(worldtradingdata_history_AAPL[[#This Row],[Close]], ", ")</f>
        <v xml:space="preserve">1.12, </v>
      </c>
    </row>
    <row r="3269" spans="1:7" x14ac:dyDescent="0.35">
      <c r="A3269" s="4">
        <v>34285</v>
      </c>
      <c r="B3269" s="5" t="s">
        <v>100</v>
      </c>
      <c r="C3269" s="5" t="s">
        <v>100</v>
      </c>
      <c r="D3269" s="5" t="s">
        <v>117</v>
      </c>
      <c r="E3269" s="5" t="s">
        <v>95</v>
      </c>
      <c r="F3269">
        <v>1282700</v>
      </c>
      <c r="G3269" s="5" t="str">
        <f>_xlfn.CONCAT(worldtradingdata_history_AAPL[[#This Row],[Close]], ", ")</f>
        <v xml:space="preserve">1.13, </v>
      </c>
    </row>
    <row r="3270" spans="1:7" x14ac:dyDescent="0.35">
      <c r="A3270" s="4">
        <v>34288</v>
      </c>
      <c r="B3270" s="5" t="s">
        <v>117</v>
      </c>
      <c r="C3270" s="5" t="s">
        <v>117</v>
      </c>
      <c r="D3270" s="5" t="s">
        <v>107</v>
      </c>
      <c r="E3270" s="5" t="s">
        <v>100</v>
      </c>
      <c r="F3270">
        <v>1402700</v>
      </c>
      <c r="G3270" s="5" t="str">
        <f>_xlfn.CONCAT(worldtradingdata_history_AAPL[[#This Row],[Close]], ", ")</f>
        <v xml:space="preserve">1.14, </v>
      </c>
    </row>
    <row r="3271" spans="1:7" x14ac:dyDescent="0.35">
      <c r="A3271" s="4">
        <v>34289</v>
      </c>
      <c r="B3271" s="5" t="s">
        <v>112</v>
      </c>
      <c r="C3271" s="5" t="s">
        <v>112</v>
      </c>
      <c r="D3271" s="5" t="s">
        <v>116</v>
      </c>
      <c r="E3271" s="5" t="s">
        <v>100</v>
      </c>
      <c r="F3271">
        <v>2706100</v>
      </c>
      <c r="G3271" s="5" t="str">
        <f>_xlfn.CONCAT(worldtradingdata_history_AAPL[[#This Row],[Close]], ", ")</f>
        <v xml:space="preserve">1.21, </v>
      </c>
    </row>
    <row r="3272" spans="1:7" x14ac:dyDescent="0.35">
      <c r="A3272" s="4">
        <v>34290</v>
      </c>
      <c r="B3272" s="5" t="s">
        <v>105</v>
      </c>
      <c r="C3272" s="5" t="s">
        <v>105</v>
      </c>
      <c r="D3272" s="5" t="s">
        <v>113</v>
      </c>
      <c r="E3272" s="5" t="s">
        <v>107</v>
      </c>
      <c r="F3272">
        <v>2702000</v>
      </c>
      <c r="G3272" s="5" t="str">
        <f>_xlfn.CONCAT(worldtradingdata_history_AAPL[[#This Row],[Close]], ", ")</f>
        <v xml:space="preserve">1.20, </v>
      </c>
    </row>
    <row r="3273" spans="1:7" x14ac:dyDescent="0.35">
      <c r="A3273" s="4">
        <v>34291</v>
      </c>
      <c r="B3273" s="5" t="s">
        <v>105</v>
      </c>
      <c r="C3273" s="5" t="s">
        <v>105</v>
      </c>
      <c r="D3273" s="5" t="s">
        <v>112</v>
      </c>
      <c r="E3273" s="5" t="s">
        <v>108</v>
      </c>
      <c r="F3273">
        <v>1021500</v>
      </c>
      <c r="G3273" s="5" t="str">
        <f>_xlfn.CONCAT(worldtradingdata_history_AAPL[[#This Row],[Close]], ", ")</f>
        <v xml:space="preserve">1.20, </v>
      </c>
    </row>
    <row r="3274" spans="1:7" x14ac:dyDescent="0.35">
      <c r="A3274" s="4">
        <v>34292</v>
      </c>
      <c r="B3274" s="5" t="s">
        <v>108</v>
      </c>
      <c r="C3274" s="5" t="s">
        <v>108</v>
      </c>
      <c r="D3274" s="5" t="s">
        <v>105</v>
      </c>
      <c r="E3274" s="5" t="s">
        <v>115</v>
      </c>
      <c r="F3274">
        <v>1097900</v>
      </c>
      <c r="G3274" s="5" t="str">
        <f>_xlfn.CONCAT(worldtradingdata_history_AAPL[[#This Row],[Close]], ", ")</f>
        <v xml:space="preserve">1.18, </v>
      </c>
    </row>
    <row r="3275" spans="1:7" x14ac:dyDescent="0.35">
      <c r="A3275" s="4">
        <v>34295</v>
      </c>
      <c r="B3275" s="5" t="s">
        <v>115</v>
      </c>
      <c r="C3275" s="5" t="s">
        <v>115</v>
      </c>
      <c r="D3275" s="5" t="s">
        <v>108</v>
      </c>
      <c r="E3275" s="5" t="s">
        <v>106</v>
      </c>
      <c r="F3275">
        <v>1344700</v>
      </c>
      <c r="G3275" s="5" t="str">
        <f>_xlfn.CONCAT(worldtradingdata_history_AAPL[[#This Row],[Close]], ", ")</f>
        <v xml:space="preserve">1.16, </v>
      </c>
    </row>
    <row r="3276" spans="1:7" x14ac:dyDescent="0.35">
      <c r="A3276" s="4">
        <v>34296</v>
      </c>
      <c r="B3276" s="5" t="s">
        <v>108</v>
      </c>
      <c r="C3276" s="5" t="s">
        <v>108</v>
      </c>
      <c r="D3276" s="5" t="s">
        <v>108</v>
      </c>
      <c r="E3276" s="5" t="s">
        <v>99</v>
      </c>
      <c r="F3276">
        <v>1662200</v>
      </c>
      <c r="G3276" s="5" t="str">
        <f>_xlfn.CONCAT(worldtradingdata_history_AAPL[[#This Row],[Close]], ", ")</f>
        <v xml:space="preserve">1.18, </v>
      </c>
    </row>
    <row r="3277" spans="1:7" x14ac:dyDescent="0.35">
      <c r="A3277" s="4">
        <v>34297</v>
      </c>
      <c r="B3277" s="5" t="s">
        <v>108</v>
      </c>
      <c r="C3277" s="5" t="s">
        <v>108</v>
      </c>
      <c r="D3277" s="5" t="s">
        <v>105</v>
      </c>
      <c r="E3277" s="5" t="s">
        <v>107</v>
      </c>
      <c r="F3277">
        <v>807500</v>
      </c>
      <c r="G3277" s="5" t="str">
        <f>_xlfn.CONCAT(worldtradingdata_history_AAPL[[#This Row],[Close]], ", ")</f>
        <v xml:space="preserve">1.18, </v>
      </c>
    </row>
    <row r="3278" spans="1:7" x14ac:dyDescent="0.35">
      <c r="A3278" s="4">
        <v>34299</v>
      </c>
      <c r="B3278" s="5" t="s">
        <v>107</v>
      </c>
      <c r="C3278" s="5" t="s">
        <v>107</v>
      </c>
      <c r="D3278" s="5" t="s">
        <v>108</v>
      </c>
      <c r="E3278" s="5" t="s">
        <v>106</v>
      </c>
      <c r="F3278">
        <v>387900</v>
      </c>
      <c r="G3278" s="5" t="str">
        <f>_xlfn.CONCAT(worldtradingdata_history_AAPL[[#This Row],[Close]], ", ")</f>
        <v xml:space="preserve">1.17, </v>
      </c>
    </row>
    <row r="3279" spans="1:7" x14ac:dyDescent="0.35">
      <c r="A3279" s="4">
        <v>34302</v>
      </c>
      <c r="B3279" s="5" t="s">
        <v>100</v>
      </c>
      <c r="C3279" s="5" t="s">
        <v>100</v>
      </c>
      <c r="D3279" s="5" t="s">
        <v>115</v>
      </c>
      <c r="E3279" s="5" t="s">
        <v>100</v>
      </c>
      <c r="F3279">
        <v>863500</v>
      </c>
      <c r="G3279" s="5" t="str">
        <f>_xlfn.CONCAT(worldtradingdata_history_AAPL[[#This Row],[Close]], ", ")</f>
        <v xml:space="preserve">1.13, </v>
      </c>
    </row>
    <row r="3280" spans="1:7" x14ac:dyDescent="0.35">
      <c r="A3280" s="4">
        <v>34303</v>
      </c>
      <c r="B3280" s="5" t="s">
        <v>100</v>
      </c>
      <c r="C3280" s="5" t="s">
        <v>100</v>
      </c>
      <c r="D3280" s="5" t="s">
        <v>107</v>
      </c>
      <c r="E3280" s="5" t="s">
        <v>100</v>
      </c>
      <c r="F3280">
        <v>1005900</v>
      </c>
      <c r="G3280" s="5" t="str">
        <f>_xlfn.CONCAT(worldtradingdata_history_AAPL[[#This Row],[Close]], ", ")</f>
        <v xml:space="preserve">1.13, </v>
      </c>
    </row>
    <row r="3281" spans="1:7" x14ac:dyDescent="0.35">
      <c r="A3281" s="4">
        <v>34304</v>
      </c>
      <c r="B3281" s="5" t="s">
        <v>100</v>
      </c>
      <c r="C3281" s="5" t="s">
        <v>100</v>
      </c>
      <c r="D3281" s="5" t="s">
        <v>106</v>
      </c>
      <c r="E3281" s="5" t="s">
        <v>99</v>
      </c>
      <c r="F3281">
        <v>993000</v>
      </c>
      <c r="G3281" s="5" t="str">
        <f>_xlfn.CONCAT(worldtradingdata_history_AAPL[[#This Row],[Close]], ", ")</f>
        <v xml:space="preserve">1.13, </v>
      </c>
    </row>
    <row r="3282" spans="1:7" x14ac:dyDescent="0.35">
      <c r="A3282" s="4">
        <v>34305</v>
      </c>
      <c r="B3282" s="5" t="s">
        <v>100</v>
      </c>
      <c r="C3282" s="5" t="s">
        <v>100</v>
      </c>
      <c r="D3282" s="5" t="s">
        <v>117</v>
      </c>
      <c r="E3282" s="5" t="s">
        <v>103</v>
      </c>
      <c r="F3282">
        <v>898700</v>
      </c>
      <c r="G3282" s="5" t="str">
        <f>_xlfn.CONCAT(worldtradingdata_history_AAPL[[#This Row],[Close]], ", ")</f>
        <v xml:space="preserve">1.13, </v>
      </c>
    </row>
    <row r="3283" spans="1:7" x14ac:dyDescent="0.35">
      <c r="A3283" s="4">
        <v>34306</v>
      </c>
      <c r="B3283" s="5" t="s">
        <v>100</v>
      </c>
      <c r="C3283" s="5" t="s">
        <v>100</v>
      </c>
      <c r="D3283" s="5" t="s">
        <v>117</v>
      </c>
      <c r="E3283" s="5" t="s">
        <v>103</v>
      </c>
      <c r="F3283">
        <v>1075600</v>
      </c>
      <c r="G3283" s="5" t="str">
        <f>_xlfn.CONCAT(worldtradingdata_history_AAPL[[#This Row],[Close]], ", ")</f>
        <v xml:space="preserve">1.13, </v>
      </c>
    </row>
    <row r="3284" spans="1:7" x14ac:dyDescent="0.35">
      <c r="A3284" s="4">
        <v>34309</v>
      </c>
      <c r="B3284" s="5" t="s">
        <v>106</v>
      </c>
      <c r="C3284" s="5" t="s">
        <v>106</v>
      </c>
      <c r="D3284" s="5" t="s">
        <v>115</v>
      </c>
      <c r="E3284" s="5" t="s">
        <v>99</v>
      </c>
      <c r="F3284">
        <v>1401600</v>
      </c>
      <c r="G3284" s="5" t="str">
        <f>_xlfn.CONCAT(worldtradingdata_history_AAPL[[#This Row],[Close]], ", ")</f>
        <v xml:space="preserve">1.15, </v>
      </c>
    </row>
    <row r="3285" spans="1:7" x14ac:dyDescent="0.35">
      <c r="A3285" s="4">
        <v>34310</v>
      </c>
      <c r="B3285" s="5" t="s">
        <v>106</v>
      </c>
      <c r="C3285" s="5" t="s">
        <v>106</v>
      </c>
      <c r="D3285" s="5" t="s">
        <v>106</v>
      </c>
      <c r="E3285" s="5" t="s">
        <v>100</v>
      </c>
      <c r="F3285">
        <v>570100</v>
      </c>
      <c r="G3285" s="5" t="str">
        <f>_xlfn.CONCAT(worldtradingdata_history_AAPL[[#This Row],[Close]], ", ")</f>
        <v xml:space="preserve">1.15, </v>
      </c>
    </row>
    <row r="3286" spans="1:7" x14ac:dyDescent="0.35">
      <c r="A3286" s="4">
        <v>34311</v>
      </c>
      <c r="B3286" s="5" t="s">
        <v>117</v>
      </c>
      <c r="C3286" s="5" t="s">
        <v>117</v>
      </c>
      <c r="D3286" s="5" t="s">
        <v>106</v>
      </c>
      <c r="E3286" s="5" t="s">
        <v>100</v>
      </c>
      <c r="F3286">
        <v>353500</v>
      </c>
      <c r="G3286" s="5" t="str">
        <f>_xlfn.CONCAT(worldtradingdata_history_AAPL[[#This Row],[Close]], ", ")</f>
        <v xml:space="preserve">1.14, </v>
      </c>
    </row>
    <row r="3287" spans="1:7" x14ac:dyDescent="0.35">
      <c r="A3287" s="4">
        <v>34312</v>
      </c>
      <c r="B3287" s="5" t="s">
        <v>94</v>
      </c>
      <c r="C3287" s="5" t="s">
        <v>94</v>
      </c>
      <c r="D3287" s="5" t="s">
        <v>117</v>
      </c>
      <c r="E3287" s="5" t="s">
        <v>96</v>
      </c>
      <c r="F3287">
        <v>1631800</v>
      </c>
      <c r="G3287" s="5" t="str">
        <f>_xlfn.CONCAT(worldtradingdata_history_AAPL[[#This Row],[Close]], ", ")</f>
        <v xml:space="preserve">1.07, </v>
      </c>
    </row>
    <row r="3288" spans="1:7" x14ac:dyDescent="0.35">
      <c r="A3288" s="4">
        <v>34313</v>
      </c>
      <c r="B3288" s="5" t="s">
        <v>101</v>
      </c>
      <c r="C3288" s="5" t="s">
        <v>101</v>
      </c>
      <c r="D3288" s="5" t="s">
        <v>95</v>
      </c>
      <c r="E3288" s="5" t="s">
        <v>89</v>
      </c>
      <c r="F3288">
        <v>4439800</v>
      </c>
      <c r="G3288" s="5" t="str">
        <f>_xlfn.CONCAT(worldtradingdata_history_AAPL[[#This Row],[Close]], ", ")</f>
        <v xml:space="preserve">1.01, </v>
      </c>
    </row>
    <row r="3289" spans="1:7" x14ac:dyDescent="0.35">
      <c r="A3289" s="4">
        <v>34316</v>
      </c>
      <c r="B3289" s="5" t="s">
        <v>102</v>
      </c>
      <c r="C3289" s="5" t="s">
        <v>102</v>
      </c>
      <c r="D3289" s="5" t="s">
        <v>102</v>
      </c>
      <c r="E3289" s="5" t="s">
        <v>89</v>
      </c>
      <c r="F3289">
        <v>2181500</v>
      </c>
      <c r="G3289" s="5" t="str">
        <f>_xlfn.CONCAT(worldtradingdata_history_AAPL[[#This Row],[Close]], ", ")</f>
        <v xml:space="preserve">1.05, </v>
      </c>
    </row>
    <row r="3290" spans="1:7" x14ac:dyDescent="0.35">
      <c r="A3290" s="4">
        <v>34317</v>
      </c>
      <c r="B3290" s="5" t="s">
        <v>97</v>
      </c>
      <c r="C3290" s="5" t="s">
        <v>97</v>
      </c>
      <c r="D3290" s="5" t="s">
        <v>96</v>
      </c>
      <c r="E3290" s="5" t="s">
        <v>97</v>
      </c>
      <c r="F3290">
        <v>2622000</v>
      </c>
      <c r="G3290" s="5" t="str">
        <f>_xlfn.CONCAT(worldtradingdata_history_AAPL[[#This Row],[Close]], ", ")</f>
        <v xml:space="preserve">1.04, </v>
      </c>
    </row>
    <row r="3291" spans="1:7" x14ac:dyDescent="0.35">
      <c r="A3291" s="4">
        <v>34318</v>
      </c>
      <c r="B3291" s="5" t="s">
        <v>96</v>
      </c>
      <c r="C3291" s="5" t="s">
        <v>96</v>
      </c>
      <c r="D3291" s="5" t="s">
        <v>96</v>
      </c>
      <c r="E3291" s="5" t="s">
        <v>97</v>
      </c>
      <c r="F3291">
        <v>1106100</v>
      </c>
      <c r="G3291" s="5" t="str">
        <f>_xlfn.CONCAT(worldtradingdata_history_AAPL[[#This Row],[Close]], ", ")</f>
        <v xml:space="preserve">1.06, </v>
      </c>
    </row>
    <row r="3292" spans="1:7" x14ac:dyDescent="0.35">
      <c r="A3292" s="4">
        <v>34319</v>
      </c>
      <c r="B3292" s="5" t="s">
        <v>102</v>
      </c>
      <c r="C3292" s="5" t="s">
        <v>102</v>
      </c>
      <c r="D3292" s="5" t="s">
        <v>96</v>
      </c>
      <c r="E3292" s="5" t="s">
        <v>97</v>
      </c>
      <c r="F3292">
        <v>1128300</v>
      </c>
      <c r="G3292" s="5" t="str">
        <f>_xlfn.CONCAT(worldtradingdata_history_AAPL[[#This Row],[Close]], ", ")</f>
        <v xml:space="preserve">1.05, </v>
      </c>
    </row>
    <row r="3293" spans="1:7" x14ac:dyDescent="0.35">
      <c r="A3293" s="4">
        <v>34320</v>
      </c>
      <c r="B3293" s="5" t="s">
        <v>102</v>
      </c>
      <c r="C3293" s="5" t="s">
        <v>102</v>
      </c>
      <c r="D3293" s="5" t="s">
        <v>96</v>
      </c>
      <c r="E3293" s="5" t="s">
        <v>97</v>
      </c>
      <c r="F3293">
        <v>1296000</v>
      </c>
      <c r="G3293" s="5" t="str">
        <f>_xlfn.CONCAT(worldtradingdata_history_AAPL[[#This Row],[Close]], ", ")</f>
        <v xml:space="preserve">1.05, </v>
      </c>
    </row>
    <row r="3294" spans="1:7" x14ac:dyDescent="0.35">
      <c r="A3294" s="4">
        <v>34323</v>
      </c>
      <c r="B3294" s="5" t="s">
        <v>91</v>
      </c>
      <c r="C3294" s="5" t="s">
        <v>91</v>
      </c>
      <c r="D3294" s="5" t="s">
        <v>96</v>
      </c>
      <c r="E3294" s="5" t="s">
        <v>101</v>
      </c>
      <c r="F3294">
        <v>1687800</v>
      </c>
      <c r="G3294" s="5" t="str">
        <f>_xlfn.CONCAT(worldtradingdata_history_AAPL[[#This Row],[Close]], ", ")</f>
        <v xml:space="preserve">1.02, </v>
      </c>
    </row>
    <row r="3295" spans="1:7" x14ac:dyDescent="0.35">
      <c r="A3295" s="4">
        <v>34324</v>
      </c>
      <c r="B3295" s="5" t="s">
        <v>85</v>
      </c>
      <c r="C3295" s="5" t="s">
        <v>85</v>
      </c>
      <c r="D3295" s="5" t="s">
        <v>92</v>
      </c>
      <c r="E3295" s="5" t="s">
        <v>88</v>
      </c>
      <c r="F3295">
        <v>2242200</v>
      </c>
      <c r="G3295" s="5" t="str">
        <f>_xlfn.CONCAT(worldtradingdata_history_AAPL[[#This Row],[Close]], ", ")</f>
        <v xml:space="preserve">0.98, </v>
      </c>
    </row>
    <row r="3296" spans="1:7" x14ac:dyDescent="0.35">
      <c r="A3296" s="4">
        <v>34325</v>
      </c>
      <c r="B3296" s="5" t="s">
        <v>86</v>
      </c>
      <c r="C3296" s="5" t="s">
        <v>86</v>
      </c>
      <c r="D3296" s="5" t="s">
        <v>91</v>
      </c>
      <c r="E3296" s="5" t="s">
        <v>87</v>
      </c>
      <c r="F3296">
        <v>1619400</v>
      </c>
      <c r="G3296" s="5" t="str">
        <f>_xlfn.CONCAT(worldtradingdata_history_AAPL[[#This Row],[Close]], ", ")</f>
        <v xml:space="preserve">1.00, </v>
      </c>
    </row>
    <row r="3297" spans="1:7" x14ac:dyDescent="0.35">
      <c r="A3297" s="4">
        <v>34326</v>
      </c>
      <c r="B3297" s="5" t="s">
        <v>88</v>
      </c>
      <c r="C3297" s="5" t="s">
        <v>88</v>
      </c>
      <c r="D3297" s="5" t="s">
        <v>88</v>
      </c>
      <c r="E3297" s="5" t="s">
        <v>90</v>
      </c>
      <c r="F3297">
        <v>2026400</v>
      </c>
      <c r="G3297" s="5" t="str">
        <f>_xlfn.CONCAT(worldtradingdata_history_AAPL[[#This Row],[Close]], ", ")</f>
        <v xml:space="preserve">0.97, </v>
      </c>
    </row>
    <row r="3298" spans="1:7" x14ac:dyDescent="0.35">
      <c r="A3298" s="4">
        <v>34330</v>
      </c>
      <c r="B3298" s="5" t="s">
        <v>91</v>
      </c>
      <c r="C3298" s="5" t="s">
        <v>91</v>
      </c>
      <c r="D3298" s="5" t="s">
        <v>92</v>
      </c>
      <c r="E3298" s="5" t="s">
        <v>88</v>
      </c>
      <c r="F3298">
        <v>1428000</v>
      </c>
      <c r="G3298" s="5" t="str">
        <f>_xlfn.CONCAT(worldtradingdata_history_AAPL[[#This Row],[Close]], ", ")</f>
        <v xml:space="preserve">1.02, </v>
      </c>
    </row>
    <row r="3299" spans="1:7" x14ac:dyDescent="0.35">
      <c r="A3299" s="4">
        <v>34331</v>
      </c>
      <c r="B3299" s="5" t="s">
        <v>97</v>
      </c>
      <c r="C3299" s="5" t="s">
        <v>97</v>
      </c>
      <c r="D3299" s="5" t="s">
        <v>102</v>
      </c>
      <c r="E3299" s="5" t="s">
        <v>91</v>
      </c>
      <c r="F3299">
        <v>1424100</v>
      </c>
      <c r="G3299" s="5" t="str">
        <f>_xlfn.CONCAT(worldtradingdata_history_AAPL[[#This Row],[Close]], ", ")</f>
        <v xml:space="preserve">1.04, </v>
      </c>
    </row>
    <row r="3300" spans="1:7" x14ac:dyDescent="0.35">
      <c r="A3300" s="4">
        <v>34332</v>
      </c>
      <c r="B3300" s="5" t="s">
        <v>91</v>
      </c>
      <c r="C3300" s="5" t="s">
        <v>91</v>
      </c>
      <c r="D3300" s="5" t="s">
        <v>97</v>
      </c>
      <c r="E3300" s="5" t="s">
        <v>91</v>
      </c>
      <c r="F3300">
        <v>958500</v>
      </c>
      <c r="G3300" s="5" t="str">
        <f>_xlfn.CONCAT(worldtradingdata_history_AAPL[[#This Row],[Close]], ", ")</f>
        <v xml:space="preserve">1.02, </v>
      </c>
    </row>
    <row r="3301" spans="1:7" x14ac:dyDescent="0.35">
      <c r="A3301" s="4">
        <v>34333</v>
      </c>
      <c r="B3301" s="5" t="s">
        <v>96</v>
      </c>
      <c r="C3301" s="5" t="s">
        <v>96</v>
      </c>
      <c r="D3301" s="5" t="s">
        <v>93</v>
      </c>
      <c r="E3301" s="5" t="s">
        <v>91</v>
      </c>
      <c r="F3301">
        <v>2808500</v>
      </c>
      <c r="G3301" s="5" t="str">
        <f>_xlfn.CONCAT(worldtradingdata_history_AAPL[[#This Row],[Close]], ", ")</f>
        <v xml:space="preserve">1.06, </v>
      </c>
    </row>
    <row r="3302" spans="1:7" x14ac:dyDescent="0.35">
      <c r="A3302" s="4">
        <v>34334</v>
      </c>
      <c r="B3302" s="5" t="s">
        <v>97</v>
      </c>
      <c r="C3302" s="5" t="s">
        <v>97</v>
      </c>
      <c r="D3302" s="5" t="s">
        <v>93</v>
      </c>
      <c r="E3302" s="5" t="s">
        <v>97</v>
      </c>
      <c r="F3302">
        <v>1437200</v>
      </c>
      <c r="G3302" s="5" t="str">
        <f>_xlfn.CONCAT(worldtradingdata_history_AAPL[[#This Row],[Close]], ", ")</f>
        <v xml:space="preserve">1.04, </v>
      </c>
    </row>
    <row r="3303" spans="1:7" x14ac:dyDescent="0.35">
      <c r="A3303" s="4">
        <v>34337</v>
      </c>
      <c r="B3303" s="5" t="s">
        <v>94</v>
      </c>
      <c r="C3303" s="5" t="s">
        <v>94</v>
      </c>
      <c r="D3303" s="5" t="s">
        <v>94</v>
      </c>
      <c r="E3303" s="5" t="s">
        <v>97</v>
      </c>
      <c r="F3303">
        <v>1620800</v>
      </c>
      <c r="G3303" s="5" t="str">
        <f>_xlfn.CONCAT(worldtradingdata_history_AAPL[[#This Row],[Close]], ", ")</f>
        <v xml:space="preserve">1.07, </v>
      </c>
    </row>
    <row r="3304" spans="1:7" x14ac:dyDescent="0.35">
      <c r="A3304" s="4">
        <v>34338</v>
      </c>
      <c r="B3304" s="5" t="s">
        <v>100</v>
      </c>
      <c r="C3304" s="5" t="s">
        <v>100</v>
      </c>
      <c r="D3304" s="5" t="s">
        <v>100</v>
      </c>
      <c r="E3304" s="5" t="s">
        <v>94</v>
      </c>
      <c r="F3304">
        <v>2546200</v>
      </c>
      <c r="G3304" s="5" t="str">
        <f>_xlfn.CONCAT(worldtradingdata_history_AAPL[[#This Row],[Close]], ", ")</f>
        <v xml:space="preserve">1.13, </v>
      </c>
    </row>
    <row r="3305" spans="1:7" x14ac:dyDescent="0.35">
      <c r="A3305" s="4">
        <v>34339</v>
      </c>
      <c r="B3305" s="5" t="s">
        <v>112</v>
      </c>
      <c r="C3305" s="5" t="s">
        <v>112</v>
      </c>
      <c r="D3305" s="5" t="s">
        <v>112</v>
      </c>
      <c r="E3305" s="5" t="s">
        <v>100</v>
      </c>
      <c r="F3305">
        <v>5465500</v>
      </c>
      <c r="G3305" s="5" t="str">
        <f>_xlfn.CONCAT(worldtradingdata_history_AAPL[[#This Row],[Close]], ", ")</f>
        <v xml:space="preserve">1.21, </v>
      </c>
    </row>
    <row r="3306" spans="1:7" x14ac:dyDescent="0.35">
      <c r="A3306" s="4">
        <v>34340</v>
      </c>
      <c r="B3306" s="5" t="s">
        <v>107</v>
      </c>
      <c r="C3306" s="5" t="s">
        <v>107</v>
      </c>
      <c r="D3306" s="5" t="s">
        <v>112</v>
      </c>
      <c r="E3306" s="5" t="s">
        <v>115</v>
      </c>
      <c r="F3306">
        <v>3272400</v>
      </c>
      <c r="G3306" s="5" t="str">
        <f>_xlfn.CONCAT(worldtradingdata_history_AAPL[[#This Row],[Close]], ", ")</f>
        <v xml:space="preserve">1.17, </v>
      </c>
    </row>
    <row r="3307" spans="1:7" x14ac:dyDescent="0.35">
      <c r="A3307" s="4">
        <v>34341</v>
      </c>
      <c r="B3307" s="5" t="s">
        <v>108</v>
      </c>
      <c r="C3307" s="5" t="s">
        <v>108</v>
      </c>
      <c r="D3307" s="5" t="s">
        <v>104</v>
      </c>
      <c r="E3307" s="5" t="s">
        <v>99</v>
      </c>
      <c r="F3307">
        <v>2667800</v>
      </c>
      <c r="G3307" s="5" t="str">
        <f>_xlfn.CONCAT(worldtradingdata_history_AAPL[[#This Row],[Close]], ", ")</f>
        <v xml:space="preserve">1.18, </v>
      </c>
    </row>
    <row r="3308" spans="1:7" x14ac:dyDescent="0.35">
      <c r="A3308" s="4">
        <v>34344</v>
      </c>
      <c r="B3308" s="5" t="s">
        <v>105</v>
      </c>
      <c r="C3308" s="5" t="s">
        <v>105</v>
      </c>
      <c r="D3308" s="5" t="s">
        <v>112</v>
      </c>
      <c r="E3308" s="5" t="s">
        <v>107</v>
      </c>
      <c r="F3308">
        <v>1799900</v>
      </c>
      <c r="G3308" s="5" t="str">
        <f>_xlfn.CONCAT(worldtradingdata_history_AAPL[[#This Row],[Close]], ", ")</f>
        <v xml:space="preserve">1.20, </v>
      </c>
    </row>
    <row r="3309" spans="1:7" x14ac:dyDescent="0.35">
      <c r="A3309" s="4">
        <v>34345</v>
      </c>
      <c r="B3309" s="5" t="s">
        <v>117</v>
      </c>
      <c r="C3309" s="5" t="s">
        <v>117</v>
      </c>
      <c r="D3309" s="5" t="s">
        <v>112</v>
      </c>
      <c r="E3309" s="5" t="s">
        <v>100</v>
      </c>
      <c r="F3309">
        <v>3173200</v>
      </c>
      <c r="G3309" s="5" t="str">
        <f>_xlfn.CONCAT(worldtradingdata_history_AAPL[[#This Row],[Close]], ", ")</f>
        <v xml:space="preserve">1.14, </v>
      </c>
    </row>
    <row r="3310" spans="1:7" x14ac:dyDescent="0.35">
      <c r="A3310" s="4">
        <v>34346</v>
      </c>
      <c r="B3310" s="5" t="s">
        <v>95</v>
      </c>
      <c r="C3310" s="5" t="s">
        <v>95</v>
      </c>
      <c r="D3310" s="5" t="s">
        <v>106</v>
      </c>
      <c r="E3310" s="5" t="s">
        <v>95</v>
      </c>
      <c r="F3310">
        <v>3920700</v>
      </c>
      <c r="G3310" s="5" t="str">
        <f>_xlfn.CONCAT(worldtradingdata_history_AAPL[[#This Row],[Close]], ", ")</f>
        <v xml:space="preserve">1.09, </v>
      </c>
    </row>
    <row r="3311" spans="1:7" x14ac:dyDescent="0.35">
      <c r="A3311" s="4">
        <v>34347</v>
      </c>
      <c r="B3311" s="5" t="s">
        <v>95</v>
      </c>
      <c r="C3311" s="5" t="s">
        <v>95</v>
      </c>
      <c r="D3311" s="5" t="s">
        <v>98</v>
      </c>
      <c r="E3311" s="5" t="s">
        <v>96</v>
      </c>
      <c r="F3311">
        <v>4746400</v>
      </c>
      <c r="G3311" s="5" t="str">
        <f>_xlfn.CONCAT(worldtradingdata_history_AAPL[[#This Row],[Close]], ", ")</f>
        <v xml:space="preserve">1.09, </v>
      </c>
    </row>
    <row r="3312" spans="1:7" x14ac:dyDescent="0.35">
      <c r="A3312" s="4">
        <v>34348</v>
      </c>
      <c r="B3312" s="5" t="s">
        <v>103</v>
      </c>
      <c r="C3312" s="5" t="s">
        <v>103</v>
      </c>
      <c r="D3312" s="5" t="s">
        <v>100</v>
      </c>
      <c r="E3312" s="5" t="s">
        <v>95</v>
      </c>
      <c r="F3312">
        <v>1915300</v>
      </c>
      <c r="G3312" s="5" t="str">
        <f>_xlfn.CONCAT(worldtradingdata_history_AAPL[[#This Row],[Close]], ", ")</f>
        <v xml:space="preserve">1.11, </v>
      </c>
    </row>
    <row r="3313" spans="1:7" x14ac:dyDescent="0.35">
      <c r="A3313" s="4">
        <v>34351</v>
      </c>
      <c r="B3313" s="5" t="s">
        <v>93</v>
      </c>
      <c r="C3313" s="5" t="s">
        <v>93</v>
      </c>
      <c r="D3313" s="5" t="s">
        <v>100</v>
      </c>
      <c r="E3313" s="5" t="s">
        <v>94</v>
      </c>
      <c r="F3313">
        <v>1301000</v>
      </c>
      <c r="G3313" s="5" t="str">
        <f>_xlfn.CONCAT(worldtradingdata_history_AAPL[[#This Row],[Close]], ", ")</f>
        <v xml:space="preserve">1.08, </v>
      </c>
    </row>
    <row r="3314" spans="1:7" x14ac:dyDescent="0.35">
      <c r="A3314" s="4">
        <v>34352</v>
      </c>
      <c r="B3314" s="5" t="s">
        <v>102</v>
      </c>
      <c r="C3314" s="5" t="s">
        <v>102</v>
      </c>
      <c r="D3314" s="5" t="s">
        <v>93</v>
      </c>
      <c r="E3314" s="5" t="s">
        <v>97</v>
      </c>
      <c r="F3314">
        <v>3239300</v>
      </c>
      <c r="G3314" s="5" t="str">
        <f>_xlfn.CONCAT(worldtradingdata_history_AAPL[[#This Row],[Close]], ", ")</f>
        <v xml:space="preserve">1.05, </v>
      </c>
    </row>
    <row r="3315" spans="1:7" x14ac:dyDescent="0.35">
      <c r="A3315" s="4">
        <v>34353</v>
      </c>
      <c r="B3315" s="5" t="s">
        <v>97</v>
      </c>
      <c r="C3315" s="5" t="s">
        <v>97</v>
      </c>
      <c r="D3315" s="5" t="s">
        <v>96</v>
      </c>
      <c r="E3315" s="5" t="s">
        <v>92</v>
      </c>
      <c r="F3315">
        <v>2514200</v>
      </c>
      <c r="G3315" s="5" t="str">
        <f>_xlfn.CONCAT(worldtradingdata_history_AAPL[[#This Row],[Close]], ", ")</f>
        <v xml:space="preserve">1.04, </v>
      </c>
    </row>
    <row r="3316" spans="1:7" x14ac:dyDescent="0.35">
      <c r="A3316" s="4">
        <v>34354</v>
      </c>
      <c r="B3316" s="5" t="s">
        <v>94</v>
      </c>
      <c r="C3316" s="5" t="s">
        <v>94</v>
      </c>
      <c r="D3316" s="5" t="s">
        <v>98</v>
      </c>
      <c r="E3316" s="5" t="s">
        <v>102</v>
      </c>
      <c r="F3316">
        <v>2393600</v>
      </c>
      <c r="G3316" s="5" t="str">
        <f>_xlfn.CONCAT(worldtradingdata_history_AAPL[[#This Row],[Close]], ", ")</f>
        <v xml:space="preserve">1.07, </v>
      </c>
    </row>
    <row r="3317" spans="1:7" x14ac:dyDescent="0.35">
      <c r="A3317" s="4">
        <v>34355</v>
      </c>
      <c r="B3317" s="5" t="s">
        <v>104</v>
      </c>
      <c r="C3317" s="5" t="s">
        <v>104</v>
      </c>
      <c r="D3317" s="5" t="s">
        <v>105</v>
      </c>
      <c r="E3317" s="5" t="s">
        <v>106</v>
      </c>
      <c r="F3317">
        <v>8750700</v>
      </c>
      <c r="G3317" s="5" t="str">
        <f>_xlfn.CONCAT(worldtradingdata_history_AAPL[[#This Row],[Close]], ", ")</f>
        <v xml:space="preserve">1.19, </v>
      </c>
    </row>
    <row r="3318" spans="1:7" x14ac:dyDescent="0.35">
      <c r="A3318" s="4">
        <v>34358</v>
      </c>
      <c r="B3318" s="5" t="s">
        <v>113</v>
      </c>
      <c r="C3318" s="5" t="s">
        <v>113</v>
      </c>
      <c r="D3318" s="5" t="s">
        <v>114</v>
      </c>
      <c r="E3318" s="5" t="s">
        <v>104</v>
      </c>
      <c r="F3318">
        <v>6179900</v>
      </c>
      <c r="G3318" s="5" t="str">
        <f>_xlfn.CONCAT(worldtradingdata_history_AAPL[[#This Row],[Close]], ", ")</f>
        <v xml:space="preserve">1.25, </v>
      </c>
    </row>
    <row r="3319" spans="1:7" x14ac:dyDescent="0.35">
      <c r="A3319" s="4">
        <v>34359</v>
      </c>
      <c r="B3319" s="5" t="s">
        <v>112</v>
      </c>
      <c r="C3319" s="5" t="s">
        <v>112</v>
      </c>
      <c r="D3319" s="5" t="s">
        <v>113</v>
      </c>
      <c r="E3319" s="5" t="s">
        <v>104</v>
      </c>
      <c r="F3319">
        <v>3949400</v>
      </c>
      <c r="G3319" s="5" t="str">
        <f>_xlfn.CONCAT(worldtradingdata_history_AAPL[[#This Row],[Close]], ", ")</f>
        <v xml:space="preserve">1.21, </v>
      </c>
    </row>
    <row r="3320" spans="1:7" x14ac:dyDescent="0.35">
      <c r="A3320" s="4">
        <v>34360</v>
      </c>
      <c r="B3320" s="5" t="s">
        <v>105</v>
      </c>
      <c r="C3320" s="5" t="s">
        <v>105</v>
      </c>
      <c r="D3320" s="5" t="s">
        <v>112</v>
      </c>
      <c r="E3320" s="5" t="s">
        <v>104</v>
      </c>
      <c r="F3320">
        <v>1480400</v>
      </c>
      <c r="G3320" s="5" t="str">
        <f>_xlfn.CONCAT(worldtradingdata_history_AAPL[[#This Row],[Close]], ", ")</f>
        <v xml:space="preserve">1.20, </v>
      </c>
    </row>
    <row r="3321" spans="1:7" x14ac:dyDescent="0.35">
      <c r="A3321" s="4">
        <v>34361</v>
      </c>
      <c r="B3321" s="5" t="s">
        <v>116</v>
      </c>
      <c r="C3321" s="5" t="s">
        <v>116</v>
      </c>
      <c r="D3321" s="5" t="s">
        <v>116</v>
      </c>
      <c r="E3321" s="5" t="s">
        <v>108</v>
      </c>
      <c r="F3321">
        <v>1180800</v>
      </c>
      <c r="G3321" s="5" t="str">
        <f>_xlfn.CONCAT(worldtradingdata_history_AAPL[[#This Row],[Close]], ", ")</f>
        <v xml:space="preserve">1.22, </v>
      </c>
    </row>
    <row r="3322" spans="1:7" x14ac:dyDescent="0.35">
      <c r="A3322" s="4">
        <v>34362</v>
      </c>
      <c r="B3322" s="5" t="s">
        <v>112</v>
      </c>
      <c r="C3322" s="5" t="s">
        <v>112</v>
      </c>
      <c r="D3322" s="5" t="s">
        <v>110</v>
      </c>
      <c r="E3322" s="5" t="s">
        <v>112</v>
      </c>
      <c r="F3322">
        <v>1218200</v>
      </c>
      <c r="G3322" s="5" t="str">
        <f>_xlfn.CONCAT(worldtradingdata_history_AAPL[[#This Row],[Close]], ", ")</f>
        <v xml:space="preserve">1.21, </v>
      </c>
    </row>
    <row r="3323" spans="1:7" x14ac:dyDescent="0.35">
      <c r="A3323" s="4">
        <v>34365</v>
      </c>
      <c r="B3323" s="5" t="s">
        <v>107</v>
      </c>
      <c r="C3323" s="5" t="s">
        <v>107</v>
      </c>
      <c r="D3323" s="5" t="s">
        <v>112</v>
      </c>
      <c r="E3323" s="5" t="s">
        <v>107</v>
      </c>
      <c r="F3323">
        <v>2128400</v>
      </c>
      <c r="G3323" s="5" t="str">
        <f>_xlfn.CONCAT(worldtradingdata_history_AAPL[[#This Row],[Close]], ", ")</f>
        <v xml:space="preserve">1.17, </v>
      </c>
    </row>
    <row r="3324" spans="1:7" x14ac:dyDescent="0.35">
      <c r="A3324" s="4">
        <v>34366</v>
      </c>
      <c r="B3324" s="5" t="s">
        <v>104</v>
      </c>
      <c r="C3324" s="5" t="s">
        <v>104</v>
      </c>
      <c r="D3324" s="5" t="s">
        <v>105</v>
      </c>
      <c r="E3324" s="5" t="s">
        <v>106</v>
      </c>
      <c r="F3324">
        <v>1399300</v>
      </c>
      <c r="G3324" s="5" t="str">
        <f>_xlfn.CONCAT(worldtradingdata_history_AAPL[[#This Row],[Close]], ", ")</f>
        <v xml:space="preserve">1.19, </v>
      </c>
    </row>
    <row r="3325" spans="1:7" x14ac:dyDescent="0.35">
      <c r="A3325" s="4">
        <v>34367</v>
      </c>
      <c r="B3325" s="5" t="s">
        <v>108</v>
      </c>
      <c r="C3325" s="5" t="s">
        <v>108</v>
      </c>
      <c r="D3325" s="5" t="s">
        <v>104</v>
      </c>
      <c r="E3325" s="5" t="s">
        <v>115</v>
      </c>
      <c r="F3325">
        <v>1307600</v>
      </c>
      <c r="G3325" s="5" t="str">
        <f>_xlfn.CONCAT(worldtradingdata_history_AAPL[[#This Row],[Close]], ", ")</f>
        <v xml:space="preserve">1.18, </v>
      </c>
    </row>
    <row r="3326" spans="1:7" x14ac:dyDescent="0.35">
      <c r="A3326" s="4">
        <v>34368</v>
      </c>
      <c r="B3326" s="5" t="s">
        <v>105</v>
      </c>
      <c r="C3326" s="5" t="s">
        <v>105</v>
      </c>
      <c r="D3326" s="5" t="s">
        <v>105</v>
      </c>
      <c r="E3326" s="5" t="s">
        <v>115</v>
      </c>
      <c r="F3326">
        <v>1232100</v>
      </c>
      <c r="G3326" s="5" t="str">
        <f>_xlfn.CONCAT(worldtradingdata_history_AAPL[[#This Row],[Close]], ", ")</f>
        <v xml:space="preserve">1.20, </v>
      </c>
    </row>
    <row r="3327" spans="1:7" x14ac:dyDescent="0.35">
      <c r="A3327" s="4">
        <v>34369</v>
      </c>
      <c r="B3327" s="5" t="s">
        <v>105</v>
      </c>
      <c r="C3327" s="5" t="s">
        <v>105</v>
      </c>
      <c r="D3327" s="5" t="s">
        <v>113</v>
      </c>
      <c r="E3327" s="5" t="s">
        <v>104</v>
      </c>
      <c r="F3327">
        <v>3160800</v>
      </c>
      <c r="G3327" s="5" t="str">
        <f>_xlfn.CONCAT(worldtradingdata_history_AAPL[[#This Row],[Close]], ", ")</f>
        <v xml:space="preserve">1.20, </v>
      </c>
    </row>
    <row r="3328" spans="1:7" x14ac:dyDescent="0.35">
      <c r="A3328" s="4">
        <v>34372</v>
      </c>
      <c r="B3328" s="5" t="s">
        <v>119</v>
      </c>
      <c r="C3328" s="5" t="s">
        <v>119</v>
      </c>
      <c r="D3328" s="5" t="s">
        <v>121</v>
      </c>
      <c r="E3328" s="5" t="s">
        <v>105</v>
      </c>
      <c r="F3328">
        <v>6477200</v>
      </c>
      <c r="G3328" s="5" t="str">
        <f>_xlfn.CONCAT(worldtradingdata_history_AAPL[[#This Row],[Close]], ", ")</f>
        <v xml:space="preserve">1.30, </v>
      </c>
    </row>
    <row r="3329" spans="1:7" x14ac:dyDescent="0.35">
      <c r="A3329" s="4">
        <v>34373</v>
      </c>
      <c r="B3329" s="5" t="s">
        <v>118</v>
      </c>
      <c r="C3329" s="5" t="s">
        <v>118</v>
      </c>
      <c r="D3329" s="5" t="s">
        <v>119</v>
      </c>
      <c r="E3329" s="5" t="s">
        <v>114</v>
      </c>
      <c r="F3329">
        <v>2548100</v>
      </c>
      <c r="G3329" s="5" t="str">
        <f>_xlfn.CONCAT(worldtradingdata_history_AAPL[[#This Row],[Close]], ", ")</f>
        <v xml:space="preserve">1.28, </v>
      </c>
    </row>
    <row r="3330" spans="1:7" x14ac:dyDescent="0.35">
      <c r="A3330" s="4">
        <v>34374</v>
      </c>
      <c r="B3330" s="5" t="s">
        <v>136</v>
      </c>
      <c r="C3330" s="5" t="s">
        <v>136</v>
      </c>
      <c r="D3330" s="5" t="s">
        <v>119</v>
      </c>
      <c r="E3330" s="5" t="s">
        <v>114</v>
      </c>
      <c r="F3330">
        <v>1669300</v>
      </c>
      <c r="G3330" s="5" t="str">
        <f>_xlfn.CONCAT(worldtradingdata_history_AAPL[[#This Row],[Close]], ", ")</f>
        <v xml:space="preserve">1.29, </v>
      </c>
    </row>
    <row r="3331" spans="1:7" x14ac:dyDescent="0.35">
      <c r="A3331" s="4">
        <v>34375</v>
      </c>
      <c r="B3331" s="5" t="s">
        <v>119</v>
      </c>
      <c r="C3331" s="5" t="s">
        <v>119</v>
      </c>
      <c r="D3331" s="5" t="s">
        <v>122</v>
      </c>
      <c r="E3331" s="5" t="s">
        <v>136</v>
      </c>
      <c r="F3331">
        <v>2696700</v>
      </c>
      <c r="G3331" s="5" t="str">
        <f>_xlfn.CONCAT(worldtradingdata_history_AAPL[[#This Row],[Close]], ", ")</f>
        <v xml:space="preserve">1.30, </v>
      </c>
    </row>
    <row r="3332" spans="1:7" x14ac:dyDescent="0.35">
      <c r="A3332" s="4">
        <v>34376</v>
      </c>
      <c r="B3332" s="5" t="s">
        <v>124</v>
      </c>
      <c r="C3332" s="5" t="s">
        <v>124</v>
      </c>
      <c r="D3332" s="5" t="s">
        <v>122</v>
      </c>
      <c r="E3332" s="5" t="s">
        <v>136</v>
      </c>
      <c r="F3332">
        <v>1466500</v>
      </c>
      <c r="G3332" s="5" t="str">
        <f>_xlfn.CONCAT(worldtradingdata_history_AAPL[[#This Row],[Close]], ", ")</f>
        <v xml:space="preserve">1.32, </v>
      </c>
    </row>
    <row r="3333" spans="1:7" x14ac:dyDescent="0.35">
      <c r="A3333" s="4">
        <v>34379</v>
      </c>
      <c r="B3333" s="5" t="s">
        <v>124</v>
      </c>
      <c r="C3333" s="5" t="s">
        <v>124</v>
      </c>
      <c r="D3333" s="5" t="s">
        <v>125</v>
      </c>
      <c r="E3333" s="5" t="s">
        <v>120</v>
      </c>
      <c r="F3333">
        <v>2192400</v>
      </c>
      <c r="G3333" s="5" t="str">
        <f>_xlfn.CONCAT(worldtradingdata_history_AAPL[[#This Row],[Close]], ", ")</f>
        <v xml:space="preserve">1.32, </v>
      </c>
    </row>
    <row r="3334" spans="1:7" x14ac:dyDescent="0.35">
      <c r="A3334" s="4">
        <v>34380</v>
      </c>
      <c r="B3334" s="5" t="s">
        <v>121</v>
      </c>
      <c r="C3334" s="5" t="s">
        <v>121</v>
      </c>
      <c r="D3334" s="5" t="s">
        <v>122</v>
      </c>
      <c r="E3334" s="5" t="s">
        <v>136</v>
      </c>
      <c r="F3334">
        <v>1158700</v>
      </c>
      <c r="G3334" s="5" t="str">
        <f>_xlfn.CONCAT(worldtradingdata_history_AAPL[[#This Row],[Close]], ", ")</f>
        <v xml:space="preserve">1.33, </v>
      </c>
    </row>
    <row r="3335" spans="1:7" x14ac:dyDescent="0.35">
      <c r="A3335" s="4">
        <v>34381</v>
      </c>
      <c r="B3335" s="5" t="s">
        <v>120</v>
      </c>
      <c r="C3335" s="5" t="s">
        <v>120</v>
      </c>
      <c r="D3335" s="5" t="s">
        <v>122</v>
      </c>
      <c r="E3335" s="5" t="s">
        <v>120</v>
      </c>
      <c r="F3335">
        <v>1089500</v>
      </c>
      <c r="G3335" s="5" t="str">
        <f>_xlfn.CONCAT(worldtradingdata_history_AAPL[[#This Row],[Close]], ", ")</f>
        <v xml:space="preserve">1.31, </v>
      </c>
    </row>
    <row r="3336" spans="1:7" x14ac:dyDescent="0.35">
      <c r="A3336" s="4">
        <v>34382</v>
      </c>
      <c r="B3336" s="5" t="s">
        <v>124</v>
      </c>
      <c r="C3336" s="5" t="s">
        <v>124</v>
      </c>
      <c r="D3336" s="5" t="s">
        <v>128</v>
      </c>
      <c r="E3336" s="5" t="s">
        <v>136</v>
      </c>
      <c r="F3336">
        <v>1296000</v>
      </c>
      <c r="G3336" s="5" t="str">
        <f>_xlfn.CONCAT(worldtradingdata_history_AAPL[[#This Row],[Close]], ", ")</f>
        <v xml:space="preserve">1.32, </v>
      </c>
    </row>
    <row r="3337" spans="1:7" x14ac:dyDescent="0.35">
      <c r="A3337" s="4">
        <v>34383</v>
      </c>
      <c r="B3337" s="5" t="s">
        <v>136</v>
      </c>
      <c r="C3337" s="5" t="s">
        <v>136</v>
      </c>
      <c r="D3337" s="5" t="s">
        <v>124</v>
      </c>
      <c r="E3337" s="5" t="s">
        <v>136</v>
      </c>
      <c r="F3337">
        <v>1331000</v>
      </c>
      <c r="G3337" s="5" t="str">
        <f>_xlfn.CONCAT(worldtradingdata_history_AAPL[[#This Row],[Close]], ", ")</f>
        <v xml:space="preserve">1.29, </v>
      </c>
    </row>
    <row r="3338" spans="1:7" x14ac:dyDescent="0.35">
      <c r="A3338" s="4">
        <v>34387</v>
      </c>
      <c r="B3338" s="5" t="s">
        <v>121</v>
      </c>
      <c r="C3338" s="5" t="s">
        <v>121</v>
      </c>
      <c r="D3338" s="5" t="s">
        <v>122</v>
      </c>
      <c r="E3338" s="5" t="s">
        <v>118</v>
      </c>
      <c r="F3338">
        <v>1915800</v>
      </c>
      <c r="G3338" s="5" t="str">
        <f>_xlfn.CONCAT(worldtradingdata_history_AAPL[[#This Row],[Close]], ", ")</f>
        <v xml:space="preserve">1.33, </v>
      </c>
    </row>
    <row r="3339" spans="1:7" x14ac:dyDescent="0.35">
      <c r="A3339" s="4">
        <v>34388</v>
      </c>
      <c r="B3339" s="5" t="s">
        <v>121</v>
      </c>
      <c r="C3339" s="5" t="s">
        <v>121</v>
      </c>
      <c r="D3339" s="5" t="s">
        <v>126</v>
      </c>
      <c r="E3339" s="5" t="s">
        <v>124</v>
      </c>
      <c r="F3339">
        <v>2326200</v>
      </c>
      <c r="G3339" s="5" t="str">
        <f>_xlfn.CONCAT(worldtradingdata_history_AAPL[[#This Row],[Close]], ", ")</f>
        <v xml:space="preserve">1.33, </v>
      </c>
    </row>
    <row r="3340" spans="1:7" x14ac:dyDescent="0.35">
      <c r="A3340" s="4">
        <v>34389</v>
      </c>
      <c r="B3340" s="5" t="s">
        <v>120</v>
      </c>
      <c r="C3340" s="5" t="s">
        <v>120</v>
      </c>
      <c r="D3340" s="5" t="s">
        <v>121</v>
      </c>
      <c r="E3340" s="5" t="s">
        <v>136</v>
      </c>
      <c r="F3340">
        <v>1766600</v>
      </c>
      <c r="G3340" s="5" t="str">
        <f>_xlfn.CONCAT(worldtradingdata_history_AAPL[[#This Row],[Close]], ", ")</f>
        <v xml:space="preserve">1.31, </v>
      </c>
    </row>
    <row r="3341" spans="1:7" x14ac:dyDescent="0.35">
      <c r="A3341" s="4">
        <v>34390</v>
      </c>
      <c r="B3341" s="5" t="s">
        <v>136</v>
      </c>
      <c r="C3341" s="5" t="s">
        <v>136</v>
      </c>
      <c r="D3341" s="5" t="s">
        <v>121</v>
      </c>
      <c r="E3341" s="5" t="s">
        <v>111</v>
      </c>
      <c r="F3341">
        <v>2117000</v>
      </c>
      <c r="G3341" s="5" t="str">
        <f>_xlfn.CONCAT(worldtradingdata_history_AAPL[[#This Row],[Close]], ", ")</f>
        <v xml:space="preserve">1.29, </v>
      </c>
    </row>
    <row r="3342" spans="1:7" x14ac:dyDescent="0.35">
      <c r="A3342" s="4">
        <v>34393</v>
      </c>
      <c r="B3342" s="5" t="s">
        <v>119</v>
      </c>
      <c r="C3342" s="5" t="s">
        <v>119</v>
      </c>
      <c r="D3342" s="5" t="s">
        <v>124</v>
      </c>
      <c r="E3342" s="5" t="s">
        <v>136</v>
      </c>
      <c r="F3342">
        <v>1103300</v>
      </c>
      <c r="G3342" s="5" t="str">
        <f>_xlfn.CONCAT(worldtradingdata_history_AAPL[[#This Row],[Close]], ", ")</f>
        <v xml:space="preserve">1.30, </v>
      </c>
    </row>
    <row r="3343" spans="1:7" x14ac:dyDescent="0.35">
      <c r="A3343" s="4">
        <v>34394</v>
      </c>
      <c r="B3343" s="5" t="s">
        <v>136</v>
      </c>
      <c r="C3343" s="5" t="s">
        <v>136</v>
      </c>
      <c r="D3343" s="5" t="s">
        <v>120</v>
      </c>
      <c r="E3343" s="5" t="s">
        <v>118</v>
      </c>
      <c r="F3343">
        <v>1891700</v>
      </c>
      <c r="G3343" s="5" t="str">
        <f>_xlfn.CONCAT(worldtradingdata_history_AAPL[[#This Row],[Close]], ", ")</f>
        <v xml:space="preserve">1.29, </v>
      </c>
    </row>
    <row r="3344" spans="1:7" x14ac:dyDescent="0.35">
      <c r="A3344" s="4">
        <v>34395</v>
      </c>
      <c r="B3344" s="5" t="s">
        <v>111</v>
      </c>
      <c r="C3344" s="5" t="s">
        <v>111</v>
      </c>
      <c r="D3344" s="5" t="s">
        <v>136</v>
      </c>
      <c r="E3344" s="5" t="s">
        <v>110</v>
      </c>
      <c r="F3344">
        <v>2626300</v>
      </c>
      <c r="G3344" s="5" t="str">
        <f>_xlfn.CONCAT(worldtradingdata_history_AAPL[[#This Row],[Close]], ", ")</f>
        <v xml:space="preserve">1.27, </v>
      </c>
    </row>
    <row r="3345" spans="1:7" x14ac:dyDescent="0.35">
      <c r="A3345" s="4">
        <v>34396</v>
      </c>
      <c r="B3345" s="5" t="s">
        <v>118</v>
      </c>
      <c r="C3345" s="5" t="s">
        <v>118</v>
      </c>
      <c r="D3345" s="5" t="s">
        <v>136</v>
      </c>
      <c r="E3345" s="5" t="s">
        <v>111</v>
      </c>
      <c r="F3345">
        <v>1682800</v>
      </c>
      <c r="G3345" s="5" t="str">
        <f>_xlfn.CONCAT(worldtradingdata_history_AAPL[[#This Row],[Close]], ", ")</f>
        <v xml:space="preserve">1.28, </v>
      </c>
    </row>
    <row r="3346" spans="1:7" x14ac:dyDescent="0.35">
      <c r="A3346" s="4">
        <v>34397</v>
      </c>
      <c r="B3346" s="5" t="s">
        <v>120</v>
      </c>
      <c r="C3346" s="5" t="s">
        <v>120</v>
      </c>
      <c r="D3346" s="5" t="s">
        <v>122</v>
      </c>
      <c r="E3346" s="5" t="s">
        <v>118</v>
      </c>
      <c r="F3346">
        <v>2025400</v>
      </c>
      <c r="G3346" s="5" t="str">
        <f>_xlfn.CONCAT(worldtradingdata_history_AAPL[[#This Row],[Close]], ", ")</f>
        <v xml:space="preserve">1.31, </v>
      </c>
    </row>
    <row r="3347" spans="1:7" x14ac:dyDescent="0.35">
      <c r="A3347" s="4">
        <v>34400</v>
      </c>
      <c r="B3347" s="5" t="s">
        <v>128</v>
      </c>
      <c r="C3347" s="5" t="s">
        <v>128</v>
      </c>
      <c r="D3347" s="5" t="s">
        <v>125</v>
      </c>
      <c r="E3347" s="5" t="s">
        <v>120</v>
      </c>
      <c r="F3347">
        <v>2771400</v>
      </c>
      <c r="G3347" s="5" t="str">
        <f>_xlfn.CONCAT(worldtradingdata_history_AAPL[[#This Row],[Close]], ", ")</f>
        <v xml:space="preserve">1.35, </v>
      </c>
    </row>
    <row r="3348" spans="1:7" x14ac:dyDescent="0.35">
      <c r="A3348" s="4">
        <v>34401</v>
      </c>
      <c r="B3348" s="5" t="s">
        <v>124</v>
      </c>
      <c r="C3348" s="5" t="s">
        <v>124</v>
      </c>
      <c r="D3348" s="5" t="s">
        <v>125</v>
      </c>
      <c r="E3348" s="5" t="s">
        <v>120</v>
      </c>
      <c r="F3348">
        <v>1661200</v>
      </c>
      <c r="G3348" s="5" t="str">
        <f>_xlfn.CONCAT(worldtradingdata_history_AAPL[[#This Row],[Close]], ", ")</f>
        <v xml:space="preserve">1.32, </v>
      </c>
    </row>
    <row r="3349" spans="1:7" x14ac:dyDescent="0.35">
      <c r="A3349" s="4">
        <v>34402</v>
      </c>
      <c r="B3349" s="5" t="s">
        <v>122</v>
      </c>
      <c r="C3349" s="5" t="s">
        <v>122</v>
      </c>
      <c r="D3349" s="5" t="s">
        <v>122</v>
      </c>
      <c r="E3349" s="5" t="s">
        <v>136</v>
      </c>
      <c r="F3349">
        <v>2219100</v>
      </c>
      <c r="G3349" s="5" t="str">
        <f>_xlfn.CONCAT(worldtradingdata_history_AAPL[[#This Row],[Close]], ", ")</f>
        <v xml:space="preserve">1.34, </v>
      </c>
    </row>
    <row r="3350" spans="1:7" x14ac:dyDescent="0.35">
      <c r="A3350" s="4">
        <v>34403</v>
      </c>
      <c r="B3350" s="5" t="s">
        <v>121</v>
      </c>
      <c r="C3350" s="5" t="s">
        <v>121</v>
      </c>
      <c r="D3350" s="5" t="s">
        <v>122</v>
      </c>
      <c r="E3350" s="5" t="s">
        <v>120</v>
      </c>
      <c r="F3350">
        <v>1283600</v>
      </c>
      <c r="G3350" s="5" t="str">
        <f>_xlfn.CONCAT(worldtradingdata_history_AAPL[[#This Row],[Close]], ", ")</f>
        <v xml:space="preserve">1.33, </v>
      </c>
    </row>
    <row r="3351" spans="1:7" x14ac:dyDescent="0.35">
      <c r="A3351" s="4">
        <v>34404</v>
      </c>
      <c r="B3351" s="5" t="s">
        <v>121</v>
      </c>
      <c r="C3351" s="5" t="s">
        <v>121</v>
      </c>
      <c r="D3351" s="5" t="s">
        <v>128</v>
      </c>
      <c r="E3351" s="5" t="s">
        <v>120</v>
      </c>
      <c r="F3351">
        <v>1445000</v>
      </c>
      <c r="G3351" s="5" t="str">
        <f>_xlfn.CONCAT(worldtradingdata_history_AAPL[[#This Row],[Close]], ", ")</f>
        <v xml:space="preserve">1.33, </v>
      </c>
    </row>
    <row r="3352" spans="1:7" x14ac:dyDescent="0.35">
      <c r="A3352" s="4">
        <v>34407</v>
      </c>
      <c r="B3352" s="5" t="s">
        <v>125</v>
      </c>
      <c r="C3352" s="5" t="s">
        <v>125</v>
      </c>
      <c r="D3352" s="5" t="s">
        <v>123</v>
      </c>
      <c r="E3352" s="5" t="s">
        <v>128</v>
      </c>
      <c r="F3352">
        <v>3943800</v>
      </c>
      <c r="G3352" s="5" t="str">
        <f>_xlfn.CONCAT(worldtradingdata_history_AAPL[[#This Row],[Close]], ", ")</f>
        <v xml:space="preserve">1.36, </v>
      </c>
    </row>
    <row r="3353" spans="1:7" x14ac:dyDescent="0.35">
      <c r="A3353" s="4">
        <v>34408</v>
      </c>
      <c r="B3353" s="5" t="s">
        <v>122</v>
      </c>
      <c r="C3353" s="5" t="s">
        <v>122</v>
      </c>
      <c r="D3353" s="5" t="s">
        <v>126</v>
      </c>
      <c r="E3353" s="5" t="s">
        <v>121</v>
      </c>
      <c r="F3353">
        <v>1826300</v>
      </c>
      <c r="G3353" s="5" t="str">
        <f>_xlfn.CONCAT(worldtradingdata_history_AAPL[[#This Row],[Close]], ", ")</f>
        <v xml:space="preserve">1.34, </v>
      </c>
    </row>
    <row r="3354" spans="1:7" x14ac:dyDescent="0.35">
      <c r="A3354" s="4">
        <v>34409</v>
      </c>
      <c r="B3354" s="5" t="s">
        <v>120</v>
      </c>
      <c r="C3354" s="5" t="s">
        <v>120</v>
      </c>
      <c r="D3354" s="5" t="s">
        <v>128</v>
      </c>
      <c r="E3354" s="5" t="s">
        <v>119</v>
      </c>
      <c r="F3354">
        <v>1314000</v>
      </c>
      <c r="G3354" s="5" t="str">
        <f>_xlfn.CONCAT(worldtradingdata_history_AAPL[[#This Row],[Close]], ", ")</f>
        <v xml:space="preserve">1.31, </v>
      </c>
    </row>
    <row r="3355" spans="1:7" x14ac:dyDescent="0.35">
      <c r="A3355" s="4">
        <v>34410</v>
      </c>
      <c r="B3355" s="5" t="s">
        <v>119</v>
      </c>
      <c r="C3355" s="5" t="s">
        <v>119</v>
      </c>
      <c r="D3355" s="5" t="s">
        <v>124</v>
      </c>
      <c r="E3355" s="5" t="s">
        <v>136</v>
      </c>
      <c r="F3355">
        <v>1394900</v>
      </c>
      <c r="G3355" s="5" t="str">
        <f>_xlfn.CONCAT(worldtradingdata_history_AAPL[[#This Row],[Close]], ", ")</f>
        <v xml:space="preserve">1.30, </v>
      </c>
    </row>
    <row r="3356" spans="1:7" x14ac:dyDescent="0.35">
      <c r="A3356" s="4">
        <v>34411</v>
      </c>
      <c r="B3356" s="5" t="s">
        <v>119</v>
      </c>
      <c r="C3356" s="5" t="s">
        <v>119</v>
      </c>
      <c r="D3356" s="5" t="s">
        <v>120</v>
      </c>
      <c r="E3356" s="5" t="s">
        <v>118</v>
      </c>
      <c r="F3356">
        <v>1997100</v>
      </c>
      <c r="G3356" s="5" t="str">
        <f>_xlfn.CONCAT(worldtradingdata_history_AAPL[[#This Row],[Close]], ", ")</f>
        <v xml:space="preserve">1.30, </v>
      </c>
    </row>
    <row r="3357" spans="1:7" x14ac:dyDescent="0.35">
      <c r="A3357" s="4">
        <v>34414</v>
      </c>
      <c r="B3357" s="5" t="s">
        <v>111</v>
      </c>
      <c r="C3357" s="5" t="s">
        <v>111</v>
      </c>
      <c r="D3357" s="5" t="s">
        <v>119</v>
      </c>
      <c r="E3357" s="5" t="s">
        <v>114</v>
      </c>
      <c r="F3357">
        <v>2201000</v>
      </c>
      <c r="G3357" s="5" t="str">
        <f>_xlfn.CONCAT(worldtradingdata_history_AAPL[[#This Row],[Close]], ", ")</f>
        <v xml:space="preserve">1.27, </v>
      </c>
    </row>
    <row r="3358" spans="1:7" x14ac:dyDescent="0.35">
      <c r="A3358" s="4">
        <v>34415</v>
      </c>
      <c r="B3358" s="5" t="s">
        <v>113</v>
      </c>
      <c r="C3358" s="5" t="s">
        <v>113</v>
      </c>
      <c r="D3358" s="5" t="s">
        <v>111</v>
      </c>
      <c r="E3358" s="5" t="s">
        <v>109</v>
      </c>
      <c r="F3358">
        <v>2168100</v>
      </c>
      <c r="G3358" s="5" t="str">
        <f>_xlfn.CONCAT(worldtradingdata_history_AAPL[[#This Row],[Close]], ", ")</f>
        <v xml:space="preserve">1.25, </v>
      </c>
    </row>
    <row r="3359" spans="1:7" x14ac:dyDescent="0.35">
      <c r="A3359" s="4">
        <v>34416</v>
      </c>
      <c r="B3359" s="5" t="s">
        <v>113</v>
      </c>
      <c r="C3359" s="5" t="s">
        <v>113</v>
      </c>
      <c r="D3359" s="5" t="s">
        <v>111</v>
      </c>
      <c r="E3359" s="5" t="s">
        <v>116</v>
      </c>
      <c r="F3359">
        <v>1934700</v>
      </c>
      <c r="G3359" s="5" t="str">
        <f>_xlfn.CONCAT(worldtradingdata_history_AAPL[[#This Row],[Close]], ", ")</f>
        <v xml:space="preserve">1.25, </v>
      </c>
    </row>
    <row r="3360" spans="1:7" x14ac:dyDescent="0.35">
      <c r="A3360" s="4">
        <v>34417</v>
      </c>
      <c r="B3360" s="5" t="s">
        <v>109</v>
      </c>
      <c r="C3360" s="5" t="s">
        <v>109</v>
      </c>
      <c r="D3360" s="5" t="s">
        <v>114</v>
      </c>
      <c r="E3360" s="5" t="s">
        <v>112</v>
      </c>
      <c r="F3360">
        <v>1679400</v>
      </c>
      <c r="G3360" s="5" t="str">
        <f>_xlfn.CONCAT(worldtradingdata_history_AAPL[[#This Row],[Close]], ", ")</f>
        <v xml:space="preserve">1.23, </v>
      </c>
    </row>
    <row r="3361" spans="1:7" x14ac:dyDescent="0.35">
      <c r="A3361" s="4">
        <v>34418</v>
      </c>
      <c r="B3361" s="5" t="s">
        <v>107</v>
      </c>
      <c r="C3361" s="5" t="s">
        <v>107</v>
      </c>
      <c r="D3361" s="5" t="s">
        <v>110</v>
      </c>
      <c r="E3361" s="5" t="s">
        <v>107</v>
      </c>
      <c r="F3361">
        <v>3068200</v>
      </c>
      <c r="G3361" s="5" t="str">
        <f>_xlfn.CONCAT(worldtradingdata_history_AAPL[[#This Row],[Close]], ", ")</f>
        <v xml:space="preserve">1.17, </v>
      </c>
    </row>
    <row r="3362" spans="1:7" x14ac:dyDescent="0.35">
      <c r="A3362" s="4">
        <v>34421</v>
      </c>
      <c r="B3362" s="5" t="s">
        <v>104</v>
      </c>
      <c r="C3362" s="5" t="s">
        <v>104</v>
      </c>
      <c r="D3362" s="5" t="s">
        <v>112</v>
      </c>
      <c r="E3362" s="5" t="s">
        <v>107</v>
      </c>
      <c r="F3362">
        <v>2523000</v>
      </c>
      <c r="G3362" s="5" t="str">
        <f>_xlfn.CONCAT(worldtradingdata_history_AAPL[[#This Row],[Close]], ", ")</f>
        <v xml:space="preserve">1.19, </v>
      </c>
    </row>
    <row r="3363" spans="1:7" x14ac:dyDescent="0.35">
      <c r="A3363" s="4">
        <v>34422</v>
      </c>
      <c r="B3363" s="5" t="s">
        <v>107</v>
      </c>
      <c r="C3363" s="5" t="s">
        <v>107</v>
      </c>
      <c r="D3363" s="5" t="s">
        <v>112</v>
      </c>
      <c r="E3363" s="5" t="s">
        <v>106</v>
      </c>
      <c r="F3363">
        <v>1906400</v>
      </c>
      <c r="G3363" s="5" t="str">
        <f>_xlfn.CONCAT(worldtradingdata_history_AAPL[[#This Row],[Close]], ", ")</f>
        <v xml:space="preserve">1.17, </v>
      </c>
    </row>
    <row r="3364" spans="1:7" x14ac:dyDescent="0.35">
      <c r="A3364" s="4">
        <v>34423</v>
      </c>
      <c r="B3364" s="5" t="s">
        <v>115</v>
      </c>
      <c r="C3364" s="5" t="s">
        <v>115</v>
      </c>
      <c r="D3364" s="5" t="s">
        <v>104</v>
      </c>
      <c r="E3364" s="5" t="s">
        <v>100</v>
      </c>
      <c r="F3364">
        <v>1516300</v>
      </c>
      <c r="G3364" s="5" t="str">
        <f>_xlfn.CONCAT(worldtradingdata_history_AAPL[[#This Row],[Close]], ", ")</f>
        <v xml:space="preserve">1.16, </v>
      </c>
    </row>
    <row r="3365" spans="1:7" x14ac:dyDescent="0.35">
      <c r="A3365" s="4">
        <v>34424</v>
      </c>
      <c r="B3365" s="5" t="s">
        <v>104</v>
      </c>
      <c r="C3365" s="5" t="s">
        <v>104</v>
      </c>
      <c r="D3365" s="5" t="s">
        <v>105</v>
      </c>
      <c r="E3365" s="5" t="s">
        <v>100</v>
      </c>
      <c r="F3365">
        <v>1866600</v>
      </c>
      <c r="G3365" s="5" t="str">
        <f>_xlfn.CONCAT(worldtradingdata_history_AAPL[[#This Row],[Close]], ", ")</f>
        <v xml:space="preserve">1.19, </v>
      </c>
    </row>
    <row r="3366" spans="1:7" x14ac:dyDescent="0.35">
      <c r="A3366" s="4">
        <v>34428</v>
      </c>
      <c r="B3366" s="5" t="s">
        <v>104</v>
      </c>
      <c r="C3366" s="5" t="s">
        <v>104</v>
      </c>
      <c r="D3366" s="5" t="s">
        <v>104</v>
      </c>
      <c r="E3366" s="5" t="s">
        <v>100</v>
      </c>
      <c r="F3366">
        <v>1502700</v>
      </c>
      <c r="G3366" s="5" t="str">
        <f>_xlfn.CONCAT(worldtradingdata_history_AAPL[[#This Row],[Close]], ", ")</f>
        <v xml:space="preserve">1.19, </v>
      </c>
    </row>
    <row r="3367" spans="1:7" x14ac:dyDescent="0.35">
      <c r="A3367" s="4">
        <v>34429</v>
      </c>
      <c r="B3367" s="5" t="s">
        <v>105</v>
      </c>
      <c r="C3367" s="5" t="s">
        <v>105</v>
      </c>
      <c r="D3367" s="5" t="s">
        <v>116</v>
      </c>
      <c r="E3367" s="5" t="s">
        <v>105</v>
      </c>
      <c r="F3367">
        <v>874100</v>
      </c>
      <c r="G3367" s="5" t="str">
        <f>_xlfn.CONCAT(worldtradingdata_history_AAPL[[#This Row],[Close]], ", ")</f>
        <v xml:space="preserve">1.20, </v>
      </c>
    </row>
    <row r="3368" spans="1:7" x14ac:dyDescent="0.35">
      <c r="A3368" s="4">
        <v>34430</v>
      </c>
      <c r="B3368" s="5" t="s">
        <v>105</v>
      </c>
      <c r="C3368" s="5" t="s">
        <v>105</v>
      </c>
      <c r="D3368" s="5" t="s">
        <v>112</v>
      </c>
      <c r="E3368" s="5" t="s">
        <v>107</v>
      </c>
      <c r="F3368">
        <v>1152600</v>
      </c>
      <c r="G3368" s="5" t="str">
        <f>_xlfn.CONCAT(worldtradingdata_history_AAPL[[#This Row],[Close]], ", ")</f>
        <v xml:space="preserve">1.20, </v>
      </c>
    </row>
    <row r="3369" spans="1:7" x14ac:dyDescent="0.35">
      <c r="A3369" s="4">
        <v>34431</v>
      </c>
      <c r="B3369" s="5" t="s">
        <v>104</v>
      </c>
      <c r="C3369" s="5" t="s">
        <v>104</v>
      </c>
      <c r="D3369" s="5" t="s">
        <v>112</v>
      </c>
      <c r="E3369" s="5" t="s">
        <v>107</v>
      </c>
      <c r="F3369">
        <v>690800</v>
      </c>
      <c r="G3369" s="5" t="str">
        <f>_xlfn.CONCAT(worldtradingdata_history_AAPL[[#This Row],[Close]], ", ")</f>
        <v xml:space="preserve">1.19, </v>
      </c>
    </row>
    <row r="3370" spans="1:7" x14ac:dyDescent="0.35">
      <c r="A3370" s="4">
        <v>34432</v>
      </c>
      <c r="B3370" s="5" t="s">
        <v>105</v>
      </c>
      <c r="C3370" s="5" t="s">
        <v>105</v>
      </c>
      <c r="D3370" s="5" t="s">
        <v>112</v>
      </c>
      <c r="E3370" s="5" t="s">
        <v>104</v>
      </c>
      <c r="F3370">
        <v>1579000</v>
      </c>
      <c r="G3370" s="5" t="str">
        <f>_xlfn.CONCAT(worldtradingdata_history_AAPL[[#This Row],[Close]], ", ")</f>
        <v xml:space="preserve">1.20, </v>
      </c>
    </row>
    <row r="3371" spans="1:7" x14ac:dyDescent="0.35">
      <c r="A3371" s="4">
        <v>34435</v>
      </c>
      <c r="B3371" s="5" t="s">
        <v>105</v>
      </c>
      <c r="C3371" s="5" t="s">
        <v>105</v>
      </c>
      <c r="D3371" s="5" t="s">
        <v>105</v>
      </c>
      <c r="E3371" s="5" t="s">
        <v>115</v>
      </c>
      <c r="F3371">
        <v>953800</v>
      </c>
      <c r="G3371" s="5" t="str">
        <f>_xlfn.CONCAT(worldtradingdata_history_AAPL[[#This Row],[Close]], ", ")</f>
        <v xml:space="preserve">1.20, </v>
      </c>
    </row>
    <row r="3372" spans="1:7" x14ac:dyDescent="0.35">
      <c r="A3372" s="4">
        <v>34436</v>
      </c>
      <c r="B3372" s="5" t="s">
        <v>117</v>
      </c>
      <c r="C3372" s="5" t="s">
        <v>117</v>
      </c>
      <c r="D3372" s="5" t="s">
        <v>104</v>
      </c>
      <c r="E3372" s="5" t="s">
        <v>100</v>
      </c>
      <c r="F3372">
        <v>1221700</v>
      </c>
      <c r="G3372" s="5" t="str">
        <f>_xlfn.CONCAT(worldtradingdata_history_AAPL[[#This Row],[Close]], ", ")</f>
        <v xml:space="preserve">1.14, </v>
      </c>
    </row>
    <row r="3373" spans="1:7" x14ac:dyDescent="0.35">
      <c r="A3373" s="4">
        <v>34437</v>
      </c>
      <c r="B3373" s="5" t="s">
        <v>100</v>
      </c>
      <c r="C3373" s="5" t="s">
        <v>100</v>
      </c>
      <c r="D3373" s="5" t="s">
        <v>115</v>
      </c>
      <c r="E3373" s="5" t="s">
        <v>99</v>
      </c>
      <c r="F3373">
        <v>2081600</v>
      </c>
      <c r="G3373" s="5" t="str">
        <f>_xlfn.CONCAT(worldtradingdata_history_AAPL[[#This Row],[Close]], ", ")</f>
        <v xml:space="preserve">1.13, </v>
      </c>
    </row>
    <row r="3374" spans="1:7" x14ac:dyDescent="0.35">
      <c r="A3374" s="4">
        <v>34438</v>
      </c>
      <c r="B3374" s="5" t="s">
        <v>100</v>
      </c>
      <c r="C3374" s="5" t="s">
        <v>100</v>
      </c>
      <c r="D3374" s="5" t="s">
        <v>100</v>
      </c>
      <c r="E3374" s="5" t="s">
        <v>94</v>
      </c>
      <c r="F3374">
        <v>1982100</v>
      </c>
      <c r="G3374" s="5" t="str">
        <f>_xlfn.CONCAT(worldtradingdata_history_AAPL[[#This Row],[Close]], ", ")</f>
        <v xml:space="preserve">1.13, </v>
      </c>
    </row>
    <row r="3375" spans="1:7" x14ac:dyDescent="0.35">
      <c r="A3375" s="4">
        <v>34439</v>
      </c>
      <c r="B3375" s="5" t="s">
        <v>93</v>
      </c>
      <c r="C3375" s="5" t="s">
        <v>93</v>
      </c>
      <c r="D3375" s="5" t="s">
        <v>100</v>
      </c>
      <c r="E3375" s="5" t="s">
        <v>94</v>
      </c>
      <c r="F3375">
        <v>1681700</v>
      </c>
      <c r="G3375" s="5" t="str">
        <f>_xlfn.CONCAT(worldtradingdata_history_AAPL[[#This Row],[Close]], ", ")</f>
        <v xml:space="preserve">1.08, </v>
      </c>
    </row>
    <row r="3376" spans="1:7" x14ac:dyDescent="0.35">
      <c r="A3376" s="4">
        <v>34442</v>
      </c>
      <c r="B3376" s="5" t="s">
        <v>96</v>
      </c>
      <c r="C3376" s="5" t="s">
        <v>96</v>
      </c>
      <c r="D3376" s="5" t="s">
        <v>95</v>
      </c>
      <c r="E3376" s="5" t="s">
        <v>97</v>
      </c>
      <c r="F3376">
        <v>2056200</v>
      </c>
      <c r="G3376" s="5" t="str">
        <f>_xlfn.CONCAT(worldtradingdata_history_AAPL[[#This Row],[Close]], ", ")</f>
        <v xml:space="preserve">1.06, </v>
      </c>
    </row>
    <row r="3377" spans="1:7" x14ac:dyDescent="0.35">
      <c r="A3377" s="4">
        <v>34443</v>
      </c>
      <c r="B3377" s="5" t="s">
        <v>97</v>
      </c>
      <c r="C3377" s="5" t="s">
        <v>97</v>
      </c>
      <c r="D3377" s="5" t="s">
        <v>94</v>
      </c>
      <c r="E3377" s="5" t="s">
        <v>91</v>
      </c>
      <c r="F3377">
        <v>1485400</v>
      </c>
      <c r="G3377" s="5" t="str">
        <f>_xlfn.CONCAT(worldtradingdata_history_AAPL[[#This Row],[Close]], ", ")</f>
        <v xml:space="preserve">1.04, </v>
      </c>
    </row>
    <row r="3378" spans="1:7" x14ac:dyDescent="0.35">
      <c r="A3378" s="4">
        <v>34444</v>
      </c>
      <c r="B3378" s="5" t="s">
        <v>101</v>
      </c>
      <c r="C3378" s="5" t="s">
        <v>101</v>
      </c>
      <c r="D3378" s="5" t="s">
        <v>94</v>
      </c>
      <c r="E3378" s="5" t="s">
        <v>86</v>
      </c>
      <c r="F3378">
        <v>2516600</v>
      </c>
      <c r="G3378" s="5" t="str">
        <f>_xlfn.CONCAT(worldtradingdata_history_AAPL[[#This Row],[Close]], ", ")</f>
        <v xml:space="preserve">1.01, </v>
      </c>
    </row>
    <row r="3379" spans="1:7" x14ac:dyDescent="0.35">
      <c r="A3379" s="4">
        <v>34445</v>
      </c>
      <c r="B3379" s="5" t="s">
        <v>96</v>
      </c>
      <c r="C3379" s="5" t="s">
        <v>96</v>
      </c>
      <c r="D3379" s="5" t="s">
        <v>95</v>
      </c>
      <c r="E3379" s="5" t="s">
        <v>87</v>
      </c>
      <c r="F3379">
        <v>3665500</v>
      </c>
      <c r="G3379" s="5" t="str">
        <f>_xlfn.CONCAT(worldtradingdata_history_AAPL[[#This Row],[Close]], ", ")</f>
        <v xml:space="preserve">1.06, </v>
      </c>
    </row>
    <row r="3380" spans="1:7" x14ac:dyDescent="0.35">
      <c r="A3380" s="4">
        <v>34446</v>
      </c>
      <c r="B3380" s="5" t="s">
        <v>96</v>
      </c>
      <c r="C3380" s="5" t="s">
        <v>96</v>
      </c>
      <c r="D3380" s="5" t="s">
        <v>117</v>
      </c>
      <c r="E3380" s="5" t="s">
        <v>91</v>
      </c>
      <c r="F3380">
        <v>6230600</v>
      </c>
      <c r="G3380" s="5" t="str">
        <f>_xlfn.CONCAT(worldtradingdata_history_AAPL[[#This Row],[Close]], ", ")</f>
        <v xml:space="preserve">1.06, </v>
      </c>
    </row>
    <row r="3381" spans="1:7" x14ac:dyDescent="0.35">
      <c r="A3381" s="4">
        <v>34449</v>
      </c>
      <c r="B3381" s="5" t="s">
        <v>103</v>
      </c>
      <c r="C3381" s="5" t="s">
        <v>103</v>
      </c>
      <c r="D3381" s="5" t="s">
        <v>103</v>
      </c>
      <c r="E3381" s="5" t="s">
        <v>102</v>
      </c>
      <c r="F3381">
        <v>3207500</v>
      </c>
      <c r="G3381" s="5" t="str">
        <f>_xlfn.CONCAT(worldtradingdata_history_AAPL[[#This Row],[Close]], ", ")</f>
        <v xml:space="preserve">1.11, </v>
      </c>
    </row>
    <row r="3382" spans="1:7" x14ac:dyDescent="0.35">
      <c r="A3382" s="4">
        <v>34450</v>
      </c>
      <c r="B3382" s="5" t="s">
        <v>99</v>
      </c>
      <c r="C3382" s="5" t="s">
        <v>99</v>
      </c>
      <c r="D3382" s="5" t="s">
        <v>100</v>
      </c>
      <c r="E3382" s="5" t="s">
        <v>103</v>
      </c>
      <c r="F3382">
        <v>1466300</v>
      </c>
      <c r="G3382" s="5" t="str">
        <f>_xlfn.CONCAT(worldtradingdata_history_AAPL[[#This Row],[Close]], ", ")</f>
        <v xml:space="preserve">1.12, </v>
      </c>
    </row>
    <row r="3383" spans="1:7" x14ac:dyDescent="0.35">
      <c r="A3383" s="4">
        <v>34452</v>
      </c>
      <c r="B3383" s="5" t="s">
        <v>93</v>
      </c>
      <c r="C3383" s="5" t="s">
        <v>93</v>
      </c>
      <c r="D3383" s="5" t="s">
        <v>99</v>
      </c>
      <c r="E3383" s="5" t="s">
        <v>96</v>
      </c>
      <c r="F3383">
        <v>897100</v>
      </c>
      <c r="G3383" s="5" t="str">
        <f>_xlfn.CONCAT(worldtradingdata_history_AAPL[[#This Row],[Close]], ", ")</f>
        <v xml:space="preserve">1.08, </v>
      </c>
    </row>
    <row r="3384" spans="1:7" x14ac:dyDescent="0.35">
      <c r="A3384" s="4">
        <v>34453</v>
      </c>
      <c r="B3384" s="5" t="s">
        <v>94</v>
      </c>
      <c r="C3384" s="5" t="s">
        <v>94</v>
      </c>
      <c r="D3384" s="5" t="s">
        <v>95</v>
      </c>
      <c r="E3384" s="5" t="s">
        <v>96</v>
      </c>
      <c r="F3384">
        <v>846300</v>
      </c>
      <c r="G3384" s="5" t="str">
        <f>_xlfn.CONCAT(worldtradingdata_history_AAPL[[#This Row],[Close]], ", ")</f>
        <v xml:space="preserve">1.07, </v>
      </c>
    </row>
    <row r="3385" spans="1:7" x14ac:dyDescent="0.35">
      <c r="A3385" s="4">
        <v>34456</v>
      </c>
      <c r="B3385" s="5" t="s">
        <v>103</v>
      </c>
      <c r="C3385" s="5" t="s">
        <v>103</v>
      </c>
      <c r="D3385" s="5" t="s">
        <v>99</v>
      </c>
      <c r="E3385" s="5" t="s">
        <v>94</v>
      </c>
      <c r="F3385">
        <v>1100200</v>
      </c>
      <c r="G3385" s="5" t="str">
        <f>_xlfn.CONCAT(worldtradingdata_history_AAPL[[#This Row],[Close]], ", ")</f>
        <v xml:space="preserve">1.11, </v>
      </c>
    </row>
    <row r="3386" spans="1:7" x14ac:dyDescent="0.35">
      <c r="A3386" s="4">
        <v>34457</v>
      </c>
      <c r="B3386" s="5" t="s">
        <v>93</v>
      </c>
      <c r="C3386" s="5" t="s">
        <v>93</v>
      </c>
      <c r="D3386" s="5" t="s">
        <v>99</v>
      </c>
      <c r="E3386" s="5" t="s">
        <v>102</v>
      </c>
      <c r="F3386">
        <v>1186600</v>
      </c>
      <c r="G3386" s="5" t="str">
        <f>_xlfn.CONCAT(worldtradingdata_history_AAPL[[#This Row],[Close]], ", ")</f>
        <v xml:space="preserve">1.08, </v>
      </c>
    </row>
    <row r="3387" spans="1:7" x14ac:dyDescent="0.35">
      <c r="A3387" s="4">
        <v>34458</v>
      </c>
      <c r="B3387" s="5" t="s">
        <v>108</v>
      </c>
      <c r="C3387" s="5" t="s">
        <v>108</v>
      </c>
      <c r="D3387" s="5" t="s">
        <v>104</v>
      </c>
      <c r="E3387" s="5" t="s">
        <v>95</v>
      </c>
      <c r="F3387">
        <v>3251400</v>
      </c>
      <c r="G3387" s="5" t="str">
        <f>_xlfn.CONCAT(worldtradingdata_history_AAPL[[#This Row],[Close]], ", ")</f>
        <v xml:space="preserve">1.18, </v>
      </c>
    </row>
    <row r="3388" spans="1:7" x14ac:dyDescent="0.35">
      <c r="A3388" s="4">
        <v>34459</v>
      </c>
      <c r="B3388" s="5" t="s">
        <v>107</v>
      </c>
      <c r="C3388" s="5" t="s">
        <v>107</v>
      </c>
      <c r="D3388" s="5" t="s">
        <v>112</v>
      </c>
      <c r="E3388" s="5" t="s">
        <v>106</v>
      </c>
      <c r="F3388">
        <v>2574400</v>
      </c>
      <c r="G3388" s="5" t="str">
        <f>_xlfn.CONCAT(worldtradingdata_history_AAPL[[#This Row],[Close]], ", ")</f>
        <v xml:space="preserve">1.17, </v>
      </c>
    </row>
    <row r="3389" spans="1:7" x14ac:dyDescent="0.35">
      <c r="A3389" s="4">
        <v>34460</v>
      </c>
      <c r="B3389" s="5" t="s">
        <v>106</v>
      </c>
      <c r="C3389" s="5" t="s">
        <v>106</v>
      </c>
      <c r="D3389" s="5" t="s">
        <v>107</v>
      </c>
      <c r="E3389" s="5" t="s">
        <v>99</v>
      </c>
      <c r="F3389">
        <v>1676600</v>
      </c>
      <c r="G3389" s="5" t="str">
        <f>_xlfn.CONCAT(worldtradingdata_history_AAPL[[#This Row],[Close]], ", ")</f>
        <v xml:space="preserve">1.15, </v>
      </c>
    </row>
    <row r="3390" spans="1:7" x14ac:dyDescent="0.35">
      <c r="A3390" s="4">
        <v>34463</v>
      </c>
      <c r="B3390" s="5" t="s">
        <v>99</v>
      </c>
      <c r="C3390" s="5" t="s">
        <v>99</v>
      </c>
      <c r="D3390" s="5" t="s">
        <v>115</v>
      </c>
      <c r="E3390" s="5" t="s">
        <v>98</v>
      </c>
      <c r="F3390">
        <v>1254200</v>
      </c>
      <c r="G3390" s="5" t="str">
        <f>_xlfn.CONCAT(worldtradingdata_history_AAPL[[#This Row],[Close]], ", ")</f>
        <v xml:space="preserve">1.12, </v>
      </c>
    </row>
    <row r="3391" spans="1:7" x14ac:dyDescent="0.35">
      <c r="A3391" s="4">
        <v>34464</v>
      </c>
      <c r="B3391" s="5" t="s">
        <v>103</v>
      </c>
      <c r="C3391" s="5" t="s">
        <v>103</v>
      </c>
      <c r="D3391" s="5" t="s">
        <v>117</v>
      </c>
      <c r="E3391" s="5" t="s">
        <v>103</v>
      </c>
      <c r="F3391">
        <v>1311100</v>
      </c>
      <c r="G3391" s="5" t="str">
        <f>_xlfn.CONCAT(worldtradingdata_history_AAPL[[#This Row],[Close]], ", ")</f>
        <v xml:space="preserve">1.11, </v>
      </c>
    </row>
    <row r="3392" spans="1:7" x14ac:dyDescent="0.35">
      <c r="A3392" s="4">
        <v>34465</v>
      </c>
      <c r="B3392" s="5" t="s">
        <v>93</v>
      </c>
      <c r="C3392" s="5" t="s">
        <v>93</v>
      </c>
      <c r="D3392" s="5" t="s">
        <v>100</v>
      </c>
      <c r="E3392" s="5" t="s">
        <v>96</v>
      </c>
      <c r="F3392">
        <v>1299300</v>
      </c>
      <c r="G3392" s="5" t="str">
        <f>_xlfn.CONCAT(worldtradingdata_history_AAPL[[#This Row],[Close]], ", ")</f>
        <v xml:space="preserve">1.08, </v>
      </c>
    </row>
    <row r="3393" spans="1:7" x14ac:dyDescent="0.35">
      <c r="A3393" s="4">
        <v>34466</v>
      </c>
      <c r="B3393" s="5" t="s">
        <v>96</v>
      </c>
      <c r="C3393" s="5" t="s">
        <v>96</v>
      </c>
      <c r="D3393" s="5" t="s">
        <v>98</v>
      </c>
      <c r="E3393" s="5" t="s">
        <v>102</v>
      </c>
      <c r="F3393">
        <v>956300</v>
      </c>
      <c r="G3393" s="5" t="str">
        <f>_xlfn.CONCAT(worldtradingdata_history_AAPL[[#This Row],[Close]], ", ")</f>
        <v xml:space="preserve">1.06, </v>
      </c>
    </row>
    <row r="3394" spans="1:7" x14ac:dyDescent="0.35">
      <c r="A3394" s="4">
        <v>34467</v>
      </c>
      <c r="B3394" s="5" t="s">
        <v>94</v>
      </c>
      <c r="C3394" s="5" t="s">
        <v>94</v>
      </c>
      <c r="D3394" s="5" t="s">
        <v>95</v>
      </c>
      <c r="E3394" s="5" t="s">
        <v>97</v>
      </c>
      <c r="F3394">
        <v>826900</v>
      </c>
      <c r="G3394" s="5" t="str">
        <f>_xlfn.CONCAT(worldtradingdata_history_AAPL[[#This Row],[Close]], ", ")</f>
        <v xml:space="preserve">1.07, </v>
      </c>
    </row>
    <row r="3395" spans="1:7" x14ac:dyDescent="0.35">
      <c r="A3395" s="4">
        <v>34470</v>
      </c>
      <c r="B3395" s="5" t="s">
        <v>102</v>
      </c>
      <c r="C3395" s="5" t="s">
        <v>102</v>
      </c>
      <c r="D3395" s="5" t="s">
        <v>95</v>
      </c>
      <c r="E3395" s="5" t="s">
        <v>102</v>
      </c>
      <c r="F3395">
        <v>1208800</v>
      </c>
      <c r="G3395" s="5" t="str">
        <f>_xlfn.CONCAT(worldtradingdata_history_AAPL[[#This Row],[Close]], ", ")</f>
        <v xml:space="preserve">1.05, </v>
      </c>
    </row>
    <row r="3396" spans="1:7" x14ac:dyDescent="0.35">
      <c r="A3396" s="4">
        <v>34471</v>
      </c>
      <c r="B3396" s="5" t="s">
        <v>102</v>
      </c>
      <c r="C3396" s="5" t="s">
        <v>102</v>
      </c>
      <c r="D3396" s="5" t="s">
        <v>96</v>
      </c>
      <c r="E3396" s="5" t="s">
        <v>92</v>
      </c>
      <c r="F3396">
        <v>1608100</v>
      </c>
      <c r="G3396" s="5" t="str">
        <f>_xlfn.CONCAT(worldtradingdata_history_AAPL[[#This Row],[Close]], ", ")</f>
        <v xml:space="preserve">1.05, </v>
      </c>
    </row>
    <row r="3397" spans="1:7" x14ac:dyDescent="0.35">
      <c r="A3397" s="4">
        <v>34472</v>
      </c>
      <c r="B3397" s="5" t="s">
        <v>95</v>
      </c>
      <c r="C3397" s="5" t="s">
        <v>95</v>
      </c>
      <c r="D3397" s="5" t="s">
        <v>98</v>
      </c>
      <c r="E3397" s="5" t="s">
        <v>97</v>
      </c>
      <c r="F3397">
        <v>1105900</v>
      </c>
      <c r="G3397" s="5" t="str">
        <f>_xlfn.CONCAT(worldtradingdata_history_AAPL[[#This Row],[Close]], ", ")</f>
        <v xml:space="preserve">1.09, </v>
      </c>
    </row>
    <row r="3398" spans="1:7" x14ac:dyDescent="0.35">
      <c r="A3398" s="4">
        <v>34473</v>
      </c>
      <c r="B3398" s="5" t="s">
        <v>106</v>
      </c>
      <c r="C3398" s="5" t="s">
        <v>106</v>
      </c>
      <c r="D3398" s="5" t="s">
        <v>115</v>
      </c>
      <c r="E3398" s="5" t="s">
        <v>95</v>
      </c>
      <c r="F3398">
        <v>2442700</v>
      </c>
      <c r="G3398" s="5" t="str">
        <f>_xlfn.CONCAT(worldtradingdata_history_AAPL[[#This Row],[Close]], ", ")</f>
        <v xml:space="preserve">1.15, </v>
      </c>
    </row>
    <row r="3399" spans="1:7" x14ac:dyDescent="0.35">
      <c r="A3399" s="4">
        <v>34474</v>
      </c>
      <c r="B3399" s="5" t="s">
        <v>103</v>
      </c>
      <c r="C3399" s="5" t="s">
        <v>103</v>
      </c>
      <c r="D3399" s="5" t="s">
        <v>106</v>
      </c>
      <c r="E3399" s="5" t="s">
        <v>103</v>
      </c>
      <c r="F3399">
        <v>876300</v>
      </c>
      <c r="G3399" s="5" t="str">
        <f>_xlfn.CONCAT(worldtradingdata_history_AAPL[[#This Row],[Close]], ", ")</f>
        <v xml:space="preserve">1.11, </v>
      </c>
    </row>
    <row r="3400" spans="1:7" x14ac:dyDescent="0.35">
      <c r="A3400" s="4">
        <v>34477</v>
      </c>
      <c r="B3400" s="5" t="s">
        <v>95</v>
      </c>
      <c r="C3400" s="5" t="s">
        <v>95</v>
      </c>
      <c r="D3400" s="5" t="s">
        <v>99</v>
      </c>
      <c r="E3400" s="5" t="s">
        <v>94</v>
      </c>
      <c r="F3400">
        <v>1071000</v>
      </c>
      <c r="G3400" s="5" t="str">
        <f>_xlfn.CONCAT(worldtradingdata_history_AAPL[[#This Row],[Close]], ", ")</f>
        <v xml:space="preserve">1.09, </v>
      </c>
    </row>
    <row r="3401" spans="1:7" x14ac:dyDescent="0.35">
      <c r="A3401" s="4">
        <v>34478</v>
      </c>
      <c r="B3401" s="5" t="s">
        <v>98</v>
      </c>
      <c r="C3401" s="5" t="s">
        <v>98</v>
      </c>
      <c r="D3401" s="5" t="s">
        <v>99</v>
      </c>
      <c r="E3401" s="5" t="s">
        <v>93</v>
      </c>
      <c r="F3401">
        <v>1129000</v>
      </c>
      <c r="G3401" s="5" t="str">
        <f>_xlfn.CONCAT(worldtradingdata_history_AAPL[[#This Row],[Close]], ", ")</f>
        <v xml:space="preserve">1.10, </v>
      </c>
    </row>
    <row r="3402" spans="1:7" x14ac:dyDescent="0.35">
      <c r="A3402" s="4">
        <v>34479</v>
      </c>
      <c r="B3402" s="5" t="s">
        <v>99</v>
      </c>
      <c r="C3402" s="5" t="s">
        <v>99</v>
      </c>
      <c r="D3402" s="5" t="s">
        <v>100</v>
      </c>
      <c r="E3402" s="5" t="s">
        <v>94</v>
      </c>
      <c r="F3402">
        <v>1215300</v>
      </c>
      <c r="G3402" s="5" t="str">
        <f>_xlfn.CONCAT(worldtradingdata_history_AAPL[[#This Row],[Close]], ", ")</f>
        <v xml:space="preserve">1.12, </v>
      </c>
    </row>
    <row r="3403" spans="1:7" x14ac:dyDescent="0.35">
      <c r="A3403" s="4">
        <v>34480</v>
      </c>
      <c r="B3403" s="5" t="s">
        <v>95</v>
      </c>
      <c r="C3403" s="5" t="s">
        <v>95</v>
      </c>
      <c r="D3403" s="5" t="s">
        <v>100</v>
      </c>
      <c r="E3403" s="5" t="s">
        <v>93</v>
      </c>
      <c r="F3403">
        <v>652100</v>
      </c>
      <c r="G3403" s="5" t="str">
        <f>_xlfn.CONCAT(worldtradingdata_history_AAPL[[#This Row],[Close]], ", ")</f>
        <v xml:space="preserve">1.09, </v>
      </c>
    </row>
    <row r="3404" spans="1:7" x14ac:dyDescent="0.35">
      <c r="A3404" s="4">
        <v>34481</v>
      </c>
      <c r="B3404" s="5" t="s">
        <v>94</v>
      </c>
      <c r="C3404" s="5" t="s">
        <v>94</v>
      </c>
      <c r="D3404" s="5" t="s">
        <v>98</v>
      </c>
      <c r="E3404" s="5" t="s">
        <v>102</v>
      </c>
      <c r="F3404">
        <v>970400</v>
      </c>
      <c r="G3404" s="5" t="str">
        <f>_xlfn.CONCAT(worldtradingdata_history_AAPL[[#This Row],[Close]], ", ")</f>
        <v xml:space="preserve">1.07, </v>
      </c>
    </row>
    <row r="3405" spans="1:7" x14ac:dyDescent="0.35">
      <c r="A3405" s="4">
        <v>34485</v>
      </c>
      <c r="B3405" s="5" t="s">
        <v>97</v>
      </c>
      <c r="C3405" s="5" t="s">
        <v>97</v>
      </c>
      <c r="D3405" s="5" t="s">
        <v>102</v>
      </c>
      <c r="E3405" s="5" t="s">
        <v>91</v>
      </c>
      <c r="F3405">
        <v>2298200</v>
      </c>
      <c r="G3405" s="5" t="str">
        <f>_xlfn.CONCAT(worldtradingdata_history_AAPL[[#This Row],[Close]], ", ")</f>
        <v xml:space="preserve">1.04, </v>
      </c>
    </row>
    <row r="3406" spans="1:7" x14ac:dyDescent="0.35">
      <c r="A3406" s="4">
        <v>34486</v>
      </c>
      <c r="B3406" s="5" t="s">
        <v>101</v>
      </c>
      <c r="C3406" s="5" t="s">
        <v>101</v>
      </c>
      <c r="D3406" s="5" t="s">
        <v>91</v>
      </c>
      <c r="E3406" s="5" t="s">
        <v>86</v>
      </c>
      <c r="F3406">
        <v>3444300</v>
      </c>
      <c r="G3406" s="5" t="str">
        <f>_xlfn.CONCAT(worldtradingdata_history_AAPL[[#This Row],[Close]], ", ")</f>
        <v xml:space="preserve">1.01, </v>
      </c>
    </row>
    <row r="3407" spans="1:7" x14ac:dyDescent="0.35">
      <c r="A3407" s="4">
        <v>34487</v>
      </c>
      <c r="B3407" s="5" t="s">
        <v>85</v>
      </c>
      <c r="C3407" s="5" t="s">
        <v>85</v>
      </c>
      <c r="D3407" s="5" t="s">
        <v>91</v>
      </c>
      <c r="E3407" s="5" t="s">
        <v>88</v>
      </c>
      <c r="F3407">
        <v>3436800</v>
      </c>
      <c r="G3407" s="5" t="str">
        <f>_xlfn.CONCAT(worldtradingdata_history_AAPL[[#This Row],[Close]], ", ")</f>
        <v xml:space="preserve">0.98, </v>
      </c>
    </row>
    <row r="3408" spans="1:7" x14ac:dyDescent="0.35">
      <c r="A3408" s="4">
        <v>34488</v>
      </c>
      <c r="B3408" s="5" t="s">
        <v>89</v>
      </c>
      <c r="C3408" s="5" t="s">
        <v>89</v>
      </c>
      <c r="D3408" s="5" t="s">
        <v>86</v>
      </c>
      <c r="E3408" s="5" t="s">
        <v>87</v>
      </c>
      <c r="F3408">
        <v>3157900</v>
      </c>
      <c r="G3408" s="5" t="str">
        <f>_xlfn.CONCAT(worldtradingdata_history_AAPL[[#This Row],[Close]], ", ")</f>
        <v xml:space="preserve">0.99, </v>
      </c>
    </row>
    <row r="3409" spans="1:7" x14ac:dyDescent="0.35">
      <c r="A3409" s="4">
        <v>34491</v>
      </c>
      <c r="B3409" s="5" t="s">
        <v>85</v>
      </c>
      <c r="C3409" s="5" t="s">
        <v>85</v>
      </c>
      <c r="D3409" s="5" t="s">
        <v>89</v>
      </c>
      <c r="E3409" s="5" t="s">
        <v>87</v>
      </c>
      <c r="F3409">
        <v>1125300</v>
      </c>
      <c r="G3409" s="5" t="str">
        <f>_xlfn.CONCAT(worldtradingdata_history_AAPL[[#This Row],[Close]], ", ")</f>
        <v xml:space="preserve">0.98, </v>
      </c>
    </row>
    <row r="3410" spans="1:7" x14ac:dyDescent="0.35">
      <c r="A3410" s="4">
        <v>34492</v>
      </c>
      <c r="B3410" s="5" t="s">
        <v>85</v>
      </c>
      <c r="C3410" s="5" t="s">
        <v>85</v>
      </c>
      <c r="D3410" s="5" t="s">
        <v>89</v>
      </c>
      <c r="E3410" s="5" t="s">
        <v>88</v>
      </c>
      <c r="F3410">
        <v>1252200</v>
      </c>
      <c r="G3410" s="5" t="str">
        <f>_xlfn.CONCAT(worldtradingdata_history_AAPL[[#This Row],[Close]], ", ")</f>
        <v xml:space="preserve">0.98, </v>
      </c>
    </row>
    <row r="3411" spans="1:7" x14ac:dyDescent="0.35">
      <c r="A3411" s="4">
        <v>34493</v>
      </c>
      <c r="B3411" s="5" t="s">
        <v>80</v>
      </c>
      <c r="C3411" s="5" t="s">
        <v>80</v>
      </c>
      <c r="D3411" s="5" t="s">
        <v>89</v>
      </c>
      <c r="E3411" s="5" t="s">
        <v>80</v>
      </c>
      <c r="F3411">
        <v>2446900</v>
      </c>
      <c r="G3411" s="5" t="str">
        <f>_xlfn.CONCAT(worldtradingdata_history_AAPL[[#This Row],[Close]], ", ")</f>
        <v xml:space="preserve">0.93, </v>
      </c>
    </row>
    <row r="3412" spans="1:7" x14ac:dyDescent="0.35">
      <c r="A3412" s="4">
        <v>34494</v>
      </c>
      <c r="B3412" s="5" t="s">
        <v>87</v>
      </c>
      <c r="C3412" s="5" t="s">
        <v>87</v>
      </c>
      <c r="D3412" s="5" t="s">
        <v>87</v>
      </c>
      <c r="E3412" s="5" t="s">
        <v>79</v>
      </c>
      <c r="F3412">
        <v>2620800</v>
      </c>
      <c r="G3412" s="5" t="str">
        <f>_xlfn.CONCAT(worldtradingdata_history_AAPL[[#This Row],[Close]], ", ")</f>
        <v xml:space="preserve">0.96, </v>
      </c>
    </row>
    <row r="3413" spans="1:7" x14ac:dyDescent="0.35">
      <c r="A3413" s="4">
        <v>34495</v>
      </c>
      <c r="B3413" s="5" t="s">
        <v>90</v>
      </c>
      <c r="C3413" s="5" t="s">
        <v>90</v>
      </c>
      <c r="D3413" s="5" t="s">
        <v>85</v>
      </c>
      <c r="E3413" s="5" t="s">
        <v>81</v>
      </c>
      <c r="F3413">
        <v>1275400</v>
      </c>
      <c r="G3413" s="5" t="str">
        <f>_xlfn.CONCAT(worldtradingdata_history_AAPL[[#This Row],[Close]], ", ")</f>
        <v xml:space="preserve">0.95, </v>
      </c>
    </row>
    <row r="3414" spans="1:7" x14ac:dyDescent="0.35">
      <c r="A3414" s="4">
        <v>34498</v>
      </c>
      <c r="B3414" s="5" t="s">
        <v>87</v>
      </c>
      <c r="C3414" s="5" t="s">
        <v>87</v>
      </c>
      <c r="D3414" s="5" t="s">
        <v>88</v>
      </c>
      <c r="E3414" s="5" t="s">
        <v>81</v>
      </c>
      <c r="F3414">
        <v>829500</v>
      </c>
      <c r="G3414" s="5" t="str">
        <f>_xlfn.CONCAT(worldtradingdata_history_AAPL[[#This Row],[Close]], ", ")</f>
        <v xml:space="preserve">0.96, </v>
      </c>
    </row>
    <row r="3415" spans="1:7" x14ac:dyDescent="0.35">
      <c r="A3415" s="4">
        <v>34499</v>
      </c>
      <c r="B3415" s="5" t="s">
        <v>88</v>
      </c>
      <c r="C3415" s="5" t="s">
        <v>88</v>
      </c>
      <c r="D3415" s="5" t="s">
        <v>85</v>
      </c>
      <c r="E3415" s="5" t="s">
        <v>90</v>
      </c>
      <c r="F3415">
        <v>1378200</v>
      </c>
      <c r="G3415" s="5" t="str">
        <f>_xlfn.CONCAT(worldtradingdata_history_AAPL[[#This Row],[Close]], ", ")</f>
        <v xml:space="preserve">0.97, </v>
      </c>
    </row>
    <row r="3416" spans="1:7" x14ac:dyDescent="0.35">
      <c r="A3416" s="4">
        <v>34500</v>
      </c>
      <c r="B3416" s="5" t="s">
        <v>89</v>
      </c>
      <c r="C3416" s="5" t="s">
        <v>89</v>
      </c>
      <c r="D3416" s="5" t="s">
        <v>86</v>
      </c>
      <c r="E3416" s="5" t="s">
        <v>81</v>
      </c>
      <c r="F3416">
        <v>1423900</v>
      </c>
      <c r="G3416" s="5" t="str">
        <f>_xlfn.CONCAT(worldtradingdata_history_AAPL[[#This Row],[Close]], ", ")</f>
        <v xml:space="preserve">0.99, </v>
      </c>
    </row>
    <row r="3417" spans="1:7" x14ac:dyDescent="0.35">
      <c r="A3417" s="4">
        <v>34501</v>
      </c>
      <c r="B3417" s="5" t="s">
        <v>81</v>
      </c>
      <c r="C3417" s="5" t="s">
        <v>81</v>
      </c>
      <c r="D3417" s="5" t="s">
        <v>89</v>
      </c>
      <c r="E3417" s="5" t="s">
        <v>80</v>
      </c>
      <c r="F3417">
        <v>1948400</v>
      </c>
      <c r="G3417" s="5" t="str">
        <f>_xlfn.CONCAT(worldtradingdata_history_AAPL[[#This Row],[Close]], ", ")</f>
        <v xml:space="preserve">0.94, </v>
      </c>
    </row>
    <row r="3418" spans="1:7" x14ac:dyDescent="0.35">
      <c r="A3418" s="4">
        <v>34502</v>
      </c>
      <c r="B3418" s="5" t="s">
        <v>90</v>
      </c>
      <c r="C3418" s="5" t="s">
        <v>90</v>
      </c>
      <c r="D3418" s="5" t="s">
        <v>87</v>
      </c>
      <c r="E3418" s="5" t="s">
        <v>82</v>
      </c>
      <c r="F3418">
        <v>2004400</v>
      </c>
      <c r="G3418" s="5" t="str">
        <f>_xlfn.CONCAT(worldtradingdata_history_AAPL[[#This Row],[Close]], ", ")</f>
        <v xml:space="preserve">0.95, </v>
      </c>
    </row>
    <row r="3419" spans="1:7" x14ac:dyDescent="0.35">
      <c r="A3419" s="4">
        <v>34505</v>
      </c>
      <c r="B3419" s="5" t="s">
        <v>88</v>
      </c>
      <c r="C3419" s="5" t="s">
        <v>88</v>
      </c>
      <c r="D3419" s="5" t="s">
        <v>88</v>
      </c>
      <c r="E3419" s="5" t="s">
        <v>80</v>
      </c>
      <c r="F3419">
        <v>1784800</v>
      </c>
      <c r="G3419" s="5" t="str">
        <f>_xlfn.CONCAT(worldtradingdata_history_AAPL[[#This Row],[Close]], ", ")</f>
        <v xml:space="preserve">0.97, </v>
      </c>
    </row>
    <row r="3420" spans="1:7" x14ac:dyDescent="0.35">
      <c r="A3420" s="4">
        <v>34506</v>
      </c>
      <c r="B3420" s="5" t="s">
        <v>80</v>
      </c>
      <c r="C3420" s="5" t="s">
        <v>80</v>
      </c>
      <c r="D3420" s="5" t="s">
        <v>88</v>
      </c>
      <c r="E3420" s="5" t="s">
        <v>82</v>
      </c>
      <c r="F3420">
        <v>2172100</v>
      </c>
      <c r="G3420" s="5" t="str">
        <f>_xlfn.CONCAT(worldtradingdata_history_AAPL[[#This Row],[Close]], ", ")</f>
        <v xml:space="preserve">0.93, </v>
      </c>
    </row>
    <row r="3421" spans="1:7" x14ac:dyDescent="0.35">
      <c r="A3421" s="4">
        <v>34507</v>
      </c>
      <c r="B3421" s="5" t="s">
        <v>81</v>
      </c>
      <c r="C3421" s="5" t="s">
        <v>81</v>
      </c>
      <c r="D3421" s="5" t="s">
        <v>87</v>
      </c>
      <c r="E3421" s="5" t="s">
        <v>80</v>
      </c>
      <c r="F3421">
        <v>1016600</v>
      </c>
      <c r="G3421" s="5" t="str">
        <f>_xlfn.CONCAT(worldtradingdata_history_AAPL[[#This Row],[Close]], ", ")</f>
        <v xml:space="preserve">0.94, </v>
      </c>
    </row>
    <row r="3422" spans="1:7" x14ac:dyDescent="0.35">
      <c r="A3422" s="4">
        <v>34508</v>
      </c>
      <c r="B3422" s="5" t="s">
        <v>78</v>
      </c>
      <c r="C3422" s="5" t="s">
        <v>78</v>
      </c>
      <c r="D3422" s="5" t="s">
        <v>81</v>
      </c>
      <c r="E3422" s="5" t="s">
        <v>83</v>
      </c>
      <c r="F3422">
        <v>1820500</v>
      </c>
      <c r="G3422" s="5" t="str">
        <f>_xlfn.CONCAT(worldtradingdata_history_AAPL[[#This Row],[Close]], ", ")</f>
        <v xml:space="preserve">0.90, </v>
      </c>
    </row>
    <row r="3423" spans="1:7" x14ac:dyDescent="0.35">
      <c r="A3423" s="4">
        <v>34509</v>
      </c>
      <c r="B3423" s="5" t="s">
        <v>79</v>
      </c>
      <c r="C3423" s="5" t="s">
        <v>79</v>
      </c>
      <c r="D3423" s="5" t="s">
        <v>80</v>
      </c>
      <c r="E3423" s="5" t="s">
        <v>84</v>
      </c>
      <c r="F3423">
        <v>2614800</v>
      </c>
      <c r="G3423" s="5" t="str">
        <f>_xlfn.CONCAT(worldtradingdata_history_AAPL[[#This Row],[Close]], ", ")</f>
        <v xml:space="preserve">0.91, </v>
      </c>
    </row>
    <row r="3424" spans="1:7" x14ac:dyDescent="0.35">
      <c r="A3424" s="4">
        <v>34512</v>
      </c>
      <c r="B3424" s="5" t="s">
        <v>81</v>
      </c>
      <c r="C3424" s="5" t="s">
        <v>81</v>
      </c>
      <c r="D3424" s="5" t="s">
        <v>81</v>
      </c>
      <c r="E3424" s="5" t="s">
        <v>84</v>
      </c>
      <c r="F3424">
        <v>2285300</v>
      </c>
      <c r="G3424" s="5" t="str">
        <f>_xlfn.CONCAT(worldtradingdata_history_AAPL[[#This Row],[Close]], ", ")</f>
        <v xml:space="preserve">0.94, </v>
      </c>
    </row>
    <row r="3425" spans="1:7" x14ac:dyDescent="0.35">
      <c r="A3425" s="4">
        <v>34513</v>
      </c>
      <c r="B3425" s="5" t="s">
        <v>87</v>
      </c>
      <c r="C3425" s="5" t="s">
        <v>87</v>
      </c>
      <c r="D3425" s="5" t="s">
        <v>88</v>
      </c>
      <c r="E3425" s="5" t="s">
        <v>82</v>
      </c>
      <c r="F3425">
        <v>1555600</v>
      </c>
      <c r="G3425" s="5" t="str">
        <f>_xlfn.CONCAT(worldtradingdata_history_AAPL[[#This Row],[Close]], ", ")</f>
        <v xml:space="preserve">0.96, </v>
      </c>
    </row>
    <row r="3426" spans="1:7" x14ac:dyDescent="0.35">
      <c r="A3426" s="4">
        <v>34514</v>
      </c>
      <c r="B3426" s="5" t="s">
        <v>80</v>
      </c>
      <c r="C3426" s="5" t="s">
        <v>80</v>
      </c>
      <c r="D3426" s="5" t="s">
        <v>88</v>
      </c>
      <c r="E3426" s="5" t="s">
        <v>82</v>
      </c>
      <c r="F3426">
        <v>1210400</v>
      </c>
      <c r="G3426" s="5" t="str">
        <f>_xlfn.CONCAT(worldtradingdata_history_AAPL[[#This Row],[Close]], ", ")</f>
        <v xml:space="preserve">0.93, </v>
      </c>
    </row>
    <row r="3427" spans="1:7" x14ac:dyDescent="0.35">
      <c r="A3427" s="4">
        <v>34515</v>
      </c>
      <c r="B3427" s="5" t="s">
        <v>90</v>
      </c>
      <c r="C3427" s="5" t="s">
        <v>90</v>
      </c>
      <c r="D3427" s="5" t="s">
        <v>87</v>
      </c>
      <c r="E3427" s="5" t="s">
        <v>81</v>
      </c>
      <c r="F3427">
        <v>908300</v>
      </c>
      <c r="G3427" s="5" t="str">
        <f>_xlfn.CONCAT(worldtradingdata_history_AAPL[[#This Row],[Close]], ", ")</f>
        <v xml:space="preserve">0.95, </v>
      </c>
    </row>
    <row r="3428" spans="1:7" x14ac:dyDescent="0.35">
      <c r="A3428" s="4">
        <v>34516</v>
      </c>
      <c r="B3428" s="5" t="s">
        <v>82</v>
      </c>
      <c r="C3428" s="5" t="s">
        <v>82</v>
      </c>
      <c r="D3428" s="5" t="s">
        <v>90</v>
      </c>
      <c r="E3428" s="5" t="s">
        <v>79</v>
      </c>
      <c r="F3428">
        <v>1600700</v>
      </c>
      <c r="G3428" s="5" t="str">
        <f>_xlfn.CONCAT(worldtradingdata_history_AAPL[[#This Row],[Close]], ", ")</f>
        <v xml:space="preserve">0.92, </v>
      </c>
    </row>
    <row r="3429" spans="1:7" x14ac:dyDescent="0.35">
      <c r="A3429" s="4">
        <v>34520</v>
      </c>
      <c r="B3429" s="5" t="s">
        <v>90</v>
      </c>
      <c r="C3429" s="5" t="s">
        <v>90</v>
      </c>
      <c r="D3429" s="5" t="s">
        <v>87</v>
      </c>
      <c r="E3429" s="5" t="s">
        <v>82</v>
      </c>
      <c r="F3429">
        <v>766500</v>
      </c>
      <c r="G3429" s="5" t="str">
        <f>_xlfn.CONCAT(worldtradingdata_history_AAPL[[#This Row],[Close]], ", ")</f>
        <v xml:space="preserve">0.95, </v>
      </c>
    </row>
    <row r="3430" spans="1:7" x14ac:dyDescent="0.35">
      <c r="A3430" s="4">
        <v>34521</v>
      </c>
      <c r="B3430" s="5" t="s">
        <v>80</v>
      </c>
      <c r="C3430" s="5" t="s">
        <v>80</v>
      </c>
      <c r="D3430" s="5" t="s">
        <v>90</v>
      </c>
      <c r="E3430" s="5" t="s">
        <v>80</v>
      </c>
      <c r="F3430">
        <v>869500</v>
      </c>
      <c r="G3430" s="5" t="str">
        <f>_xlfn.CONCAT(worldtradingdata_history_AAPL[[#This Row],[Close]], ", ")</f>
        <v xml:space="preserve">0.93, </v>
      </c>
    </row>
    <row r="3431" spans="1:7" x14ac:dyDescent="0.35">
      <c r="A3431" s="4">
        <v>34522</v>
      </c>
      <c r="B3431" s="5" t="s">
        <v>87</v>
      </c>
      <c r="C3431" s="5" t="s">
        <v>87</v>
      </c>
      <c r="D3431" s="5" t="s">
        <v>87</v>
      </c>
      <c r="E3431" s="5" t="s">
        <v>79</v>
      </c>
      <c r="F3431">
        <v>1519200</v>
      </c>
      <c r="G3431" s="5" t="str">
        <f>_xlfn.CONCAT(worldtradingdata_history_AAPL[[#This Row],[Close]], ", ")</f>
        <v xml:space="preserve">0.96, </v>
      </c>
    </row>
    <row r="3432" spans="1:7" x14ac:dyDescent="0.35">
      <c r="A3432" s="4">
        <v>34523</v>
      </c>
      <c r="B3432" s="5" t="s">
        <v>88</v>
      </c>
      <c r="C3432" s="5" t="s">
        <v>88</v>
      </c>
      <c r="D3432" s="5" t="s">
        <v>89</v>
      </c>
      <c r="E3432" s="5" t="s">
        <v>90</v>
      </c>
      <c r="F3432">
        <v>1859200</v>
      </c>
      <c r="G3432" s="5" t="str">
        <f>_xlfn.CONCAT(worldtradingdata_history_AAPL[[#This Row],[Close]], ", ")</f>
        <v xml:space="preserve">0.97, </v>
      </c>
    </row>
    <row r="3433" spans="1:7" x14ac:dyDescent="0.35">
      <c r="A3433" s="4">
        <v>34526</v>
      </c>
      <c r="B3433" s="5" t="s">
        <v>87</v>
      </c>
      <c r="C3433" s="5" t="s">
        <v>87</v>
      </c>
      <c r="D3433" s="5" t="s">
        <v>85</v>
      </c>
      <c r="E3433" s="5" t="s">
        <v>90</v>
      </c>
      <c r="F3433">
        <v>950200</v>
      </c>
      <c r="G3433" s="5" t="str">
        <f>_xlfn.CONCAT(worldtradingdata_history_AAPL[[#This Row],[Close]], ", ")</f>
        <v xml:space="preserve">0.96, </v>
      </c>
    </row>
    <row r="3434" spans="1:7" x14ac:dyDescent="0.35">
      <c r="A3434" s="4">
        <v>34527</v>
      </c>
      <c r="B3434" s="5" t="s">
        <v>101</v>
      </c>
      <c r="C3434" s="5" t="s">
        <v>101</v>
      </c>
      <c r="D3434" s="5" t="s">
        <v>91</v>
      </c>
      <c r="E3434" s="5" t="s">
        <v>81</v>
      </c>
      <c r="F3434">
        <v>2163500</v>
      </c>
      <c r="G3434" s="5" t="str">
        <f>_xlfn.CONCAT(worldtradingdata_history_AAPL[[#This Row],[Close]], ", ")</f>
        <v xml:space="preserve">1.01, </v>
      </c>
    </row>
    <row r="3435" spans="1:7" x14ac:dyDescent="0.35">
      <c r="A3435" s="4">
        <v>34528</v>
      </c>
      <c r="B3435" s="5" t="s">
        <v>96</v>
      </c>
      <c r="C3435" s="5" t="s">
        <v>96</v>
      </c>
      <c r="D3435" s="5" t="s">
        <v>93</v>
      </c>
      <c r="E3435" s="5" t="s">
        <v>91</v>
      </c>
      <c r="F3435">
        <v>4091000</v>
      </c>
      <c r="G3435" s="5" t="str">
        <f>_xlfn.CONCAT(worldtradingdata_history_AAPL[[#This Row],[Close]], ", ")</f>
        <v xml:space="preserve">1.06, </v>
      </c>
    </row>
    <row r="3436" spans="1:7" x14ac:dyDescent="0.35">
      <c r="A3436" s="4">
        <v>34529</v>
      </c>
      <c r="B3436" s="5" t="s">
        <v>91</v>
      </c>
      <c r="C3436" s="5" t="s">
        <v>91</v>
      </c>
      <c r="D3436" s="5" t="s">
        <v>96</v>
      </c>
      <c r="E3436" s="5" t="s">
        <v>101</v>
      </c>
      <c r="F3436">
        <v>1559400</v>
      </c>
      <c r="G3436" s="5" t="str">
        <f>_xlfn.CONCAT(worldtradingdata_history_AAPL[[#This Row],[Close]], ", ")</f>
        <v xml:space="preserve">1.02, </v>
      </c>
    </row>
    <row r="3437" spans="1:7" x14ac:dyDescent="0.35">
      <c r="A3437" s="4">
        <v>34530</v>
      </c>
      <c r="B3437" s="5" t="s">
        <v>101</v>
      </c>
      <c r="C3437" s="5" t="s">
        <v>101</v>
      </c>
      <c r="D3437" s="5" t="s">
        <v>101</v>
      </c>
      <c r="E3437" s="5" t="s">
        <v>85</v>
      </c>
      <c r="F3437">
        <v>813400</v>
      </c>
      <c r="G3437" s="5" t="str">
        <f>_xlfn.CONCAT(worldtradingdata_history_AAPL[[#This Row],[Close]], ", ")</f>
        <v xml:space="preserve">1.01, </v>
      </c>
    </row>
    <row r="3438" spans="1:7" x14ac:dyDescent="0.35">
      <c r="A3438" s="4">
        <v>34533</v>
      </c>
      <c r="B3438" s="5" t="s">
        <v>101</v>
      </c>
      <c r="C3438" s="5" t="s">
        <v>101</v>
      </c>
      <c r="D3438" s="5" t="s">
        <v>97</v>
      </c>
      <c r="E3438" s="5" t="s">
        <v>86</v>
      </c>
      <c r="F3438">
        <v>682400</v>
      </c>
      <c r="G3438" s="5" t="str">
        <f>_xlfn.CONCAT(worldtradingdata_history_AAPL[[#This Row],[Close]], ", ")</f>
        <v xml:space="preserve">1.01, </v>
      </c>
    </row>
    <row r="3439" spans="1:7" x14ac:dyDescent="0.35">
      <c r="A3439" s="4">
        <v>34534</v>
      </c>
      <c r="B3439" s="5" t="s">
        <v>89</v>
      </c>
      <c r="C3439" s="5" t="s">
        <v>89</v>
      </c>
      <c r="D3439" s="5" t="s">
        <v>92</v>
      </c>
      <c r="E3439" s="5" t="s">
        <v>85</v>
      </c>
      <c r="F3439">
        <v>1039000</v>
      </c>
      <c r="G3439" s="5" t="str">
        <f>_xlfn.CONCAT(worldtradingdata_history_AAPL[[#This Row],[Close]], ", ")</f>
        <v xml:space="preserve">0.99, </v>
      </c>
    </row>
    <row r="3440" spans="1:7" x14ac:dyDescent="0.35">
      <c r="A3440" s="4">
        <v>34535</v>
      </c>
      <c r="B3440" s="5" t="s">
        <v>90</v>
      </c>
      <c r="C3440" s="5" t="s">
        <v>90</v>
      </c>
      <c r="D3440" s="5" t="s">
        <v>89</v>
      </c>
      <c r="E3440" s="5" t="s">
        <v>81</v>
      </c>
      <c r="F3440">
        <v>1940800</v>
      </c>
      <c r="G3440" s="5" t="str">
        <f>_xlfn.CONCAT(worldtradingdata_history_AAPL[[#This Row],[Close]], ", ")</f>
        <v xml:space="preserve">0.95, </v>
      </c>
    </row>
    <row r="3441" spans="1:7" x14ac:dyDescent="0.35">
      <c r="A3441" s="4">
        <v>34536</v>
      </c>
      <c r="B3441" s="5" t="s">
        <v>86</v>
      </c>
      <c r="C3441" s="5" t="s">
        <v>86</v>
      </c>
      <c r="D3441" s="5" t="s">
        <v>91</v>
      </c>
      <c r="E3441" s="5" t="s">
        <v>90</v>
      </c>
      <c r="F3441">
        <v>2584600</v>
      </c>
      <c r="G3441" s="5" t="str">
        <f>_xlfn.CONCAT(worldtradingdata_history_AAPL[[#This Row],[Close]], ", ")</f>
        <v xml:space="preserve">1.00, </v>
      </c>
    </row>
    <row r="3442" spans="1:7" x14ac:dyDescent="0.35">
      <c r="A3442" s="4">
        <v>34537</v>
      </c>
      <c r="B3442" s="5" t="s">
        <v>103</v>
      </c>
      <c r="C3442" s="5" t="s">
        <v>103</v>
      </c>
      <c r="D3442" s="5" t="s">
        <v>117</v>
      </c>
      <c r="E3442" s="5" t="s">
        <v>94</v>
      </c>
      <c r="F3442">
        <v>7022000</v>
      </c>
      <c r="G3442" s="5" t="str">
        <f>_xlfn.CONCAT(worldtradingdata_history_AAPL[[#This Row],[Close]], ", ")</f>
        <v xml:space="preserve">1.11, </v>
      </c>
    </row>
    <row r="3443" spans="1:7" x14ac:dyDescent="0.35">
      <c r="A3443" s="4">
        <v>34540</v>
      </c>
      <c r="B3443" s="5" t="s">
        <v>100</v>
      </c>
      <c r="C3443" s="5" t="s">
        <v>100</v>
      </c>
      <c r="D3443" s="5" t="s">
        <v>117</v>
      </c>
      <c r="E3443" s="5" t="s">
        <v>98</v>
      </c>
      <c r="F3443">
        <v>3773700</v>
      </c>
      <c r="G3443" s="5" t="str">
        <f>_xlfn.CONCAT(worldtradingdata_history_AAPL[[#This Row],[Close]], ", ")</f>
        <v xml:space="preserve">1.13, </v>
      </c>
    </row>
    <row r="3444" spans="1:7" x14ac:dyDescent="0.35">
      <c r="A3444" s="4">
        <v>34541</v>
      </c>
      <c r="B3444" s="5" t="s">
        <v>99</v>
      </c>
      <c r="C3444" s="5" t="s">
        <v>99</v>
      </c>
      <c r="D3444" s="5" t="s">
        <v>117</v>
      </c>
      <c r="E3444" s="5" t="s">
        <v>103</v>
      </c>
      <c r="F3444">
        <v>1685800</v>
      </c>
      <c r="G3444" s="5" t="str">
        <f>_xlfn.CONCAT(worldtradingdata_history_AAPL[[#This Row],[Close]], ", ")</f>
        <v xml:space="preserve">1.12, </v>
      </c>
    </row>
    <row r="3445" spans="1:7" x14ac:dyDescent="0.35">
      <c r="A3445" s="4">
        <v>34542</v>
      </c>
      <c r="B3445" s="5" t="s">
        <v>103</v>
      </c>
      <c r="C3445" s="5" t="s">
        <v>103</v>
      </c>
      <c r="D3445" s="5" t="s">
        <v>99</v>
      </c>
      <c r="E3445" s="5" t="s">
        <v>95</v>
      </c>
      <c r="F3445">
        <v>1194500</v>
      </c>
      <c r="G3445" s="5" t="str">
        <f>_xlfn.CONCAT(worldtradingdata_history_AAPL[[#This Row],[Close]], ", ")</f>
        <v xml:space="preserve">1.11, </v>
      </c>
    </row>
    <row r="3446" spans="1:7" x14ac:dyDescent="0.35">
      <c r="A3446" s="4">
        <v>34543</v>
      </c>
      <c r="B3446" s="5" t="s">
        <v>117</v>
      </c>
      <c r="C3446" s="5" t="s">
        <v>117</v>
      </c>
      <c r="D3446" s="5" t="s">
        <v>106</v>
      </c>
      <c r="E3446" s="5" t="s">
        <v>98</v>
      </c>
      <c r="F3446">
        <v>2190300</v>
      </c>
      <c r="G3446" s="5" t="str">
        <f>_xlfn.CONCAT(worldtradingdata_history_AAPL[[#This Row],[Close]], ", ")</f>
        <v xml:space="preserve">1.14, </v>
      </c>
    </row>
    <row r="3447" spans="1:7" x14ac:dyDescent="0.35">
      <c r="A3447" s="4">
        <v>34544</v>
      </c>
      <c r="B3447" s="5" t="s">
        <v>105</v>
      </c>
      <c r="C3447" s="5" t="s">
        <v>105</v>
      </c>
      <c r="D3447" s="5" t="s">
        <v>112</v>
      </c>
      <c r="E3447" s="5" t="s">
        <v>117</v>
      </c>
      <c r="F3447">
        <v>4962200</v>
      </c>
      <c r="G3447" s="5" t="str">
        <f>_xlfn.CONCAT(worldtradingdata_history_AAPL[[#This Row],[Close]], ", ")</f>
        <v xml:space="preserve">1.20, </v>
      </c>
    </row>
    <row r="3448" spans="1:7" x14ac:dyDescent="0.35">
      <c r="A3448" s="4">
        <v>34547</v>
      </c>
      <c r="B3448" s="5" t="s">
        <v>104</v>
      </c>
      <c r="C3448" s="5" t="s">
        <v>104</v>
      </c>
      <c r="D3448" s="5" t="s">
        <v>112</v>
      </c>
      <c r="E3448" s="5" t="s">
        <v>107</v>
      </c>
      <c r="F3448">
        <v>2047100</v>
      </c>
      <c r="G3448" s="5" t="str">
        <f>_xlfn.CONCAT(worldtradingdata_history_AAPL[[#This Row],[Close]], ", ")</f>
        <v xml:space="preserve">1.19, </v>
      </c>
    </row>
    <row r="3449" spans="1:7" x14ac:dyDescent="0.35">
      <c r="A3449" s="4">
        <v>34548</v>
      </c>
      <c r="B3449" s="5" t="s">
        <v>115</v>
      </c>
      <c r="C3449" s="5" t="s">
        <v>115</v>
      </c>
      <c r="D3449" s="5" t="s">
        <v>105</v>
      </c>
      <c r="E3449" s="5" t="s">
        <v>115</v>
      </c>
      <c r="F3449">
        <v>2406800</v>
      </c>
      <c r="G3449" s="5" t="str">
        <f>_xlfn.CONCAT(worldtradingdata_history_AAPL[[#This Row],[Close]], ", ")</f>
        <v xml:space="preserve">1.16, </v>
      </c>
    </row>
    <row r="3450" spans="1:7" x14ac:dyDescent="0.35">
      <c r="A3450" s="4">
        <v>34549</v>
      </c>
      <c r="B3450" s="5" t="s">
        <v>108</v>
      </c>
      <c r="C3450" s="5" t="s">
        <v>108</v>
      </c>
      <c r="D3450" s="5" t="s">
        <v>104</v>
      </c>
      <c r="E3450" s="5" t="s">
        <v>106</v>
      </c>
      <c r="F3450">
        <v>2025400</v>
      </c>
      <c r="G3450" s="5" t="str">
        <f>_xlfn.CONCAT(worldtradingdata_history_AAPL[[#This Row],[Close]], ", ")</f>
        <v xml:space="preserve">1.18, </v>
      </c>
    </row>
    <row r="3451" spans="1:7" x14ac:dyDescent="0.35">
      <c r="A3451" s="4">
        <v>34550</v>
      </c>
      <c r="B3451" s="5" t="s">
        <v>104</v>
      </c>
      <c r="C3451" s="5" t="s">
        <v>104</v>
      </c>
      <c r="D3451" s="5" t="s">
        <v>112</v>
      </c>
      <c r="E3451" s="5" t="s">
        <v>108</v>
      </c>
      <c r="F3451">
        <v>1649600</v>
      </c>
      <c r="G3451" s="5" t="str">
        <f>_xlfn.CONCAT(worldtradingdata_history_AAPL[[#This Row],[Close]], ", ")</f>
        <v xml:space="preserve">1.19, </v>
      </c>
    </row>
    <row r="3452" spans="1:7" x14ac:dyDescent="0.35">
      <c r="A3452" s="4">
        <v>34551</v>
      </c>
      <c r="B3452" s="5" t="s">
        <v>104</v>
      </c>
      <c r="C3452" s="5" t="s">
        <v>104</v>
      </c>
      <c r="D3452" s="5" t="s">
        <v>104</v>
      </c>
      <c r="E3452" s="5" t="s">
        <v>107</v>
      </c>
      <c r="F3452">
        <v>776900</v>
      </c>
      <c r="G3452" s="5" t="str">
        <f>_xlfn.CONCAT(worldtradingdata_history_AAPL[[#This Row],[Close]], ", ")</f>
        <v xml:space="preserve">1.19, </v>
      </c>
    </row>
    <row r="3453" spans="1:7" x14ac:dyDescent="0.35">
      <c r="A3453" s="4">
        <v>34554</v>
      </c>
      <c r="B3453" s="5" t="s">
        <v>112</v>
      </c>
      <c r="C3453" s="5" t="s">
        <v>112</v>
      </c>
      <c r="D3453" s="5" t="s">
        <v>112</v>
      </c>
      <c r="E3453" s="5" t="s">
        <v>108</v>
      </c>
      <c r="F3453">
        <v>1261400</v>
      </c>
      <c r="G3453" s="5" t="str">
        <f>_xlfn.CONCAT(worldtradingdata_history_AAPL[[#This Row],[Close]], ", ")</f>
        <v xml:space="preserve">1.21, </v>
      </c>
    </row>
    <row r="3454" spans="1:7" x14ac:dyDescent="0.35">
      <c r="A3454" s="4">
        <v>34555</v>
      </c>
      <c r="B3454" s="5" t="s">
        <v>105</v>
      </c>
      <c r="C3454" s="5" t="s">
        <v>105</v>
      </c>
      <c r="D3454" s="5" t="s">
        <v>112</v>
      </c>
      <c r="E3454" s="5" t="s">
        <v>108</v>
      </c>
      <c r="F3454">
        <v>701800</v>
      </c>
      <c r="G3454" s="5" t="str">
        <f>_xlfn.CONCAT(worldtradingdata_history_AAPL[[#This Row],[Close]], ", ")</f>
        <v xml:space="preserve">1.20, </v>
      </c>
    </row>
    <row r="3455" spans="1:7" x14ac:dyDescent="0.35">
      <c r="A3455" s="4">
        <v>34556</v>
      </c>
      <c r="B3455" s="5" t="s">
        <v>110</v>
      </c>
      <c r="C3455" s="5" t="s">
        <v>110</v>
      </c>
      <c r="D3455" s="5" t="s">
        <v>113</v>
      </c>
      <c r="E3455" s="5" t="s">
        <v>104</v>
      </c>
      <c r="F3455">
        <v>2264000</v>
      </c>
      <c r="G3455" s="5" t="str">
        <f>_xlfn.CONCAT(worldtradingdata_history_AAPL[[#This Row],[Close]], ", ")</f>
        <v xml:space="preserve">1.24, </v>
      </c>
    </row>
    <row r="3456" spans="1:7" x14ac:dyDescent="0.35">
      <c r="A3456" s="4">
        <v>34557</v>
      </c>
      <c r="B3456" s="5" t="s">
        <v>109</v>
      </c>
      <c r="C3456" s="5" t="s">
        <v>109</v>
      </c>
      <c r="D3456" s="5" t="s">
        <v>113</v>
      </c>
      <c r="E3456" s="5" t="s">
        <v>112</v>
      </c>
      <c r="F3456">
        <v>2661500</v>
      </c>
      <c r="G3456" s="5" t="str">
        <f>_xlfn.CONCAT(worldtradingdata_history_AAPL[[#This Row],[Close]], ", ")</f>
        <v xml:space="preserve">1.23, </v>
      </c>
    </row>
    <row r="3457" spans="1:7" x14ac:dyDescent="0.35">
      <c r="A3457" s="4">
        <v>34558</v>
      </c>
      <c r="B3457" s="5" t="s">
        <v>110</v>
      </c>
      <c r="C3457" s="5" t="s">
        <v>110</v>
      </c>
      <c r="D3457" s="5" t="s">
        <v>113</v>
      </c>
      <c r="E3457" s="5" t="s">
        <v>112</v>
      </c>
      <c r="F3457">
        <v>1604000</v>
      </c>
      <c r="G3457" s="5" t="str">
        <f>_xlfn.CONCAT(worldtradingdata_history_AAPL[[#This Row],[Close]], ", ")</f>
        <v xml:space="preserve">1.24, </v>
      </c>
    </row>
    <row r="3458" spans="1:7" x14ac:dyDescent="0.35">
      <c r="A3458" s="4">
        <v>34561</v>
      </c>
      <c r="B3458" s="5" t="s">
        <v>110</v>
      </c>
      <c r="C3458" s="5" t="s">
        <v>110</v>
      </c>
      <c r="D3458" s="5" t="s">
        <v>113</v>
      </c>
      <c r="E3458" s="5" t="s">
        <v>116</v>
      </c>
      <c r="F3458">
        <v>1072100</v>
      </c>
      <c r="G3458" s="5" t="str">
        <f>_xlfn.CONCAT(worldtradingdata_history_AAPL[[#This Row],[Close]], ", ")</f>
        <v xml:space="preserve">1.24, </v>
      </c>
    </row>
    <row r="3459" spans="1:7" x14ac:dyDescent="0.35">
      <c r="A3459" s="4">
        <v>34562</v>
      </c>
      <c r="B3459" s="5" t="s">
        <v>110</v>
      </c>
      <c r="C3459" s="5" t="s">
        <v>110</v>
      </c>
      <c r="D3459" s="5" t="s">
        <v>110</v>
      </c>
      <c r="E3459" s="5" t="s">
        <v>112</v>
      </c>
      <c r="F3459">
        <v>1390500</v>
      </c>
      <c r="G3459" s="5" t="str">
        <f>_xlfn.CONCAT(worldtradingdata_history_AAPL[[#This Row],[Close]], ", ")</f>
        <v xml:space="preserve">1.24, </v>
      </c>
    </row>
    <row r="3460" spans="1:7" x14ac:dyDescent="0.35">
      <c r="A3460" s="4">
        <v>34563</v>
      </c>
      <c r="B3460" s="5" t="s">
        <v>113</v>
      </c>
      <c r="C3460" s="5" t="s">
        <v>113</v>
      </c>
      <c r="D3460" s="5" t="s">
        <v>114</v>
      </c>
      <c r="E3460" s="5" t="s">
        <v>116</v>
      </c>
      <c r="F3460">
        <v>2555200</v>
      </c>
      <c r="G3460" s="5" t="str">
        <f>_xlfn.CONCAT(worldtradingdata_history_AAPL[[#This Row],[Close]], ", ")</f>
        <v xml:space="preserve">1.25, </v>
      </c>
    </row>
    <row r="3461" spans="1:7" x14ac:dyDescent="0.35">
      <c r="A3461" s="4">
        <v>34564</v>
      </c>
      <c r="B3461" s="5" t="s">
        <v>110</v>
      </c>
      <c r="C3461" s="5" t="s">
        <v>110</v>
      </c>
      <c r="D3461" s="5" t="s">
        <v>114</v>
      </c>
      <c r="E3461" s="5" t="s">
        <v>109</v>
      </c>
      <c r="F3461">
        <v>1841600</v>
      </c>
      <c r="G3461" s="5" t="str">
        <f>_xlfn.CONCAT(worldtradingdata_history_AAPL[[#This Row],[Close]], ", ")</f>
        <v xml:space="preserve">1.24, </v>
      </c>
    </row>
    <row r="3462" spans="1:7" x14ac:dyDescent="0.35">
      <c r="A3462" s="4">
        <v>34565</v>
      </c>
      <c r="B3462" s="5" t="s">
        <v>113</v>
      </c>
      <c r="C3462" s="5" t="s">
        <v>113</v>
      </c>
      <c r="D3462" s="5" t="s">
        <v>113</v>
      </c>
      <c r="E3462" s="5" t="s">
        <v>116</v>
      </c>
      <c r="F3462">
        <v>1165600</v>
      </c>
      <c r="G3462" s="5" t="str">
        <f>_xlfn.CONCAT(worldtradingdata_history_AAPL[[#This Row],[Close]], ", ")</f>
        <v xml:space="preserve">1.25, </v>
      </c>
    </row>
    <row r="3463" spans="1:7" x14ac:dyDescent="0.35">
      <c r="A3463" s="4">
        <v>34568</v>
      </c>
      <c r="B3463" s="5" t="s">
        <v>113</v>
      </c>
      <c r="C3463" s="5" t="s">
        <v>113</v>
      </c>
      <c r="D3463" s="5" t="s">
        <v>113</v>
      </c>
      <c r="E3463" s="5" t="s">
        <v>110</v>
      </c>
      <c r="F3463">
        <v>1360900</v>
      </c>
      <c r="G3463" s="5" t="str">
        <f>_xlfn.CONCAT(worldtradingdata_history_AAPL[[#This Row],[Close]], ", ")</f>
        <v xml:space="preserve">1.25, </v>
      </c>
    </row>
    <row r="3464" spans="1:7" x14ac:dyDescent="0.35">
      <c r="A3464" s="4">
        <v>34569</v>
      </c>
      <c r="B3464" s="5" t="s">
        <v>113</v>
      </c>
      <c r="C3464" s="5" t="s">
        <v>113</v>
      </c>
      <c r="D3464" s="5" t="s">
        <v>118</v>
      </c>
      <c r="E3464" s="5" t="s">
        <v>110</v>
      </c>
      <c r="F3464">
        <v>1914700</v>
      </c>
      <c r="G3464" s="5" t="str">
        <f>_xlfn.CONCAT(worldtradingdata_history_AAPL[[#This Row],[Close]], ", ")</f>
        <v xml:space="preserve">1.25, </v>
      </c>
    </row>
    <row r="3465" spans="1:7" x14ac:dyDescent="0.35">
      <c r="A3465" s="4">
        <v>34570</v>
      </c>
      <c r="B3465" s="5" t="s">
        <v>113</v>
      </c>
      <c r="C3465" s="5" t="s">
        <v>113</v>
      </c>
      <c r="D3465" s="5" t="s">
        <v>113</v>
      </c>
      <c r="E3465" s="5" t="s">
        <v>109</v>
      </c>
      <c r="F3465">
        <v>1532000</v>
      </c>
      <c r="G3465" s="5" t="str">
        <f>_xlfn.CONCAT(worldtradingdata_history_AAPL[[#This Row],[Close]], ", ")</f>
        <v xml:space="preserve">1.25, </v>
      </c>
    </row>
    <row r="3466" spans="1:7" x14ac:dyDescent="0.35">
      <c r="A3466" s="4">
        <v>34571</v>
      </c>
      <c r="B3466" s="5" t="s">
        <v>113</v>
      </c>
      <c r="C3466" s="5" t="s">
        <v>113</v>
      </c>
      <c r="D3466" s="5" t="s">
        <v>119</v>
      </c>
      <c r="E3466" s="5" t="s">
        <v>116</v>
      </c>
      <c r="F3466">
        <v>2667800</v>
      </c>
      <c r="G3466" s="5" t="str">
        <f>_xlfn.CONCAT(worldtradingdata_history_AAPL[[#This Row],[Close]], ", ")</f>
        <v xml:space="preserve">1.25, </v>
      </c>
    </row>
    <row r="3467" spans="1:7" x14ac:dyDescent="0.35">
      <c r="A3467" s="4">
        <v>34572</v>
      </c>
      <c r="B3467" s="5" t="s">
        <v>118</v>
      </c>
      <c r="C3467" s="5" t="s">
        <v>118</v>
      </c>
      <c r="D3467" s="5" t="s">
        <v>136</v>
      </c>
      <c r="E3467" s="5" t="s">
        <v>114</v>
      </c>
      <c r="F3467">
        <v>1823200</v>
      </c>
      <c r="G3467" s="5" t="str">
        <f>_xlfn.CONCAT(worldtradingdata_history_AAPL[[#This Row],[Close]], ", ")</f>
        <v xml:space="preserve">1.28, </v>
      </c>
    </row>
    <row r="3468" spans="1:7" x14ac:dyDescent="0.35">
      <c r="A3468" s="4">
        <v>34575</v>
      </c>
      <c r="B3468" s="5" t="s">
        <v>114</v>
      </c>
      <c r="C3468" s="5" t="s">
        <v>114</v>
      </c>
      <c r="D3468" s="5" t="s">
        <v>136</v>
      </c>
      <c r="E3468" s="5" t="s">
        <v>114</v>
      </c>
      <c r="F3468">
        <v>1358100</v>
      </c>
      <c r="G3468" s="5" t="str">
        <f>_xlfn.CONCAT(worldtradingdata_history_AAPL[[#This Row],[Close]], ", ")</f>
        <v xml:space="preserve">1.26, </v>
      </c>
    </row>
    <row r="3469" spans="1:7" x14ac:dyDescent="0.35">
      <c r="A3469" s="4">
        <v>34576</v>
      </c>
      <c r="B3469" s="5" t="s">
        <v>136</v>
      </c>
      <c r="C3469" s="5" t="s">
        <v>136</v>
      </c>
      <c r="D3469" s="5" t="s">
        <v>119</v>
      </c>
      <c r="E3469" s="5" t="s">
        <v>113</v>
      </c>
      <c r="F3469">
        <v>1625700</v>
      </c>
      <c r="G3469" s="5" t="str">
        <f>_xlfn.CONCAT(worldtradingdata_history_AAPL[[#This Row],[Close]], ", ")</f>
        <v xml:space="preserve">1.29, </v>
      </c>
    </row>
    <row r="3470" spans="1:7" x14ac:dyDescent="0.35">
      <c r="A3470" s="4">
        <v>34577</v>
      </c>
      <c r="B3470" s="5" t="s">
        <v>136</v>
      </c>
      <c r="C3470" s="5" t="s">
        <v>136</v>
      </c>
      <c r="D3470" s="5" t="s">
        <v>121</v>
      </c>
      <c r="E3470" s="5" t="s">
        <v>118</v>
      </c>
      <c r="F3470">
        <v>3141400</v>
      </c>
      <c r="G3470" s="5" t="str">
        <f>_xlfn.CONCAT(worldtradingdata_history_AAPL[[#This Row],[Close]], ", ")</f>
        <v xml:space="preserve">1.29, </v>
      </c>
    </row>
    <row r="3471" spans="1:7" x14ac:dyDescent="0.35">
      <c r="A3471" s="4">
        <v>34578</v>
      </c>
      <c r="B3471" s="5" t="s">
        <v>113</v>
      </c>
      <c r="C3471" s="5" t="s">
        <v>113</v>
      </c>
      <c r="D3471" s="5" t="s">
        <v>118</v>
      </c>
      <c r="E3471" s="5" t="s">
        <v>110</v>
      </c>
      <c r="F3471">
        <v>1824000</v>
      </c>
      <c r="G3471" s="5" t="str">
        <f>_xlfn.CONCAT(worldtradingdata_history_AAPL[[#This Row],[Close]], ", ")</f>
        <v xml:space="preserve">1.25, </v>
      </c>
    </row>
    <row r="3472" spans="1:7" x14ac:dyDescent="0.35">
      <c r="A3472" s="4">
        <v>34579</v>
      </c>
      <c r="B3472" s="5" t="s">
        <v>114</v>
      </c>
      <c r="C3472" s="5" t="s">
        <v>114</v>
      </c>
      <c r="D3472" s="5" t="s">
        <v>111</v>
      </c>
      <c r="E3472" s="5" t="s">
        <v>113</v>
      </c>
      <c r="F3472">
        <v>904500</v>
      </c>
      <c r="G3472" s="5" t="str">
        <f>_xlfn.CONCAT(worldtradingdata_history_AAPL[[#This Row],[Close]], ", ")</f>
        <v xml:space="preserve">1.26, </v>
      </c>
    </row>
    <row r="3473" spans="1:7" x14ac:dyDescent="0.35">
      <c r="A3473" s="4">
        <v>34583</v>
      </c>
      <c r="B3473" s="5" t="s">
        <v>111</v>
      </c>
      <c r="C3473" s="5" t="s">
        <v>111</v>
      </c>
      <c r="D3473" s="5" t="s">
        <v>111</v>
      </c>
      <c r="E3473" s="5" t="s">
        <v>113</v>
      </c>
      <c r="F3473">
        <v>816300</v>
      </c>
      <c r="G3473" s="5" t="str">
        <f>_xlfn.CONCAT(worldtradingdata_history_AAPL[[#This Row],[Close]], ", ")</f>
        <v xml:space="preserve">1.27, </v>
      </c>
    </row>
    <row r="3474" spans="1:7" x14ac:dyDescent="0.35">
      <c r="A3474" s="4">
        <v>34584</v>
      </c>
      <c r="B3474" s="5" t="s">
        <v>136</v>
      </c>
      <c r="C3474" s="5" t="s">
        <v>136</v>
      </c>
      <c r="D3474" s="5" t="s">
        <v>120</v>
      </c>
      <c r="E3474" s="5" t="s">
        <v>114</v>
      </c>
      <c r="F3474">
        <v>1820500</v>
      </c>
      <c r="G3474" s="5" t="str">
        <f>_xlfn.CONCAT(worldtradingdata_history_AAPL[[#This Row],[Close]], ", ")</f>
        <v xml:space="preserve">1.29, </v>
      </c>
    </row>
    <row r="3475" spans="1:7" x14ac:dyDescent="0.35">
      <c r="A3475" s="4">
        <v>34585</v>
      </c>
      <c r="B3475" s="5" t="s">
        <v>136</v>
      </c>
      <c r="C3475" s="5" t="s">
        <v>136</v>
      </c>
      <c r="D3475" s="5" t="s">
        <v>136</v>
      </c>
      <c r="E3475" s="5" t="s">
        <v>111</v>
      </c>
      <c r="F3475">
        <v>1418200</v>
      </c>
      <c r="G3475" s="5" t="str">
        <f>_xlfn.CONCAT(worldtradingdata_history_AAPL[[#This Row],[Close]], ", ")</f>
        <v xml:space="preserve">1.29, </v>
      </c>
    </row>
    <row r="3476" spans="1:7" x14ac:dyDescent="0.35">
      <c r="A3476" s="4">
        <v>34586</v>
      </c>
      <c r="B3476" s="5" t="s">
        <v>118</v>
      </c>
      <c r="C3476" s="5" t="s">
        <v>118</v>
      </c>
      <c r="D3476" s="5" t="s">
        <v>136</v>
      </c>
      <c r="E3476" s="5" t="s">
        <v>114</v>
      </c>
      <c r="F3476">
        <v>1403900</v>
      </c>
      <c r="G3476" s="5" t="str">
        <f>_xlfn.CONCAT(worldtradingdata_history_AAPL[[#This Row],[Close]], ", ")</f>
        <v xml:space="preserve">1.28, </v>
      </c>
    </row>
    <row r="3477" spans="1:7" x14ac:dyDescent="0.35">
      <c r="A3477" s="4">
        <v>34589</v>
      </c>
      <c r="B3477" s="5" t="s">
        <v>118</v>
      </c>
      <c r="C3477" s="5" t="s">
        <v>118</v>
      </c>
      <c r="D3477" s="5" t="s">
        <v>118</v>
      </c>
      <c r="E3477" s="5" t="s">
        <v>114</v>
      </c>
      <c r="F3477">
        <v>808400</v>
      </c>
      <c r="G3477" s="5" t="str">
        <f>_xlfn.CONCAT(worldtradingdata_history_AAPL[[#This Row],[Close]], ", ")</f>
        <v xml:space="preserve">1.28, </v>
      </c>
    </row>
    <row r="3478" spans="1:7" x14ac:dyDescent="0.35">
      <c r="A3478" s="4">
        <v>34590</v>
      </c>
      <c r="B3478" s="5" t="s">
        <v>118</v>
      </c>
      <c r="C3478" s="5" t="s">
        <v>118</v>
      </c>
      <c r="D3478" s="5" t="s">
        <v>136</v>
      </c>
      <c r="E3478" s="5" t="s">
        <v>111</v>
      </c>
      <c r="F3478">
        <v>930600</v>
      </c>
      <c r="G3478" s="5" t="str">
        <f>_xlfn.CONCAT(worldtradingdata_history_AAPL[[#This Row],[Close]], ", ")</f>
        <v xml:space="preserve">1.28, </v>
      </c>
    </row>
    <row r="3479" spans="1:7" x14ac:dyDescent="0.35">
      <c r="A3479" s="4">
        <v>34591</v>
      </c>
      <c r="B3479" s="5" t="s">
        <v>113</v>
      </c>
      <c r="C3479" s="5" t="s">
        <v>113</v>
      </c>
      <c r="D3479" s="5" t="s">
        <v>118</v>
      </c>
      <c r="E3479" s="5" t="s">
        <v>113</v>
      </c>
      <c r="F3479">
        <v>884700</v>
      </c>
      <c r="G3479" s="5" t="str">
        <f>_xlfn.CONCAT(worldtradingdata_history_AAPL[[#This Row],[Close]], ", ")</f>
        <v xml:space="preserve">1.25, </v>
      </c>
    </row>
    <row r="3480" spans="1:7" x14ac:dyDescent="0.35">
      <c r="A3480" s="4">
        <v>34592</v>
      </c>
      <c r="B3480" s="5" t="s">
        <v>136</v>
      </c>
      <c r="C3480" s="5" t="s">
        <v>136</v>
      </c>
      <c r="D3480" s="5" t="s">
        <v>136</v>
      </c>
      <c r="E3480" s="5" t="s">
        <v>113</v>
      </c>
      <c r="F3480">
        <v>2312100</v>
      </c>
      <c r="G3480" s="5" t="str">
        <f>_xlfn.CONCAT(worldtradingdata_history_AAPL[[#This Row],[Close]], ", ")</f>
        <v xml:space="preserve">1.29, </v>
      </c>
    </row>
    <row r="3481" spans="1:7" x14ac:dyDescent="0.35">
      <c r="A3481" s="4">
        <v>34593</v>
      </c>
      <c r="B3481" s="5" t="s">
        <v>119</v>
      </c>
      <c r="C3481" s="5" t="s">
        <v>119</v>
      </c>
      <c r="D3481" s="5" t="s">
        <v>121</v>
      </c>
      <c r="E3481" s="5" t="s">
        <v>111</v>
      </c>
      <c r="F3481">
        <v>3251300</v>
      </c>
      <c r="G3481" s="5" t="str">
        <f>_xlfn.CONCAT(worldtradingdata_history_AAPL[[#This Row],[Close]], ", ")</f>
        <v xml:space="preserve">1.30, </v>
      </c>
    </row>
    <row r="3482" spans="1:7" x14ac:dyDescent="0.35">
      <c r="A3482" s="4">
        <v>34596</v>
      </c>
      <c r="B3482" s="5" t="s">
        <v>111</v>
      </c>
      <c r="C3482" s="5" t="s">
        <v>111</v>
      </c>
      <c r="D3482" s="5" t="s">
        <v>120</v>
      </c>
      <c r="E3482" s="5" t="s">
        <v>111</v>
      </c>
      <c r="F3482">
        <v>1556700</v>
      </c>
      <c r="G3482" s="5" t="str">
        <f>_xlfn.CONCAT(worldtradingdata_history_AAPL[[#This Row],[Close]], ", ")</f>
        <v xml:space="preserve">1.27, </v>
      </c>
    </row>
    <row r="3483" spans="1:7" x14ac:dyDescent="0.35">
      <c r="A3483" s="4">
        <v>34597</v>
      </c>
      <c r="B3483" s="5" t="s">
        <v>109</v>
      </c>
      <c r="C3483" s="5" t="s">
        <v>109</v>
      </c>
      <c r="D3483" s="5" t="s">
        <v>114</v>
      </c>
      <c r="E3483" s="5" t="s">
        <v>109</v>
      </c>
      <c r="F3483">
        <v>1761200</v>
      </c>
      <c r="G3483" s="5" t="str">
        <f>_xlfn.CONCAT(worldtradingdata_history_AAPL[[#This Row],[Close]], ", ")</f>
        <v xml:space="preserve">1.23, </v>
      </c>
    </row>
    <row r="3484" spans="1:7" x14ac:dyDescent="0.35">
      <c r="A3484" s="4">
        <v>34598</v>
      </c>
      <c r="B3484" s="5" t="s">
        <v>116</v>
      </c>
      <c r="C3484" s="5" t="s">
        <v>116</v>
      </c>
      <c r="D3484" s="5" t="s">
        <v>110</v>
      </c>
      <c r="E3484" s="5" t="s">
        <v>112</v>
      </c>
      <c r="F3484">
        <v>2096800</v>
      </c>
      <c r="G3484" s="5" t="str">
        <f>_xlfn.CONCAT(worldtradingdata_history_AAPL[[#This Row],[Close]], ", ")</f>
        <v xml:space="preserve">1.22, </v>
      </c>
    </row>
    <row r="3485" spans="1:7" x14ac:dyDescent="0.35">
      <c r="A3485" s="4">
        <v>34599</v>
      </c>
      <c r="B3485" s="5" t="s">
        <v>112</v>
      </c>
      <c r="C3485" s="5" t="s">
        <v>112</v>
      </c>
      <c r="D3485" s="5" t="s">
        <v>116</v>
      </c>
      <c r="E3485" s="5" t="s">
        <v>105</v>
      </c>
      <c r="F3485">
        <v>1305700</v>
      </c>
      <c r="G3485" s="5" t="str">
        <f>_xlfn.CONCAT(worldtradingdata_history_AAPL[[#This Row],[Close]], ", ")</f>
        <v xml:space="preserve">1.21, </v>
      </c>
    </row>
    <row r="3486" spans="1:7" x14ac:dyDescent="0.35">
      <c r="A3486" s="4">
        <v>34600</v>
      </c>
      <c r="B3486" s="5" t="s">
        <v>112</v>
      </c>
      <c r="C3486" s="5" t="s">
        <v>112</v>
      </c>
      <c r="D3486" s="5" t="s">
        <v>109</v>
      </c>
      <c r="E3486" s="5" t="s">
        <v>112</v>
      </c>
      <c r="F3486">
        <v>1186400</v>
      </c>
      <c r="G3486" s="5" t="str">
        <f>_xlfn.CONCAT(worldtradingdata_history_AAPL[[#This Row],[Close]], ", ")</f>
        <v xml:space="preserve">1.21, </v>
      </c>
    </row>
    <row r="3487" spans="1:7" x14ac:dyDescent="0.35">
      <c r="A3487" s="4">
        <v>34603</v>
      </c>
      <c r="B3487" s="5" t="s">
        <v>112</v>
      </c>
      <c r="C3487" s="5" t="s">
        <v>112</v>
      </c>
      <c r="D3487" s="5" t="s">
        <v>109</v>
      </c>
      <c r="E3487" s="5" t="s">
        <v>105</v>
      </c>
      <c r="F3487">
        <v>1264500</v>
      </c>
      <c r="G3487" s="5" t="str">
        <f>_xlfn.CONCAT(worldtradingdata_history_AAPL[[#This Row],[Close]], ", ")</f>
        <v xml:space="preserve">1.21, </v>
      </c>
    </row>
    <row r="3488" spans="1:7" x14ac:dyDescent="0.35">
      <c r="A3488" s="4">
        <v>34604</v>
      </c>
      <c r="B3488" s="5" t="s">
        <v>112</v>
      </c>
      <c r="C3488" s="5" t="s">
        <v>112</v>
      </c>
      <c r="D3488" s="5" t="s">
        <v>116</v>
      </c>
      <c r="E3488" s="5" t="s">
        <v>104</v>
      </c>
      <c r="F3488">
        <v>974000</v>
      </c>
      <c r="G3488" s="5" t="str">
        <f>_xlfn.CONCAT(worldtradingdata_history_AAPL[[#This Row],[Close]], ", ")</f>
        <v xml:space="preserve">1.21, </v>
      </c>
    </row>
    <row r="3489" spans="1:7" x14ac:dyDescent="0.35">
      <c r="A3489" s="4">
        <v>34605</v>
      </c>
      <c r="B3489" s="5" t="s">
        <v>112</v>
      </c>
      <c r="C3489" s="5" t="s">
        <v>112</v>
      </c>
      <c r="D3489" s="5" t="s">
        <v>109</v>
      </c>
      <c r="E3489" s="5" t="s">
        <v>105</v>
      </c>
      <c r="F3489">
        <v>725600</v>
      </c>
      <c r="G3489" s="5" t="str">
        <f>_xlfn.CONCAT(worldtradingdata_history_AAPL[[#This Row],[Close]], ", ")</f>
        <v xml:space="preserve">1.21, </v>
      </c>
    </row>
    <row r="3490" spans="1:7" x14ac:dyDescent="0.35">
      <c r="A3490" s="4">
        <v>34606</v>
      </c>
      <c r="B3490" s="5" t="s">
        <v>116</v>
      </c>
      <c r="C3490" s="5" t="s">
        <v>116</v>
      </c>
      <c r="D3490" s="5" t="s">
        <v>109</v>
      </c>
      <c r="E3490" s="5" t="s">
        <v>104</v>
      </c>
      <c r="F3490">
        <v>976600</v>
      </c>
      <c r="G3490" s="5" t="str">
        <f>_xlfn.CONCAT(worldtradingdata_history_AAPL[[#This Row],[Close]], ", ")</f>
        <v xml:space="preserve">1.22, </v>
      </c>
    </row>
    <row r="3491" spans="1:7" x14ac:dyDescent="0.35">
      <c r="A3491" s="4">
        <v>34607</v>
      </c>
      <c r="B3491" s="5" t="s">
        <v>105</v>
      </c>
      <c r="C3491" s="5" t="s">
        <v>105</v>
      </c>
      <c r="D3491" s="5" t="s">
        <v>109</v>
      </c>
      <c r="E3491" s="5" t="s">
        <v>105</v>
      </c>
      <c r="F3491">
        <v>640200</v>
      </c>
      <c r="G3491" s="5" t="str">
        <f>_xlfn.CONCAT(worldtradingdata_history_AAPL[[#This Row],[Close]], ", ")</f>
        <v xml:space="preserve">1.20, </v>
      </c>
    </row>
    <row r="3492" spans="1:7" x14ac:dyDescent="0.35">
      <c r="A3492" s="4">
        <v>34610</v>
      </c>
      <c r="B3492" s="5" t="s">
        <v>108</v>
      </c>
      <c r="C3492" s="5" t="s">
        <v>108</v>
      </c>
      <c r="D3492" s="5" t="s">
        <v>112</v>
      </c>
      <c r="E3492" s="5" t="s">
        <v>115</v>
      </c>
      <c r="F3492">
        <v>1157100</v>
      </c>
      <c r="G3492" s="5" t="str">
        <f>_xlfn.CONCAT(worldtradingdata_history_AAPL[[#This Row],[Close]], ", ")</f>
        <v xml:space="preserve">1.18, </v>
      </c>
    </row>
    <row r="3493" spans="1:7" x14ac:dyDescent="0.35">
      <c r="A3493" s="4">
        <v>34611</v>
      </c>
      <c r="B3493" s="5" t="s">
        <v>112</v>
      </c>
      <c r="C3493" s="5" t="s">
        <v>112</v>
      </c>
      <c r="D3493" s="5" t="s">
        <v>112</v>
      </c>
      <c r="E3493" s="5" t="s">
        <v>108</v>
      </c>
      <c r="F3493">
        <v>1449900</v>
      </c>
      <c r="G3493" s="5" t="str">
        <f>_xlfn.CONCAT(worldtradingdata_history_AAPL[[#This Row],[Close]], ", ")</f>
        <v xml:space="preserve">1.21, </v>
      </c>
    </row>
    <row r="3494" spans="1:7" x14ac:dyDescent="0.35">
      <c r="A3494" s="4">
        <v>34612</v>
      </c>
      <c r="B3494" s="5" t="s">
        <v>128</v>
      </c>
      <c r="C3494" s="5" t="s">
        <v>128</v>
      </c>
      <c r="D3494" s="5" t="s">
        <v>125</v>
      </c>
      <c r="E3494" s="5" t="s">
        <v>104</v>
      </c>
      <c r="F3494">
        <v>6337500</v>
      </c>
      <c r="G3494" s="5" t="str">
        <f>_xlfn.CONCAT(worldtradingdata_history_AAPL[[#This Row],[Close]], ", ")</f>
        <v xml:space="preserve">1.35, </v>
      </c>
    </row>
    <row r="3495" spans="1:7" x14ac:dyDescent="0.35">
      <c r="A3495" s="4">
        <v>34613</v>
      </c>
      <c r="B3495" s="5" t="s">
        <v>136</v>
      </c>
      <c r="C3495" s="5" t="s">
        <v>136</v>
      </c>
      <c r="D3495" s="5" t="s">
        <v>122</v>
      </c>
      <c r="E3495" s="5" t="s">
        <v>136</v>
      </c>
      <c r="F3495">
        <v>4704600</v>
      </c>
      <c r="G3495" s="5" t="str">
        <f>_xlfn.CONCAT(worldtradingdata_history_AAPL[[#This Row],[Close]], ", ")</f>
        <v xml:space="preserve">1.29, </v>
      </c>
    </row>
    <row r="3496" spans="1:7" x14ac:dyDescent="0.35">
      <c r="A3496" s="4">
        <v>34614</v>
      </c>
      <c r="B3496" s="5" t="s">
        <v>124</v>
      </c>
      <c r="C3496" s="5" t="s">
        <v>124</v>
      </c>
      <c r="D3496" s="5" t="s">
        <v>124</v>
      </c>
      <c r="E3496" s="5" t="s">
        <v>111</v>
      </c>
      <c r="F3496">
        <v>3253500</v>
      </c>
      <c r="G3496" s="5" t="str">
        <f>_xlfn.CONCAT(worldtradingdata_history_AAPL[[#This Row],[Close]], ", ")</f>
        <v xml:space="preserve">1.32, </v>
      </c>
    </row>
    <row r="3497" spans="1:7" x14ac:dyDescent="0.35">
      <c r="A3497" s="4">
        <v>34617</v>
      </c>
      <c r="B3497" s="5" t="s">
        <v>127</v>
      </c>
      <c r="C3497" s="5" t="s">
        <v>127</v>
      </c>
      <c r="D3497" s="5" t="s">
        <v>129</v>
      </c>
      <c r="E3497" s="5" t="s">
        <v>124</v>
      </c>
      <c r="F3497">
        <v>4673300</v>
      </c>
      <c r="G3497" s="5" t="str">
        <f>_xlfn.CONCAT(worldtradingdata_history_AAPL[[#This Row],[Close]], ", ")</f>
        <v xml:space="preserve">1.39, </v>
      </c>
    </row>
    <row r="3498" spans="1:7" x14ac:dyDescent="0.35">
      <c r="A3498" s="4">
        <v>34618</v>
      </c>
      <c r="B3498" s="5" t="s">
        <v>129</v>
      </c>
      <c r="C3498" s="5" t="s">
        <v>129</v>
      </c>
      <c r="D3498" s="5" t="s">
        <v>141</v>
      </c>
      <c r="E3498" s="5" t="s">
        <v>131</v>
      </c>
      <c r="F3498">
        <v>7520600</v>
      </c>
      <c r="G3498" s="5" t="str">
        <f>_xlfn.CONCAT(worldtradingdata_history_AAPL[[#This Row],[Close]], ", ")</f>
        <v xml:space="preserve">1.42, </v>
      </c>
    </row>
    <row r="3499" spans="1:7" x14ac:dyDescent="0.35">
      <c r="A3499" s="4">
        <v>34619</v>
      </c>
      <c r="B3499" s="5" t="s">
        <v>141</v>
      </c>
      <c r="C3499" s="5" t="s">
        <v>141</v>
      </c>
      <c r="D3499" s="5" t="s">
        <v>139</v>
      </c>
      <c r="E3499" s="5" t="s">
        <v>135</v>
      </c>
      <c r="F3499">
        <v>5333200</v>
      </c>
      <c r="G3499" s="5" t="str">
        <f>_xlfn.CONCAT(worldtradingdata_history_AAPL[[#This Row],[Close]], ", ")</f>
        <v xml:space="preserve">1.50, </v>
      </c>
    </row>
    <row r="3500" spans="1:7" x14ac:dyDescent="0.35">
      <c r="A3500" s="4">
        <v>34620</v>
      </c>
      <c r="B3500" s="5" t="s">
        <v>133</v>
      </c>
      <c r="C3500" s="5" t="s">
        <v>133</v>
      </c>
      <c r="D3500" s="5" t="s">
        <v>146</v>
      </c>
      <c r="E3500" s="5" t="s">
        <v>134</v>
      </c>
      <c r="F3500">
        <v>4692200</v>
      </c>
      <c r="G3500" s="5" t="str">
        <f>_xlfn.CONCAT(worldtradingdata_history_AAPL[[#This Row],[Close]], ", ")</f>
        <v xml:space="preserve">1.47, </v>
      </c>
    </row>
    <row r="3501" spans="1:7" x14ac:dyDescent="0.35">
      <c r="A3501" s="4">
        <v>34621</v>
      </c>
      <c r="B3501" s="5" t="s">
        <v>133</v>
      </c>
      <c r="C3501" s="5" t="s">
        <v>133</v>
      </c>
      <c r="D3501" s="5" t="s">
        <v>141</v>
      </c>
      <c r="E3501" s="5" t="s">
        <v>140</v>
      </c>
      <c r="F3501">
        <v>1572900</v>
      </c>
      <c r="G3501" s="5" t="str">
        <f>_xlfn.CONCAT(worldtradingdata_history_AAPL[[#This Row],[Close]], ", ")</f>
        <v xml:space="preserve">1.47, </v>
      </c>
    </row>
    <row r="3502" spans="1:7" x14ac:dyDescent="0.35">
      <c r="A3502" s="4">
        <v>34624</v>
      </c>
      <c r="B3502" s="5" t="s">
        <v>129</v>
      </c>
      <c r="C3502" s="5" t="s">
        <v>129</v>
      </c>
      <c r="D3502" s="5" t="s">
        <v>137</v>
      </c>
      <c r="E3502" s="5" t="s">
        <v>127</v>
      </c>
      <c r="F3502">
        <v>2714200</v>
      </c>
      <c r="G3502" s="5" t="str">
        <f>_xlfn.CONCAT(worldtradingdata_history_AAPL[[#This Row],[Close]], ", ")</f>
        <v xml:space="preserve">1.42, </v>
      </c>
    </row>
    <row r="3503" spans="1:7" x14ac:dyDescent="0.35">
      <c r="A3503" s="4">
        <v>34625</v>
      </c>
      <c r="B3503" s="5" t="s">
        <v>133</v>
      </c>
      <c r="C3503" s="5" t="s">
        <v>133</v>
      </c>
      <c r="D3503" s="5" t="s">
        <v>138</v>
      </c>
      <c r="E3503" s="5" t="s">
        <v>134</v>
      </c>
      <c r="F3503">
        <v>4184700</v>
      </c>
      <c r="G3503" s="5" t="str">
        <f>_xlfn.CONCAT(worldtradingdata_history_AAPL[[#This Row],[Close]], ", ")</f>
        <v xml:space="preserve">1.47, </v>
      </c>
    </row>
    <row r="3504" spans="1:7" x14ac:dyDescent="0.35">
      <c r="A3504" s="4">
        <v>34626</v>
      </c>
      <c r="B3504" s="5" t="s">
        <v>133</v>
      </c>
      <c r="C3504" s="5" t="s">
        <v>133</v>
      </c>
      <c r="D3504" s="5" t="s">
        <v>141</v>
      </c>
      <c r="E3504" s="5" t="s">
        <v>140</v>
      </c>
      <c r="F3504">
        <v>3134700</v>
      </c>
      <c r="G3504" s="5" t="str">
        <f>_xlfn.CONCAT(worldtradingdata_history_AAPL[[#This Row],[Close]], ", ")</f>
        <v xml:space="preserve">1.47, </v>
      </c>
    </row>
    <row r="3505" spans="1:7" x14ac:dyDescent="0.35">
      <c r="A3505" s="4">
        <v>34627</v>
      </c>
      <c r="B3505" s="5" t="s">
        <v>140</v>
      </c>
      <c r="C3505" s="5" t="s">
        <v>140</v>
      </c>
      <c r="D3505" s="5" t="s">
        <v>138</v>
      </c>
      <c r="E3505" s="5" t="s">
        <v>134</v>
      </c>
      <c r="F3505">
        <v>1947700</v>
      </c>
      <c r="G3505" s="5" t="str">
        <f>_xlfn.CONCAT(worldtradingdata_history_AAPL[[#This Row],[Close]], ", ")</f>
        <v xml:space="preserve">1.46, </v>
      </c>
    </row>
    <row r="3506" spans="1:7" x14ac:dyDescent="0.35">
      <c r="A3506" s="4">
        <v>34628</v>
      </c>
      <c r="B3506" s="5" t="s">
        <v>139</v>
      </c>
      <c r="C3506" s="5" t="s">
        <v>139</v>
      </c>
      <c r="D3506" s="5" t="s">
        <v>146</v>
      </c>
      <c r="E3506" s="5" t="s">
        <v>140</v>
      </c>
      <c r="F3506">
        <v>2881300</v>
      </c>
      <c r="G3506" s="5" t="str">
        <f>_xlfn.CONCAT(worldtradingdata_history_AAPL[[#This Row],[Close]], ", ")</f>
        <v xml:space="preserve">1.52, </v>
      </c>
    </row>
    <row r="3507" spans="1:7" x14ac:dyDescent="0.35">
      <c r="A3507" s="4">
        <v>34631</v>
      </c>
      <c r="B3507" s="5" t="s">
        <v>142</v>
      </c>
      <c r="C3507" s="5" t="s">
        <v>142</v>
      </c>
      <c r="D3507" s="5" t="s">
        <v>143</v>
      </c>
      <c r="E3507" s="5" t="s">
        <v>141</v>
      </c>
      <c r="F3507">
        <v>1825900</v>
      </c>
      <c r="G3507" s="5" t="str">
        <f>_xlfn.CONCAT(worldtradingdata_history_AAPL[[#This Row],[Close]], ", ")</f>
        <v xml:space="preserve">1.51, </v>
      </c>
    </row>
    <row r="3508" spans="1:7" x14ac:dyDescent="0.35">
      <c r="A3508" s="4">
        <v>34632</v>
      </c>
      <c r="B3508" s="5" t="s">
        <v>139</v>
      </c>
      <c r="C3508" s="5" t="s">
        <v>139</v>
      </c>
      <c r="D3508" s="5" t="s">
        <v>139</v>
      </c>
      <c r="E3508" s="5" t="s">
        <v>137</v>
      </c>
      <c r="F3508">
        <v>2691800</v>
      </c>
      <c r="G3508" s="5" t="str">
        <f>_xlfn.CONCAT(worldtradingdata_history_AAPL[[#This Row],[Close]], ", ")</f>
        <v xml:space="preserve">1.52, </v>
      </c>
    </row>
    <row r="3509" spans="1:7" x14ac:dyDescent="0.35">
      <c r="A3509" s="4">
        <v>34633</v>
      </c>
      <c r="B3509" s="5" t="s">
        <v>143</v>
      </c>
      <c r="C3509" s="5" t="s">
        <v>143</v>
      </c>
      <c r="D3509" s="5" t="s">
        <v>147</v>
      </c>
      <c r="E3509" s="5" t="s">
        <v>139</v>
      </c>
      <c r="F3509">
        <v>1756900</v>
      </c>
      <c r="G3509" s="5" t="str">
        <f>_xlfn.CONCAT(worldtradingdata_history_AAPL[[#This Row],[Close]], ", ")</f>
        <v xml:space="preserve">1.54, </v>
      </c>
    </row>
    <row r="3510" spans="1:7" x14ac:dyDescent="0.35">
      <c r="A3510" s="4">
        <v>34634</v>
      </c>
      <c r="B3510" s="5" t="s">
        <v>146</v>
      </c>
      <c r="C3510" s="5" t="s">
        <v>146</v>
      </c>
      <c r="D3510" s="5" t="s">
        <v>194</v>
      </c>
      <c r="E3510" s="5" t="s">
        <v>139</v>
      </c>
      <c r="F3510">
        <v>1423200</v>
      </c>
      <c r="G3510" s="5" t="str">
        <f>_xlfn.CONCAT(worldtradingdata_history_AAPL[[#This Row],[Close]], ", ")</f>
        <v xml:space="preserve">1.53, </v>
      </c>
    </row>
    <row r="3511" spans="1:7" x14ac:dyDescent="0.35">
      <c r="A3511" s="4">
        <v>34635</v>
      </c>
      <c r="B3511" s="5" t="s">
        <v>141</v>
      </c>
      <c r="C3511" s="5" t="s">
        <v>141</v>
      </c>
      <c r="D3511" s="5" t="s">
        <v>146</v>
      </c>
      <c r="E3511" s="5" t="s">
        <v>138</v>
      </c>
      <c r="F3511">
        <v>2440400</v>
      </c>
      <c r="G3511" s="5" t="str">
        <f>_xlfn.CONCAT(worldtradingdata_history_AAPL[[#This Row],[Close]], ", ")</f>
        <v xml:space="preserve">1.50, </v>
      </c>
    </row>
    <row r="3512" spans="1:7" x14ac:dyDescent="0.35">
      <c r="A3512" s="4">
        <v>34638</v>
      </c>
      <c r="B3512" s="5" t="s">
        <v>141</v>
      </c>
      <c r="C3512" s="5" t="s">
        <v>143</v>
      </c>
      <c r="D3512" s="5" t="s">
        <v>147</v>
      </c>
      <c r="E3512" s="5" t="s">
        <v>133</v>
      </c>
      <c r="F3512">
        <v>3177700</v>
      </c>
      <c r="G3512" s="5" t="str">
        <f>_xlfn.CONCAT(worldtradingdata_history_AAPL[[#This Row],[Close]], ", ")</f>
        <v xml:space="preserve">1.54, </v>
      </c>
    </row>
    <row r="3513" spans="1:7" x14ac:dyDescent="0.35">
      <c r="A3513" s="4">
        <v>34639</v>
      </c>
      <c r="B3513" s="5" t="s">
        <v>146</v>
      </c>
      <c r="C3513" s="5" t="s">
        <v>143</v>
      </c>
      <c r="D3513" s="5" t="s">
        <v>147</v>
      </c>
      <c r="E3513" s="5" t="s">
        <v>142</v>
      </c>
      <c r="F3513">
        <v>1946300</v>
      </c>
      <c r="G3513" s="5" t="str">
        <f>_xlfn.CONCAT(worldtradingdata_history_AAPL[[#This Row],[Close]], ", ")</f>
        <v xml:space="preserve">1.54, </v>
      </c>
    </row>
    <row r="3514" spans="1:7" x14ac:dyDescent="0.35">
      <c r="A3514" s="4">
        <v>34640</v>
      </c>
      <c r="B3514" s="5" t="s">
        <v>143</v>
      </c>
      <c r="C3514" s="5" t="s">
        <v>137</v>
      </c>
      <c r="D3514" s="5" t="s">
        <v>143</v>
      </c>
      <c r="E3514" s="5" t="s">
        <v>137</v>
      </c>
      <c r="F3514">
        <v>1953100</v>
      </c>
      <c r="G3514" s="5" t="str">
        <f>_xlfn.CONCAT(worldtradingdata_history_AAPL[[#This Row],[Close]], ", ")</f>
        <v xml:space="preserve">1.48, </v>
      </c>
    </row>
    <row r="3515" spans="1:7" x14ac:dyDescent="0.35">
      <c r="A3515" s="4">
        <v>34641</v>
      </c>
      <c r="B3515" s="5" t="s">
        <v>138</v>
      </c>
      <c r="C3515" s="5" t="s">
        <v>137</v>
      </c>
      <c r="D3515" s="5" t="s">
        <v>141</v>
      </c>
      <c r="E3515" s="5" t="s">
        <v>140</v>
      </c>
      <c r="F3515">
        <v>987800</v>
      </c>
      <c r="G3515" s="5" t="str">
        <f>_xlfn.CONCAT(worldtradingdata_history_AAPL[[#This Row],[Close]], ", ")</f>
        <v xml:space="preserve">1.48, </v>
      </c>
    </row>
    <row r="3516" spans="1:7" x14ac:dyDescent="0.35">
      <c r="A3516" s="4">
        <v>34642</v>
      </c>
      <c r="B3516" s="5" t="s">
        <v>137</v>
      </c>
      <c r="C3516" s="5" t="s">
        <v>132</v>
      </c>
      <c r="D3516" s="5" t="s">
        <v>138</v>
      </c>
      <c r="E3516" s="5" t="s">
        <v>130</v>
      </c>
      <c r="F3516">
        <v>1715700</v>
      </c>
      <c r="G3516" s="5" t="str">
        <f>_xlfn.CONCAT(worldtradingdata_history_AAPL[[#This Row],[Close]], ", ")</f>
        <v xml:space="preserve">1.44, </v>
      </c>
    </row>
    <row r="3517" spans="1:7" x14ac:dyDescent="0.35">
      <c r="A3517" s="4">
        <v>34645</v>
      </c>
      <c r="B3517" s="5" t="s">
        <v>132</v>
      </c>
      <c r="C3517" s="5" t="s">
        <v>140</v>
      </c>
      <c r="D3517" s="5" t="s">
        <v>133</v>
      </c>
      <c r="E3517" s="5" t="s">
        <v>130</v>
      </c>
      <c r="F3517">
        <v>1007500</v>
      </c>
      <c r="G3517" s="5" t="str">
        <f>_xlfn.CONCAT(worldtradingdata_history_AAPL[[#This Row],[Close]], ", ")</f>
        <v xml:space="preserve">1.46, </v>
      </c>
    </row>
    <row r="3518" spans="1:7" x14ac:dyDescent="0.35">
      <c r="A3518" s="4">
        <v>34646</v>
      </c>
      <c r="B3518" s="5" t="s">
        <v>134</v>
      </c>
      <c r="C3518" s="5" t="s">
        <v>142</v>
      </c>
      <c r="D3518" s="5" t="s">
        <v>139</v>
      </c>
      <c r="E3518" s="5" t="s">
        <v>132</v>
      </c>
      <c r="F3518">
        <v>3115800</v>
      </c>
      <c r="G3518" s="5" t="str">
        <f>_xlfn.CONCAT(worldtradingdata_history_AAPL[[#This Row],[Close]], ", ")</f>
        <v xml:space="preserve">1.51, </v>
      </c>
    </row>
    <row r="3519" spans="1:7" x14ac:dyDescent="0.35">
      <c r="A3519" s="4">
        <v>34647</v>
      </c>
      <c r="B3519" s="5" t="s">
        <v>146</v>
      </c>
      <c r="C3519" s="5" t="s">
        <v>138</v>
      </c>
      <c r="D3519" s="5" t="s">
        <v>143</v>
      </c>
      <c r="E3519" s="5" t="s">
        <v>140</v>
      </c>
      <c r="F3519">
        <v>3628000</v>
      </c>
      <c r="G3519" s="5" t="str">
        <f>_xlfn.CONCAT(worldtradingdata_history_AAPL[[#This Row],[Close]], ", ")</f>
        <v xml:space="preserve">1.49, </v>
      </c>
    </row>
    <row r="3520" spans="1:7" x14ac:dyDescent="0.35">
      <c r="A3520" s="4">
        <v>34648</v>
      </c>
      <c r="B3520" s="5" t="s">
        <v>138</v>
      </c>
      <c r="C3520" s="5" t="s">
        <v>137</v>
      </c>
      <c r="D3520" s="5" t="s">
        <v>141</v>
      </c>
      <c r="E3520" s="5" t="s">
        <v>140</v>
      </c>
      <c r="F3520">
        <v>1365900</v>
      </c>
      <c r="G3520" s="5" t="str">
        <f>_xlfn.CONCAT(worldtradingdata_history_AAPL[[#This Row],[Close]], ", ")</f>
        <v xml:space="preserve">1.48, </v>
      </c>
    </row>
    <row r="3521" spans="1:7" x14ac:dyDescent="0.35">
      <c r="A3521" s="4">
        <v>34649</v>
      </c>
      <c r="B3521" s="5" t="s">
        <v>133</v>
      </c>
      <c r="C3521" s="5" t="s">
        <v>133</v>
      </c>
      <c r="D3521" s="5" t="s">
        <v>137</v>
      </c>
      <c r="E3521" s="5" t="s">
        <v>140</v>
      </c>
      <c r="F3521">
        <v>554000</v>
      </c>
      <c r="G3521" s="5" t="str">
        <f>_xlfn.CONCAT(worldtradingdata_history_AAPL[[#This Row],[Close]], ", ")</f>
        <v xml:space="preserve">1.47, </v>
      </c>
    </row>
    <row r="3522" spans="1:7" x14ac:dyDescent="0.35">
      <c r="A3522" s="4">
        <v>34652</v>
      </c>
      <c r="B3522" s="5" t="s">
        <v>133</v>
      </c>
      <c r="C3522" s="5" t="s">
        <v>139</v>
      </c>
      <c r="D3522" s="5" t="s">
        <v>146</v>
      </c>
      <c r="E3522" s="5" t="s">
        <v>133</v>
      </c>
      <c r="F3522">
        <v>1241100</v>
      </c>
      <c r="G3522" s="5" t="str">
        <f>_xlfn.CONCAT(worldtradingdata_history_AAPL[[#This Row],[Close]], ", ")</f>
        <v xml:space="preserve">1.52, </v>
      </c>
    </row>
    <row r="3523" spans="1:7" x14ac:dyDescent="0.35">
      <c r="A3523" s="4">
        <v>34653</v>
      </c>
      <c r="B3523" s="5" t="s">
        <v>139</v>
      </c>
      <c r="C3523" s="5" t="s">
        <v>137</v>
      </c>
      <c r="D3523" s="5" t="s">
        <v>143</v>
      </c>
      <c r="E3523" s="5" t="s">
        <v>133</v>
      </c>
      <c r="F3523">
        <v>1496600</v>
      </c>
      <c r="G3523" s="5" t="str">
        <f>_xlfn.CONCAT(worldtradingdata_history_AAPL[[#This Row],[Close]], ", ")</f>
        <v xml:space="preserve">1.48, </v>
      </c>
    </row>
    <row r="3524" spans="1:7" x14ac:dyDescent="0.35">
      <c r="A3524" s="4">
        <v>34654</v>
      </c>
      <c r="B3524" s="5" t="s">
        <v>140</v>
      </c>
      <c r="C3524" s="5" t="s">
        <v>140</v>
      </c>
      <c r="D3524" s="5" t="s">
        <v>137</v>
      </c>
      <c r="E3524" s="5" t="s">
        <v>134</v>
      </c>
      <c r="F3524">
        <v>1672000</v>
      </c>
      <c r="G3524" s="5" t="str">
        <f>_xlfn.CONCAT(worldtradingdata_history_AAPL[[#This Row],[Close]], ", ")</f>
        <v xml:space="preserve">1.46, </v>
      </c>
    </row>
    <row r="3525" spans="1:7" x14ac:dyDescent="0.35">
      <c r="A3525" s="4">
        <v>34655</v>
      </c>
      <c r="B3525" s="5" t="s">
        <v>140</v>
      </c>
      <c r="C3525" s="5" t="s">
        <v>130</v>
      </c>
      <c r="D3525" s="5" t="s">
        <v>140</v>
      </c>
      <c r="E3525" s="5" t="s">
        <v>129</v>
      </c>
      <c r="F3525">
        <v>1343200</v>
      </c>
      <c r="G3525" s="5" t="str">
        <f>_xlfn.CONCAT(worldtradingdata_history_AAPL[[#This Row],[Close]], ", ")</f>
        <v xml:space="preserve">1.43, </v>
      </c>
    </row>
    <row r="3526" spans="1:7" x14ac:dyDescent="0.35">
      <c r="A3526" s="4">
        <v>34656</v>
      </c>
      <c r="B3526" s="5" t="s">
        <v>130</v>
      </c>
      <c r="C3526" s="5" t="s">
        <v>130</v>
      </c>
      <c r="D3526" s="5" t="s">
        <v>134</v>
      </c>
      <c r="E3526" s="5" t="s">
        <v>129</v>
      </c>
      <c r="F3526">
        <v>1312800</v>
      </c>
      <c r="G3526" s="5" t="str">
        <f>_xlfn.CONCAT(worldtradingdata_history_AAPL[[#This Row],[Close]], ", ")</f>
        <v xml:space="preserve">1.43, </v>
      </c>
    </row>
    <row r="3527" spans="1:7" x14ac:dyDescent="0.35">
      <c r="A3527" s="4">
        <v>34659</v>
      </c>
      <c r="B3527" s="5" t="s">
        <v>130</v>
      </c>
      <c r="C3527" s="5" t="s">
        <v>125</v>
      </c>
      <c r="D3527" s="5" t="s">
        <v>132</v>
      </c>
      <c r="E3527" s="5" t="s">
        <v>125</v>
      </c>
      <c r="F3527">
        <v>1808900</v>
      </c>
      <c r="G3527" s="5" t="str">
        <f>_xlfn.CONCAT(worldtradingdata_history_AAPL[[#This Row],[Close]], ", ")</f>
        <v xml:space="preserve">1.36, </v>
      </c>
    </row>
    <row r="3528" spans="1:7" x14ac:dyDescent="0.35">
      <c r="A3528" s="4">
        <v>34660</v>
      </c>
      <c r="B3528" s="5" t="s">
        <v>128</v>
      </c>
      <c r="C3528" s="5" t="s">
        <v>121</v>
      </c>
      <c r="D3528" s="5" t="s">
        <v>135</v>
      </c>
      <c r="E3528" s="5" t="s">
        <v>121</v>
      </c>
      <c r="F3528">
        <v>2003000</v>
      </c>
      <c r="G3528" s="5" t="str">
        <f>_xlfn.CONCAT(worldtradingdata_history_AAPL[[#This Row],[Close]], ", ")</f>
        <v xml:space="preserve">1.33, </v>
      </c>
    </row>
    <row r="3529" spans="1:7" x14ac:dyDescent="0.35">
      <c r="A3529" s="4">
        <v>34661</v>
      </c>
      <c r="B3529" s="5" t="s">
        <v>124</v>
      </c>
      <c r="C3529" s="5" t="s">
        <v>124</v>
      </c>
      <c r="D3529" s="5" t="s">
        <v>128</v>
      </c>
      <c r="E3529" s="5" t="s">
        <v>119</v>
      </c>
      <c r="F3529">
        <v>2926900</v>
      </c>
      <c r="G3529" s="5" t="str">
        <f>_xlfn.CONCAT(worldtradingdata_history_AAPL[[#This Row],[Close]], ", ")</f>
        <v xml:space="preserve">1.32, </v>
      </c>
    </row>
    <row r="3530" spans="1:7" x14ac:dyDescent="0.35">
      <c r="A3530" s="4">
        <v>34663</v>
      </c>
      <c r="B3530" s="5" t="s">
        <v>124</v>
      </c>
      <c r="C3530" s="5" t="s">
        <v>128</v>
      </c>
      <c r="D3530" s="5" t="s">
        <v>128</v>
      </c>
      <c r="E3530" s="5" t="s">
        <v>120</v>
      </c>
      <c r="F3530">
        <v>752000</v>
      </c>
      <c r="G3530" s="5" t="str">
        <f>_xlfn.CONCAT(worldtradingdata_history_AAPL[[#This Row],[Close]], ", ")</f>
        <v xml:space="preserve">1.35, </v>
      </c>
    </row>
    <row r="3531" spans="1:7" x14ac:dyDescent="0.35">
      <c r="A3531" s="4">
        <v>34666</v>
      </c>
      <c r="B3531" s="5" t="s">
        <v>122</v>
      </c>
      <c r="C3531" s="5" t="s">
        <v>128</v>
      </c>
      <c r="D3531" s="5" t="s">
        <v>126</v>
      </c>
      <c r="E3531" s="5" t="s">
        <v>121</v>
      </c>
      <c r="F3531">
        <v>1230000</v>
      </c>
      <c r="G3531" s="5" t="str">
        <f>_xlfn.CONCAT(worldtradingdata_history_AAPL[[#This Row],[Close]], ", ")</f>
        <v xml:space="preserve">1.35, </v>
      </c>
    </row>
    <row r="3532" spans="1:7" x14ac:dyDescent="0.35">
      <c r="A3532" s="4">
        <v>34667</v>
      </c>
      <c r="B3532" s="5" t="s">
        <v>125</v>
      </c>
      <c r="C3532" s="5" t="s">
        <v>126</v>
      </c>
      <c r="D3532" s="5" t="s">
        <v>123</v>
      </c>
      <c r="E3532" s="5" t="s">
        <v>128</v>
      </c>
      <c r="F3532">
        <v>1286900</v>
      </c>
      <c r="G3532" s="5" t="str">
        <f>_xlfn.CONCAT(worldtradingdata_history_AAPL[[#This Row],[Close]], ", ")</f>
        <v xml:space="preserve">1.37, </v>
      </c>
    </row>
    <row r="3533" spans="1:7" x14ac:dyDescent="0.35">
      <c r="A3533" s="4">
        <v>34668</v>
      </c>
      <c r="B3533" s="5" t="s">
        <v>126</v>
      </c>
      <c r="C3533" s="5" t="s">
        <v>121</v>
      </c>
      <c r="D3533" s="5" t="s">
        <v>131</v>
      </c>
      <c r="E3533" s="5" t="s">
        <v>124</v>
      </c>
      <c r="F3533">
        <v>2786000</v>
      </c>
      <c r="G3533" s="5" t="str">
        <f>_xlfn.CONCAT(worldtradingdata_history_AAPL[[#This Row],[Close]], ", ")</f>
        <v xml:space="preserve">1.33, </v>
      </c>
    </row>
    <row r="3534" spans="1:7" x14ac:dyDescent="0.35">
      <c r="A3534" s="4">
        <v>34669</v>
      </c>
      <c r="B3534" s="5" t="s">
        <v>124</v>
      </c>
      <c r="C3534" s="5" t="s">
        <v>136</v>
      </c>
      <c r="D3534" s="5" t="s">
        <v>122</v>
      </c>
      <c r="E3534" s="5" t="s">
        <v>136</v>
      </c>
      <c r="F3534">
        <v>2761800</v>
      </c>
      <c r="G3534" s="5" t="str">
        <f>_xlfn.CONCAT(worldtradingdata_history_AAPL[[#This Row],[Close]], ", ")</f>
        <v xml:space="preserve">1.29, </v>
      </c>
    </row>
    <row r="3535" spans="1:7" x14ac:dyDescent="0.35">
      <c r="A3535" s="4">
        <v>34670</v>
      </c>
      <c r="B3535" s="5" t="s">
        <v>119</v>
      </c>
      <c r="C3535" s="5" t="s">
        <v>120</v>
      </c>
      <c r="D3535" s="5" t="s">
        <v>120</v>
      </c>
      <c r="E3535" s="5" t="s">
        <v>111</v>
      </c>
      <c r="F3535">
        <v>1537800</v>
      </c>
      <c r="G3535" s="5" t="str">
        <f>_xlfn.CONCAT(worldtradingdata_history_AAPL[[#This Row],[Close]], ", ")</f>
        <v xml:space="preserve">1.31, </v>
      </c>
    </row>
    <row r="3536" spans="1:7" x14ac:dyDescent="0.35">
      <c r="A3536" s="4">
        <v>34673</v>
      </c>
      <c r="B3536" s="5" t="s">
        <v>119</v>
      </c>
      <c r="C3536" s="5" t="s">
        <v>121</v>
      </c>
      <c r="D3536" s="5" t="s">
        <v>121</v>
      </c>
      <c r="E3536" s="5" t="s">
        <v>136</v>
      </c>
      <c r="F3536">
        <v>1609600</v>
      </c>
      <c r="G3536" s="5" t="str">
        <f>_xlfn.CONCAT(worldtradingdata_history_AAPL[[#This Row],[Close]], ", ")</f>
        <v xml:space="preserve">1.33, </v>
      </c>
    </row>
    <row r="3537" spans="1:7" x14ac:dyDescent="0.35">
      <c r="A3537" s="4">
        <v>34674</v>
      </c>
      <c r="B3537" s="5" t="s">
        <v>124</v>
      </c>
      <c r="C3537" s="5" t="s">
        <v>122</v>
      </c>
      <c r="D3537" s="5" t="s">
        <v>126</v>
      </c>
      <c r="E3537" s="5" t="s">
        <v>124</v>
      </c>
      <c r="F3537">
        <v>2124700</v>
      </c>
      <c r="G3537" s="5" t="str">
        <f>_xlfn.CONCAT(worldtradingdata_history_AAPL[[#This Row],[Close]], ", ")</f>
        <v xml:space="preserve">1.34, </v>
      </c>
    </row>
    <row r="3538" spans="1:7" x14ac:dyDescent="0.35">
      <c r="A3538" s="4">
        <v>34675</v>
      </c>
      <c r="B3538" s="5" t="s">
        <v>122</v>
      </c>
      <c r="C3538" s="5" t="s">
        <v>120</v>
      </c>
      <c r="D3538" s="5" t="s">
        <v>128</v>
      </c>
      <c r="E3538" s="5" t="s">
        <v>136</v>
      </c>
      <c r="F3538">
        <v>1225900</v>
      </c>
      <c r="G3538" s="5" t="str">
        <f>_xlfn.CONCAT(worldtradingdata_history_AAPL[[#This Row],[Close]], ", ")</f>
        <v xml:space="preserve">1.31, </v>
      </c>
    </row>
    <row r="3539" spans="1:7" x14ac:dyDescent="0.35">
      <c r="A3539" s="4">
        <v>34676</v>
      </c>
      <c r="B3539" s="5" t="s">
        <v>124</v>
      </c>
      <c r="C3539" s="5" t="s">
        <v>118</v>
      </c>
      <c r="D3539" s="5" t="s">
        <v>124</v>
      </c>
      <c r="E3539" s="5" t="s">
        <v>118</v>
      </c>
      <c r="F3539">
        <v>1517600</v>
      </c>
      <c r="G3539" s="5" t="str">
        <f>_xlfn.CONCAT(worldtradingdata_history_AAPL[[#This Row],[Close]], ", ")</f>
        <v xml:space="preserve">1.28, </v>
      </c>
    </row>
    <row r="3540" spans="1:7" x14ac:dyDescent="0.35">
      <c r="A3540" s="4">
        <v>34677</v>
      </c>
      <c r="B3540" s="5" t="s">
        <v>118</v>
      </c>
      <c r="C3540" s="5" t="s">
        <v>136</v>
      </c>
      <c r="D3540" s="5" t="s">
        <v>119</v>
      </c>
      <c r="E3540" s="5" t="s">
        <v>110</v>
      </c>
      <c r="F3540">
        <v>2327900</v>
      </c>
      <c r="G3540" s="5" t="str">
        <f>_xlfn.CONCAT(worldtradingdata_history_AAPL[[#This Row],[Close]], ", ")</f>
        <v xml:space="preserve">1.29, </v>
      </c>
    </row>
    <row r="3541" spans="1:7" x14ac:dyDescent="0.35">
      <c r="A3541" s="4">
        <v>34680</v>
      </c>
      <c r="B3541" s="5" t="s">
        <v>119</v>
      </c>
      <c r="C3541" s="5" t="s">
        <v>119</v>
      </c>
      <c r="D3541" s="5" t="s">
        <v>120</v>
      </c>
      <c r="E3541" s="5" t="s">
        <v>111</v>
      </c>
      <c r="F3541">
        <v>2000700</v>
      </c>
      <c r="G3541" s="5" t="str">
        <f>_xlfn.CONCAT(worldtradingdata_history_AAPL[[#This Row],[Close]], ", ")</f>
        <v xml:space="preserve">1.30, </v>
      </c>
    </row>
    <row r="3542" spans="1:7" x14ac:dyDescent="0.35">
      <c r="A3542" s="4">
        <v>34681</v>
      </c>
      <c r="B3542" s="5" t="s">
        <v>120</v>
      </c>
      <c r="C3542" s="5" t="s">
        <v>119</v>
      </c>
      <c r="D3542" s="5" t="s">
        <v>124</v>
      </c>
      <c r="E3542" s="5" t="s">
        <v>136</v>
      </c>
      <c r="F3542">
        <v>1063300</v>
      </c>
      <c r="G3542" s="5" t="str">
        <f>_xlfn.CONCAT(worldtradingdata_history_AAPL[[#This Row],[Close]], ", ")</f>
        <v xml:space="preserve">1.30, </v>
      </c>
    </row>
    <row r="3543" spans="1:7" x14ac:dyDescent="0.35">
      <c r="A3543" s="4">
        <v>34682</v>
      </c>
      <c r="B3543" s="5" t="s">
        <v>119</v>
      </c>
      <c r="C3543" s="5" t="s">
        <v>128</v>
      </c>
      <c r="D3543" s="5" t="s">
        <v>125</v>
      </c>
      <c r="E3543" s="5" t="s">
        <v>119</v>
      </c>
      <c r="F3543">
        <v>2780600</v>
      </c>
      <c r="G3543" s="5" t="str">
        <f>_xlfn.CONCAT(worldtradingdata_history_AAPL[[#This Row],[Close]], ", ")</f>
        <v xml:space="preserve">1.35, </v>
      </c>
    </row>
    <row r="3544" spans="1:7" x14ac:dyDescent="0.35">
      <c r="A3544" s="4">
        <v>34683</v>
      </c>
      <c r="B3544" s="5" t="s">
        <v>125</v>
      </c>
      <c r="C3544" s="5" t="s">
        <v>121</v>
      </c>
      <c r="D3544" s="5" t="s">
        <v>126</v>
      </c>
      <c r="E3544" s="5" t="s">
        <v>124</v>
      </c>
      <c r="F3544">
        <v>2032100</v>
      </c>
      <c r="G3544" s="5" t="str">
        <f>_xlfn.CONCAT(worldtradingdata_history_AAPL[[#This Row],[Close]], ", ")</f>
        <v xml:space="preserve">1.33, </v>
      </c>
    </row>
    <row r="3545" spans="1:7" x14ac:dyDescent="0.35">
      <c r="A3545" s="4">
        <v>34684</v>
      </c>
      <c r="B3545" s="5" t="s">
        <v>121</v>
      </c>
      <c r="C3545" s="5" t="s">
        <v>121</v>
      </c>
      <c r="D3545" s="5" t="s">
        <v>128</v>
      </c>
      <c r="E3545" s="5" t="s">
        <v>120</v>
      </c>
      <c r="F3545">
        <v>1604200</v>
      </c>
      <c r="G3545" s="5" t="str">
        <f>_xlfn.CONCAT(worldtradingdata_history_AAPL[[#This Row],[Close]], ", ")</f>
        <v xml:space="preserve">1.33, </v>
      </c>
    </row>
    <row r="3546" spans="1:7" x14ac:dyDescent="0.35">
      <c r="A3546" s="4">
        <v>34687</v>
      </c>
      <c r="B3546" s="5" t="s">
        <v>121</v>
      </c>
      <c r="C3546" s="5" t="s">
        <v>135</v>
      </c>
      <c r="D3546" s="5" t="s">
        <v>131</v>
      </c>
      <c r="E3546" s="5" t="s">
        <v>121</v>
      </c>
      <c r="F3546">
        <v>2971600</v>
      </c>
      <c r="G3546" s="5" t="str">
        <f>_xlfn.CONCAT(worldtradingdata_history_AAPL[[#This Row],[Close]], ", ")</f>
        <v xml:space="preserve">1.40, </v>
      </c>
    </row>
    <row r="3547" spans="1:7" x14ac:dyDescent="0.35">
      <c r="A3547" s="4">
        <v>34688</v>
      </c>
      <c r="B3547" s="5" t="s">
        <v>135</v>
      </c>
      <c r="C3547" s="5" t="s">
        <v>123</v>
      </c>
      <c r="D3547" s="5" t="s">
        <v>135</v>
      </c>
      <c r="E3547" s="5" t="s">
        <v>126</v>
      </c>
      <c r="F3547">
        <v>1563800</v>
      </c>
      <c r="G3547" s="5" t="str">
        <f>_xlfn.CONCAT(worldtradingdata_history_AAPL[[#This Row],[Close]], ", ")</f>
        <v xml:space="preserve">1.38, </v>
      </c>
    </row>
    <row r="3548" spans="1:7" x14ac:dyDescent="0.35">
      <c r="A3548" s="4">
        <v>34689</v>
      </c>
      <c r="B3548" s="5" t="s">
        <v>128</v>
      </c>
      <c r="C3548" s="5" t="s">
        <v>126</v>
      </c>
      <c r="D3548" s="5" t="s">
        <v>123</v>
      </c>
      <c r="E3548" s="5" t="s">
        <v>122</v>
      </c>
      <c r="F3548">
        <v>1405700</v>
      </c>
      <c r="G3548" s="5" t="str">
        <f>_xlfn.CONCAT(worldtradingdata_history_AAPL[[#This Row],[Close]], ", ")</f>
        <v xml:space="preserve">1.37, </v>
      </c>
    </row>
    <row r="3549" spans="1:7" x14ac:dyDescent="0.35">
      <c r="A3549" s="4">
        <v>34690</v>
      </c>
      <c r="B3549" s="5" t="s">
        <v>123</v>
      </c>
      <c r="C3549" s="5" t="s">
        <v>123</v>
      </c>
      <c r="D3549" s="5" t="s">
        <v>127</v>
      </c>
      <c r="E3549" s="5" t="s">
        <v>126</v>
      </c>
      <c r="F3549">
        <v>1181000</v>
      </c>
      <c r="G3549" s="5" t="str">
        <f>_xlfn.CONCAT(worldtradingdata_history_AAPL[[#This Row],[Close]], ", ")</f>
        <v xml:space="preserve">1.38, </v>
      </c>
    </row>
    <row r="3550" spans="1:7" x14ac:dyDescent="0.35">
      <c r="A3550" s="4">
        <v>34691</v>
      </c>
      <c r="B3550" s="5" t="s">
        <v>123</v>
      </c>
      <c r="C3550" s="5" t="s">
        <v>127</v>
      </c>
      <c r="D3550" s="5" t="s">
        <v>131</v>
      </c>
      <c r="E3550" s="5" t="s">
        <v>123</v>
      </c>
      <c r="F3550">
        <v>838300</v>
      </c>
      <c r="G3550" s="5" t="str">
        <f>_xlfn.CONCAT(worldtradingdata_history_AAPL[[#This Row],[Close]], ", ")</f>
        <v xml:space="preserve">1.39, </v>
      </c>
    </row>
    <row r="3551" spans="1:7" x14ac:dyDescent="0.35">
      <c r="A3551" s="4">
        <v>34695</v>
      </c>
      <c r="B3551" s="5" t="s">
        <v>135</v>
      </c>
      <c r="C3551" s="5" t="s">
        <v>135</v>
      </c>
      <c r="D3551" s="5" t="s">
        <v>129</v>
      </c>
      <c r="E3551" s="5" t="s">
        <v>127</v>
      </c>
      <c r="F3551">
        <v>730900</v>
      </c>
      <c r="G3551" s="5" t="str">
        <f>_xlfn.CONCAT(worldtradingdata_history_AAPL[[#This Row],[Close]], ", ")</f>
        <v xml:space="preserve">1.40, </v>
      </c>
    </row>
    <row r="3552" spans="1:7" x14ac:dyDescent="0.35">
      <c r="A3552" s="4">
        <v>34696</v>
      </c>
      <c r="B3552" s="5" t="s">
        <v>135</v>
      </c>
      <c r="C3552" s="5" t="s">
        <v>135</v>
      </c>
      <c r="D3552" s="5" t="s">
        <v>135</v>
      </c>
      <c r="E3552" s="5" t="s">
        <v>126</v>
      </c>
      <c r="F3552">
        <v>796100</v>
      </c>
      <c r="G3552" s="5" t="str">
        <f>_xlfn.CONCAT(worldtradingdata_history_AAPL[[#This Row],[Close]], ", ")</f>
        <v xml:space="preserve">1.40, </v>
      </c>
    </row>
    <row r="3553" spans="1:7" x14ac:dyDescent="0.35">
      <c r="A3553" s="4">
        <v>34697</v>
      </c>
      <c r="B3553" s="5" t="s">
        <v>135</v>
      </c>
      <c r="C3553" s="5" t="s">
        <v>131</v>
      </c>
      <c r="D3553" s="5" t="s">
        <v>129</v>
      </c>
      <c r="E3553" s="5" t="s">
        <v>135</v>
      </c>
      <c r="F3553">
        <v>1083400</v>
      </c>
      <c r="G3553" s="5" t="str">
        <f>_xlfn.CONCAT(worldtradingdata_history_AAPL[[#This Row],[Close]], ", ")</f>
        <v xml:space="preserve">1.41, </v>
      </c>
    </row>
    <row r="3554" spans="1:7" x14ac:dyDescent="0.35">
      <c r="A3554" s="4">
        <v>34698</v>
      </c>
      <c r="B3554" s="5" t="s">
        <v>127</v>
      </c>
      <c r="C3554" s="5" t="s">
        <v>127</v>
      </c>
      <c r="D3554" s="5" t="s">
        <v>127</v>
      </c>
      <c r="E3554" s="5" t="s">
        <v>127</v>
      </c>
      <c r="F3554">
        <v>652500</v>
      </c>
      <c r="G3554" s="5" t="str">
        <f>_xlfn.CONCAT(worldtradingdata_history_AAPL[[#This Row],[Close]], ", ")</f>
        <v xml:space="preserve">1.39, </v>
      </c>
    </row>
    <row r="3555" spans="1:7" x14ac:dyDescent="0.35">
      <c r="A3555" s="4">
        <v>34702</v>
      </c>
      <c r="B3555" s="5" t="s">
        <v>127</v>
      </c>
      <c r="C3555" s="5" t="s">
        <v>126</v>
      </c>
      <c r="D3555" s="5" t="s">
        <v>127</v>
      </c>
      <c r="E3555" s="5" t="s">
        <v>128</v>
      </c>
      <c r="F3555">
        <v>927400</v>
      </c>
      <c r="G3555" s="5" t="str">
        <f>_xlfn.CONCAT(worldtradingdata_history_AAPL[[#This Row],[Close]], ", ")</f>
        <v xml:space="preserve">1.37, </v>
      </c>
    </row>
    <row r="3556" spans="1:7" x14ac:dyDescent="0.35">
      <c r="A3556" s="4">
        <v>34703</v>
      </c>
      <c r="B3556" s="5" t="s">
        <v>123</v>
      </c>
      <c r="C3556" s="5" t="s">
        <v>131</v>
      </c>
      <c r="D3556" s="5" t="s">
        <v>129</v>
      </c>
      <c r="E3556" s="5" t="s">
        <v>123</v>
      </c>
      <c r="F3556">
        <v>1416800</v>
      </c>
      <c r="G3556" s="5" t="str">
        <f>_xlfn.CONCAT(worldtradingdata_history_AAPL[[#This Row],[Close]], ", ")</f>
        <v xml:space="preserve">1.41, </v>
      </c>
    </row>
    <row r="3557" spans="1:7" x14ac:dyDescent="0.35">
      <c r="A3557" s="4">
        <v>34704</v>
      </c>
      <c r="B3557" s="5" t="s">
        <v>135</v>
      </c>
      <c r="C3557" s="5" t="s">
        <v>127</v>
      </c>
      <c r="D3557" s="5" t="s">
        <v>131</v>
      </c>
      <c r="E3557" s="5" t="s">
        <v>123</v>
      </c>
      <c r="F3557">
        <v>657500</v>
      </c>
      <c r="G3557" s="5" t="str">
        <f>_xlfn.CONCAT(worldtradingdata_history_AAPL[[#This Row],[Close]], ", ")</f>
        <v xml:space="preserve">1.39, </v>
      </c>
    </row>
    <row r="3558" spans="1:7" x14ac:dyDescent="0.35">
      <c r="A3558" s="4">
        <v>34705</v>
      </c>
      <c r="B3558" s="5" t="s">
        <v>138</v>
      </c>
      <c r="C3558" s="5" t="s">
        <v>141</v>
      </c>
      <c r="D3558" s="5" t="s">
        <v>143</v>
      </c>
      <c r="E3558" s="5" t="s">
        <v>133</v>
      </c>
      <c r="F3558">
        <v>9587700</v>
      </c>
      <c r="G3558" s="5" t="str">
        <f>_xlfn.CONCAT(worldtradingdata_history_AAPL[[#This Row],[Close]], ", ")</f>
        <v xml:space="preserve">1.50, </v>
      </c>
    </row>
    <row r="3559" spans="1:7" x14ac:dyDescent="0.35">
      <c r="A3559" s="4">
        <v>34708</v>
      </c>
      <c r="B3559" s="5" t="s">
        <v>138</v>
      </c>
      <c r="C3559" s="5" t="s">
        <v>133</v>
      </c>
      <c r="D3559" s="5" t="s">
        <v>141</v>
      </c>
      <c r="E3559" s="5" t="s">
        <v>140</v>
      </c>
      <c r="F3559">
        <v>2447000</v>
      </c>
      <c r="G3559" s="5" t="str">
        <f>_xlfn.CONCAT(worldtradingdata_history_AAPL[[#This Row],[Close]], ", ")</f>
        <v xml:space="preserve">1.47, </v>
      </c>
    </row>
    <row r="3560" spans="1:7" x14ac:dyDescent="0.35">
      <c r="A3560" s="4">
        <v>34709</v>
      </c>
      <c r="B3560" s="5" t="s">
        <v>133</v>
      </c>
      <c r="C3560" s="5" t="s">
        <v>194</v>
      </c>
      <c r="D3560" s="5" t="s">
        <v>144</v>
      </c>
      <c r="E3560" s="5" t="s">
        <v>133</v>
      </c>
      <c r="F3560">
        <v>5488700</v>
      </c>
      <c r="G3560" s="5" t="str">
        <f>_xlfn.CONCAT(worldtradingdata_history_AAPL[[#This Row],[Close]], ", ")</f>
        <v xml:space="preserve">1.56, </v>
      </c>
    </row>
    <row r="3561" spans="1:7" x14ac:dyDescent="0.35">
      <c r="A3561" s="4">
        <v>34710</v>
      </c>
      <c r="B3561" s="5" t="s">
        <v>194</v>
      </c>
      <c r="C3561" s="5" t="s">
        <v>149</v>
      </c>
      <c r="D3561" s="5" t="s">
        <v>153</v>
      </c>
      <c r="E3561" s="5" t="s">
        <v>139</v>
      </c>
      <c r="F3561">
        <v>7782200</v>
      </c>
      <c r="G3561" s="5" t="str">
        <f>_xlfn.CONCAT(worldtradingdata_history_AAPL[[#This Row],[Close]], ", ")</f>
        <v xml:space="preserve">1.67, </v>
      </c>
    </row>
    <row r="3562" spans="1:7" x14ac:dyDescent="0.35">
      <c r="A3562" s="4">
        <v>34711</v>
      </c>
      <c r="B3562" s="5" t="s">
        <v>148</v>
      </c>
      <c r="C3562" s="5" t="s">
        <v>198</v>
      </c>
      <c r="D3562" s="5" t="s">
        <v>150</v>
      </c>
      <c r="E3562" s="5" t="s">
        <v>145</v>
      </c>
      <c r="F3562">
        <v>4926600</v>
      </c>
      <c r="G3562" s="5" t="str">
        <f>_xlfn.CONCAT(worldtradingdata_history_AAPL[[#This Row],[Close]], ", ")</f>
        <v xml:space="preserve">1.62, </v>
      </c>
    </row>
    <row r="3563" spans="1:7" x14ac:dyDescent="0.35">
      <c r="A3563" s="4">
        <v>34712</v>
      </c>
      <c r="B3563" s="5" t="s">
        <v>148</v>
      </c>
      <c r="C3563" s="5" t="s">
        <v>145</v>
      </c>
      <c r="D3563" s="5" t="s">
        <v>148</v>
      </c>
      <c r="E3563" s="5" t="s">
        <v>196</v>
      </c>
      <c r="F3563">
        <v>3136200</v>
      </c>
      <c r="G3563" s="5" t="str">
        <f>_xlfn.CONCAT(worldtradingdata_history_AAPL[[#This Row],[Close]], ", ")</f>
        <v xml:space="preserve">1.60, </v>
      </c>
    </row>
    <row r="3564" spans="1:7" x14ac:dyDescent="0.35">
      <c r="A3564" s="4">
        <v>34715</v>
      </c>
      <c r="B3564" s="5" t="s">
        <v>145</v>
      </c>
      <c r="C3564" s="5" t="s">
        <v>195</v>
      </c>
      <c r="D3564" s="5" t="s">
        <v>198</v>
      </c>
      <c r="E3564" s="5" t="s">
        <v>196</v>
      </c>
      <c r="F3564">
        <v>1687300</v>
      </c>
      <c r="G3564" s="5" t="str">
        <f>_xlfn.CONCAT(worldtradingdata_history_AAPL[[#This Row],[Close]], ", ")</f>
        <v xml:space="preserve">1.59, </v>
      </c>
    </row>
    <row r="3565" spans="1:7" x14ac:dyDescent="0.35">
      <c r="A3565" s="4">
        <v>34716</v>
      </c>
      <c r="B3565" s="5" t="s">
        <v>195</v>
      </c>
      <c r="C3565" s="5" t="s">
        <v>197</v>
      </c>
      <c r="D3565" s="5" t="s">
        <v>154</v>
      </c>
      <c r="E3565" s="5" t="s">
        <v>196</v>
      </c>
      <c r="F3565">
        <v>2947400</v>
      </c>
      <c r="G3565" s="5" t="str">
        <f>_xlfn.CONCAT(worldtradingdata_history_AAPL[[#This Row],[Close]], ", ")</f>
        <v xml:space="preserve">1.61, </v>
      </c>
    </row>
    <row r="3566" spans="1:7" x14ac:dyDescent="0.35">
      <c r="A3566" s="4">
        <v>34717</v>
      </c>
      <c r="B3566" s="5" t="s">
        <v>197</v>
      </c>
      <c r="C3566" s="5" t="s">
        <v>154</v>
      </c>
      <c r="D3566" s="5" t="s">
        <v>154</v>
      </c>
      <c r="E3566" s="5" t="s">
        <v>145</v>
      </c>
      <c r="F3566">
        <v>1139800</v>
      </c>
      <c r="G3566" s="5" t="str">
        <f>_xlfn.CONCAT(worldtradingdata_history_AAPL[[#This Row],[Close]], ", ")</f>
        <v xml:space="preserve">1.63, </v>
      </c>
    </row>
    <row r="3567" spans="1:7" x14ac:dyDescent="0.35">
      <c r="A3567" s="4">
        <v>34718</v>
      </c>
      <c r="B3567" s="5" t="s">
        <v>154</v>
      </c>
      <c r="C3567" s="5" t="s">
        <v>152</v>
      </c>
      <c r="D3567" s="5" t="s">
        <v>152</v>
      </c>
      <c r="E3567" s="5" t="s">
        <v>197</v>
      </c>
      <c r="F3567">
        <v>2805200</v>
      </c>
      <c r="G3567" s="5" t="str">
        <f>_xlfn.CONCAT(worldtradingdata_history_AAPL[[#This Row],[Close]], ", ")</f>
        <v xml:space="preserve">1.64, </v>
      </c>
    </row>
    <row r="3568" spans="1:7" x14ac:dyDescent="0.35">
      <c r="A3568" s="4">
        <v>34719</v>
      </c>
      <c r="B3568" s="5" t="s">
        <v>199</v>
      </c>
      <c r="C3568" s="5" t="s">
        <v>139</v>
      </c>
      <c r="D3568" s="5" t="s">
        <v>199</v>
      </c>
      <c r="E3568" s="5" t="s">
        <v>139</v>
      </c>
      <c r="F3568">
        <v>8890500</v>
      </c>
      <c r="G3568" s="5" t="str">
        <f>_xlfn.CONCAT(worldtradingdata_history_AAPL[[#This Row],[Close]], ", ")</f>
        <v xml:space="preserve">1.52, </v>
      </c>
    </row>
    <row r="3569" spans="1:7" x14ac:dyDescent="0.35">
      <c r="A3569" s="4">
        <v>34722</v>
      </c>
      <c r="B3569" s="5" t="s">
        <v>141</v>
      </c>
      <c r="C3569" s="5" t="s">
        <v>142</v>
      </c>
      <c r="D3569" s="5" t="s">
        <v>139</v>
      </c>
      <c r="E3569" s="5" t="s">
        <v>140</v>
      </c>
      <c r="F3569">
        <v>3555900</v>
      </c>
      <c r="G3569" s="5" t="str">
        <f>_xlfn.CONCAT(worldtradingdata_history_AAPL[[#This Row],[Close]], ", ")</f>
        <v xml:space="preserve">1.51, </v>
      </c>
    </row>
    <row r="3570" spans="1:7" x14ac:dyDescent="0.35">
      <c r="A3570" s="4">
        <v>34723</v>
      </c>
      <c r="B3570" s="5" t="s">
        <v>142</v>
      </c>
      <c r="C3570" s="5" t="s">
        <v>138</v>
      </c>
      <c r="D3570" s="5" t="s">
        <v>142</v>
      </c>
      <c r="E3570" s="5" t="s">
        <v>137</v>
      </c>
      <c r="F3570">
        <v>1947200</v>
      </c>
      <c r="G3570" s="5" t="str">
        <f>_xlfn.CONCAT(worldtradingdata_history_AAPL[[#This Row],[Close]], ", ")</f>
        <v xml:space="preserve">1.49, </v>
      </c>
    </row>
    <row r="3571" spans="1:7" x14ac:dyDescent="0.35">
      <c r="A3571" s="4">
        <v>34724</v>
      </c>
      <c r="B3571" s="5" t="s">
        <v>129</v>
      </c>
      <c r="C3571" s="5" t="s">
        <v>140</v>
      </c>
      <c r="D3571" s="5" t="s">
        <v>141</v>
      </c>
      <c r="E3571" s="5" t="s">
        <v>131</v>
      </c>
      <c r="F3571">
        <v>4616700</v>
      </c>
      <c r="G3571" s="5" t="str">
        <f>_xlfn.CONCAT(worldtradingdata_history_AAPL[[#This Row],[Close]], ", ")</f>
        <v xml:space="preserve">1.46, </v>
      </c>
    </row>
    <row r="3572" spans="1:7" x14ac:dyDescent="0.35">
      <c r="A3572" s="4">
        <v>34725</v>
      </c>
      <c r="B3572" s="5" t="s">
        <v>140</v>
      </c>
      <c r="C3572" s="5" t="s">
        <v>131</v>
      </c>
      <c r="D3572" s="5" t="s">
        <v>137</v>
      </c>
      <c r="E3572" s="5" t="s">
        <v>135</v>
      </c>
      <c r="F3572">
        <v>2199900</v>
      </c>
      <c r="G3572" s="5" t="str">
        <f>_xlfn.CONCAT(worldtradingdata_history_AAPL[[#This Row],[Close]], ", ")</f>
        <v xml:space="preserve">1.41, </v>
      </c>
    </row>
    <row r="3573" spans="1:7" x14ac:dyDescent="0.35">
      <c r="A3573" s="4">
        <v>34726</v>
      </c>
      <c r="B3573" s="5" t="s">
        <v>129</v>
      </c>
      <c r="C3573" s="5" t="s">
        <v>129</v>
      </c>
      <c r="D3573" s="5" t="s">
        <v>132</v>
      </c>
      <c r="E3573" s="5" t="s">
        <v>127</v>
      </c>
      <c r="F3573">
        <v>2664800</v>
      </c>
      <c r="G3573" s="5" t="str">
        <f>_xlfn.CONCAT(worldtradingdata_history_AAPL[[#This Row],[Close]], ", ")</f>
        <v xml:space="preserve">1.42, </v>
      </c>
    </row>
    <row r="3574" spans="1:7" x14ac:dyDescent="0.35">
      <c r="A3574" s="4">
        <v>34729</v>
      </c>
      <c r="B3574" s="5" t="s">
        <v>130</v>
      </c>
      <c r="C3574" s="5" t="s">
        <v>130</v>
      </c>
      <c r="D3574" s="5" t="s">
        <v>134</v>
      </c>
      <c r="E3574" s="5" t="s">
        <v>129</v>
      </c>
      <c r="F3574">
        <v>2058800</v>
      </c>
      <c r="G3574" s="5" t="str">
        <f>_xlfn.CONCAT(worldtradingdata_history_AAPL[[#This Row],[Close]], ", ")</f>
        <v xml:space="preserve">1.43, </v>
      </c>
    </row>
    <row r="3575" spans="1:7" x14ac:dyDescent="0.35">
      <c r="A3575" s="4">
        <v>34730</v>
      </c>
      <c r="B3575" s="5" t="s">
        <v>134</v>
      </c>
      <c r="C3575" s="5" t="s">
        <v>132</v>
      </c>
      <c r="D3575" s="5" t="s">
        <v>140</v>
      </c>
      <c r="E3575" s="5" t="s">
        <v>130</v>
      </c>
      <c r="F3575">
        <v>1899800</v>
      </c>
      <c r="G3575" s="5" t="str">
        <f>_xlfn.CONCAT(worldtradingdata_history_AAPL[[#This Row],[Close]], ", ")</f>
        <v xml:space="preserve">1.44, </v>
      </c>
    </row>
    <row r="3576" spans="1:7" x14ac:dyDescent="0.35">
      <c r="A3576" s="4">
        <v>34731</v>
      </c>
      <c r="B3576" s="5" t="s">
        <v>140</v>
      </c>
      <c r="C3576" s="5" t="s">
        <v>130</v>
      </c>
      <c r="D3576" s="5" t="s">
        <v>140</v>
      </c>
      <c r="E3576" s="5" t="s">
        <v>129</v>
      </c>
      <c r="F3576">
        <v>1409500</v>
      </c>
      <c r="G3576" s="5" t="str">
        <f>_xlfn.CONCAT(worldtradingdata_history_AAPL[[#This Row],[Close]], ", ")</f>
        <v xml:space="preserve">1.43, </v>
      </c>
    </row>
    <row r="3577" spans="1:7" x14ac:dyDescent="0.35">
      <c r="A3577" s="4">
        <v>34732</v>
      </c>
      <c r="B3577" s="5" t="s">
        <v>130</v>
      </c>
      <c r="C3577" s="5" t="s">
        <v>138</v>
      </c>
      <c r="D3577" s="5" t="s">
        <v>141</v>
      </c>
      <c r="E3577" s="5" t="s">
        <v>130</v>
      </c>
      <c r="F3577">
        <v>1817700</v>
      </c>
      <c r="G3577" s="5" t="str">
        <f>_xlfn.CONCAT(worldtradingdata_history_AAPL[[#This Row],[Close]], ", ")</f>
        <v xml:space="preserve">1.49, </v>
      </c>
    </row>
    <row r="3578" spans="1:7" x14ac:dyDescent="0.35">
      <c r="A3578" s="4">
        <v>34733</v>
      </c>
      <c r="B3578" s="5" t="s">
        <v>141</v>
      </c>
      <c r="C3578" s="5" t="s">
        <v>134</v>
      </c>
      <c r="D3578" s="5" t="s">
        <v>141</v>
      </c>
      <c r="E3578" s="5" t="s">
        <v>132</v>
      </c>
      <c r="F3578">
        <v>2845100</v>
      </c>
      <c r="G3578" s="5" t="str">
        <f>_xlfn.CONCAT(worldtradingdata_history_AAPL[[#This Row],[Close]], ", ")</f>
        <v xml:space="preserve">1.45, </v>
      </c>
    </row>
    <row r="3579" spans="1:7" x14ac:dyDescent="0.35">
      <c r="A3579" s="4">
        <v>34736</v>
      </c>
      <c r="B3579" s="5" t="s">
        <v>140</v>
      </c>
      <c r="C3579" s="5" t="s">
        <v>134</v>
      </c>
      <c r="D3579" s="5" t="s">
        <v>140</v>
      </c>
      <c r="E3579" s="5" t="s">
        <v>131</v>
      </c>
      <c r="F3579">
        <v>2169900</v>
      </c>
      <c r="G3579" s="5" t="str">
        <f>_xlfn.CONCAT(worldtradingdata_history_AAPL[[#This Row],[Close]], ", ")</f>
        <v xml:space="preserve">1.45, </v>
      </c>
    </row>
    <row r="3580" spans="1:7" x14ac:dyDescent="0.35">
      <c r="A3580" s="4">
        <v>34737</v>
      </c>
      <c r="B3580" s="5" t="s">
        <v>132</v>
      </c>
      <c r="C3580" s="5" t="s">
        <v>140</v>
      </c>
      <c r="D3580" s="5" t="s">
        <v>140</v>
      </c>
      <c r="E3580" s="5" t="s">
        <v>130</v>
      </c>
      <c r="F3580">
        <v>1800000</v>
      </c>
      <c r="G3580" s="5" t="str">
        <f>_xlfn.CONCAT(worldtradingdata_history_AAPL[[#This Row],[Close]], ", ")</f>
        <v xml:space="preserve">1.46, </v>
      </c>
    </row>
    <row r="3581" spans="1:7" x14ac:dyDescent="0.35">
      <c r="A3581" s="4">
        <v>34738</v>
      </c>
      <c r="B3581" s="5" t="s">
        <v>140</v>
      </c>
      <c r="C3581" s="5" t="s">
        <v>142</v>
      </c>
      <c r="D3581" s="5" t="s">
        <v>142</v>
      </c>
      <c r="E3581" s="5" t="s">
        <v>140</v>
      </c>
      <c r="F3581">
        <v>3597100</v>
      </c>
      <c r="G3581" s="5" t="str">
        <f>_xlfn.CONCAT(worldtradingdata_history_AAPL[[#This Row],[Close]], ", ")</f>
        <v xml:space="preserve">1.51, </v>
      </c>
    </row>
    <row r="3582" spans="1:7" x14ac:dyDescent="0.35">
      <c r="A3582" s="4">
        <v>34739</v>
      </c>
      <c r="B3582" s="5" t="s">
        <v>141</v>
      </c>
      <c r="C3582" s="5" t="s">
        <v>194</v>
      </c>
      <c r="D3582" s="5" t="s">
        <v>196</v>
      </c>
      <c r="E3582" s="5" t="s">
        <v>141</v>
      </c>
      <c r="F3582">
        <v>4239000</v>
      </c>
      <c r="G3582" s="5" t="str">
        <f>_xlfn.CONCAT(worldtradingdata_history_AAPL[[#This Row],[Close]], ", ")</f>
        <v xml:space="preserve">1.56, </v>
      </c>
    </row>
    <row r="3583" spans="1:7" x14ac:dyDescent="0.35">
      <c r="A3583" s="4">
        <v>34740</v>
      </c>
      <c r="B3583" s="5" t="s">
        <v>194</v>
      </c>
      <c r="C3583" s="5" t="s">
        <v>194</v>
      </c>
      <c r="D3583" s="5" t="s">
        <v>196</v>
      </c>
      <c r="E3583" s="5" t="s">
        <v>147</v>
      </c>
      <c r="F3583">
        <v>3130100</v>
      </c>
      <c r="G3583" s="5" t="str">
        <f>_xlfn.CONCAT(worldtradingdata_history_AAPL[[#This Row],[Close]], ", ")</f>
        <v xml:space="preserve">1.56, </v>
      </c>
    </row>
    <row r="3584" spans="1:7" x14ac:dyDescent="0.35">
      <c r="A3584" s="4">
        <v>34743</v>
      </c>
      <c r="B3584" s="5" t="s">
        <v>147</v>
      </c>
      <c r="C3584" s="5" t="s">
        <v>194</v>
      </c>
      <c r="D3584" s="5" t="s">
        <v>195</v>
      </c>
      <c r="E3584" s="5" t="s">
        <v>143</v>
      </c>
      <c r="F3584">
        <v>2529500</v>
      </c>
      <c r="G3584" s="5" t="str">
        <f>_xlfn.CONCAT(worldtradingdata_history_AAPL[[#This Row],[Close]], ", ")</f>
        <v xml:space="preserve">1.56, </v>
      </c>
    </row>
    <row r="3585" spans="1:7" x14ac:dyDescent="0.35">
      <c r="A3585" s="4">
        <v>34744</v>
      </c>
      <c r="B3585" s="5" t="s">
        <v>194</v>
      </c>
      <c r="C3585" s="5" t="s">
        <v>146</v>
      </c>
      <c r="D3585" s="5" t="s">
        <v>196</v>
      </c>
      <c r="E3585" s="5" t="s">
        <v>139</v>
      </c>
      <c r="F3585">
        <v>1478700</v>
      </c>
      <c r="G3585" s="5" t="str">
        <f>_xlfn.CONCAT(worldtradingdata_history_AAPL[[#This Row],[Close]], ", ")</f>
        <v xml:space="preserve">1.53, </v>
      </c>
    </row>
    <row r="3586" spans="1:7" x14ac:dyDescent="0.35">
      <c r="A3586" s="4">
        <v>34745</v>
      </c>
      <c r="B3586" s="5" t="s">
        <v>143</v>
      </c>
      <c r="C3586" s="5" t="s">
        <v>139</v>
      </c>
      <c r="D3586" s="5" t="s">
        <v>147</v>
      </c>
      <c r="E3586" s="5" t="s">
        <v>139</v>
      </c>
      <c r="F3586">
        <v>1647100</v>
      </c>
      <c r="G3586" s="5" t="str">
        <f>_xlfn.CONCAT(worldtradingdata_history_AAPL[[#This Row],[Close]], ", ")</f>
        <v xml:space="preserve">1.52, </v>
      </c>
    </row>
    <row r="3587" spans="1:7" x14ac:dyDescent="0.35">
      <c r="A3587" s="4">
        <v>34746</v>
      </c>
      <c r="B3587" s="5" t="s">
        <v>143</v>
      </c>
      <c r="C3587" s="5" t="s">
        <v>143</v>
      </c>
      <c r="D3587" s="5" t="s">
        <v>143</v>
      </c>
      <c r="E3587" s="5" t="s">
        <v>139</v>
      </c>
      <c r="F3587">
        <v>1953400</v>
      </c>
      <c r="G3587" s="5" t="str">
        <f>_xlfn.CONCAT(worldtradingdata_history_AAPL[[#This Row],[Close]], ", ")</f>
        <v xml:space="preserve">1.54, </v>
      </c>
    </row>
    <row r="3588" spans="1:7" x14ac:dyDescent="0.35">
      <c r="A3588" s="4">
        <v>34747</v>
      </c>
      <c r="B3588" s="5" t="s">
        <v>146</v>
      </c>
      <c r="C3588" s="5" t="s">
        <v>139</v>
      </c>
      <c r="D3588" s="5" t="s">
        <v>143</v>
      </c>
      <c r="E3588" s="5" t="s">
        <v>139</v>
      </c>
      <c r="F3588">
        <v>1087400</v>
      </c>
      <c r="G3588" s="5" t="str">
        <f>_xlfn.CONCAT(worldtradingdata_history_AAPL[[#This Row],[Close]], ", ")</f>
        <v xml:space="preserve">1.52, </v>
      </c>
    </row>
    <row r="3589" spans="1:7" x14ac:dyDescent="0.35">
      <c r="A3589" s="4">
        <v>34751</v>
      </c>
      <c r="B3589" s="5" t="s">
        <v>139</v>
      </c>
      <c r="C3589" s="5" t="s">
        <v>140</v>
      </c>
      <c r="D3589" s="5" t="s">
        <v>146</v>
      </c>
      <c r="E3589" s="5" t="s">
        <v>140</v>
      </c>
      <c r="F3589">
        <v>2687400</v>
      </c>
      <c r="G3589" s="5" t="str">
        <f>_xlfn.CONCAT(worldtradingdata_history_AAPL[[#This Row],[Close]], ", ")</f>
        <v xml:space="preserve">1.46, </v>
      </c>
    </row>
    <row r="3590" spans="1:7" x14ac:dyDescent="0.35">
      <c r="A3590" s="4">
        <v>34752</v>
      </c>
      <c r="B3590" s="5" t="s">
        <v>134</v>
      </c>
      <c r="C3590" s="5" t="s">
        <v>140</v>
      </c>
      <c r="D3590" s="5" t="s">
        <v>140</v>
      </c>
      <c r="E3590" s="5" t="s">
        <v>130</v>
      </c>
      <c r="F3590">
        <v>2619500</v>
      </c>
      <c r="G3590" s="5" t="str">
        <f>_xlfn.CONCAT(worldtradingdata_history_AAPL[[#This Row],[Close]], ", ")</f>
        <v xml:space="preserve">1.46, </v>
      </c>
    </row>
    <row r="3591" spans="1:7" x14ac:dyDescent="0.35">
      <c r="A3591" s="4">
        <v>34753</v>
      </c>
      <c r="B3591" s="5" t="s">
        <v>133</v>
      </c>
      <c r="C3591" s="5" t="s">
        <v>132</v>
      </c>
      <c r="D3591" s="5" t="s">
        <v>141</v>
      </c>
      <c r="E3591" s="5" t="s">
        <v>130</v>
      </c>
      <c r="F3591">
        <v>2809400</v>
      </c>
      <c r="G3591" s="5" t="str">
        <f>_xlfn.CONCAT(worldtradingdata_history_AAPL[[#This Row],[Close]], ", ")</f>
        <v xml:space="preserve">1.44, </v>
      </c>
    </row>
    <row r="3592" spans="1:7" x14ac:dyDescent="0.35">
      <c r="A3592" s="4">
        <v>34754</v>
      </c>
      <c r="B3592" s="5" t="s">
        <v>130</v>
      </c>
      <c r="C3592" s="5" t="s">
        <v>127</v>
      </c>
      <c r="D3592" s="5" t="s">
        <v>132</v>
      </c>
      <c r="E3592" s="5" t="s">
        <v>123</v>
      </c>
      <c r="F3592">
        <v>5076200</v>
      </c>
      <c r="G3592" s="5" t="str">
        <f>_xlfn.CONCAT(worldtradingdata_history_AAPL[[#This Row],[Close]], ", ")</f>
        <v xml:space="preserve">1.39, </v>
      </c>
    </row>
    <row r="3593" spans="1:7" x14ac:dyDescent="0.35">
      <c r="A3593" s="4">
        <v>34757</v>
      </c>
      <c r="B3593" s="5" t="s">
        <v>126</v>
      </c>
      <c r="C3593" s="5" t="s">
        <v>126</v>
      </c>
      <c r="D3593" s="5" t="s">
        <v>127</v>
      </c>
      <c r="E3593" s="5" t="s">
        <v>125</v>
      </c>
      <c r="F3593">
        <v>2377400</v>
      </c>
      <c r="G3593" s="5" t="str">
        <f>_xlfn.CONCAT(worldtradingdata_history_AAPL[[#This Row],[Close]], ", ")</f>
        <v xml:space="preserve">1.37, </v>
      </c>
    </row>
    <row r="3594" spans="1:7" x14ac:dyDescent="0.35">
      <c r="A3594" s="4">
        <v>34758</v>
      </c>
      <c r="B3594" s="5" t="s">
        <v>123</v>
      </c>
      <c r="C3594" s="5" t="s">
        <v>131</v>
      </c>
      <c r="D3594" s="5" t="s">
        <v>129</v>
      </c>
      <c r="E3594" s="5" t="s">
        <v>125</v>
      </c>
      <c r="F3594">
        <v>1986400</v>
      </c>
      <c r="G3594" s="5" t="str">
        <f>_xlfn.CONCAT(worldtradingdata_history_AAPL[[#This Row],[Close]], ", ")</f>
        <v xml:space="preserve">1.41, </v>
      </c>
    </row>
    <row r="3595" spans="1:7" x14ac:dyDescent="0.35">
      <c r="A3595" s="4">
        <v>34759</v>
      </c>
      <c r="B3595" s="5" t="s">
        <v>129</v>
      </c>
      <c r="C3595" s="5" t="s">
        <v>130</v>
      </c>
      <c r="D3595" s="5" t="s">
        <v>130</v>
      </c>
      <c r="E3595" s="5" t="s">
        <v>131</v>
      </c>
      <c r="F3595">
        <v>2004000</v>
      </c>
      <c r="G3595" s="5" t="str">
        <f>_xlfn.CONCAT(worldtradingdata_history_AAPL[[#This Row],[Close]], ", ")</f>
        <v xml:space="preserve">1.43, </v>
      </c>
    </row>
    <row r="3596" spans="1:7" x14ac:dyDescent="0.35">
      <c r="A3596" s="4">
        <v>34760</v>
      </c>
      <c r="B3596" s="5" t="s">
        <v>130</v>
      </c>
      <c r="C3596" s="5" t="s">
        <v>130</v>
      </c>
      <c r="D3596" s="5" t="s">
        <v>140</v>
      </c>
      <c r="E3596" s="5" t="s">
        <v>129</v>
      </c>
      <c r="F3596">
        <v>2400500</v>
      </c>
      <c r="G3596" s="5" t="str">
        <f>_xlfn.CONCAT(worldtradingdata_history_AAPL[[#This Row],[Close]], ", ")</f>
        <v xml:space="preserve">1.43, </v>
      </c>
    </row>
    <row r="3597" spans="1:7" x14ac:dyDescent="0.35">
      <c r="A3597" s="4">
        <v>34761</v>
      </c>
      <c r="B3597" s="5" t="s">
        <v>129</v>
      </c>
      <c r="C3597" s="5" t="s">
        <v>132</v>
      </c>
      <c r="D3597" s="5" t="s">
        <v>134</v>
      </c>
      <c r="E3597" s="5" t="s">
        <v>131</v>
      </c>
      <c r="F3597">
        <v>1301500</v>
      </c>
      <c r="G3597" s="5" t="str">
        <f>_xlfn.CONCAT(worldtradingdata_history_AAPL[[#This Row],[Close]], ", ")</f>
        <v xml:space="preserve">1.44, </v>
      </c>
    </row>
    <row r="3598" spans="1:7" x14ac:dyDescent="0.35">
      <c r="A3598" s="4">
        <v>34764</v>
      </c>
      <c r="B3598" s="5" t="s">
        <v>129</v>
      </c>
      <c r="C3598" s="5" t="s">
        <v>129</v>
      </c>
      <c r="D3598" s="5" t="s">
        <v>130</v>
      </c>
      <c r="E3598" s="5" t="s">
        <v>131</v>
      </c>
      <c r="F3598">
        <v>1185000</v>
      </c>
      <c r="G3598" s="5" t="str">
        <f>_xlfn.CONCAT(worldtradingdata_history_AAPL[[#This Row],[Close]], ", ")</f>
        <v xml:space="preserve">1.42, </v>
      </c>
    </row>
    <row r="3599" spans="1:7" x14ac:dyDescent="0.35">
      <c r="A3599" s="4">
        <v>34765</v>
      </c>
      <c r="B3599" s="5" t="s">
        <v>129</v>
      </c>
      <c r="C3599" s="5" t="s">
        <v>126</v>
      </c>
      <c r="D3599" s="5" t="s">
        <v>129</v>
      </c>
      <c r="E3599" s="5" t="s">
        <v>126</v>
      </c>
      <c r="F3599">
        <v>1346300</v>
      </c>
      <c r="G3599" s="5" t="str">
        <f>_xlfn.CONCAT(worldtradingdata_history_AAPL[[#This Row],[Close]], ", ")</f>
        <v xml:space="preserve">1.37, </v>
      </c>
    </row>
    <row r="3600" spans="1:7" x14ac:dyDescent="0.35">
      <c r="A3600" s="4">
        <v>34766</v>
      </c>
      <c r="B3600" s="5" t="s">
        <v>123</v>
      </c>
      <c r="C3600" s="5" t="s">
        <v>131</v>
      </c>
      <c r="D3600" s="5" t="s">
        <v>130</v>
      </c>
      <c r="E3600" s="5" t="s">
        <v>128</v>
      </c>
      <c r="F3600">
        <v>3255200</v>
      </c>
      <c r="G3600" s="5" t="str">
        <f>_xlfn.CONCAT(worldtradingdata_history_AAPL[[#This Row],[Close]], ", ")</f>
        <v xml:space="preserve">1.41, </v>
      </c>
    </row>
    <row r="3601" spans="1:7" x14ac:dyDescent="0.35">
      <c r="A3601" s="4">
        <v>34767</v>
      </c>
      <c r="B3601" s="5" t="s">
        <v>129</v>
      </c>
      <c r="C3601" s="5" t="s">
        <v>129</v>
      </c>
      <c r="D3601" s="5" t="s">
        <v>132</v>
      </c>
      <c r="E3601" s="5" t="s">
        <v>131</v>
      </c>
      <c r="F3601">
        <v>1756100</v>
      </c>
      <c r="G3601" s="5" t="str">
        <f>_xlfn.CONCAT(worldtradingdata_history_AAPL[[#This Row],[Close]], ", ")</f>
        <v xml:space="preserve">1.42, </v>
      </c>
    </row>
    <row r="3602" spans="1:7" x14ac:dyDescent="0.35">
      <c r="A3602" s="4">
        <v>34768</v>
      </c>
      <c r="B3602" s="5" t="s">
        <v>129</v>
      </c>
      <c r="C3602" s="5" t="s">
        <v>131</v>
      </c>
      <c r="D3602" s="5" t="s">
        <v>134</v>
      </c>
      <c r="E3602" s="5" t="s">
        <v>131</v>
      </c>
      <c r="F3602">
        <v>1226900</v>
      </c>
      <c r="G3602" s="5" t="str">
        <f>_xlfn.CONCAT(worldtradingdata_history_AAPL[[#This Row],[Close]], ", ")</f>
        <v xml:space="preserve">1.41, </v>
      </c>
    </row>
    <row r="3603" spans="1:7" x14ac:dyDescent="0.35">
      <c r="A3603" s="4">
        <v>34771</v>
      </c>
      <c r="B3603" s="5" t="s">
        <v>129</v>
      </c>
      <c r="C3603" s="5" t="s">
        <v>125</v>
      </c>
      <c r="D3603" s="5" t="s">
        <v>129</v>
      </c>
      <c r="E3603" s="5" t="s">
        <v>125</v>
      </c>
      <c r="F3603">
        <v>2899700</v>
      </c>
      <c r="G3603" s="5" t="str">
        <f>_xlfn.CONCAT(worldtradingdata_history_AAPL[[#This Row],[Close]], ", ")</f>
        <v xml:space="preserve">1.36, </v>
      </c>
    </row>
    <row r="3604" spans="1:7" x14ac:dyDescent="0.35">
      <c r="A3604" s="4">
        <v>34772</v>
      </c>
      <c r="B3604" s="5" t="s">
        <v>126</v>
      </c>
      <c r="C3604" s="5" t="s">
        <v>113</v>
      </c>
      <c r="D3604" s="5" t="s">
        <v>126</v>
      </c>
      <c r="E3604" s="5" t="s">
        <v>109</v>
      </c>
      <c r="F3604">
        <v>6503800</v>
      </c>
      <c r="G3604" s="5" t="str">
        <f>_xlfn.CONCAT(worldtradingdata_history_AAPL[[#This Row],[Close]], ", ")</f>
        <v xml:space="preserve">1.25, </v>
      </c>
    </row>
    <row r="3605" spans="1:7" x14ac:dyDescent="0.35">
      <c r="A3605" s="4">
        <v>34773</v>
      </c>
      <c r="B3605" s="5" t="s">
        <v>111</v>
      </c>
      <c r="C3605" s="5" t="s">
        <v>113</v>
      </c>
      <c r="D3605" s="5" t="s">
        <v>136</v>
      </c>
      <c r="E3605" s="5" t="s">
        <v>113</v>
      </c>
      <c r="F3605">
        <v>6514200</v>
      </c>
      <c r="G3605" s="5" t="str">
        <f>_xlfn.CONCAT(worldtradingdata_history_AAPL[[#This Row],[Close]], ", ")</f>
        <v xml:space="preserve">1.25, </v>
      </c>
    </row>
    <row r="3606" spans="1:7" x14ac:dyDescent="0.35">
      <c r="A3606" s="4">
        <v>34774</v>
      </c>
      <c r="B3606" s="5" t="s">
        <v>114</v>
      </c>
      <c r="C3606" s="5" t="s">
        <v>114</v>
      </c>
      <c r="D3606" s="5" t="s">
        <v>136</v>
      </c>
      <c r="E3606" s="5" t="s">
        <v>113</v>
      </c>
      <c r="F3606">
        <v>2828000</v>
      </c>
      <c r="G3606" s="5" t="str">
        <f>_xlfn.CONCAT(worldtradingdata_history_AAPL[[#This Row],[Close]], ", ")</f>
        <v xml:space="preserve">1.26, </v>
      </c>
    </row>
    <row r="3607" spans="1:7" x14ac:dyDescent="0.35">
      <c r="A3607" s="4">
        <v>34775</v>
      </c>
      <c r="B3607" s="5" t="s">
        <v>111</v>
      </c>
      <c r="C3607" s="5" t="s">
        <v>113</v>
      </c>
      <c r="D3607" s="5" t="s">
        <v>111</v>
      </c>
      <c r="E3607" s="5" t="s">
        <v>113</v>
      </c>
      <c r="F3607">
        <v>1923800</v>
      </c>
      <c r="G3607" s="5" t="str">
        <f>_xlfn.CONCAT(worldtradingdata_history_AAPL[[#This Row],[Close]], ", ")</f>
        <v xml:space="preserve">1.25, </v>
      </c>
    </row>
    <row r="3608" spans="1:7" x14ac:dyDescent="0.35">
      <c r="A3608" s="4">
        <v>34778</v>
      </c>
      <c r="B3608" s="5" t="s">
        <v>113</v>
      </c>
      <c r="C3608" s="5" t="s">
        <v>114</v>
      </c>
      <c r="D3608" s="5" t="s">
        <v>111</v>
      </c>
      <c r="E3608" s="5" t="s">
        <v>113</v>
      </c>
      <c r="F3608">
        <v>1690800</v>
      </c>
      <c r="G3608" s="5" t="str">
        <f>_xlfn.CONCAT(worldtradingdata_history_AAPL[[#This Row],[Close]], ", ")</f>
        <v xml:space="preserve">1.26, </v>
      </c>
    </row>
    <row r="3609" spans="1:7" x14ac:dyDescent="0.35">
      <c r="A3609" s="4">
        <v>34779</v>
      </c>
      <c r="B3609" s="5" t="s">
        <v>111</v>
      </c>
      <c r="C3609" s="5" t="s">
        <v>136</v>
      </c>
      <c r="D3609" s="5" t="s">
        <v>120</v>
      </c>
      <c r="E3609" s="5" t="s">
        <v>114</v>
      </c>
      <c r="F3609">
        <v>2724600</v>
      </c>
      <c r="G3609" s="5" t="str">
        <f>_xlfn.CONCAT(worldtradingdata_history_AAPL[[#This Row],[Close]], ", ")</f>
        <v xml:space="preserve">1.29, </v>
      </c>
    </row>
    <row r="3610" spans="1:7" x14ac:dyDescent="0.35">
      <c r="A3610" s="4">
        <v>34780</v>
      </c>
      <c r="B3610" s="5" t="s">
        <v>136</v>
      </c>
      <c r="C3610" s="5" t="s">
        <v>125</v>
      </c>
      <c r="D3610" s="5" t="s">
        <v>131</v>
      </c>
      <c r="E3610" s="5" t="s">
        <v>136</v>
      </c>
      <c r="F3610">
        <v>4278100</v>
      </c>
      <c r="G3610" s="5" t="str">
        <f>_xlfn.CONCAT(worldtradingdata_history_AAPL[[#This Row],[Close]], ", ")</f>
        <v xml:space="preserve">1.36, </v>
      </c>
    </row>
    <row r="3611" spans="1:7" x14ac:dyDescent="0.35">
      <c r="A3611" s="4">
        <v>34781</v>
      </c>
      <c r="B3611" s="5" t="s">
        <v>128</v>
      </c>
      <c r="C3611" s="5" t="s">
        <v>121</v>
      </c>
      <c r="D3611" s="5" t="s">
        <v>125</v>
      </c>
      <c r="E3611" s="5" t="s">
        <v>124</v>
      </c>
      <c r="F3611">
        <v>1493800</v>
      </c>
      <c r="G3611" s="5" t="str">
        <f>_xlfn.CONCAT(worldtradingdata_history_AAPL[[#This Row],[Close]], ", ")</f>
        <v xml:space="preserve">1.33, </v>
      </c>
    </row>
    <row r="3612" spans="1:7" x14ac:dyDescent="0.35">
      <c r="A3612" s="4">
        <v>34782</v>
      </c>
      <c r="B3612" s="5" t="s">
        <v>122</v>
      </c>
      <c r="C3612" s="5" t="s">
        <v>128</v>
      </c>
      <c r="D3612" s="5" t="s">
        <v>128</v>
      </c>
      <c r="E3612" s="5" t="s">
        <v>121</v>
      </c>
      <c r="F3612">
        <v>1143900</v>
      </c>
      <c r="G3612" s="5" t="str">
        <f>_xlfn.CONCAT(worldtradingdata_history_AAPL[[#This Row],[Close]], ", ")</f>
        <v xml:space="preserve">1.35, </v>
      </c>
    </row>
    <row r="3613" spans="1:7" x14ac:dyDescent="0.35">
      <c r="A3613" s="4">
        <v>34785</v>
      </c>
      <c r="B3613" s="5" t="s">
        <v>122</v>
      </c>
      <c r="C3613" s="5" t="s">
        <v>121</v>
      </c>
      <c r="D3613" s="5" t="s">
        <v>122</v>
      </c>
      <c r="E3613" s="5" t="s">
        <v>120</v>
      </c>
      <c r="F3613">
        <v>1275000</v>
      </c>
      <c r="G3613" s="5" t="str">
        <f>_xlfn.CONCAT(worldtradingdata_history_AAPL[[#This Row],[Close]], ", ")</f>
        <v xml:space="preserve">1.33, </v>
      </c>
    </row>
    <row r="3614" spans="1:7" x14ac:dyDescent="0.35">
      <c r="A3614" s="4">
        <v>34786</v>
      </c>
      <c r="B3614" s="5" t="s">
        <v>136</v>
      </c>
      <c r="C3614" s="5" t="s">
        <v>109</v>
      </c>
      <c r="D3614" s="5" t="s">
        <v>119</v>
      </c>
      <c r="E3614" s="5" t="s">
        <v>116</v>
      </c>
      <c r="F3614">
        <v>6158400</v>
      </c>
      <c r="G3614" s="5" t="str">
        <f>_xlfn.CONCAT(worldtradingdata_history_AAPL[[#This Row],[Close]], ", ")</f>
        <v xml:space="preserve">1.23, </v>
      </c>
    </row>
    <row r="3615" spans="1:7" x14ac:dyDescent="0.35">
      <c r="A3615" s="4">
        <v>34787</v>
      </c>
      <c r="B3615" s="5" t="s">
        <v>112</v>
      </c>
      <c r="C3615" s="5" t="s">
        <v>109</v>
      </c>
      <c r="D3615" s="5" t="s">
        <v>113</v>
      </c>
      <c r="E3615" s="5" t="s">
        <v>112</v>
      </c>
      <c r="F3615">
        <v>4434700</v>
      </c>
      <c r="G3615" s="5" t="str">
        <f>_xlfn.CONCAT(worldtradingdata_history_AAPL[[#This Row],[Close]], ", ")</f>
        <v xml:space="preserve">1.23, </v>
      </c>
    </row>
    <row r="3616" spans="1:7" x14ac:dyDescent="0.35">
      <c r="A3616" s="4">
        <v>34788</v>
      </c>
      <c r="B3616" s="5" t="s">
        <v>110</v>
      </c>
      <c r="C3616" s="5" t="s">
        <v>114</v>
      </c>
      <c r="D3616" s="5" t="s">
        <v>111</v>
      </c>
      <c r="E3616" s="5" t="s">
        <v>109</v>
      </c>
      <c r="F3616">
        <v>2443200</v>
      </c>
      <c r="G3616" s="5" t="str">
        <f>_xlfn.CONCAT(worldtradingdata_history_AAPL[[#This Row],[Close]], ", ")</f>
        <v xml:space="preserve">1.26, </v>
      </c>
    </row>
    <row r="3617" spans="1:7" x14ac:dyDescent="0.35">
      <c r="A3617" s="4">
        <v>34789</v>
      </c>
      <c r="B3617" s="5" t="s">
        <v>113</v>
      </c>
      <c r="C3617" s="5" t="s">
        <v>114</v>
      </c>
      <c r="D3617" s="5" t="s">
        <v>111</v>
      </c>
      <c r="E3617" s="5" t="s">
        <v>110</v>
      </c>
      <c r="F3617">
        <v>1636100</v>
      </c>
      <c r="G3617" s="5" t="str">
        <f>_xlfn.CONCAT(worldtradingdata_history_AAPL[[#This Row],[Close]], ", ")</f>
        <v xml:space="preserve">1.26, </v>
      </c>
    </row>
    <row r="3618" spans="1:7" x14ac:dyDescent="0.35">
      <c r="A3618" s="4">
        <v>34792</v>
      </c>
      <c r="B3618" s="5" t="s">
        <v>111</v>
      </c>
      <c r="C3618" s="5" t="s">
        <v>111</v>
      </c>
      <c r="D3618" s="5" t="s">
        <v>118</v>
      </c>
      <c r="E3618" s="5" t="s">
        <v>113</v>
      </c>
      <c r="F3618">
        <v>1378600</v>
      </c>
      <c r="G3618" s="5" t="str">
        <f>_xlfn.CONCAT(worldtradingdata_history_AAPL[[#This Row],[Close]], ", ")</f>
        <v xml:space="preserve">1.27, </v>
      </c>
    </row>
    <row r="3619" spans="1:7" x14ac:dyDescent="0.35">
      <c r="A3619" s="4">
        <v>34793</v>
      </c>
      <c r="B3619" s="5" t="s">
        <v>118</v>
      </c>
      <c r="C3619" s="5" t="s">
        <v>112</v>
      </c>
      <c r="D3619" s="5" t="s">
        <v>118</v>
      </c>
      <c r="E3619" s="5" t="s">
        <v>105</v>
      </c>
      <c r="F3619">
        <v>3818300</v>
      </c>
      <c r="G3619" s="5" t="str">
        <f>_xlfn.CONCAT(worldtradingdata_history_AAPL[[#This Row],[Close]], ", ")</f>
        <v xml:space="preserve">1.21, </v>
      </c>
    </row>
    <row r="3620" spans="1:7" x14ac:dyDescent="0.35">
      <c r="A3620" s="4">
        <v>34794</v>
      </c>
      <c r="B3620" s="5" t="s">
        <v>116</v>
      </c>
      <c r="C3620" s="5" t="s">
        <v>110</v>
      </c>
      <c r="D3620" s="5" t="s">
        <v>110</v>
      </c>
      <c r="E3620" s="5" t="s">
        <v>112</v>
      </c>
      <c r="F3620">
        <v>2364800</v>
      </c>
      <c r="G3620" s="5" t="str">
        <f>_xlfn.CONCAT(worldtradingdata_history_AAPL[[#This Row],[Close]], ", ")</f>
        <v xml:space="preserve">1.24, </v>
      </c>
    </row>
    <row r="3621" spans="1:7" x14ac:dyDescent="0.35">
      <c r="A3621" s="4">
        <v>34795</v>
      </c>
      <c r="B3621" s="5" t="s">
        <v>121</v>
      </c>
      <c r="C3621" s="5" t="s">
        <v>120</v>
      </c>
      <c r="D3621" s="5" t="s">
        <v>122</v>
      </c>
      <c r="E3621" s="5" t="s">
        <v>118</v>
      </c>
      <c r="F3621">
        <v>0</v>
      </c>
      <c r="G3621" s="5" t="str">
        <f>_xlfn.CONCAT(worldtradingdata_history_AAPL[[#This Row],[Close]], ", ")</f>
        <v xml:space="preserve">1.31, </v>
      </c>
    </row>
    <row r="3622" spans="1:7" x14ac:dyDescent="0.35">
      <c r="A3622" s="4">
        <v>34796</v>
      </c>
      <c r="B3622" s="5" t="s">
        <v>124</v>
      </c>
      <c r="C3622" s="5" t="s">
        <v>120</v>
      </c>
      <c r="D3622" s="5" t="s">
        <v>121</v>
      </c>
      <c r="E3622" s="5" t="s">
        <v>136</v>
      </c>
      <c r="F3622">
        <v>0</v>
      </c>
      <c r="G3622" s="5" t="str">
        <f>_xlfn.CONCAT(worldtradingdata_history_AAPL[[#This Row],[Close]], ", ")</f>
        <v xml:space="preserve">1.31, </v>
      </c>
    </row>
    <row r="3623" spans="1:7" x14ac:dyDescent="0.35">
      <c r="A3623" s="4">
        <v>34799</v>
      </c>
      <c r="B3623" s="5" t="s">
        <v>124</v>
      </c>
      <c r="C3623" s="5" t="s">
        <v>120</v>
      </c>
      <c r="D3623" s="5" t="s">
        <v>124</v>
      </c>
      <c r="E3623" s="5" t="s">
        <v>136</v>
      </c>
      <c r="F3623">
        <v>0</v>
      </c>
      <c r="G3623" s="5" t="str">
        <f>_xlfn.CONCAT(worldtradingdata_history_AAPL[[#This Row],[Close]], ", ")</f>
        <v xml:space="preserve">1.31, </v>
      </c>
    </row>
    <row r="3624" spans="1:7" x14ac:dyDescent="0.35">
      <c r="A3624" s="4">
        <v>34800</v>
      </c>
      <c r="B3624" s="5" t="s">
        <v>120</v>
      </c>
      <c r="C3624" s="5" t="s">
        <v>128</v>
      </c>
      <c r="D3624" s="5" t="s">
        <v>128</v>
      </c>
      <c r="E3624" s="5" t="s">
        <v>120</v>
      </c>
      <c r="F3624">
        <v>0</v>
      </c>
      <c r="G3624" s="5" t="str">
        <f>_xlfn.CONCAT(worldtradingdata_history_AAPL[[#This Row],[Close]], ", ")</f>
        <v xml:space="preserve">1.35, </v>
      </c>
    </row>
    <row r="3625" spans="1:7" x14ac:dyDescent="0.35">
      <c r="A3625" s="4">
        <v>34801</v>
      </c>
      <c r="B3625" s="5" t="s">
        <v>126</v>
      </c>
      <c r="C3625" s="5" t="s">
        <v>127</v>
      </c>
      <c r="D3625" s="5" t="s">
        <v>129</v>
      </c>
      <c r="E3625" s="5" t="s">
        <v>122</v>
      </c>
      <c r="F3625">
        <v>0</v>
      </c>
      <c r="G3625" s="5" t="str">
        <f>_xlfn.CONCAT(worldtradingdata_history_AAPL[[#This Row],[Close]], ", ")</f>
        <v xml:space="preserve">1.39, </v>
      </c>
    </row>
    <row r="3626" spans="1:7" x14ac:dyDescent="0.35">
      <c r="A3626" s="4">
        <v>34802</v>
      </c>
      <c r="B3626" s="5" t="s">
        <v>135</v>
      </c>
      <c r="C3626" s="5" t="s">
        <v>126</v>
      </c>
      <c r="D3626" s="5" t="s">
        <v>135</v>
      </c>
      <c r="E3626" s="5" t="s">
        <v>128</v>
      </c>
      <c r="F3626">
        <v>0</v>
      </c>
      <c r="G3626" s="5" t="str">
        <f>_xlfn.CONCAT(worldtradingdata_history_AAPL[[#This Row],[Close]], ", ")</f>
        <v xml:space="preserve">1.37, </v>
      </c>
    </row>
    <row r="3627" spans="1:7" x14ac:dyDescent="0.35">
      <c r="A3627" s="4">
        <v>34803</v>
      </c>
      <c r="B3627" s="5" t="s">
        <v>135</v>
      </c>
      <c r="C3627" s="5" t="s">
        <v>126</v>
      </c>
      <c r="D3627" s="5" t="s">
        <v>135</v>
      </c>
      <c r="E3627" s="5" t="s">
        <v>128</v>
      </c>
      <c r="F3627">
        <v>0</v>
      </c>
      <c r="G3627" s="5" t="str">
        <f>_xlfn.CONCAT(worldtradingdata_history_AAPL[[#This Row],[Close]], ", ")</f>
        <v xml:space="preserve">1.37, </v>
      </c>
    </row>
    <row r="3628" spans="1:7" x14ac:dyDescent="0.35">
      <c r="A3628" s="4">
        <v>34806</v>
      </c>
      <c r="B3628" s="5" t="s">
        <v>125</v>
      </c>
      <c r="C3628" s="5" t="s">
        <v>126</v>
      </c>
      <c r="D3628" s="5" t="s">
        <v>131</v>
      </c>
      <c r="E3628" s="5" t="s">
        <v>128</v>
      </c>
      <c r="F3628">
        <v>0</v>
      </c>
      <c r="G3628" s="5" t="str">
        <f>_xlfn.CONCAT(worldtradingdata_history_AAPL[[#This Row],[Close]], ", ")</f>
        <v xml:space="preserve">1.37, </v>
      </c>
    </row>
    <row r="3629" spans="1:7" x14ac:dyDescent="0.35">
      <c r="A3629" s="4">
        <v>34807</v>
      </c>
      <c r="B3629" s="5" t="s">
        <v>123</v>
      </c>
      <c r="C3629" s="5" t="s">
        <v>122</v>
      </c>
      <c r="D3629" s="5" t="s">
        <v>123</v>
      </c>
      <c r="E3629" s="5" t="s">
        <v>122</v>
      </c>
      <c r="F3629">
        <v>0</v>
      </c>
      <c r="G3629" s="5" t="str">
        <f>_xlfn.CONCAT(worldtradingdata_history_AAPL[[#This Row],[Close]], ", ")</f>
        <v xml:space="preserve">1.34, </v>
      </c>
    </row>
    <row r="3630" spans="1:7" x14ac:dyDescent="0.35">
      <c r="A3630" s="4">
        <v>34808</v>
      </c>
      <c r="B3630" s="5" t="s">
        <v>122</v>
      </c>
      <c r="C3630" s="5" t="s">
        <v>119</v>
      </c>
      <c r="D3630" s="5" t="s">
        <v>122</v>
      </c>
      <c r="E3630" s="5" t="s">
        <v>111</v>
      </c>
      <c r="F3630">
        <v>0</v>
      </c>
      <c r="G3630" s="5" t="str">
        <f>_xlfn.CONCAT(worldtradingdata_history_AAPL[[#This Row],[Close]], ", ")</f>
        <v xml:space="preserve">1.30, </v>
      </c>
    </row>
    <row r="3631" spans="1:7" x14ac:dyDescent="0.35">
      <c r="A3631" s="4">
        <v>34809</v>
      </c>
      <c r="B3631" s="5" t="s">
        <v>121</v>
      </c>
      <c r="C3631" s="5" t="s">
        <v>122</v>
      </c>
      <c r="D3631" s="5" t="s">
        <v>123</v>
      </c>
      <c r="E3631" s="5" t="s">
        <v>120</v>
      </c>
      <c r="F3631">
        <v>0</v>
      </c>
      <c r="G3631" s="5" t="str">
        <f>_xlfn.CONCAT(worldtradingdata_history_AAPL[[#This Row],[Close]], ", ")</f>
        <v xml:space="preserve">1.34, </v>
      </c>
    </row>
    <row r="3632" spans="1:7" x14ac:dyDescent="0.35">
      <c r="A3632" s="4">
        <v>34810</v>
      </c>
      <c r="B3632" s="5" t="s">
        <v>121</v>
      </c>
      <c r="C3632" s="5" t="s">
        <v>135</v>
      </c>
      <c r="D3632" s="5" t="s">
        <v>131</v>
      </c>
      <c r="E3632" s="5" t="s">
        <v>121</v>
      </c>
      <c r="F3632">
        <v>0</v>
      </c>
      <c r="G3632" s="5" t="str">
        <f>_xlfn.CONCAT(worldtradingdata_history_AAPL[[#This Row],[Close]], ", ")</f>
        <v xml:space="preserve">1.40, </v>
      </c>
    </row>
    <row r="3633" spans="1:7" x14ac:dyDescent="0.35">
      <c r="A3633" s="4">
        <v>34813</v>
      </c>
      <c r="B3633" s="5" t="s">
        <v>127</v>
      </c>
      <c r="C3633" s="5" t="s">
        <v>127</v>
      </c>
      <c r="D3633" s="5" t="s">
        <v>129</v>
      </c>
      <c r="E3633" s="5" t="s">
        <v>123</v>
      </c>
      <c r="F3633">
        <v>0</v>
      </c>
      <c r="G3633" s="5" t="str">
        <f>_xlfn.CONCAT(worldtradingdata_history_AAPL[[#This Row],[Close]], ", ")</f>
        <v xml:space="preserve">1.39, </v>
      </c>
    </row>
    <row r="3634" spans="1:7" x14ac:dyDescent="0.35">
      <c r="A3634" s="4">
        <v>34814</v>
      </c>
      <c r="B3634" s="5" t="s">
        <v>135</v>
      </c>
      <c r="C3634" s="5" t="s">
        <v>128</v>
      </c>
      <c r="D3634" s="5" t="s">
        <v>131</v>
      </c>
      <c r="E3634" s="5" t="s">
        <v>121</v>
      </c>
      <c r="F3634">
        <v>0</v>
      </c>
      <c r="G3634" s="5" t="str">
        <f>_xlfn.CONCAT(worldtradingdata_history_AAPL[[#This Row],[Close]], ", ")</f>
        <v xml:space="preserve">1.35, </v>
      </c>
    </row>
    <row r="3635" spans="1:7" x14ac:dyDescent="0.35">
      <c r="A3635" s="4">
        <v>34815</v>
      </c>
      <c r="B3635" s="5" t="s">
        <v>122</v>
      </c>
      <c r="C3635" s="5" t="s">
        <v>126</v>
      </c>
      <c r="D3635" s="5" t="s">
        <v>123</v>
      </c>
      <c r="E3635" s="5" t="s">
        <v>121</v>
      </c>
      <c r="F3635">
        <v>0</v>
      </c>
      <c r="G3635" s="5" t="str">
        <f>_xlfn.CONCAT(worldtradingdata_history_AAPL[[#This Row],[Close]], ", ")</f>
        <v xml:space="preserve">1.37, </v>
      </c>
    </row>
    <row r="3636" spans="1:7" x14ac:dyDescent="0.35">
      <c r="A3636" s="4">
        <v>34816</v>
      </c>
      <c r="B3636" s="5" t="s">
        <v>123</v>
      </c>
      <c r="C3636" s="5" t="s">
        <v>128</v>
      </c>
      <c r="D3636" s="5" t="s">
        <v>123</v>
      </c>
      <c r="E3636" s="5" t="s">
        <v>128</v>
      </c>
      <c r="F3636">
        <v>0</v>
      </c>
      <c r="G3636" s="5" t="str">
        <f>_xlfn.CONCAT(worldtradingdata_history_AAPL[[#This Row],[Close]], ", ")</f>
        <v xml:space="preserve">1.35, </v>
      </c>
    </row>
    <row r="3637" spans="1:7" x14ac:dyDescent="0.35">
      <c r="A3637" s="4">
        <v>34817</v>
      </c>
      <c r="B3637" s="5" t="s">
        <v>125</v>
      </c>
      <c r="C3637" s="5" t="s">
        <v>126</v>
      </c>
      <c r="D3637" s="5" t="s">
        <v>126</v>
      </c>
      <c r="E3637" s="5" t="s">
        <v>122</v>
      </c>
      <c r="F3637">
        <v>0</v>
      </c>
      <c r="G3637" s="5" t="str">
        <f>_xlfn.CONCAT(worldtradingdata_history_AAPL[[#This Row],[Close]], ", ")</f>
        <v xml:space="preserve">1.37, </v>
      </c>
    </row>
    <row r="3638" spans="1:7" x14ac:dyDescent="0.35">
      <c r="A3638" s="4">
        <v>34820</v>
      </c>
      <c r="B3638" s="5" t="s">
        <v>126</v>
      </c>
      <c r="C3638" s="5" t="s">
        <v>126</v>
      </c>
      <c r="D3638" s="5" t="s">
        <v>123</v>
      </c>
      <c r="E3638" s="5" t="s">
        <v>125</v>
      </c>
      <c r="F3638">
        <v>0</v>
      </c>
      <c r="G3638" s="5" t="str">
        <f>_xlfn.CONCAT(worldtradingdata_history_AAPL[[#This Row],[Close]], ", ")</f>
        <v xml:space="preserve">1.37, </v>
      </c>
    </row>
    <row r="3639" spans="1:7" x14ac:dyDescent="0.35">
      <c r="A3639" s="4">
        <v>34821</v>
      </c>
      <c r="B3639" s="5" t="s">
        <v>126</v>
      </c>
      <c r="C3639" s="5" t="s">
        <v>125</v>
      </c>
      <c r="D3639" s="5" t="s">
        <v>126</v>
      </c>
      <c r="E3639" s="5" t="s">
        <v>122</v>
      </c>
      <c r="F3639">
        <v>0</v>
      </c>
      <c r="G3639" s="5" t="str">
        <f>_xlfn.CONCAT(worldtradingdata_history_AAPL[[#This Row],[Close]], ", ")</f>
        <v xml:space="preserve">1.36, </v>
      </c>
    </row>
    <row r="3640" spans="1:7" x14ac:dyDescent="0.35">
      <c r="A3640" s="4">
        <v>34822</v>
      </c>
      <c r="B3640" s="5" t="s">
        <v>126</v>
      </c>
      <c r="C3640" s="5" t="s">
        <v>125</v>
      </c>
      <c r="D3640" s="5" t="s">
        <v>123</v>
      </c>
      <c r="E3640" s="5" t="s">
        <v>125</v>
      </c>
      <c r="F3640">
        <v>0</v>
      </c>
      <c r="G3640" s="5" t="str">
        <f>_xlfn.CONCAT(worldtradingdata_history_AAPL[[#This Row],[Close]], ", ")</f>
        <v xml:space="preserve">1.36, </v>
      </c>
    </row>
    <row r="3641" spans="1:7" x14ac:dyDescent="0.35">
      <c r="A3641" s="4">
        <v>34823</v>
      </c>
      <c r="B3641" s="5" t="s">
        <v>126</v>
      </c>
      <c r="C3641" s="5" t="s">
        <v>123</v>
      </c>
      <c r="D3641" s="5" t="s">
        <v>129</v>
      </c>
      <c r="E3641" s="5" t="s">
        <v>125</v>
      </c>
      <c r="F3641">
        <v>0</v>
      </c>
      <c r="G3641" s="5" t="str">
        <f>_xlfn.CONCAT(worldtradingdata_history_AAPL[[#This Row],[Close]], ", ")</f>
        <v xml:space="preserve">1.38, </v>
      </c>
    </row>
    <row r="3642" spans="1:7" x14ac:dyDescent="0.35">
      <c r="A3642" s="4">
        <v>34824</v>
      </c>
      <c r="B3642" s="5" t="s">
        <v>123</v>
      </c>
      <c r="C3642" s="5" t="s">
        <v>127</v>
      </c>
      <c r="D3642" s="5" t="s">
        <v>135</v>
      </c>
      <c r="E3642" s="5" t="s">
        <v>125</v>
      </c>
      <c r="F3642">
        <v>0</v>
      </c>
      <c r="G3642" s="5" t="str">
        <f>_xlfn.CONCAT(worldtradingdata_history_AAPL[[#This Row],[Close]], ", ")</f>
        <v xml:space="preserve">1.39, </v>
      </c>
    </row>
    <row r="3643" spans="1:7" x14ac:dyDescent="0.35">
      <c r="A3643" s="4">
        <v>34827</v>
      </c>
      <c r="B3643" s="5" t="s">
        <v>129</v>
      </c>
      <c r="C3643" s="5" t="s">
        <v>134</v>
      </c>
      <c r="D3643" s="5" t="s">
        <v>140</v>
      </c>
      <c r="E3643" s="5" t="s">
        <v>129</v>
      </c>
      <c r="F3643">
        <v>0</v>
      </c>
      <c r="G3643" s="5" t="str">
        <f>_xlfn.CONCAT(worldtradingdata_history_AAPL[[#This Row],[Close]], ", ")</f>
        <v xml:space="preserve">1.45, </v>
      </c>
    </row>
    <row r="3644" spans="1:7" x14ac:dyDescent="0.35">
      <c r="A3644" s="4">
        <v>34828</v>
      </c>
      <c r="B3644" s="5" t="s">
        <v>134</v>
      </c>
      <c r="C3644" s="5" t="s">
        <v>133</v>
      </c>
      <c r="D3644" s="5" t="s">
        <v>137</v>
      </c>
      <c r="E3644" s="5" t="s">
        <v>130</v>
      </c>
      <c r="F3644">
        <v>0</v>
      </c>
      <c r="G3644" s="5" t="str">
        <f>_xlfn.CONCAT(worldtradingdata_history_AAPL[[#This Row],[Close]], ", ")</f>
        <v xml:space="preserve">1.47, </v>
      </c>
    </row>
    <row r="3645" spans="1:7" x14ac:dyDescent="0.35">
      <c r="A3645" s="4">
        <v>34829</v>
      </c>
      <c r="B3645" s="5" t="s">
        <v>137</v>
      </c>
      <c r="C3645" s="5" t="s">
        <v>137</v>
      </c>
      <c r="D3645" s="5" t="s">
        <v>141</v>
      </c>
      <c r="E3645" s="5" t="s">
        <v>140</v>
      </c>
      <c r="F3645">
        <v>0</v>
      </c>
      <c r="G3645" s="5" t="str">
        <f>_xlfn.CONCAT(worldtradingdata_history_AAPL[[#This Row],[Close]], ", ")</f>
        <v xml:space="preserve">1.48, </v>
      </c>
    </row>
    <row r="3646" spans="1:7" x14ac:dyDescent="0.35">
      <c r="A3646" s="4">
        <v>34830</v>
      </c>
      <c r="B3646" s="5" t="s">
        <v>138</v>
      </c>
      <c r="C3646" s="5" t="s">
        <v>140</v>
      </c>
      <c r="D3646" s="5" t="s">
        <v>138</v>
      </c>
      <c r="E3646" s="5" t="s">
        <v>130</v>
      </c>
      <c r="F3646">
        <v>0</v>
      </c>
      <c r="G3646" s="5" t="str">
        <f>_xlfn.CONCAT(worldtradingdata_history_AAPL[[#This Row],[Close]], ", ")</f>
        <v xml:space="preserve">1.46, </v>
      </c>
    </row>
    <row r="3647" spans="1:7" x14ac:dyDescent="0.35">
      <c r="A3647" s="4">
        <v>34831</v>
      </c>
      <c r="B3647" s="5" t="s">
        <v>140</v>
      </c>
      <c r="C3647" s="5" t="s">
        <v>194</v>
      </c>
      <c r="D3647" s="5" t="s">
        <v>194</v>
      </c>
      <c r="E3647" s="5" t="s">
        <v>134</v>
      </c>
      <c r="F3647">
        <v>0</v>
      </c>
      <c r="G3647" s="5" t="str">
        <f>_xlfn.CONCAT(worldtradingdata_history_AAPL[[#This Row],[Close]], ", ")</f>
        <v xml:space="preserve">1.56, </v>
      </c>
    </row>
    <row r="3648" spans="1:7" x14ac:dyDescent="0.35">
      <c r="A3648" s="4">
        <v>34834</v>
      </c>
      <c r="B3648" s="5" t="s">
        <v>143</v>
      </c>
      <c r="C3648" s="5" t="s">
        <v>194</v>
      </c>
      <c r="D3648" s="5" t="s">
        <v>194</v>
      </c>
      <c r="E3648" s="5" t="s">
        <v>141</v>
      </c>
      <c r="F3648">
        <v>0</v>
      </c>
      <c r="G3648" s="5" t="str">
        <f>_xlfn.CONCAT(worldtradingdata_history_AAPL[[#This Row],[Close]], ", ")</f>
        <v xml:space="preserve">1.56, </v>
      </c>
    </row>
    <row r="3649" spans="1:7" x14ac:dyDescent="0.35">
      <c r="A3649" s="4">
        <v>34835</v>
      </c>
      <c r="B3649" s="5" t="s">
        <v>143</v>
      </c>
      <c r="C3649" s="5" t="s">
        <v>194</v>
      </c>
      <c r="D3649" s="5" t="s">
        <v>196</v>
      </c>
      <c r="E3649" s="5" t="s">
        <v>146</v>
      </c>
      <c r="F3649">
        <v>0</v>
      </c>
      <c r="G3649" s="5" t="str">
        <f>_xlfn.CONCAT(worldtradingdata_history_AAPL[[#This Row],[Close]], ", ")</f>
        <v xml:space="preserve">1.56, </v>
      </c>
    </row>
    <row r="3650" spans="1:7" x14ac:dyDescent="0.35">
      <c r="A3650" s="4">
        <v>34836</v>
      </c>
      <c r="B3650" s="5" t="s">
        <v>194</v>
      </c>
      <c r="C3650" s="5" t="s">
        <v>144</v>
      </c>
      <c r="D3650" s="5" t="s">
        <v>196</v>
      </c>
      <c r="E3650" s="5" t="s">
        <v>147</v>
      </c>
      <c r="F3650">
        <v>0</v>
      </c>
      <c r="G3650" s="5" t="str">
        <f>_xlfn.CONCAT(worldtradingdata_history_AAPL[[#This Row],[Close]], ", ")</f>
        <v xml:space="preserve">1.57, </v>
      </c>
    </row>
    <row r="3651" spans="1:7" x14ac:dyDescent="0.35">
      <c r="A3651" s="4">
        <v>34837</v>
      </c>
      <c r="B3651" s="5" t="s">
        <v>196</v>
      </c>
      <c r="C3651" s="5" t="s">
        <v>147</v>
      </c>
      <c r="D3651" s="5" t="s">
        <v>196</v>
      </c>
      <c r="E3651" s="5" t="s">
        <v>143</v>
      </c>
      <c r="F3651">
        <v>0</v>
      </c>
      <c r="G3651" s="5" t="str">
        <f>_xlfn.CONCAT(worldtradingdata_history_AAPL[[#This Row],[Close]], ", ")</f>
        <v xml:space="preserve">1.55, </v>
      </c>
    </row>
    <row r="3652" spans="1:7" x14ac:dyDescent="0.35">
      <c r="A3652" s="4">
        <v>34838</v>
      </c>
      <c r="B3652" s="5" t="s">
        <v>146</v>
      </c>
      <c r="C3652" s="5" t="s">
        <v>146</v>
      </c>
      <c r="D3652" s="5" t="s">
        <v>147</v>
      </c>
      <c r="E3652" s="5" t="s">
        <v>139</v>
      </c>
      <c r="F3652">
        <v>0</v>
      </c>
      <c r="G3652" s="5" t="str">
        <f>_xlfn.CONCAT(worldtradingdata_history_AAPL[[#This Row],[Close]], ", ")</f>
        <v xml:space="preserve">1.53, </v>
      </c>
    </row>
    <row r="3653" spans="1:7" x14ac:dyDescent="0.35">
      <c r="A3653" s="4">
        <v>34841</v>
      </c>
      <c r="B3653" s="5" t="s">
        <v>139</v>
      </c>
      <c r="C3653" s="5" t="s">
        <v>196</v>
      </c>
      <c r="D3653" s="5" t="s">
        <v>196</v>
      </c>
      <c r="E3653" s="5" t="s">
        <v>142</v>
      </c>
      <c r="F3653">
        <v>0</v>
      </c>
      <c r="G3653" s="5" t="str">
        <f>_xlfn.CONCAT(worldtradingdata_history_AAPL[[#This Row],[Close]], ", ")</f>
        <v xml:space="preserve">1.58, </v>
      </c>
    </row>
    <row r="3654" spans="1:7" x14ac:dyDescent="0.35">
      <c r="A3654" s="4">
        <v>34842</v>
      </c>
      <c r="B3654" s="5" t="s">
        <v>196</v>
      </c>
      <c r="C3654" s="5" t="s">
        <v>144</v>
      </c>
      <c r="D3654" s="5" t="s">
        <v>196</v>
      </c>
      <c r="E3654" s="5" t="s">
        <v>147</v>
      </c>
      <c r="F3654">
        <v>0</v>
      </c>
      <c r="G3654" s="5" t="str">
        <f>_xlfn.CONCAT(worldtradingdata_history_AAPL[[#This Row],[Close]], ", ")</f>
        <v xml:space="preserve">1.57, </v>
      </c>
    </row>
    <row r="3655" spans="1:7" x14ac:dyDescent="0.35">
      <c r="A3655" s="4">
        <v>34843</v>
      </c>
      <c r="B3655" s="5" t="s">
        <v>194</v>
      </c>
      <c r="C3655" s="5" t="s">
        <v>147</v>
      </c>
      <c r="D3655" s="5" t="s">
        <v>196</v>
      </c>
      <c r="E3655" s="5" t="s">
        <v>146</v>
      </c>
      <c r="F3655">
        <v>0</v>
      </c>
      <c r="G3655" s="5" t="str">
        <f>_xlfn.CONCAT(worldtradingdata_history_AAPL[[#This Row],[Close]], ", ")</f>
        <v xml:space="preserve">1.55, </v>
      </c>
    </row>
    <row r="3656" spans="1:7" x14ac:dyDescent="0.35">
      <c r="A3656" s="4">
        <v>34844</v>
      </c>
      <c r="B3656" s="5" t="s">
        <v>143</v>
      </c>
      <c r="C3656" s="5" t="s">
        <v>147</v>
      </c>
      <c r="D3656" s="5" t="s">
        <v>144</v>
      </c>
      <c r="E3656" s="5" t="s">
        <v>143</v>
      </c>
      <c r="F3656">
        <v>0</v>
      </c>
      <c r="G3656" s="5" t="str">
        <f>_xlfn.CONCAT(worldtradingdata_history_AAPL[[#This Row],[Close]], ", ")</f>
        <v xml:space="preserve">1.55, </v>
      </c>
    </row>
    <row r="3657" spans="1:7" x14ac:dyDescent="0.35">
      <c r="A3657" s="4">
        <v>34845</v>
      </c>
      <c r="B3657" s="5" t="s">
        <v>143</v>
      </c>
      <c r="C3657" s="5" t="s">
        <v>139</v>
      </c>
      <c r="D3657" s="5" t="s">
        <v>143</v>
      </c>
      <c r="E3657" s="5" t="s">
        <v>141</v>
      </c>
      <c r="F3657">
        <v>0</v>
      </c>
      <c r="G3657" s="5" t="str">
        <f>_xlfn.CONCAT(worldtradingdata_history_AAPL[[#This Row],[Close]], ", ")</f>
        <v xml:space="preserve">1.52, </v>
      </c>
    </row>
    <row r="3658" spans="1:7" x14ac:dyDescent="0.35">
      <c r="A3658" s="4">
        <v>34849</v>
      </c>
      <c r="B3658" s="5" t="s">
        <v>139</v>
      </c>
      <c r="C3658" s="5" t="s">
        <v>141</v>
      </c>
      <c r="D3658" s="5" t="s">
        <v>146</v>
      </c>
      <c r="E3658" s="5" t="s">
        <v>137</v>
      </c>
      <c r="F3658">
        <v>0</v>
      </c>
      <c r="G3658" s="5" t="str">
        <f>_xlfn.CONCAT(worldtradingdata_history_AAPL[[#This Row],[Close]], ", ")</f>
        <v xml:space="preserve">1.50, </v>
      </c>
    </row>
    <row r="3659" spans="1:7" x14ac:dyDescent="0.35">
      <c r="A3659" s="4">
        <v>34850</v>
      </c>
      <c r="B3659" s="5" t="s">
        <v>141</v>
      </c>
      <c r="C3659" s="5" t="s">
        <v>137</v>
      </c>
      <c r="D3659" s="5" t="s">
        <v>141</v>
      </c>
      <c r="E3659" s="5" t="s">
        <v>140</v>
      </c>
      <c r="F3659">
        <v>0</v>
      </c>
      <c r="G3659" s="5" t="str">
        <f>_xlfn.CONCAT(worldtradingdata_history_AAPL[[#This Row],[Close]], ", ")</f>
        <v xml:space="preserve">1.48, </v>
      </c>
    </row>
    <row r="3660" spans="1:7" x14ac:dyDescent="0.35">
      <c r="A3660" s="4">
        <v>34851</v>
      </c>
      <c r="B3660" s="5" t="s">
        <v>141</v>
      </c>
      <c r="C3660" s="5" t="s">
        <v>142</v>
      </c>
      <c r="D3660" s="5" t="s">
        <v>146</v>
      </c>
      <c r="E3660" s="5" t="s">
        <v>138</v>
      </c>
      <c r="F3660">
        <v>0</v>
      </c>
      <c r="G3660" s="5" t="str">
        <f>_xlfn.CONCAT(worldtradingdata_history_AAPL[[#This Row],[Close]], ", ")</f>
        <v xml:space="preserve">1.51, </v>
      </c>
    </row>
    <row r="3661" spans="1:7" x14ac:dyDescent="0.35">
      <c r="A3661" s="4">
        <v>34852</v>
      </c>
      <c r="B3661" s="5" t="s">
        <v>141</v>
      </c>
      <c r="C3661" s="5" t="s">
        <v>141</v>
      </c>
      <c r="D3661" s="5" t="s">
        <v>142</v>
      </c>
      <c r="E3661" s="5" t="s">
        <v>137</v>
      </c>
      <c r="F3661">
        <v>0</v>
      </c>
      <c r="G3661" s="5" t="str">
        <f>_xlfn.CONCAT(worldtradingdata_history_AAPL[[#This Row],[Close]], ", ")</f>
        <v xml:space="preserve">1.50, </v>
      </c>
    </row>
    <row r="3662" spans="1:7" x14ac:dyDescent="0.35">
      <c r="A3662" s="4">
        <v>34855</v>
      </c>
      <c r="B3662" s="5" t="s">
        <v>142</v>
      </c>
      <c r="C3662" s="5" t="s">
        <v>147</v>
      </c>
      <c r="D3662" s="5" t="s">
        <v>194</v>
      </c>
      <c r="E3662" s="5" t="s">
        <v>141</v>
      </c>
      <c r="F3662">
        <v>0</v>
      </c>
      <c r="G3662" s="5" t="str">
        <f>_xlfn.CONCAT(worldtradingdata_history_AAPL[[#This Row],[Close]], ", ")</f>
        <v xml:space="preserve">1.55, </v>
      </c>
    </row>
    <row r="3663" spans="1:7" x14ac:dyDescent="0.35">
      <c r="A3663" s="4">
        <v>34856</v>
      </c>
      <c r="B3663" s="5" t="s">
        <v>142</v>
      </c>
      <c r="C3663" s="5" t="s">
        <v>144</v>
      </c>
      <c r="D3663" s="5" t="s">
        <v>196</v>
      </c>
      <c r="E3663" s="5" t="s">
        <v>141</v>
      </c>
      <c r="F3663">
        <v>0</v>
      </c>
      <c r="G3663" s="5" t="str">
        <f>_xlfn.CONCAT(worldtradingdata_history_AAPL[[#This Row],[Close]], ", ")</f>
        <v xml:space="preserve">1.57, </v>
      </c>
    </row>
    <row r="3664" spans="1:7" x14ac:dyDescent="0.35">
      <c r="A3664" s="4">
        <v>34857</v>
      </c>
      <c r="B3664" s="5" t="s">
        <v>196</v>
      </c>
      <c r="C3664" s="5" t="s">
        <v>143</v>
      </c>
      <c r="D3664" s="5" t="s">
        <v>196</v>
      </c>
      <c r="E3664" s="5" t="s">
        <v>143</v>
      </c>
      <c r="F3664">
        <v>0</v>
      </c>
      <c r="G3664" s="5" t="str">
        <f>_xlfn.CONCAT(worldtradingdata_history_AAPL[[#This Row],[Close]], ", ")</f>
        <v xml:space="preserve">1.54, </v>
      </c>
    </row>
    <row r="3665" spans="1:7" x14ac:dyDescent="0.35">
      <c r="A3665" s="4">
        <v>34858</v>
      </c>
      <c r="B3665" s="5" t="s">
        <v>147</v>
      </c>
      <c r="C3665" s="5" t="s">
        <v>146</v>
      </c>
      <c r="D3665" s="5" t="s">
        <v>147</v>
      </c>
      <c r="E3665" s="5" t="s">
        <v>141</v>
      </c>
      <c r="F3665">
        <v>0</v>
      </c>
      <c r="G3665" s="5" t="str">
        <f>_xlfn.CONCAT(worldtradingdata_history_AAPL[[#This Row],[Close]], ", ")</f>
        <v xml:space="preserve">1.53, </v>
      </c>
    </row>
    <row r="3666" spans="1:7" x14ac:dyDescent="0.35">
      <c r="A3666" s="4">
        <v>34859</v>
      </c>
      <c r="B3666" s="5" t="s">
        <v>194</v>
      </c>
      <c r="C3666" s="5" t="s">
        <v>147</v>
      </c>
      <c r="D3666" s="5" t="s">
        <v>194</v>
      </c>
      <c r="E3666" s="5" t="s">
        <v>143</v>
      </c>
      <c r="F3666">
        <v>0</v>
      </c>
      <c r="G3666" s="5" t="str">
        <f>_xlfn.CONCAT(worldtradingdata_history_AAPL[[#This Row],[Close]], ", ")</f>
        <v xml:space="preserve">1.55, </v>
      </c>
    </row>
    <row r="3667" spans="1:7" x14ac:dyDescent="0.35">
      <c r="A3667" s="4">
        <v>34862</v>
      </c>
      <c r="B3667" s="5" t="s">
        <v>144</v>
      </c>
      <c r="C3667" s="5" t="s">
        <v>196</v>
      </c>
      <c r="D3667" s="5" t="s">
        <v>195</v>
      </c>
      <c r="E3667" s="5" t="s">
        <v>144</v>
      </c>
      <c r="F3667">
        <v>0</v>
      </c>
      <c r="G3667" s="5" t="str">
        <f>_xlfn.CONCAT(worldtradingdata_history_AAPL[[#This Row],[Close]], ", ")</f>
        <v xml:space="preserve">1.58, </v>
      </c>
    </row>
    <row r="3668" spans="1:7" x14ac:dyDescent="0.35">
      <c r="A3668" s="4">
        <v>34863</v>
      </c>
      <c r="B3668" s="5" t="s">
        <v>195</v>
      </c>
      <c r="C3668" s="5" t="s">
        <v>144</v>
      </c>
      <c r="D3668" s="5" t="s">
        <v>195</v>
      </c>
      <c r="E3668" s="5" t="s">
        <v>144</v>
      </c>
      <c r="F3668">
        <v>0</v>
      </c>
      <c r="G3668" s="5" t="str">
        <f>_xlfn.CONCAT(worldtradingdata_history_AAPL[[#This Row],[Close]], ", ")</f>
        <v xml:space="preserve">1.57, </v>
      </c>
    </row>
    <row r="3669" spans="1:7" x14ac:dyDescent="0.35">
      <c r="A3669" s="4">
        <v>34864</v>
      </c>
      <c r="B3669" s="5" t="s">
        <v>144</v>
      </c>
      <c r="C3669" s="5" t="s">
        <v>194</v>
      </c>
      <c r="D3669" s="5" t="s">
        <v>144</v>
      </c>
      <c r="E3669" s="5" t="s">
        <v>147</v>
      </c>
      <c r="F3669">
        <v>0</v>
      </c>
      <c r="G3669" s="5" t="str">
        <f>_xlfn.CONCAT(worldtradingdata_history_AAPL[[#This Row],[Close]], ", ")</f>
        <v xml:space="preserve">1.56, </v>
      </c>
    </row>
    <row r="3670" spans="1:7" x14ac:dyDescent="0.35">
      <c r="A3670" s="4">
        <v>34865</v>
      </c>
      <c r="B3670" s="5" t="s">
        <v>194</v>
      </c>
      <c r="C3670" s="5" t="s">
        <v>194</v>
      </c>
      <c r="D3670" s="5" t="s">
        <v>194</v>
      </c>
      <c r="E3670" s="5" t="s">
        <v>147</v>
      </c>
      <c r="F3670">
        <v>0</v>
      </c>
      <c r="G3670" s="5" t="str">
        <f>_xlfn.CONCAT(worldtradingdata_history_AAPL[[#This Row],[Close]], ", ")</f>
        <v xml:space="preserve">1.56, </v>
      </c>
    </row>
    <row r="3671" spans="1:7" x14ac:dyDescent="0.35">
      <c r="A3671" s="4">
        <v>34866</v>
      </c>
      <c r="B3671" s="5" t="s">
        <v>144</v>
      </c>
      <c r="C3671" s="5" t="s">
        <v>144</v>
      </c>
      <c r="D3671" s="5" t="s">
        <v>144</v>
      </c>
      <c r="E3671" s="5" t="s">
        <v>147</v>
      </c>
      <c r="F3671">
        <v>0</v>
      </c>
      <c r="G3671" s="5" t="str">
        <f>_xlfn.CONCAT(worldtradingdata_history_AAPL[[#This Row],[Close]], ", ")</f>
        <v xml:space="preserve">1.57, </v>
      </c>
    </row>
    <row r="3672" spans="1:7" x14ac:dyDescent="0.35">
      <c r="A3672" s="4">
        <v>34869</v>
      </c>
      <c r="B3672" s="5" t="s">
        <v>144</v>
      </c>
      <c r="C3672" s="5" t="s">
        <v>196</v>
      </c>
      <c r="D3672" s="5" t="s">
        <v>198</v>
      </c>
      <c r="E3672" s="5" t="s">
        <v>147</v>
      </c>
      <c r="F3672">
        <v>0</v>
      </c>
      <c r="G3672" s="5" t="str">
        <f>_xlfn.CONCAT(worldtradingdata_history_AAPL[[#This Row],[Close]], ", ")</f>
        <v xml:space="preserve">1.58, </v>
      </c>
    </row>
    <row r="3673" spans="1:7" x14ac:dyDescent="0.35">
      <c r="A3673" s="4">
        <v>34870</v>
      </c>
      <c r="B3673" s="5" t="s">
        <v>152</v>
      </c>
      <c r="C3673" s="5" t="s">
        <v>151</v>
      </c>
      <c r="D3673" s="5" t="s">
        <v>161</v>
      </c>
      <c r="E3673" s="5" t="s">
        <v>197</v>
      </c>
      <c r="F3673">
        <v>0</v>
      </c>
      <c r="G3673" s="5" t="str">
        <f>_xlfn.CONCAT(worldtradingdata_history_AAPL[[#This Row],[Close]], ", ")</f>
        <v xml:space="preserve">1.69, </v>
      </c>
    </row>
    <row r="3674" spans="1:7" x14ac:dyDescent="0.35">
      <c r="A3674" s="4">
        <v>34871</v>
      </c>
      <c r="B3674" s="5" t="s">
        <v>193</v>
      </c>
      <c r="C3674" s="5" t="s">
        <v>200</v>
      </c>
      <c r="D3674" s="5" t="s">
        <v>179</v>
      </c>
      <c r="E3674" s="5" t="s">
        <v>149</v>
      </c>
      <c r="F3674">
        <v>0</v>
      </c>
      <c r="G3674" s="5" t="str">
        <f>_xlfn.CONCAT(worldtradingdata_history_AAPL[[#This Row],[Close]], ", ")</f>
        <v xml:space="preserve">1.76, </v>
      </c>
    </row>
    <row r="3675" spans="1:7" x14ac:dyDescent="0.35">
      <c r="A3675" s="4">
        <v>34872</v>
      </c>
      <c r="B3675" s="5" t="s">
        <v>159</v>
      </c>
      <c r="C3675" s="5" t="s">
        <v>159</v>
      </c>
      <c r="D3675" s="5" t="s">
        <v>155</v>
      </c>
      <c r="E3675" s="5" t="s">
        <v>153</v>
      </c>
      <c r="F3675">
        <v>0</v>
      </c>
      <c r="G3675" s="5" t="str">
        <f>_xlfn.CONCAT(worldtradingdata_history_AAPL[[#This Row],[Close]], ", ")</f>
        <v xml:space="preserve">1.75, </v>
      </c>
    </row>
    <row r="3676" spans="1:7" x14ac:dyDescent="0.35">
      <c r="A3676" s="4">
        <v>34873</v>
      </c>
      <c r="B3676" s="5" t="s">
        <v>157</v>
      </c>
      <c r="C3676" s="5" t="s">
        <v>157</v>
      </c>
      <c r="D3676" s="5" t="s">
        <v>159</v>
      </c>
      <c r="E3676" s="5" t="s">
        <v>161</v>
      </c>
      <c r="F3676">
        <v>0</v>
      </c>
      <c r="G3676" s="5" t="str">
        <f>_xlfn.CONCAT(worldtradingdata_history_AAPL[[#This Row],[Close]], ", ")</f>
        <v xml:space="preserve">1.74, </v>
      </c>
    </row>
    <row r="3677" spans="1:7" x14ac:dyDescent="0.35">
      <c r="A3677" s="4">
        <v>34876</v>
      </c>
      <c r="B3677" s="5" t="s">
        <v>153</v>
      </c>
      <c r="C3677" s="5" t="s">
        <v>153</v>
      </c>
      <c r="D3677" s="5" t="s">
        <v>160</v>
      </c>
      <c r="E3677" s="5" t="s">
        <v>193</v>
      </c>
      <c r="F3677">
        <v>0</v>
      </c>
      <c r="G3677" s="5" t="str">
        <f>_xlfn.CONCAT(worldtradingdata_history_AAPL[[#This Row],[Close]], ", ")</f>
        <v xml:space="preserve">1.72, </v>
      </c>
    </row>
    <row r="3678" spans="1:7" x14ac:dyDescent="0.35">
      <c r="A3678" s="4">
        <v>34877</v>
      </c>
      <c r="B3678" s="5" t="s">
        <v>151</v>
      </c>
      <c r="C3678" s="5" t="s">
        <v>150</v>
      </c>
      <c r="D3678" s="5" t="s">
        <v>153</v>
      </c>
      <c r="E3678" s="5" t="s">
        <v>150</v>
      </c>
      <c r="F3678">
        <v>0</v>
      </c>
      <c r="G3678" s="5" t="str">
        <f>_xlfn.CONCAT(worldtradingdata_history_AAPL[[#This Row],[Close]], ", ")</f>
        <v xml:space="preserve">1.66, </v>
      </c>
    </row>
    <row r="3679" spans="1:7" x14ac:dyDescent="0.35">
      <c r="A3679" s="4">
        <v>34878</v>
      </c>
      <c r="B3679" s="5" t="s">
        <v>152</v>
      </c>
      <c r="C3679" s="5" t="s">
        <v>149</v>
      </c>
      <c r="D3679" s="5" t="s">
        <v>193</v>
      </c>
      <c r="E3679" s="5" t="s">
        <v>152</v>
      </c>
      <c r="F3679">
        <v>0</v>
      </c>
      <c r="G3679" s="5" t="str">
        <f>_xlfn.CONCAT(worldtradingdata_history_AAPL[[#This Row],[Close]], ", ")</f>
        <v xml:space="preserve">1.67, </v>
      </c>
    </row>
    <row r="3680" spans="1:7" x14ac:dyDescent="0.35">
      <c r="A3680" s="4">
        <v>34879</v>
      </c>
      <c r="B3680" s="5" t="s">
        <v>150</v>
      </c>
      <c r="C3680" s="5" t="s">
        <v>151</v>
      </c>
      <c r="D3680" s="5" t="s">
        <v>153</v>
      </c>
      <c r="E3680" s="5" t="s">
        <v>152</v>
      </c>
      <c r="F3680">
        <v>0</v>
      </c>
      <c r="G3680" s="5" t="str">
        <f>_xlfn.CONCAT(worldtradingdata_history_AAPL[[#This Row],[Close]], ", ")</f>
        <v xml:space="preserve">1.69, </v>
      </c>
    </row>
    <row r="3681" spans="1:7" x14ac:dyDescent="0.35">
      <c r="A3681" s="4">
        <v>34880</v>
      </c>
      <c r="B3681" s="5" t="s">
        <v>151</v>
      </c>
      <c r="C3681" s="5" t="s">
        <v>150</v>
      </c>
      <c r="D3681" s="5" t="s">
        <v>161</v>
      </c>
      <c r="E3681" s="5" t="s">
        <v>148</v>
      </c>
      <c r="F3681">
        <v>0</v>
      </c>
      <c r="G3681" s="5" t="str">
        <f>_xlfn.CONCAT(worldtradingdata_history_AAPL[[#This Row],[Close]], ", ")</f>
        <v xml:space="preserve">1.66, </v>
      </c>
    </row>
    <row r="3682" spans="1:7" x14ac:dyDescent="0.35">
      <c r="A3682" s="4">
        <v>34883</v>
      </c>
      <c r="B3682" s="5" t="s">
        <v>150</v>
      </c>
      <c r="C3682" s="5" t="s">
        <v>199</v>
      </c>
      <c r="D3682" s="5" t="s">
        <v>199</v>
      </c>
      <c r="E3682" s="5" t="s">
        <v>148</v>
      </c>
      <c r="F3682">
        <v>0</v>
      </c>
      <c r="G3682" s="5" t="str">
        <f>_xlfn.CONCAT(worldtradingdata_history_AAPL[[#This Row],[Close]], ", ")</f>
        <v xml:space="preserve">1.68, </v>
      </c>
    </row>
    <row r="3683" spans="1:7" x14ac:dyDescent="0.35">
      <c r="A3683" s="4">
        <v>34885</v>
      </c>
      <c r="B3683" s="5" t="s">
        <v>149</v>
      </c>
      <c r="C3683" s="5" t="s">
        <v>150</v>
      </c>
      <c r="D3683" s="5" t="s">
        <v>161</v>
      </c>
      <c r="E3683" s="5" t="s">
        <v>150</v>
      </c>
      <c r="F3683">
        <v>0</v>
      </c>
      <c r="G3683" s="5" t="str">
        <f>_xlfn.CONCAT(worldtradingdata_history_AAPL[[#This Row],[Close]], ", ")</f>
        <v xml:space="preserve">1.66, </v>
      </c>
    </row>
    <row r="3684" spans="1:7" x14ac:dyDescent="0.35">
      <c r="A3684" s="4">
        <v>34886</v>
      </c>
      <c r="B3684" s="5" t="s">
        <v>150</v>
      </c>
      <c r="C3684" s="5" t="s">
        <v>199</v>
      </c>
      <c r="D3684" s="5" t="s">
        <v>199</v>
      </c>
      <c r="E3684" s="5" t="s">
        <v>154</v>
      </c>
      <c r="F3684">
        <v>0</v>
      </c>
      <c r="G3684" s="5" t="str">
        <f>_xlfn.CONCAT(worldtradingdata_history_AAPL[[#This Row],[Close]], ", ")</f>
        <v xml:space="preserve">1.68, </v>
      </c>
    </row>
    <row r="3685" spans="1:7" x14ac:dyDescent="0.35">
      <c r="A3685" s="4">
        <v>34887</v>
      </c>
      <c r="B3685" s="5" t="s">
        <v>149</v>
      </c>
      <c r="C3685" s="5" t="s">
        <v>157</v>
      </c>
      <c r="D3685" s="5" t="s">
        <v>200</v>
      </c>
      <c r="E3685" s="5" t="s">
        <v>149</v>
      </c>
      <c r="F3685">
        <v>0</v>
      </c>
      <c r="G3685" s="5" t="str">
        <f>_xlfn.CONCAT(worldtradingdata_history_AAPL[[#This Row],[Close]], ", ")</f>
        <v xml:space="preserve">1.74, </v>
      </c>
    </row>
    <row r="3686" spans="1:7" x14ac:dyDescent="0.35">
      <c r="A3686" s="4">
        <v>34890</v>
      </c>
      <c r="B3686" s="5" t="s">
        <v>157</v>
      </c>
      <c r="C3686" s="5" t="s">
        <v>157</v>
      </c>
      <c r="D3686" s="5" t="s">
        <v>158</v>
      </c>
      <c r="E3686" s="5" t="s">
        <v>153</v>
      </c>
      <c r="F3686">
        <v>0</v>
      </c>
      <c r="G3686" s="5" t="str">
        <f>_xlfn.CONCAT(worldtradingdata_history_AAPL[[#This Row],[Close]], ", ")</f>
        <v xml:space="preserve">1.74, </v>
      </c>
    </row>
    <row r="3687" spans="1:7" x14ac:dyDescent="0.35">
      <c r="A3687" s="4">
        <v>34891</v>
      </c>
      <c r="B3687" s="5" t="s">
        <v>161</v>
      </c>
      <c r="C3687" s="5" t="s">
        <v>199</v>
      </c>
      <c r="D3687" s="5" t="s">
        <v>157</v>
      </c>
      <c r="E3687" s="5" t="s">
        <v>199</v>
      </c>
      <c r="F3687">
        <v>0</v>
      </c>
      <c r="G3687" s="5" t="str">
        <f>_xlfn.CONCAT(worldtradingdata_history_AAPL[[#This Row],[Close]], ", ")</f>
        <v xml:space="preserve">1.68, </v>
      </c>
    </row>
    <row r="3688" spans="1:7" x14ac:dyDescent="0.35">
      <c r="A3688" s="4">
        <v>34892</v>
      </c>
      <c r="B3688" s="5" t="s">
        <v>151</v>
      </c>
      <c r="C3688" s="5" t="s">
        <v>199</v>
      </c>
      <c r="D3688" s="5" t="s">
        <v>161</v>
      </c>
      <c r="E3688" s="5" t="s">
        <v>148</v>
      </c>
      <c r="F3688">
        <v>0</v>
      </c>
      <c r="G3688" s="5" t="str">
        <f>_xlfn.CONCAT(worldtradingdata_history_AAPL[[#This Row],[Close]], ", ")</f>
        <v xml:space="preserve">1.68, </v>
      </c>
    </row>
    <row r="3689" spans="1:7" x14ac:dyDescent="0.35">
      <c r="A3689" s="4">
        <v>34893</v>
      </c>
      <c r="B3689" s="5" t="s">
        <v>151</v>
      </c>
      <c r="C3689" s="5" t="s">
        <v>193</v>
      </c>
      <c r="D3689" s="5" t="s">
        <v>157</v>
      </c>
      <c r="E3689" s="5" t="s">
        <v>151</v>
      </c>
      <c r="F3689">
        <v>0</v>
      </c>
      <c r="G3689" s="5" t="str">
        <f>_xlfn.CONCAT(worldtradingdata_history_AAPL[[#This Row],[Close]], ", ")</f>
        <v xml:space="preserve">1.70, </v>
      </c>
    </row>
    <row r="3690" spans="1:7" x14ac:dyDescent="0.35">
      <c r="A3690" s="4">
        <v>34894</v>
      </c>
      <c r="B3690" s="5" t="s">
        <v>151</v>
      </c>
      <c r="C3690" s="5" t="s">
        <v>157</v>
      </c>
      <c r="D3690" s="5" t="s">
        <v>159</v>
      </c>
      <c r="E3690" s="5" t="s">
        <v>199</v>
      </c>
      <c r="F3690">
        <v>0</v>
      </c>
      <c r="G3690" s="5" t="str">
        <f>_xlfn.CONCAT(worldtradingdata_history_AAPL[[#This Row],[Close]], ", ")</f>
        <v xml:space="preserve">1.74, </v>
      </c>
    </row>
    <row r="3691" spans="1:7" x14ac:dyDescent="0.35">
      <c r="A3691" s="4">
        <v>34897</v>
      </c>
      <c r="B3691" s="5" t="s">
        <v>159</v>
      </c>
      <c r="C3691" s="5" t="s">
        <v>159</v>
      </c>
      <c r="D3691" s="5" t="s">
        <v>158</v>
      </c>
      <c r="E3691" s="5" t="s">
        <v>157</v>
      </c>
      <c r="F3691">
        <v>0</v>
      </c>
      <c r="G3691" s="5" t="str">
        <f>_xlfn.CONCAT(worldtradingdata_history_AAPL[[#This Row],[Close]], ", ")</f>
        <v xml:space="preserve">1.75, </v>
      </c>
    </row>
    <row r="3692" spans="1:7" x14ac:dyDescent="0.35">
      <c r="A3692" s="4">
        <v>34898</v>
      </c>
      <c r="B3692" s="5" t="s">
        <v>159</v>
      </c>
      <c r="C3692" s="5" t="s">
        <v>153</v>
      </c>
      <c r="D3692" s="5" t="s">
        <v>155</v>
      </c>
      <c r="E3692" s="5" t="s">
        <v>161</v>
      </c>
      <c r="F3692">
        <v>0</v>
      </c>
      <c r="G3692" s="5" t="str">
        <f>_xlfn.CONCAT(worldtradingdata_history_AAPL[[#This Row],[Close]], ", ")</f>
        <v xml:space="preserve">1.72, </v>
      </c>
    </row>
    <row r="3693" spans="1:7" x14ac:dyDescent="0.35">
      <c r="A3693" s="4">
        <v>34899</v>
      </c>
      <c r="B3693" s="5" t="s">
        <v>199</v>
      </c>
      <c r="C3693" s="5" t="s">
        <v>154</v>
      </c>
      <c r="D3693" s="5" t="s">
        <v>161</v>
      </c>
      <c r="E3693" s="5" t="s">
        <v>197</v>
      </c>
      <c r="F3693">
        <v>0</v>
      </c>
      <c r="G3693" s="5" t="str">
        <f>_xlfn.CONCAT(worldtradingdata_history_AAPL[[#This Row],[Close]], ", ")</f>
        <v xml:space="preserve">1.63, </v>
      </c>
    </row>
    <row r="3694" spans="1:7" x14ac:dyDescent="0.35">
      <c r="A3694" s="4">
        <v>34900</v>
      </c>
      <c r="B3694" s="5" t="s">
        <v>152</v>
      </c>
      <c r="C3694" s="5" t="s">
        <v>199</v>
      </c>
      <c r="D3694" s="5" t="s">
        <v>161</v>
      </c>
      <c r="E3694" s="5" t="s">
        <v>197</v>
      </c>
      <c r="F3694">
        <v>0</v>
      </c>
      <c r="G3694" s="5" t="str">
        <f>_xlfn.CONCAT(worldtradingdata_history_AAPL[[#This Row],[Close]], ", ")</f>
        <v xml:space="preserve">1.68, </v>
      </c>
    </row>
    <row r="3695" spans="1:7" x14ac:dyDescent="0.35">
      <c r="A3695" s="4">
        <v>34901</v>
      </c>
      <c r="B3695" s="5" t="s">
        <v>143</v>
      </c>
      <c r="C3695" s="5" t="s">
        <v>194</v>
      </c>
      <c r="D3695" s="5" t="s">
        <v>145</v>
      </c>
      <c r="E3695" s="5" t="s">
        <v>142</v>
      </c>
      <c r="F3695">
        <v>0</v>
      </c>
      <c r="G3695" s="5" t="str">
        <f>_xlfn.CONCAT(worldtradingdata_history_AAPL[[#This Row],[Close]], ", ")</f>
        <v xml:space="preserve">1.56, </v>
      </c>
    </row>
    <row r="3696" spans="1:7" x14ac:dyDescent="0.35">
      <c r="A3696" s="4">
        <v>34904</v>
      </c>
      <c r="B3696" s="5" t="s">
        <v>144</v>
      </c>
      <c r="C3696" s="5" t="s">
        <v>198</v>
      </c>
      <c r="D3696" s="5" t="s">
        <v>154</v>
      </c>
      <c r="E3696" s="5" t="s">
        <v>144</v>
      </c>
      <c r="F3696">
        <v>0</v>
      </c>
      <c r="G3696" s="5" t="str">
        <f>_xlfn.CONCAT(worldtradingdata_history_AAPL[[#This Row],[Close]], ", ")</f>
        <v xml:space="preserve">1.62, </v>
      </c>
    </row>
    <row r="3697" spans="1:7" x14ac:dyDescent="0.35">
      <c r="A3697" s="4">
        <v>34905</v>
      </c>
      <c r="B3697" s="5" t="s">
        <v>152</v>
      </c>
      <c r="C3697" s="5" t="s">
        <v>152</v>
      </c>
      <c r="D3697" s="5" t="s">
        <v>150</v>
      </c>
      <c r="E3697" s="5" t="s">
        <v>154</v>
      </c>
      <c r="F3697">
        <v>0</v>
      </c>
      <c r="G3697" s="5" t="str">
        <f>_xlfn.CONCAT(worldtradingdata_history_AAPL[[#This Row],[Close]], ", ")</f>
        <v xml:space="preserve">1.64, </v>
      </c>
    </row>
    <row r="3698" spans="1:7" x14ac:dyDescent="0.35">
      <c r="A3698" s="4">
        <v>34906</v>
      </c>
      <c r="B3698" s="5" t="s">
        <v>148</v>
      </c>
      <c r="C3698" s="5" t="s">
        <v>198</v>
      </c>
      <c r="D3698" s="5" t="s">
        <v>148</v>
      </c>
      <c r="E3698" s="5" t="s">
        <v>198</v>
      </c>
      <c r="F3698">
        <v>0</v>
      </c>
      <c r="G3698" s="5" t="str">
        <f>_xlfn.CONCAT(worldtradingdata_history_AAPL[[#This Row],[Close]], ", ")</f>
        <v xml:space="preserve">1.62, </v>
      </c>
    </row>
    <row r="3699" spans="1:7" x14ac:dyDescent="0.35">
      <c r="A3699" s="4">
        <v>34907</v>
      </c>
      <c r="B3699" s="5" t="s">
        <v>154</v>
      </c>
      <c r="C3699" s="5" t="s">
        <v>149</v>
      </c>
      <c r="D3699" s="5" t="s">
        <v>193</v>
      </c>
      <c r="E3699" s="5" t="s">
        <v>154</v>
      </c>
      <c r="F3699">
        <v>0</v>
      </c>
      <c r="G3699" s="5" t="str">
        <f>_xlfn.CONCAT(worldtradingdata_history_AAPL[[#This Row],[Close]], ", ")</f>
        <v xml:space="preserve">1.67, </v>
      </c>
    </row>
    <row r="3700" spans="1:7" x14ac:dyDescent="0.35">
      <c r="A3700" s="4">
        <v>34908</v>
      </c>
      <c r="B3700" s="5" t="s">
        <v>149</v>
      </c>
      <c r="C3700" s="5" t="s">
        <v>154</v>
      </c>
      <c r="D3700" s="5" t="s">
        <v>151</v>
      </c>
      <c r="E3700" s="5" t="s">
        <v>197</v>
      </c>
      <c r="F3700">
        <v>0</v>
      </c>
      <c r="G3700" s="5" t="str">
        <f>_xlfn.CONCAT(worldtradingdata_history_AAPL[[#This Row],[Close]], ", ")</f>
        <v xml:space="preserve">1.63, </v>
      </c>
    </row>
    <row r="3701" spans="1:7" x14ac:dyDescent="0.35">
      <c r="A3701" s="4">
        <v>34911</v>
      </c>
      <c r="B3701" s="5" t="s">
        <v>154</v>
      </c>
      <c r="C3701" s="5" t="s">
        <v>197</v>
      </c>
      <c r="D3701" s="5" t="s">
        <v>154</v>
      </c>
      <c r="E3701" s="5" t="s">
        <v>145</v>
      </c>
      <c r="F3701">
        <v>0</v>
      </c>
      <c r="G3701" s="5" t="str">
        <f>_xlfn.CONCAT(worldtradingdata_history_AAPL[[#This Row],[Close]], ", ")</f>
        <v xml:space="preserve">1.61, </v>
      </c>
    </row>
    <row r="3702" spans="1:7" x14ac:dyDescent="0.35">
      <c r="A3702" s="4">
        <v>34912</v>
      </c>
      <c r="B3702" s="5" t="s">
        <v>147</v>
      </c>
      <c r="C3702" s="5" t="s">
        <v>147</v>
      </c>
      <c r="D3702" s="5" t="s">
        <v>147</v>
      </c>
      <c r="E3702" s="5" t="s">
        <v>147</v>
      </c>
      <c r="F3702">
        <v>0</v>
      </c>
      <c r="G3702" s="5" t="str">
        <f>_xlfn.CONCAT(worldtradingdata_history_AAPL[[#This Row],[Close]], ", ")</f>
        <v xml:space="preserve">1.55, </v>
      </c>
    </row>
    <row r="3703" spans="1:7" x14ac:dyDescent="0.35">
      <c r="A3703" s="4">
        <v>34913</v>
      </c>
      <c r="B3703" s="5" t="s">
        <v>144</v>
      </c>
      <c r="C3703" s="5" t="s">
        <v>196</v>
      </c>
      <c r="D3703" s="5" t="s">
        <v>197</v>
      </c>
      <c r="E3703" s="5" t="s">
        <v>194</v>
      </c>
      <c r="F3703">
        <v>24565</v>
      </c>
      <c r="G3703" s="5" t="str">
        <f>_xlfn.CONCAT(worldtradingdata_history_AAPL[[#This Row],[Close]], ", ")</f>
        <v xml:space="preserve">1.58, </v>
      </c>
    </row>
    <row r="3704" spans="1:7" x14ac:dyDescent="0.35">
      <c r="A3704" s="4">
        <v>34914</v>
      </c>
      <c r="B3704" s="5" t="s">
        <v>144</v>
      </c>
      <c r="C3704" s="5" t="s">
        <v>197</v>
      </c>
      <c r="D3704" s="5" t="s">
        <v>154</v>
      </c>
      <c r="E3704" s="5" t="s">
        <v>194</v>
      </c>
      <c r="F3704">
        <v>19101</v>
      </c>
      <c r="G3704" s="5" t="str">
        <f>_xlfn.CONCAT(worldtradingdata_history_AAPL[[#This Row],[Close]], ", ")</f>
        <v xml:space="preserve">1.61, </v>
      </c>
    </row>
    <row r="3705" spans="1:7" x14ac:dyDescent="0.35">
      <c r="A3705" s="4">
        <v>34915</v>
      </c>
      <c r="B3705" s="5" t="s">
        <v>197</v>
      </c>
      <c r="C3705" s="5" t="s">
        <v>196</v>
      </c>
      <c r="D3705" s="5" t="s">
        <v>197</v>
      </c>
      <c r="E3705" s="5" t="s">
        <v>194</v>
      </c>
      <c r="F3705">
        <v>17171</v>
      </c>
      <c r="G3705" s="5" t="str">
        <f>_xlfn.CONCAT(worldtradingdata_history_AAPL[[#This Row],[Close]], ", ")</f>
        <v xml:space="preserve">1.58, </v>
      </c>
    </row>
    <row r="3706" spans="1:7" x14ac:dyDescent="0.35">
      <c r="A3706" s="4">
        <v>34918</v>
      </c>
      <c r="B3706" s="5" t="s">
        <v>196</v>
      </c>
      <c r="C3706" s="5" t="s">
        <v>147</v>
      </c>
      <c r="D3706" s="5" t="s">
        <v>195</v>
      </c>
      <c r="E3706" s="5" t="s">
        <v>143</v>
      </c>
      <c r="F3706">
        <v>17300</v>
      </c>
      <c r="G3706" s="5" t="str">
        <f>_xlfn.CONCAT(worldtradingdata_history_AAPL[[#This Row],[Close]], ", ")</f>
        <v xml:space="preserve">1.55, </v>
      </c>
    </row>
    <row r="3707" spans="1:7" x14ac:dyDescent="0.35">
      <c r="A3707" s="4">
        <v>34919</v>
      </c>
      <c r="B3707" s="5" t="s">
        <v>194</v>
      </c>
      <c r="C3707" s="5" t="s">
        <v>139</v>
      </c>
      <c r="D3707" s="5" t="s">
        <v>194</v>
      </c>
      <c r="E3707" s="5" t="s">
        <v>142</v>
      </c>
      <c r="F3707">
        <v>20946</v>
      </c>
      <c r="G3707" s="5" t="str">
        <f>_xlfn.CONCAT(worldtradingdata_history_AAPL[[#This Row],[Close]], ", ")</f>
        <v xml:space="preserve">1.52, </v>
      </c>
    </row>
    <row r="3708" spans="1:7" x14ac:dyDescent="0.35">
      <c r="A3708" s="4">
        <v>34920</v>
      </c>
      <c r="B3708" s="5" t="s">
        <v>139</v>
      </c>
      <c r="C3708" s="5" t="s">
        <v>143</v>
      </c>
      <c r="D3708" s="5" t="s">
        <v>194</v>
      </c>
      <c r="E3708" s="5" t="s">
        <v>139</v>
      </c>
      <c r="F3708">
        <v>32948</v>
      </c>
      <c r="G3708" s="5" t="str">
        <f>_xlfn.CONCAT(worldtradingdata_history_AAPL[[#This Row],[Close]], ", ")</f>
        <v xml:space="preserve">1.54, </v>
      </c>
    </row>
    <row r="3709" spans="1:7" x14ac:dyDescent="0.35">
      <c r="A3709" s="4">
        <v>34921</v>
      </c>
      <c r="B3709" s="5" t="s">
        <v>143</v>
      </c>
      <c r="C3709" s="5" t="s">
        <v>146</v>
      </c>
      <c r="D3709" s="5" t="s">
        <v>143</v>
      </c>
      <c r="E3709" s="5" t="s">
        <v>139</v>
      </c>
      <c r="F3709">
        <v>14645</v>
      </c>
      <c r="G3709" s="5" t="str">
        <f>_xlfn.CONCAT(worldtradingdata_history_AAPL[[#This Row],[Close]], ", ")</f>
        <v xml:space="preserve">1.53, </v>
      </c>
    </row>
    <row r="3710" spans="1:7" x14ac:dyDescent="0.35">
      <c r="A3710" s="4">
        <v>34922</v>
      </c>
      <c r="B3710" s="5" t="s">
        <v>146</v>
      </c>
      <c r="C3710" s="5" t="s">
        <v>143</v>
      </c>
      <c r="D3710" s="5" t="s">
        <v>143</v>
      </c>
      <c r="E3710" s="5" t="s">
        <v>141</v>
      </c>
      <c r="F3710">
        <v>18476</v>
      </c>
      <c r="G3710" s="5" t="str">
        <f>_xlfn.CONCAT(worldtradingdata_history_AAPL[[#This Row],[Close]], ", ")</f>
        <v xml:space="preserve">1.54, </v>
      </c>
    </row>
    <row r="3711" spans="1:7" x14ac:dyDescent="0.35">
      <c r="A3711" s="4">
        <v>34925</v>
      </c>
      <c r="B3711" s="5" t="s">
        <v>146</v>
      </c>
      <c r="C3711" s="5" t="s">
        <v>147</v>
      </c>
      <c r="D3711" s="5" t="s">
        <v>147</v>
      </c>
      <c r="E3711" s="5" t="s">
        <v>141</v>
      </c>
      <c r="F3711">
        <v>14947</v>
      </c>
      <c r="G3711" s="5" t="str">
        <f>_xlfn.CONCAT(worldtradingdata_history_AAPL[[#This Row],[Close]], ", ")</f>
        <v xml:space="preserve">1.55, </v>
      </c>
    </row>
    <row r="3712" spans="1:7" x14ac:dyDescent="0.35">
      <c r="A3712" s="4">
        <v>34926</v>
      </c>
      <c r="B3712" s="5" t="s">
        <v>144</v>
      </c>
      <c r="C3712" s="5" t="s">
        <v>144</v>
      </c>
      <c r="D3712" s="5" t="s">
        <v>196</v>
      </c>
      <c r="E3712" s="5" t="s">
        <v>143</v>
      </c>
      <c r="F3712">
        <v>28339</v>
      </c>
      <c r="G3712" s="5" t="str">
        <f>_xlfn.CONCAT(worldtradingdata_history_AAPL[[#This Row],[Close]], ", ")</f>
        <v xml:space="preserve">1.57, </v>
      </c>
    </row>
    <row r="3713" spans="1:7" x14ac:dyDescent="0.35">
      <c r="A3713" s="4">
        <v>34927</v>
      </c>
      <c r="B3713" s="5" t="s">
        <v>144</v>
      </c>
      <c r="C3713" s="5" t="s">
        <v>195</v>
      </c>
      <c r="D3713" s="5" t="s">
        <v>195</v>
      </c>
      <c r="E3713" s="5" t="s">
        <v>194</v>
      </c>
      <c r="F3713">
        <v>26128</v>
      </c>
      <c r="G3713" s="5" t="str">
        <f>_xlfn.CONCAT(worldtradingdata_history_AAPL[[#This Row],[Close]], ", ")</f>
        <v xml:space="preserve">1.59, </v>
      </c>
    </row>
    <row r="3714" spans="1:7" x14ac:dyDescent="0.35">
      <c r="A3714" s="4">
        <v>34928</v>
      </c>
      <c r="B3714" s="5" t="s">
        <v>195</v>
      </c>
      <c r="C3714" s="5" t="s">
        <v>195</v>
      </c>
      <c r="D3714" s="5" t="s">
        <v>154</v>
      </c>
      <c r="E3714" s="5" t="s">
        <v>196</v>
      </c>
      <c r="F3714">
        <v>22044</v>
      </c>
      <c r="G3714" s="5" t="str">
        <f>_xlfn.CONCAT(worldtradingdata_history_AAPL[[#This Row],[Close]], ", ")</f>
        <v xml:space="preserve">1.59, </v>
      </c>
    </row>
    <row r="3715" spans="1:7" x14ac:dyDescent="0.35">
      <c r="A3715" s="4">
        <v>34929</v>
      </c>
      <c r="B3715" s="5" t="s">
        <v>145</v>
      </c>
      <c r="C3715" s="5" t="s">
        <v>145</v>
      </c>
      <c r="D3715" s="5" t="s">
        <v>197</v>
      </c>
      <c r="E3715" s="5" t="s">
        <v>196</v>
      </c>
      <c r="F3715">
        <v>21532</v>
      </c>
      <c r="G3715" s="5" t="str">
        <f>_xlfn.CONCAT(worldtradingdata_history_AAPL[[#This Row],[Close]], ", ")</f>
        <v xml:space="preserve">1.60, </v>
      </c>
    </row>
    <row r="3716" spans="1:7" x14ac:dyDescent="0.35">
      <c r="A3716" s="4">
        <v>34932</v>
      </c>
      <c r="B3716" s="5" t="s">
        <v>145</v>
      </c>
      <c r="C3716" s="5" t="s">
        <v>196</v>
      </c>
      <c r="D3716" s="5" t="s">
        <v>154</v>
      </c>
      <c r="E3716" s="5" t="s">
        <v>196</v>
      </c>
      <c r="F3716">
        <v>24271</v>
      </c>
      <c r="G3716" s="5" t="str">
        <f>_xlfn.CONCAT(worldtradingdata_history_AAPL[[#This Row],[Close]], ", ")</f>
        <v xml:space="preserve">1.58, </v>
      </c>
    </row>
    <row r="3717" spans="1:7" x14ac:dyDescent="0.35">
      <c r="A3717" s="4">
        <v>34933</v>
      </c>
      <c r="B3717" s="5" t="s">
        <v>196</v>
      </c>
      <c r="C3717" s="5" t="s">
        <v>145</v>
      </c>
      <c r="D3717" s="5" t="s">
        <v>198</v>
      </c>
      <c r="E3717" s="5" t="s">
        <v>196</v>
      </c>
      <c r="F3717">
        <v>19379</v>
      </c>
      <c r="G3717" s="5" t="str">
        <f>_xlfn.CONCAT(worldtradingdata_history_AAPL[[#This Row],[Close]], ", ")</f>
        <v xml:space="preserve">1.60, </v>
      </c>
    </row>
    <row r="3718" spans="1:7" x14ac:dyDescent="0.35">
      <c r="A3718" s="4">
        <v>34934</v>
      </c>
      <c r="B3718" s="5" t="s">
        <v>145</v>
      </c>
      <c r="C3718" s="5" t="s">
        <v>154</v>
      </c>
      <c r="D3718" s="5" t="s">
        <v>152</v>
      </c>
      <c r="E3718" s="5" t="s">
        <v>195</v>
      </c>
      <c r="F3718">
        <v>22661</v>
      </c>
      <c r="G3718" s="5" t="str">
        <f>_xlfn.CONCAT(worldtradingdata_history_AAPL[[#This Row],[Close]], ", ")</f>
        <v xml:space="preserve">1.63, </v>
      </c>
    </row>
    <row r="3719" spans="1:7" x14ac:dyDescent="0.35">
      <c r="A3719" s="4">
        <v>34935</v>
      </c>
      <c r="B3719" s="5" t="s">
        <v>154</v>
      </c>
      <c r="C3719" s="5" t="s">
        <v>154</v>
      </c>
      <c r="D3719" s="5" t="s">
        <v>148</v>
      </c>
      <c r="E3719" s="5" t="s">
        <v>154</v>
      </c>
      <c r="F3719">
        <v>1285400</v>
      </c>
      <c r="G3719" s="5" t="str">
        <f>_xlfn.CONCAT(worldtradingdata_history_AAPL[[#This Row],[Close]], ", ")</f>
        <v xml:space="preserve">1.63, </v>
      </c>
    </row>
    <row r="3720" spans="1:7" x14ac:dyDescent="0.35">
      <c r="A3720" s="4">
        <v>34936</v>
      </c>
      <c r="B3720" s="5" t="s">
        <v>152</v>
      </c>
      <c r="C3720" s="5" t="s">
        <v>145</v>
      </c>
      <c r="D3720" s="5" t="s">
        <v>152</v>
      </c>
      <c r="E3720" s="5" t="s">
        <v>195</v>
      </c>
      <c r="F3720">
        <v>11995</v>
      </c>
      <c r="G3720" s="5" t="str">
        <f>_xlfn.CONCAT(worldtradingdata_history_AAPL[[#This Row],[Close]], ", ")</f>
        <v xml:space="preserve">1.60, </v>
      </c>
    </row>
    <row r="3721" spans="1:7" x14ac:dyDescent="0.35">
      <c r="A3721" s="4">
        <v>34939</v>
      </c>
      <c r="B3721" s="5" t="s">
        <v>145</v>
      </c>
      <c r="C3721" s="5" t="s">
        <v>143</v>
      </c>
      <c r="D3721" s="5" t="s">
        <v>197</v>
      </c>
      <c r="E3721" s="5" t="s">
        <v>143</v>
      </c>
      <c r="F3721">
        <v>21700</v>
      </c>
      <c r="G3721" s="5" t="str">
        <f>_xlfn.CONCAT(worldtradingdata_history_AAPL[[#This Row],[Close]], ", ")</f>
        <v xml:space="preserve">1.54, </v>
      </c>
    </row>
    <row r="3722" spans="1:7" x14ac:dyDescent="0.35">
      <c r="A3722" s="4">
        <v>34940</v>
      </c>
      <c r="B3722" s="5" t="s">
        <v>143</v>
      </c>
      <c r="C3722" s="5" t="s">
        <v>143</v>
      </c>
      <c r="D3722" s="5" t="s">
        <v>143</v>
      </c>
      <c r="E3722" s="5" t="s">
        <v>139</v>
      </c>
      <c r="F3722">
        <v>28309</v>
      </c>
      <c r="G3722" s="5" t="str">
        <f>_xlfn.CONCAT(worldtradingdata_history_AAPL[[#This Row],[Close]], ", ")</f>
        <v xml:space="preserve">1.54, </v>
      </c>
    </row>
    <row r="3723" spans="1:7" x14ac:dyDescent="0.35">
      <c r="A3723" s="4">
        <v>34941</v>
      </c>
      <c r="B3723" s="5" t="s">
        <v>143</v>
      </c>
      <c r="C3723" s="5" t="s">
        <v>147</v>
      </c>
      <c r="D3723" s="5" t="s">
        <v>194</v>
      </c>
      <c r="E3723" s="5" t="s">
        <v>143</v>
      </c>
      <c r="F3723">
        <v>13703</v>
      </c>
      <c r="G3723" s="5" t="str">
        <f>_xlfn.CONCAT(worldtradingdata_history_AAPL[[#This Row],[Close]], ", ")</f>
        <v xml:space="preserve">1.55, </v>
      </c>
    </row>
    <row r="3724" spans="1:7" x14ac:dyDescent="0.35">
      <c r="A3724" s="4">
        <v>34942</v>
      </c>
      <c r="B3724" s="5" t="s">
        <v>147</v>
      </c>
      <c r="C3724" s="5" t="s">
        <v>143</v>
      </c>
      <c r="D3724" s="5" t="s">
        <v>147</v>
      </c>
      <c r="E3724" s="5" t="s">
        <v>143</v>
      </c>
      <c r="F3724">
        <v>7845</v>
      </c>
      <c r="G3724" s="5" t="str">
        <f>_xlfn.CONCAT(worldtradingdata_history_AAPL[[#This Row],[Close]], ", ")</f>
        <v xml:space="preserve">1.54, </v>
      </c>
    </row>
    <row r="3725" spans="1:7" x14ac:dyDescent="0.35">
      <c r="A3725" s="4">
        <v>34943</v>
      </c>
      <c r="B3725" s="5" t="s">
        <v>143</v>
      </c>
      <c r="C3725" s="5" t="s">
        <v>146</v>
      </c>
      <c r="D3725" s="5" t="s">
        <v>144</v>
      </c>
      <c r="E3725" s="5" t="s">
        <v>146</v>
      </c>
      <c r="F3725">
        <v>8775</v>
      </c>
      <c r="G3725" s="5" t="str">
        <f>_xlfn.CONCAT(worldtradingdata_history_AAPL[[#This Row],[Close]], ", ")</f>
        <v xml:space="preserve">1.53, </v>
      </c>
    </row>
    <row r="3726" spans="1:7" x14ac:dyDescent="0.35">
      <c r="A3726" s="4">
        <v>34947</v>
      </c>
      <c r="B3726" s="5" t="s">
        <v>147</v>
      </c>
      <c r="C3726" s="5" t="s">
        <v>147</v>
      </c>
      <c r="D3726" s="5" t="s">
        <v>147</v>
      </c>
      <c r="E3726" s="5" t="s">
        <v>146</v>
      </c>
      <c r="F3726">
        <v>16069</v>
      </c>
      <c r="G3726" s="5" t="str">
        <f>_xlfn.CONCAT(worldtradingdata_history_AAPL[[#This Row],[Close]], ", ")</f>
        <v xml:space="preserve">1.55, </v>
      </c>
    </row>
    <row r="3727" spans="1:7" x14ac:dyDescent="0.35">
      <c r="A3727" s="4">
        <v>34948</v>
      </c>
      <c r="B3727" s="5" t="s">
        <v>144</v>
      </c>
      <c r="C3727" s="5" t="s">
        <v>194</v>
      </c>
      <c r="D3727" s="5" t="s">
        <v>196</v>
      </c>
      <c r="E3727" s="5" t="s">
        <v>147</v>
      </c>
      <c r="F3727">
        <v>17925</v>
      </c>
      <c r="G3727" s="5" t="str">
        <f>_xlfn.CONCAT(worldtradingdata_history_AAPL[[#This Row],[Close]], ", ")</f>
        <v xml:space="preserve">1.56, </v>
      </c>
    </row>
    <row r="3728" spans="1:7" x14ac:dyDescent="0.35">
      <c r="A3728" s="4">
        <v>34949</v>
      </c>
      <c r="B3728" s="5" t="s">
        <v>144</v>
      </c>
      <c r="C3728" s="5" t="s">
        <v>145</v>
      </c>
      <c r="D3728" s="5" t="s">
        <v>198</v>
      </c>
      <c r="E3728" s="5" t="s">
        <v>194</v>
      </c>
      <c r="F3728">
        <v>23420</v>
      </c>
      <c r="G3728" s="5" t="str">
        <f>_xlfn.CONCAT(worldtradingdata_history_AAPL[[#This Row],[Close]], ", ")</f>
        <v xml:space="preserve">1.60, </v>
      </c>
    </row>
    <row r="3729" spans="1:7" x14ac:dyDescent="0.35">
      <c r="A3729" s="4">
        <v>34950</v>
      </c>
      <c r="B3729" s="5" t="s">
        <v>145</v>
      </c>
      <c r="C3729" s="5" t="s">
        <v>145</v>
      </c>
      <c r="D3729" s="5" t="s">
        <v>145</v>
      </c>
      <c r="E3729" s="5" t="s">
        <v>195</v>
      </c>
      <c r="F3729">
        <v>15605</v>
      </c>
      <c r="G3729" s="5" t="str">
        <f>_xlfn.CONCAT(worldtradingdata_history_AAPL[[#This Row],[Close]], ", ")</f>
        <v xml:space="preserve">1.60, </v>
      </c>
    </row>
    <row r="3730" spans="1:7" x14ac:dyDescent="0.35">
      <c r="A3730" s="4">
        <v>34953</v>
      </c>
      <c r="B3730" s="5" t="s">
        <v>145</v>
      </c>
      <c r="C3730" s="5" t="s">
        <v>196</v>
      </c>
      <c r="D3730" s="5" t="s">
        <v>154</v>
      </c>
      <c r="E3730" s="5" t="s">
        <v>196</v>
      </c>
      <c r="F3730">
        <v>15401</v>
      </c>
      <c r="G3730" s="5" t="str">
        <f>_xlfn.CONCAT(worldtradingdata_history_AAPL[[#This Row],[Close]], ", ")</f>
        <v xml:space="preserve">1.58, </v>
      </c>
    </row>
    <row r="3731" spans="1:7" x14ac:dyDescent="0.35">
      <c r="A3731" s="4">
        <v>34954</v>
      </c>
      <c r="B3731" s="5" t="s">
        <v>195</v>
      </c>
      <c r="C3731" s="5" t="s">
        <v>146</v>
      </c>
      <c r="D3731" s="5" t="s">
        <v>145</v>
      </c>
      <c r="E3731" s="5" t="s">
        <v>139</v>
      </c>
      <c r="F3731">
        <v>29130</v>
      </c>
      <c r="G3731" s="5" t="str">
        <f>_xlfn.CONCAT(worldtradingdata_history_AAPL[[#This Row],[Close]], ", ")</f>
        <v xml:space="preserve">1.53, </v>
      </c>
    </row>
    <row r="3732" spans="1:7" x14ac:dyDescent="0.35">
      <c r="A3732" s="4">
        <v>34955</v>
      </c>
      <c r="B3732" s="5" t="s">
        <v>146</v>
      </c>
      <c r="C3732" s="5" t="s">
        <v>142</v>
      </c>
      <c r="D3732" s="5" t="s">
        <v>194</v>
      </c>
      <c r="E3732" s="5" t="s">
        <v>141</v>
      </c>
      <c r="F3732">
        <v>28817</v>
      </c>
      <c r="G3732" s="5" t="str">
        <f>_xlfn.CONCAT(worldtradingdata_history_AAPL[[#This Row],[Close]], ", ")</f>
        <v xml:space="preserve">1.51, </v>
      </c>
    </row>
    <row r="3733" spans="1:7" x14ac:dyDescent="0.35">
      <c r="A3733" s="4">
        <v>34956</v>
      </c>
      <c r="B3733" s="5" t="s">
        <v>137</v>
      </c>
      <c r="C3733" s="5" t="s">
        <v>130</v>
      </c>
      <c r="D3733" s="5" t="s">
        <v>144</v>
      </c>
      <c r="E3733" s="5" t="s">
        <v>129</v>
      </c>
      <c r="F3733">
        <v>49157</v>
      </c>
      <c r="G3733" s="5" t="str">
        <f>_xlfn.CONCAT(worldtradingdata_history_AAPL[[#This Row],[Close]], ", ")</f>
        <v xml:space="preserve">1.43, </v>
      </c>
    </row>
    <row r="3734" spans="1:7" x14ac:dyDescent="0.35">
      <c r="A3734" s="4">
        <v>34957</v>
      </c>
      <c r="B3734" s="5" t="s">
        <v>121</v>
      </c>
      <c r="C3734" s="5" t="s">
        <v>118</v>
      </c>
      <c r="D3734" s="5" t="s">
        <v>126</v>
      </c>
      <c r="E3734" s="5" t="s">
        <v>110</v>
      </c>
      <c r="F3734">
        <v>108212</v>
      </c>
      <c r="G3734" s="5" t="str">
        <f>_xlfn.CONCAT(worldtradingdata_history_AAPL[[#This Row],[Close]], ", ")</f>
        <v xml:space="preserve">1.28, </v>
      </c>
    </row>
    <row r="3735" spans="1:7" x14ac:dyDescent="0.35">
      <c r="A3735" s="4">
        <v>34960</v>
      </c>
      <c r="B3735" s="5" t="s">
        <v>119</v>
      </c>
      <c r="C3735" s="5" t="s">
        <v>120</v>
      </c>
      <c r="D3735" s="5" t="s">
        <v>124</v>
      </c>
      <c r="E3735" s="5" t="s">
        <v>118</v>
      </c>
      <c r="F3735">
        <v>55490</v>
      </c>
      <c r="G3735" s="5" t="str">
        <f>_xlfn.CONCAT(worldtradingdata_history_AAPL[[#This Row],[Close]], ", ")</f>
        <v xml:space="preserve">1.31, </v>
      </c>
    </row>
    <row r="3736" spans="1:7" x14ac:dyDescent="0.35">
      <c r="A3736" s="4">
        <v>34961</v>
      </c>
      <c r="B3736" s="5" t="s">
        <v>120</v>
      </c>
      <c r="C3736" s="5" t="s">
        <v>120</v>
      </c>
      <c r="D3736" s="5" t="s">
        <v>121</v>
      </c>
      <c r="E3736" s="5" t="s">
        <v>136</v>
      </c>
      <c r="F3736">
        <v>43752</v>
      </c>
      <c r="G3736" s="5" t="str">
        <f>_xlfn.CONCAT(worldtradingdata_history_AAPL[[#This Row],[Close]], ", ")</f>
        <v xml:space="preserve">1.31, </v>
      </c>
    </row>
    <row r="3737" spans="1:7" x14ac:dyDescent="0.35">
      <c r="A3737" s="4">
        <v>34962</v>
      </c>
      <c r="B3737" s="5" t="s">
        <v>121</v>
      </c>
      <c r="C3737" s="5" t="s">
        <v>120</v>
      </c>
      <c r="D3737" s="5" t="s">
        <v>121</v>
      </c>
      <c r="E3737" s="5" t="s">
        <v>119</v>
      </c>
      <c r="F3737">
        <v>28743</v>
      </c>
      <c r="G3737" s="5" t="str">
        <f>_xlfn.CONCAT(worldtradingdata_history_AAPL[[#This Row],[Close]], ", ")</f>
        <v xml:space="preserve">1.31, </v>
      </c>
    </row>
    <row r="3738" spans="1:7" x14ac:dyDescent="0.35">
      <c r="A3738" s="4">
        <v>34963</v>
      </c>
      <c r="B3738" s="5" t="s">
        <v>119</v>
      </c>
      <c r="C3738" s="5" t="s">
        <v>124</v>
      </c>
      <c r="D3738" s="5" t="s">
        <v>122</v>
      </c>
      <c r="E3738" s="5" t="s">
        <v>119</v>
      </c>
      <c r="F3738">
        <v>31014</v>
      </c>
      <c r="G3738" s="5" t="str">
        <f>_xlfn.CONCAT(worldtradingdata_history_AAPL[[#This Row],[Close]], ", ")</f>
        <v xml:space="preserve">1.32, </v>
      </c>
    </row>
    <row r="3739" spans="1:7" x14ac:dyDescent="0.35">
      <c r="A3739" s="4">
        <v>34964</v>
      </c>
      <c r="B3739" s="5" t="s">
        <v>124</v>
      </c>
      <c r="C3739" s="5" t="s">
        <v>124</v>
      </c>
      <c r="D3739" s="5" t="s">
        <v>121</v>
      </c>
      <c r="E3739" s="5" t="s">
        <v>119</v>
      </c>
      <c r="F3739">
        <v>35593</v>
      </c>
      <c r="G3739" s="5" t="str">
        <f>_xlfn.CONCAT(worldtradingdata_history_AAPL[[#This Row],[Close]], ", ")</f>
        <v xml:space="preserve">1.32, </v>
      </c>
    </row>
    <row r="3740" spans="1:7" x14ac:dyDescent="0.35">
      <c r="A3740" s="4">
        <v>34967</v>
      </c>
      <c r="B3740" s="5" t="s">
        <v>126</v>
      </c>
      <c r="C3740" s="5" t="s">
        <v>122</v>
      </c>
      <c r="D3740" s="5" t="s">
        <v>123</v>
      </c>
      <c r="E3740" s="5" t="s">
        <v>121</v>
      </c>
      <c r="F3740">
        <v>28144</v>
      </c>
      <c r="G3740" s="5" t="str">
        <f>_xlfn.CONCAT(worldtradingdata_history_AAPL[[#This Row],[Close]], ", ")</f>
        <v xml:space="preserve">1.34, </v>
      </c>
    </row>
    <row r="3741" spans="1:7" x14ac:dyDescent="0.35">
      <c r="A3741" s="4">
        <v>34968</v>
      </c>
      <c r="B3741" s="5" t="s">
        <v>128</v>
      </c>
      <c r="C3741" s="5" t="s">
        <v>121</v>
      </c>
      <c r="D3741" s="5" t="s">
        <v>128</v>
      </c>
      <c r="E3741" s="5" t="s">
        <v>124</v>
      </c>
      <c r="F3741">
        <v>22402</v>
      </c>
      <c r="G3741" s="5" t="str">
        <f>_xlfn.CONCAT(worldtradingdata_history_AAPL[[#This Row],[Close]], ", ")</f>
        <v xml:space="preserve">1.33, </v>
      </c>
    </row>
    <row r="3742" spans="1:7" x14ac:dyDescent="0.35">
      <c r="A3742" s="4">
        <v>34969</v>
      </c>
      <c r="B3742" s="5" t="s">
        <v>122</v>
      </c>
      <c r="C3742" s="5" t="s">
        <v>136</v>
      </c>
      <c r="D3742" s="5" t="s">
        <v>128</v>
      </c>
      <c r="E3742" s="5" t="s">
        <v>113</v>
      </c>
      <c r="F3742">
        <v>40282</v>
      </c>
      <c r="G3742" s="5" t="str">
        <f>_xlfn.CONCAT(worldtradingdata_history_AAPL[[#This Row],[Close]], ", ")</f>
        <v xml:space="preserve">1.29, </v>
      </c>
    </row>
    <row r="3743" spans="1:7" x14ac:dyDescent="0.35">
      <c r="A3743" s="4">
        <v>34970</v>
      </c>
      <c r="B3743" s="5" t="s">
        <v>119</v>
      </c>
      <c r="C3743" s="5" t="s">
        <v>128</v>
      </c>
      <c r="D3743" s="5" t="s">
        <v>128</v>
      </c>
      <c r="E3743" s="5" t="s">
        <v>119</v>
      </c>
      <c r="F3743">
        <v>29570</v>
      </c>
      <c r="G3743" s="5" t="str">
        <f>_xlfn.CONCAT(worldtradingdata_history_AAPL[[#This Row],[Close]], ", ")</f>
        <v xml:space="preserve">1.35, </v>
      </c>
    </row>
    <row r="3744" spans="1:7" x14ac:dyDescent="0.35">
      <c r="A3744" s="4">
        <v>34971</v>
      </c>
      <c r="B3744" s="5" t="s">
        <v>125</v>
      </c>
      <c r="C3744" s="5" t="s">
        <v>121</v>
      </c>
      <c r="D3744" s="5" t="s">
        <v>126</v>
      </c>
      <c r="E3744" s="5" t="s">
        <v>124</v>
      </c>
      <c r="F3744">
        <v>25315</v>
      </c>
      <c r="G3744" s="5" t="str">
        <f>_xlfn.CONCAT(worldtradingdata_history_AAPL[[#This Row],[Close]], ", ")</f>
        <v xml:space="preserve">1.33, </v>
      </c>
    </row>
    <row r="3745" spans="1:7" x14ac:dyDescent="0.35">
      <c r="A3745" s="4">
        <v>34974</v>
      </c>
      <c r="B3745" s="5" t="s">
        <v>128</v>
      </c>
      <c r="C3745" s="5" t="s">
        <v>122</v>
      </c>
      <c r="D3745" s="5" t="s">
        <v>123</v>
      </c>
      <c r="E3745" s="5" t="s">
        <v>122</v>
      </c>
      <c r="F3745">
        <v>35000</v>
      </c>
      <c r="G3745" s="5" t="str">
        <f>_xlfn.CONCAT(worldtradingdata_history_AAPL[[#This Row],[Close]], ", ")</f>
        <v xml:space="preserve">1.34, </v>
      </c>
    </row>
    <row r="3746" spans="1:7" x14ac:dyDescent="0.35">
      <c r="A3746" s="4">
        <v>34975</v>
      </c>
      <c r="B3746" s="5" t="s">
        <v>125</v>
      </c>
      <c r="C3746" s="5" t="s">
        <v>122</v>
      </c>
      <c r="D3746" s="5" t="s">
        <v>123</v>
      </c>
      <c r="E3746" s="5" t="s">
        <v>121</v>
      </c>
      <c r="F3746">
        <v>25878</v>
      </c>
      <c r="G3746" s="5" t="str">
        <f>_xlfn.CONCAT(worldtradingdata_history_AAPL[[#This Row],[Close]], ", ")</f>
        <v xml:space="preserve">1.34, </v>
      </c>
    </row>
    <row r="3747" spans="1:7" x14ac:dyDescent="0.35">
      <c r="A3747" s="4">
        <v>34976</v>
      </c>
      <c r="B3747" s="5" t="s">
        <v>120</v>
      </c>
      <c r="C3747" s="5" t="s">
        <v>119</v>
      </c>
      <c r="D3747" s="5" t="s">
        <v>124</v>
      </c>
      <c r="E3747" s="5" t="s">
        <v>136</v>
      </c>
      <c r="F3747">
        <v>23821</v>
      </c>
      <c r="G3747" s="5" t="str">
        <f>_xlfn.CONCAT(worldtradingdata_history_AAPL[[#This Row],[Close]], ", ")</f>
        <v xml:space="preserve">1.30, </v>
      </c>
    </row>
    <row r="3748" spans="1:7" x14ac:dyDescent="0.35">
      <c r="A3748" s="4">
        <v>34977</v>
      </c>
      <c r="B3748" s="5" t="s">
        <v>136</v>
      </c>
      <c r="C3748" s="5" t="s">
        <v>119</v>
      </c>
      <c r="D3748" s="5" t="s">
        <v>120</v>
      </c>
      <c r="E3748" s="5" t="s">
        <v>118</v>
      </c>
      <c r="F3748">
        <v>21903</v>
      </c>
      <c r="G3748" s="5" t="str">
        <f>_xlfn.CONCAT(worldtradingdata_history_AAPL[[#This Row],[Close]], ", ")</f>
        <v xml:space="preserve">1.30, </v>
      </c>
    </row>
    <row r="3749" spans="1:7" x14ac:dyDescent="0.35">
      <c r="A3749" s="4">
        <v>34978</v>
      </c>
      <c r="B3749" s="5" t="s">
        <v>120</v>
      </c>
      <c r="C3749" s="5" t="s">
        <v>111</v>
      </c>
      <c r="D3749" s="5" t="s">
        <v>124</v>
      </c>
      <c r="E3749" s="5" t="s">
        <v>111</v>
      </c>
      <c r="F3749">
        <v>27613</v>
      </c>
      <c r="G3749" s="5" t="str">
        <f>_xlfn.CONCAT(worldtradingdata_history_AAPL[[#This Row],[Close]], ", ")</f>
        <v xml:space="preserve">1.27, </v>
      </c>
    </row>
    <row r="3750" spans="1:7" x14ac:dyDescent="0.35">
      <c r="A3750" s="4">
        <v>34981</v>
      </c>
      <c r="B3750" s="5" t="s">
        <v>114</v>
      </c>
      <c r="C3750" s="5" t="s">
        <v>110</v>
      </c>
      <c r="D3750" s="5" t="s">
        <v>118</v>
      </c>
      <c r="E3750" s="5" t="s">
        <v>109</v>
      </c>
      <c r="F3750">
        <v>33265</v>
      </c>
      <c r="G3750" s="5" t="str">
        <f>_xlfn.CONCAT(worldtradingdata_history_AAPL[[#This Row],[Close]], ", ")</f>
        <v xml:space="preserve">1.24, </v>
      </c>
    </row>
    <row r="3751" spans="1:7" x14ac:dyDescent="0.35">
      <c r="A3751" s="4">
        <v>34982</v>
      </c>
      <c r="B3751" s="5" t="s">
        <v>109</v>
      </c>
      <c r="C3751" s="5" t="s">
        <v>110</v>
      </c>
      <c r="D3751" s="5" t="s">
        <v>113</v>
      </c>
      <c r="E3751" s="5" t="s">
        <v>105</v>
      </c>
      <c r="F3751">
        <v>35728</v>
      </c>
      <c r="G3751" s="5" t="str">
        <f>_xlfn.CONCAT(worldtradingdata_history_AAPL[[#This Row],[Close]], ", ")</f>
        <v xml:space="preserve">1.24, </v>
      </c>
    </row>
    <row r="3752" spans="1:7" x14ac:dyDescent="0.35">
      <c r="A3752" s="4">
        <v>34983</v>
      </c>
      <c r="B3752" s="5" t="s">
        <v>114</v>
      </c>
      <c r="C3752" s="5" t="s">
        <v>113</v>
      </c>
      <c r="D3752" s="5" t="s">
        <v>111</v>
      </c>
      <c r="E3752" s="5" t="s">
        <v>116</v>
      </c>
      <c r="F3752">
        <v>29721</v>
      </c>
      <c r="G3752" s="5" t="str">
        <f>_xlfn.CONCAT(worldtradingdata_history_AAPL[[#This Row],[Close]], ", ")</f>
        <v xml:space="preserve">1.25, </v>
      </c>
    </row>
    <row r="3753" spans="1:7" x14ac:dyDescent="0.35">
      <c r="A3753" s="4">
        <v>34984</v>
      </c>
      <c r="B3753" s="5" t="s">
        <v>113</v>
      </c>
      <c r="C3753" s="5" t="s">
        <v>114</v>
      </c>
      <c r="D3753" s="5" t="s">
        <v>114</v>
      </c>
      <c r="E3753" s="5" t="s">
        <v>110</v>
      </c>
      <c r="F3753">
        <v>14479</v>
      </c>
      <c r="G3753" s="5" t="str">
        <f>_xlfn.CONCAT(worldtradingdata_history_AAPL[[#This Row],[Close]], ", ")</f>
        <v xml:space="preserve">1.26, </v>
      </c>
    </row>
    <row r="3754" spans="1:7" x14ac:dyDescent="0.35">
      <c r="A3754" s="4">
        <v>34985</v>
      </c>
      <c r="B3754" s="5" t="s">
        <v>118</v>
      </c>
      <c r="C3754" s="5" t="s">
        <v>136</v>
      </c>
      <c r="D3754" s="5" t="s">
        <v>124</v>
      </c>
      <c r="E3754" s="5" t="s">
        <v>111</v>
      </c>
      <c r="F3754">
        <v>20999</v>
      </c>
      <c r="G3754" s="5" t="str">
        <f>_xlfn.CONCAT(worldtradingdata_history_AAPL[[#This Row],[Close]], ", ")</f>
        <v xml:space="preserve">1.29, </v>
      </c>
    </row>
    <row r="3755" spans="1:7" x14ac:dyDescent="0.35">
      <c r="A3755" s="4">
        <v>34988</v>
      </c>
      <c r="B3755" s="5" t="s">
        <v>136</v>
      </c>
      <c r="C3755" s="5" t="s">
        <v>136</v>
      </c>
      <c r="D3755" s="5" t="s">
        <v>124</v>
      </c>
      <c r="E3755" s="5" t="s">
        <v>118</v>
      </c>
      <c r="F3755">
        <v>16256</v>
      </c>
      <c r="G3755" s="5" t="str">
        <f>_xlfn.CONCAT(worldtradingdata_history_AAPL[[#This Row],[Close]], ", ")</f>
        <v xml:space="preserve">1.29, </v>
      </c>
    </row>
    <row r="3756" spans="1:7" x14ac:dyDescent="0.35">
      <c r="A3756" s="4">
        <v>34989</v>
      </c>
      <c r="B3756" s="5" t="s">
        <v>119</v>
      </c>
      <c r="C3756" s="5" t="s">
        <v>120</v>
      </c>
      <c r="D3756" s="5" t="s">
        <v>124</v>
      </c>
      <c r="E3756" s="5" t="s">
        <v>118</v>
      </c>
      <c r="F3756">
        <v>15948</v>
      </c>
      <c r="G3756" s="5" t="str">
        <f>_xlfn.CONCAT(worldtradingdata_history_AAPL[[#This Row],[Close]], ", ")</f>
        <v xml:space="preserve">1.31, </v>
      </c>
    </row>
    <row r="3757" spans="1:7" x14ac:dyDescent="0.35">
      <c r="A3757" s="4">
        <v>34990</v>
      </c>
      <c r="B3757" s="5" t="s">
        <v>124</v>
      </c>
      <c r="C3757" s="5" t="s">
        <v>121</v>
      </c>
      <c r="D3757" s="5" t="s">
        <v>129</v>
      </c>
      <c r="E3757" s="5" t="s">
        <v>120</v>
      </c>
      <c r="F3757">
        <v>45750</v>
      </c>
      <c r="G3757" s="5" t="str">
        <f>_xlfn.CONCAT(worldtradingdata_history_AAPL[[#This Row],[Close]], ", ")</f>
        <v xml:space="preserve">1.33, </v>
      </c>
    </row>
    <row r="3758" spans="1:7" x14ac:dyDescent="0.35">
      <c r="A3758" s="4">
        <v>34991</v>
      </c>
      <c r="B3758" s="5" t="s">
        <v>118</v>
      </c>
      <c r="C3758" s="5" t="s">
        <v>110</v>
      </c>
      <c r="D3758" s="5" t="s">
        <v>124</v>
      </c>
      <c r="E3758" s="5" t="s">
        <v>110</v>
      </c>
      <c r="F3758">
        <v>84380</v>
      </c>
      <c r="G3758" s="5" t="str">
        <f>_xlfn.CONCAT(worldtradingdata_history_AAPL[[#This Row],[Close]], ", ")</f>
        <v xml:space="preserve">1.24, </v>
      </c>
    </row>
    <row r="3759" spans="1:7" x14ac:dyDescent="0.35">
      <c r="A3759" s="4">
        <v>34992</v>
      </c>
      <c r="B3759" s="5" t="s">
        <v>114</v>
      </c>
      <c r="C3759" s="5" t="s">
        <v>113</v>
      </c>
      <c r="D3759" s="5" t="s">
        <v>114</v>
      </c>
      <c r="E3759" s="5" t="s">
        <v>110</v>
      </c>
      <c r="F3759">
        <v>34494</v>
      </c>
      <c r="G3759" s="5" t="str">
        <f>_xlfn.CONCAT(worldtradingdata_history_AAPL[[#This Row],[Close]], ", ")</f>
        <v xml:space="preserve">1.25, </v>
      </c>
    </row>
    <row r="3760" spans="1:7" x14ac:dyDescent="0.35">
      <c r="A3760" s="4">
        <v>34995</v>
      </c>
      <c r="B3760" s="5" t="s">
        <v>113</v>
      </c>
      <c r="C3760" s="5" t="s">
        <v>113</v>
      </c>
      <c r="D3760" s="5" t="s">
        <v>113</v>
      </c>
      <c r="E3760" s="5" t="s">
        <v>110</v>
      </c>
      <c r="F3760">
        <v>17661</v>
      </c>
      <c r="G3760" s="5" t="str">
        <f>_xlfn.CONCAT(worldtradingdata_history_AAPL[[#This Row],[Close]], ", ")</f>
        <v xml:space="preserve">1.25, </v>
      </c>
    </row>
    <row r="3761" spans="1:7" x14ac:dyDescent="0.35">
      <c r="A3761" s="4">
        <v>34996</v>
      </c>
      <c r="B3761" s="5" t="s">
        <v>111</v>
      </c>
      <c r="C3761" s="5" t="s">
        <v>113</v>
      </c>
      <c r="D3761" s="5" t="s">
        <v>111</v>
      </c>
      <c r="E3761" s="5" t="s">
        <v>113</v>
      </c>
      <c r="F3761">
        <v>19062</v>
      </c>
      <c r="G3761" s="5" t="str">
        <f>_xlfn.CONCAT(worldtradingdata_history_AAPL[[#This Row],[Close]], ", ")</f>
        <v xml:space="preserve">1.25, </v>
      </c>
    </row>
    <row r="3762" spans="1:7" x14ac:dyDescent="0.35">
      <c r="A3762" s="4">
        <v>34997</v>
      </c>
      <c r="B3762" s="5" t="s">
        <v>114</v>
      </c>
      <c r="C3762" s="5" t="s">
        <v>110</v>
      </c>
      <c r="D3762" s="5" t="s">
        <v>114</v>
      </c>
      <c r="E3762" s="5" t="s">
        <v>110</v>
      </c>
      <c r="F3762">
        <v>11902</v>
      </c>
      <c r="G3762" s="5" t="str">
        <f>_xlfn.CONCAT(worldtradingdata_history_AAPL[[#This Row],[Close]], ", ")</f>
        <v xml:space="preserve">1.24, </v>
      </c>
    </row>
    <row r="3763" spans="1:7" x14ac:dyDescent="0.35">
      <c r="A3763" s="4">
        <v>34998</v>
      </c>
      <c r="B3763" s="5" t="s">
        <v>113</v>
      </c>
      <c r="C3763" s="5" t="s">
        <v>110</v>
      </c>
      <c r="D3763" s="5" t="s">
        <v>118</v>
      </c>
      <c r="E3763" s="5" t="s">
        <v>109</v>
      </c>
      <c r="F3763">
        <v>11238</v>
      </c>
      <c r="G3763" s="5" t="str">
        <f>_xlfn.CONCAT(worldtradingdata_history_AAPL[[#This Row],[Close]], ", ")</f>
        <v xml:space="preserve">1.24, </v>
      </c>
    </row>
    <row r="3764" spans="1:7" x14ac:dyDescent="0.35">
      <c r="A3764" s="4">
        <v>34999</v>
      </c>
      <c r="B3764" s="5" t="s">
        <v>113</v>
      </c>
      <c r="C3764" s="5" t="s">
        <v>110</v>
      </c>
      <c r="D3764" s="5" t="s">
        <v>113</v>
      </c>
      <c r="E3764" s="5" t="s">
        <v>116</v>
      </c>
      <c r="F3764">
        <v>13769</v>
      </c>
      <c r="G3764" s="5" t="str">
        <f>_xlfn.CONCAT(worldtradingdata_history_AAPL[[#This Row],[Close]], ", ")</f>
        <v xml:space="preserve">1.24, </v>
      </c>
    </row>
    <row r="3765" spans="1:7" x14ac:dyDescent="0.35">
      <c r="A3765" s="4">
        <v>35002</v>
      </c>
      <c r="B3765" s="5" t="s">
        <v>113</v>
      </c>
      <c r="C3765" s="5" t="s">
        <v>114</v>
      </c>
      <c r="D3765" s="5" t="s">
        <v>114</v>
      </c>
      <c r="E3765" s="5" t="s">
        <v>110</v>
      </c>
      <c r="F3765">
        <v>15687</v>
      </c>
      <c r="G3765" s="5" t="str">
        <f>_xlfn.CONCAT(worldtradingdata_history_AAPL[[#This Row],[Close]], ", ")</f>
        <v xml:space="preserve">1.26, </v>
      </c>
    </row>
    <row r="3766" spans="1:7" x14ac:dyDescent="0.35">
      <c r="A3766" s="4">
        <v>35003</v>
      </c>
      <c r="B3766" s="5" t="s">
        <v>114</v>
      </c>
      <c r="C3766" s="5" t="s">
        <v>119</v>
      </c>
      <c r="D3766" s="5" t="s">
        <v>120</v>
      </c>
      <c r="E3766" s="5" t="s">
        <v>113</v>
      </c>
      <c r="F3766">
        <v>25823</v>
      </c>
      <c r="G3766" s="5" t="str">
        <f>_xlfn.CONCAT(worldtradingdata_history_AAPL[[#This Row],[Close]], ", ")</f>
        <v xml:space="preserve">1.30, </v>
      </c>
    </row>
    <row r="3767" spans="1:7" x14ac:dyDescent="0.35">
      <c r="A3767" s="4">
        <v>35004</v>
      </c>
      <c r="B3767" s="5" t="s">
        <v>120</v>
      </c>
      <c r="C3767" s="5" t="s">
        <v>120</v>
      </c>
      <c r="D3767" s="5" t="s">
        <v>120</v>
      </c>
      <c r="E3767" s="5" t="s">
        <v>120</v>
      </c>
      <c r="F3767">
        <v>0</v>
      </c>
      <c r="G3767" s="5" t="str">
        <f>_xlfn.CONCAT(worldtradingdata_history_AAPL[[#This Row],[Close]], ", ")</f>
        <v xml:space="preserve">1.31, </v>
      </c>
    </row>
    <row r="3768" spans="1:7" x14ac:dyDescent="0.35">
      <c r="A3768" s="4">
        <v>35005</v>
      </c>
      <c r="B3768" s="5" t="s">
        <v>120</v>
      </c>
      <c r="C3768" s="5" t="s">
        <v>120</v>
      </c>
      <c r="D3768" s="5" t="s">
        <v>120</v>
      </c>
      <c r="E3768" s="5" t="s">
        <v>120</v>
      </c>
      <c r="F3768">
        <v>0</v>
      </c>
      <c r="G3768" s="5" t="str">
        <f>_xlfn.CONCAT(worldtradingdata_history_AAPL[[#This Row],[Close]], ", ")</f>
        <v xml:space="preserve">1.31, </v>
      </c>
    </row>
    <row r="3769" spans="1:7" x14ac:dyDescent="0.35">
      <c r="A3769" s="4">
        <v>35006</v>
      </c>
      <c r="B3769" s="5" t="s">
        <v>119</v>
      </c>
      <c r="C3769" s="5" t="s">
        <v>119</v>
      </c>
      <c r="D3769" s="5" t="s">
        <v>119</v>
      </c>
      <c r="E3769" s="5" t="s">
        <v>119</v>
      </c>
      <c r="F3769">
        <v>0</v>
      </c>
      <c r="G3769" s="5" t="str">
        <f>_xlfn.CONCAT(worldtradingdata_history_AAPL[[#This Row],[Close]], ", ")</f>
        <v xml:space="preserve">1.30, </v>
      </c>
    </row>
    <row r="3770" spans="1:7" x14ac:dyDescent="0.35">
      <c r="A3770" s="4">
        <v>35009</v>
      </c>
      <c r="B3770" s="5" t="s">
        <v>125</v>
      </c>
      <c r="C3770" s="5" t="s">
        <v>125</v>
      </c>
      <c r="D3770" s="5" t="s">
        <v>125</v>
      </c>
      <c r="E3770" s="5" t="s">
        <v>125</v>
      </c>
      <c r="F3770">
        <v>0</v>
      </c>
      <c r="G3770" s="5" t="str">
        <f>_xlfn.CONCAT(worldtradingdata_history_AAPL[[#This Row],[Close]], ", ")</f>
        <v xml:space="preserve">1.36, </v>
      </c>
    </row>
    <row r="3771" spans="1:7" x14ac:dyDescent="0.35">
      <c r="A3771" s="4">
        <v>35010</v>
      </c>
      <c r="B3771" s="5" t="s">
        <v>129</v>
      </c>
      <c r="C3771" s="5" t="s">
        <v>129</v>
      </c>
      <c r="D3771" s="5" t="s">
        <v>129</v>
      </c>
      <c r="E3771" s="5" t="s">
        <v>129</v>
      </c>
      <c r="F3771">
        <v>0</v>
      </c>
      <c r="G3771" s="5" t="str">
        <f>_xlfn.CONCAT(worldtradingdata_history_AAPL[[#This Row],[Close]], ", ")</f>
        <v xml:space="preserve">1.42, </v>
      </c>
    </row>
    <row r="3772" spans="1:7" x14ac:dyDescent="0.35">
      <c r="A3772" s="4">
        <v>35011</v>
      </c>
      <c r="B3772" s="5" t="s">
        <v>127</v>
      </c>
      <c r="C3772" s="5" t="s">
        <v>127</v>
      </c>
      <c r="D3772" s="5" t="s">
        <v>127</v>
      </c>
      <c r="E3772" s="5" t="s">
        <v>127</v>
      </c>
      <c r="F3772">
        <v>0</v>
      </c>
      <c r="G3772" s="5" t="str">
        <f>_xlfn.CONCAT(worldtradingdata_history_AAPL[[#This Row],[Close]], ", ")</f>
        <v xml:space="preserve">1.39, </v>
      </c>
    </row>
    <row r="3773" spans="1:7" x14ac:dyDescent="0.35">
      <c r="A3773" s="4">
        <v>35012</v>
      </c>
      <c r="B3773" s="5" t="s">
        <v>131</v>
      </c>
      <c r="C3773" s="5" t="s">
        <v>131</v>
      </c>
      <c r="D3773" s="5" t="s">
        <v>131</v>
      </c>
      <c r="E3773" s="5" t="s">
        <v>131</v>
      </c>
      <c r="F3773">
        <v>0</v>
      </c>
      <c r="G3773" s="5" t="str">
        <f>_xlfn.CONCAT(worldtradingdata_history_AAPL[[#This Row],[Close]], ", ")</f>
        <v xml:space="preserve">1.41, </v>
      </c>
    </row>
    <row r="3774" spans="1:7" x14ac:dyDescent="0.35">
      <c r="A3774" s="4">
        <v>35013</v>
      </c>
      <c r="B3774" s="5" t="s">
        <v>129</v>
      </c>
      <c r="C3774" s="5" t="s">
        <v>129</v>
      </c>
      <c r="D3774" s="5" t="s">
        <v>129</v>
      </c>
      <c r="E3774" s="5" t="s">
        <v>129</v>
      </c>
      <c r="F3774">
        <v>0</v>
      </c>
      <c r="G3774" s="5" t="str">
        <f>_xlfn.CONCAT(worldtradingdata_history_AAPL[[#This Row],[Close]], ", ")</f>
        <v xml:space="preserve">1.42, </v>
      </c>
    </row>
    <row r="3775" spans="1:7" x14ac:dyDescent="0.35">
      <c r="A3775" s="4">
        <v>35016</v>
      </c>
      <c r="B3775" s="5" t="s">
        <v>140</v>
      </c>
      <c r="C3775" s="5" t="s">
        <v>140</v>
      </c>
      <c r="D3775" s="5" t="s">
        <v>140</v>
      </c>
      <c r="E3775" s="5" t="s">
        <v>140</v>
      </c>
      <c r="F3775">
        <v>0</v>
      </c>
      <c r="G3775" s="5" t="str">
        <f>_xlfn.CONCAT(worldtradingdata_history_AAPL[[#This Row],[Close]], ", ")</f>
        <v xml:space="preserve">1.46, </v>
      </c>
    </row>
    <row r="3776" spans="1:7" x14ac:dyDescent="0.35">
      <c r="A3776" s="4">
        <v>35017</v>
      </c>
      <c r="B3776" s="5" t="s">
        <v>137</v>
      </c>
      <c r="C3776" s="5" t="s">
        <v>137</v>
      </c>
      <c r="D3776" s="5" t="s">
        <v>137</v>
      </c>
      <c r="E3776" s="5" t="s">
        <v>137</v>
      </c>
      <c r="F3776">
        <v>0</v>
      </c>
      <c r="G3776" s="5" t="str">
        <f>_xlfn.CONCAT(worldtradingdata_history_AAPL[[#This Row],[Close]], ", ")</f>
        <v xml:space="preserve">1.48, </v>
      </c>
    </row>
    <row r="3777" spans="1:7" x14ac:dyDescent="0.35">
      <c r="A3777" s="4">
        <v>35018</v>
      </c>
      <c r="B3777" s="5" t="s">
        <v>140</v>
      </c>
      <c r="C3777" s="5" t="s">
        <v>140</v>
      </c>
      <c r="D3777" s="5" t="s">
        <v>140</v>
      </c>
      <c r="E3777" s="5" t="s">
        <v>140</v>
      </c>
      <c r="F3777">
        <v>0</v>
      </c>
      <c r="G3777" s="5" t="str">
        <f>_xlfn.CONCAT(worldtradingdata_history_AAPL[[#This Row],[Close]], ", ")</f>
        <v xml:space="preserve">1.46, </v>
      </c>
    </row>
    <row r="3778" spans="1:7" x14ac:dyDescent="0.35">
      <c r="A3778" s="4">
        <v>35019</v>
      </c>
      <c r="B3778" s="5" t="s">
        <v>130</v>
      </c>
      <c r="C3778" s="5" t="s">
        <v>130</v>
      </c>
      <c r="D3778" s="5" t="s">
        <v>130</v>
      </c>
      <c r="E3778" s="5" t="s">
        <v>130</v>
      </c>
      <c r="F3778">
        <v>0</v>
      </c>
      <c r="G3778" s="5" t="str">
        <f>_xlfn.CONCAT(worldtradingdata_history_AAPL[[#This Row],[Close]], ", ")</f>
        <v xml:space="preserve">1.43, </v>
      </c>
    </row>
    <row r="3779" spans="1:7" x14ac:dyDescent="0.35">
      <c r="A3779" s="4">
        <v>35020</v>
      </c>
      <c r="B3779" s="5" t="s">
        <v>130</v>
      </c>
      <c r="C3779" s="5" t="s">
        <v>130</v>
      </c>
      <c r="D3779" s="5" t="s">
        <v>130</v>
      </c>
      <c r="E3779" s="5" t="s">
        <v>130</v>
      </c>
      <c r="F3779">
        <v>0</v>
      </c>
      <c r="G3779" s="5" t="str">
        <f>_xlfn.CONCAT(worldtradingdata_history_AAPL[[#This Row],[Close]], ", ")</f>
        <v xml:space="preserve">1.43, </v>
      </c>
    </row>
    <row r="3780" spans="1:7" x14ac:dyDescent="0.35">
      <c r="A3780" s="4">
        <v>35023</v>
      </c>
      <c r="B3780" s="5" t="s">
        <v>123</v>
      </c>
      <c r="C3780" s="5" t="s">
        <v>123</v>
      </c>
      <c r="D3780" s="5" t="s">
        <v>123</v>
      </c>
      <c r="E3780" s="5" t="s">
        <v>123</v>
      </c>
      <c r="F3780">
        <v>0</v>
      </c>
      <c r="G3780" s="5" t="str">
        <f>_xlfn.CONCAT(worldtradingdata_history_AAPL[[#This Row],[Close]], ", ")</f>
        <v xml:space="preserve">1.38, </v>
      </c>
    </row>
    <row r="3781" spans="1:7" x14ac:dyDescent="0.35">
      <c r="A3781" s="4">
        <v>35024</v>
      </c>
      <c r="B3781" s="5" t="s">
        <v>123</v>
      </c>
      <c r="C3781" s="5" t="s">
        <v>123</v>
      </c>
      <c r="D3781" s="5" t="s">
        <v>123</v>
      </c>
      <c r="E3781" s="5" t="s">
        <v>123</v>
      </c>
      <c r="F3781">
        <v>0</v>
      </c>
      <c r="G3781" s="5" t="str">
        <f>_xlfn.CONCAT(worldtradingdata_history_AAPL[[#This Row],[Close]], ", ")</f>
        <v xml:space="preserve">1.38, </v>
      </c>
    </row>
    <row r="3782" spans="1:7" x14ac:dyDescent="0.35">
      <c r="A3782" s="4">
        <v>35025</v>
      </c>
      <c r="B3782" s="5" t="s">
        <v>123</v>
      </c>
      <c r="C3782" s="5" t="s">
        <v>123</v>
      </c>
      <c r="D3782" s="5" t="s">
        <v>123</v>
      </c>
      <c r="E3782" s="5" t="s">
        <v>123</v>
      </c>
      <c r="F3782">
        <v>0</v>
      </c>
      <c r="G3782" s="5" t="str">
        <f>_xlfn.CONCAT(worldtradingdata_history_AAPL[[#This Row],[Close]], ", ")</f>
        <v xml:space="preserve">1.38, </v>
      </c>
    </row>
    <row r="3783" spans="1:7" x14ac:dyDescent="0.35">
      <c r="A3783" s="4">
        <v>35027</v>
      </c>
      <c r="B3783" s="5" t="s">
        <v>132</v>
      </c>
      <c r="C3783" s="5" t="s">
        <v>132</v>
      </c>
      <c r="D3783" s="5" t="s">
        <v>132</v>
      </c>
      <c r="E3783" s="5" t="s">
        <v>132</v>
      </c>
      <c r="F3783">
        <v>0</v>
      </c>
      <c r="G3783" s="5" t="str">
        <f>_xlfn.CONCAT(worldtradingdata_history_AAPL[[#This Row],[Close]], ", ")</f>
        <v xml:space="preserve">1.44, </v>
      </c>
    </row>
    <row r="3784" spans="1:7" x14ac:dyDescent="0.35">
      <c r="A3784" s="4">
        <v>35030</v>
      </c>
      <c r="B3784" s="5" t="s">
        <v>131</v>
      </c>
      <c r="C3784" s="5" t="s">
        <v>131</v>
      </c>
      <c r="D3784" s="5" t="s">
        <v>131</v>
      </c>
      <c r="E3784" s="5" t="s">
        <v>131</v>
      </c>
      <c r="F3784">
        <v>0</v>
      </c>
      <c r="G3784" s="5" t="str">
        <f>_xlfn.CONCAT(worldtradingdata_history_AAPL[[#This Row],[Close]], ", ")</f>
        <v xml:space="preserve">1.41, </v>
      </c>
    </row>
    <row r="3785" spans="1:7" x14ac:dyDescent="0.35">
      <c r="A3785" s="4">
        <v>35031</v>
      </c>
      <c r="B3785" s="5" t="s">
        <v>129</v>
      </c>
      <c r="C3785" s="5" t="s">
        <v>129</v>
      </c>
      <c r="D3785" s="5" t="s">
        <v>129</v>
      </c>
      <c r="E3785" s="5" t="s">
        <v>129</v>
      </c>
      <c r="F3785">
        <v>0</v>
      </c>
      <c r="G3785" s="5" t="str">
        <f>_xlfn.CONCAT(worldtradingdata_history_AAPL[[#This Row],[Close]], ", ")</f>
        <v xml:space="preserve">1.42, </v>
      </c>
    </row>
    <row r="3786" spans="1:7" x14ac:dyDescent="0.35">
      <c r="A3786" s="4">
        <v>35032</v>
      </c>
      <c r="B3786" s="5" t="s">
        <v>135</v>
      </c>
      <c r="C3786" s="5" t="s">
        <v>135</v>
      </c>
      <c r="D3786" s="5" t="s">
        <v>135</v>
      </c>
      <c r="E3786" s="5" t="s">
        <v>135</v>
      </c>
      <c r="F3786">
        <v>0</v>
      </c>
      <c r="G3786" s="5" t="str">
        <f>_xlfn.CONCAT(worldtradingdata_history_AAPL[[#This Row],[Close]], ", ")</f>
        <v xml:space="preserve">1.40, </v>
      </c>
    </row>
    <row r="3787" spans="1:7" x14ac:dyDescent="0.35">
      <c r="A3787" s="4">
        <v>35033</v>
      </c>
      <c r="B3787" s="5" t="s">
        <v>125</v>
      </c>
      <c r="C3787" s="5" t="s">
        <v>125</v>
      </c>
      <c r="D3787" s="5" t="s">
        <v>125</v>
      </c>
      <c r="E3787" s="5" t="s">
        <v>125</v>
      </c>
      <c r="F3787">
        <v>0</v>
      </c>
      <c r="G3787" s="5" t="str">
        <f>_xlfn.CONCAT(worldtradingdata_history_AAPL[[#This Row],[Close]], ", ")</f>
        <v xml:space="preserve">1.36, </v>
      </c>
    </row>
    <row r="3788" spans="1:7" x14ac:dyDescent="0.35">
      <c r="A3788" s="4">
        <v>35034</v>
      </c>
      <c r="B3788" s="5" t="s">
        <v>122</v>
      </c>
      <c r="C3788" s="5" t="s">
        <v>122</v>
      </c>
      <c r="D3788" s="5" t="s">
        <v>122</v>
      </c>
      <c r="E3788" s="5" t="s">
        <v>122</v>
      </c>
      <c r="F3788">
        <v>0</v>
      </c>
      <c r="G3788" s="5" t="str">
        <f>_xlfn.CONCAT(worldtradingdata_history_AAPL[[#This Row],[Close]], ", ")</f>
        <v xml:space="preserve">1.34, </v>
      </c>
    </row>
    <row r="3789" spans="1:7" x14ac:dyDescent="0.35">
      <c r="A3789" s="4">
        <v>35037</v>
      </c>
      <c r="B3789" s="5" t="s">
        <v>131</v>
      </c>
      <c r="C3789" s="5" t="s">
        <v>131</v>
      </c>
      <c r="D3789" s="5" t="s">
        <v>131</v>
      </c>
      <c r="E3789" s="5" t="s">
        <v>131</v>
      </c>
      <c r="F3789">
        <v>0</v>
      </c>
      <c r="G3789" s="5" t="str">
        <f>_xlfn.CONCAT(worldtradingdata_history_AAPL[[#This Row],[Close]], ", ")</f>
        <v xml:space="preserve">1.41, </v>
      </c>
    </row>
    <row r="3790" spans="1:7" x14ac:dyDescent="0.35">
      <c r="A3790" s="4">
        <v>35038</v>
      </c>
      <c r="B3790" s="5" t="s">
        <v>131</v>
      </c>
      <c r="C3790" s="5" t="s">
        <v>131</v>
      </c>
      <c r="D3790" s="5" t="s">
        <v>131</v>
      </c>
      <c r="E3790" s="5" t="s">
        <v>131</v>
      </c>
      <c r="F3790">
        <v>0</v>
      </c>
      <c r="G3790" s="5" t="str">
        <f>_xlfn.CONCAT(worldtradingdata_history_AAPL[[#This Row],[Close]], ", ")</f>
        <v xml:space="preserve">1.41, </v>
      </c>
    </row>
    <row r="3791" spans="1:7" x14ac:dyDescent="0.35">
      <c r="A3791" s="4">
        <v>35039</v>
      </c>
      <c r="B3791" s="5" t="s">
        <v>123</v>
      </c>
      <c r="C3791" s="5" t="s">
        <v>123</v>
      </c>
      <c r="D3791" s="5" t="s">
        <v>123</v>
      </c>
      <c r="E3791" s="5" t="s">
        <v>123</v>
      </c>
      <c r="F3791">
        <v>0</v>
      </c>
      <c r="G3791" s="5" t="str">
        <f>_xlfn.CONCAT(worldtradingdata_history_AAPL[[#This Row],[Close]], ", ")</f>
        <v xml:space="preserve">1.38, </v>
      </c>
    </row>
    <row r="3792" spans="1:7" x14ac:dyDescent="0.35">
      <c r="A3792" s="4">
        <v>35040</v>
      </c>
      <c r="B3792" s="5" t="s">
        <v>123</v>
      </c>
      <c r="C3792" s="5" t="s">
        <v>123</v>
      </c>
      <c r="D3792" s="5" t="s">
        <v>123</v>
      </c>
      <c r="E3792" s="5" t="s">
        <v>123</v>
      </c>
      <c r="F3792">
        <v>0</v>
      </c>
      <c r="G3792" s="5" t="str">
        <f>_xlfn.CONCAT(worldtradingdata_history_AAPL[[#This Row],[Close]], ", ")</f>
        <v xml:space="preserve">1.38, </v>
      </c>
    </row>
    <row r="3793" spans="1:7" x14ac:dyDescent="0.35">
      <c r="A3793" s="4">
        <v>35041</v>
      </c>
      <c r="B3793" s="5" t="s">
        <v>126</v>
      </c>
      <c r="C3793" s="5" t="s">
        <v>126</v>
      </c>
      <c r="D3793" s="5" t="s">
        <v>126</v>
      </c>
      <c r="E3793" s="5" t="s">
        <v>126</v>
      </c>
      <c r="F3793">
        <v>0</v>
      </c>
      <c r="G3793" s="5" t="str">
        <f>_xlfn.CONCAT(worldtradingdata_history_AAPL[[#This Row],[Close]], ", ")</f>
        <v xml:space="preserve">1.37, </v>
      </c>
    </row>
    <row r="3794" spans="1:7" x14ac:dyDescent="0.35">
      <c r="A3794" s="4">
        <v>35044</v>
      </c>
      <c r="B3794" s="5" t="s">
        <v>123</v>
      </c>
      <c r="C3794" s="5" t="s">
        <v>123</v>
      </c>
      <c r="D3794" s="5" t="s">
        <v>123</v>
      </c>
      <c r="E3794" s="5" t="s">
        <v>123</v>
      </c>
      <c r="F3794">
        <v>0</v>
      </c>
      <c r="G3794" s="5" t="str">
        <f>_xlfn.CONCAT(worldtradingdata_history_AAPL[[#This Row],[Close]], ", ")</f>
        <v xml:space="preserve">1.38, </v>
      </c>
    </row>
    <row r="3795" spans="1:7" x14ac:dyDescent="0.35">
      <c r="A3795" s="4">
        <v>35045</v>
      </c>
      <c r="B3795" s="5" t="s">
        <v>125</v>
      </c>
      <c r="C3795" s="5" t="s">
        <v>125</v>
      </c>
      <c r="D3795" s="5" t="s">
        <v>125</v>
      </c>
      <c r="E3795" s="5" t="s">
        <v>125</v>
      </c>
      <c r="F3795">
        <v>0</v>
      </c>
      <c r="G3795" s="5" t="str">
        <f>_xlfn.CONCAT(worldtradingdata_history_AAPL[[#This Row],[Close]], ", ")</f>
        <v xml:space="preserve">1.36, </v>
      </c>
    </row>
    <row r="3796" spans="1:7" x14ac:dyDescent="0.35">
      <c r="A3796" s="4">
        <v>35046</v>
      </c>
      <c r="B3796" s="5" t="s">
        <v>126</v>
      </c>
      <c r="C3796" s="5" t="s">
        <v>126</v>
      </c>
      <c r="D3796" s="5" t="s">
        <v>126</v>
      </c>
      <c r="E3796" s="5" t="s">
        <v>126</v>
      </c>
      <c r="F3796">
        <v>0</v>
      </c>
      <c r="G3796" s="5" t="str">
        <f>_xlfn.CONCAT(worldtradingdata_history_AAPL[[#This Row],[Close]], ", ")</f>
        <v xml:space="preserve">1.37, </v>
      </c>
    </row>
    <row r="3797" spans="1:7" x14ac:dyDescent="0.35">
      <c r="A3797" s="4">
        <v>35047</v>
      </c>
      <c r="B3797" s="5" t="s">
        <v>127</v>
      </c>
      <c r="C3797" s="5" t="s">
        <v>126</v>
      </c>
      <c r="D3797" s="5" t="s">
        <v>129</v>
      </c>
      <c r="E3797" s="5" t="s">
        <v>125</v>
      </c>
      <c r="F3797">
        <v>29777</v>
      </c>
      <c r="G3797" s="5" t="str">
        <f>_xlfn.CONCAT(worldtradingdata_history_AAPL[[#This Row],[Close]], ", ")</f>
        <v xml:space="preserve">1.37, </v>
      </c>
    </row>
    <row r="3798" spans="1:7" x14ac:dyDescent="0.35">
      <c r="A3798" s="4">
        <v>35048</v>
      </c>
      <c r="B3798" s="5" t="s">
        <v>111</v>
      </c>
      <c r="C3798" s="5" t="s">
        <v>114</v>
      </c>
      <c r="D3798" s="5" t="s">
        <v>120</v>
      </c>
      <c r="E3798" s="5" t="s">
        <v>110</v>
      </c>
      <c r="F3798">
        <v>64900</v>
      </c>
      <c r="G3798" s="5" t="str">
        <f>_xlfn.CONCAT(worldtradingdata_history_AAPL[[#This Row],[Close]], ", ")</f>
        <v xml:space="preserve">1.26, </v>
      </c>
    </row>
    <row r="3799" spans="1:7" x14ac:dyDescent="0.35">
      <c r="A3799" s="4">
        <v>35051</v>
      </c>
      <c r="B3799" s="5" t="s">
        <v>113</v>
      </c>
      <c r="C3799" s="5" t="s">
        <v>106</v>
      </c>
      <c r="D3799" s="5" t="s">
        <v>114</v>
      </c>
      <c r="E3799" s="5" t="s">
        <v>100</v>
      </c>
      <c r="F3799">
        <v>59988</v>
      </c>
      <c r="G3799" s="5" t="str">
        <f>_xlfn.CONCAT(worldtradingdata_history_AAPL[[#This Row],[Close]], ", ")</f>
        <v xml:space="preserve">1.15, </v>
      </c>
    </row>
    <row r="3800" spans="1:7" x14ac:dyDescent="0.35">
      <c r="A3800" s="4">
        <v>35052</v>
      </c>
      <c r="B3800" s="5" t="s">
        <v>107</v>
      </c>
      <c r="C3800" s="5" t="s">
        <v>107</v>
      </c>
      <c r="D3800" s="5" t="s">
        <v>104</v>
      </c>
      <c r="E3800" s="5" t="s">
        <v>115</v>
      </c>
      <c r="F3800">
        <v>38470</v>
      </c>
      <c r="G3800" s="5" t="str">
        <f>_xlfn.CONCAT(worldtradingdata_history_AAPL[[#This Row],[Close]], ", ")</f>
        <v xml:space="preserve">1.17, </v>
      </c>
    </row>
    <row r="3801" spans="1:7" x14ac:dyDescent="0.35">
      <c r="A3801" s="4">
        <v>35053</v>
      </c>
      <c r="B3801" s="5" t="s">
        <v>105</v>
      </c>
      <c r="C3801" s="5" t="s">
        <v>107</v>
      </c>
      <c r="D3801" s="5" t="s">
        <v>105</v>
      </c>
      <c r="E3801" s="5" t="s">
        <v>106</v>
      </c>
      <c r="F3801">
        <v>32655</v>
      </c>
      <c r="G3801" s="5" t="str">
        <f>_xlfn.CONCAT(worldtradingdata_history_AAPL[[#This Row],[Close]], ", ")</f>
        <v xml:space="preserve">1.17, </v>
      </c>
    </row>
    <row r="3802" spans="1:7" x14ac:dyDescent="0.35">
      <c r="A3802" s="4">
        <v>35054</v>
      </c>
      <c r="B3802" s="5" t="s">
        <v>107</v>
      </c>
      <c r="C3802" s="5" t="s">
        <v>115</v>
      </c>
      <c r="D3802" s="5" t="s">
        <v>107</v>
      </c>
      <c r="E3802" s="5" t="s">
        <v>103</v>
      </c>
      <c r="F3802">
        <v>29721</v>
      </c>
      <c r="G3802" s="5" t="str">
        <f>_xlfn.CONCAT(worldtradingdata_history_AAPL[[#This Row],[Close]], ", ")</f>
        <v xml:space="preserve">1.16, </v>
      </c>
    </row>
    <row r="3803" spans="1:7" x14ac:dyDescent="0.35">
      <c r="A3803" s="4">
        <v>35055</v>
      </c>
      <c r="B3803" s="5" t="s">
        <v>107</v>
      </c>
      <c r="C3803" s="5" t="s">
        <v>106</v>
      </c>
      <c r="D3803" s="5" t="s">
        <v>107</v>
      </c>
      <c r="E3803" s="5" t="s">
        <v>106</v>
      </c>
      <c r="F3803">
        <v>20952</v>
      </c>
      <c r="G3803" s="5" t="str">
        <f>_xlfn.CONCAT(worldtradingdata_history_AAPL[[#This Row],[Close]], ", ")</f>
        <v xml:space="preserve">1.15, </v>
      </c>
    </row>
    <row r="3804" spans="1:7" x14ac:dyDescent="0.35">
      <c r="A3804" s="4">
        <v>35059</v>
      </c>
      <c r="B3804" s="5" t="s">
        <v>115</v>
      </c>
      <c r="C3804" s="5" t="s">
        <v>106</v>
      </c>
      <c r="D3804" s="5" t="s">
        <v>115</v>
      </c>
      <c r="E3804" s="5" t="s">
        <v>100</v>
      </c>
      <c r="F3804">
        <v>12456</v>
      </c>
      <c r="G3804" s="5" t="str">
        <f>_xlfn.CONCAT(worldtradingdata_history_AAPL[[#This Row],[Close]], ", ")</f>
        <v xml:space="preserve">1.15, </v>
      </c>
    </row>
    <row r="3805" spans="1:7" x14ac:dyDescent="0.35">
      <c r="A3805" s="4">
        <v>35060</v>
      </c>
      <c r="B3805" s="5" t="s">
        <v>106</v>
      </c>
      <c r="C3805" s="5" t="s">
        <v>115</v>
      </c>
      <c r="D3805" s="5" t="s">
        <v>104</v>
      </c>
      <c r="E3805" s="5" t="s">
        <v>117</v>
      </c>
      <c r="F3805">
        <v>23979</v>
      </c>
      <c r="G3805" s="5" t="str">
        <f>_xlfn.CONCAT(worldtradingdata_history_AAPL[[#This Row],[Close]], ", ")</f>
        <v xml:space="preserve">1.16, </v>
      </c>
    </row>
    <row r="3806" spans="1:7" x14ac:dyDescent="0.35">
      <c r="A3806" s="4">
        <v>35061</v>
      </c>
      <c r="B3806" s="5" t="s">
        <v>106</v>
      </c>
      <c r="C3806" s="5" t="s">
        <v>117</v>
      </c>
      <c r="D3806" s="5" t="s">
        <v>107</v>
      </c>
      <c r="E3806" s="5" t="s">
        <v>117</v>
      </c>
      <c r="F3806">
        <v>22321</v>
      </c>
      <c r="G3806" s="5" t="str">
        <f>_xlfn.CONCAT(worldtradingdata_history_AAPL[[#This Row],[Close]], ", ")</f>
        <v xml:space="preserve">1.14, </v>
      </c>
    </row>
    <row r="3807" spans="1:7" x14ac:dyDescent="0.35">
      <c r="A3807" s="4">
        <v>35062</v>
      </c>
      <c r="B3807" s="5" t="s">
        <v>117</v>
      </c>
      <c r="C3807" s="5" t="s">
        <v>117</v>
      </c>
      <c r="D3807" s="5" t="s">
        <v>115</v>
      </c>
      <c r="E3807" s="5" t="s">
        <v>100</v>
      </c>
      <c r="F3807">
        <v>27155</v>
      </c>
      <c r="G3807" s="5" t="str">
        <f>_xlfn.CONCAT(worldtradingdata_history_AAPL[[#This Row],[Close]], ", ")</f>
        <v xml:space="preserve">1.14, </v>
      </c>
    </row>
    <row r="3808" spans="1:7" x14ac:dyDescent="0.35">
      <c r="A3808" s="4">
        <v>35066</v>
      </c>
      <c r="B3808" s="5" t="s">
        <v>106</v>
      </c>
      <c r="C3808" s="5" t="s">
        <v>106</v>
      </c>
      <c r="D3808" s="5" t="s">
        <v>106</v>
      </c>
      <c r="E3808" s="5" t="s">
        <v>100</v>
      </c>
      <c r="F3808">
        <v>12437</v>
      </c>
      <c r="G3808" s="5" t="str">
        <f>_xlfn.CONCAT(worldtradingdata_history_AAPL[[#This Row],[Close]], ", ")</f>
        <v xml:space="preserve">1.15, </v>
      </c>
    </row>
    <row r="3809" spans="1:7" x14ac:dyDescent="0.35">
      <c r="A3809" s="4">
        <v>35067</v>
      </c>
      <c r="B3809" s="5" t="s">
        <v>117</v>
      </c>
      <c r="C3809" s="5" t="s">
        <v>106</v>
      </c>
      <c r="D3809" s="5" t="s">
        <v>107</v>
      </c>
      <c r="E3809" s="5" t="s">
        <v>117</v>
      </c>
      <c r="F3809">
        <v>38378</v>
      </c>
      <c r="G3809" s="5" t="str">
        <f>_xlfn.CONCAT(worldtradingdata_history_AAPL[[#This Row],[Close]], ", ")</f>
        <v xml:space="preserve">1.15, </v>
      </c>
    </row>
    <row r="3810" spans="1:7" x14ac:dyDescent="0.35">
      <c r="A3810" s="4">
        <v>35068</v>
      </c>
      <c r="B3810" s="5" t="s">
        <v>115</v>
      </c>
      <c r="C3810" s="5" t="s">
        <v>100</v>
      </c>
      <c r="D3810" s="5" t="s">
        <v>115</v>
      </c>
      <c r="E3810" s="5" t="s">
        <v>99</v>
      </c>
      <c r="F3810">
        <v>26802</v>
      </c>
      <c r="G3810" s="5" t="str">
        <f>_xlfn.CONCAT(worldtradingdata_history_AAPL[[#This Row],[Close]], ", ")</f>
        <v xml:space="preserve">1.13, </v>
      </c>
    </row>
    <row r="3811" spans="1:7" x14ac:dyDescent="0.35">
      <c r="A3811" s="4">
        <v>35069</v>
      </c>
      <c r="B3811" s="5" t="s">
        <v>100</v>
      </c>
      <c r="C3811" s="5" t="s">
        <v>116</v>
      </c>
      <c r="D3811" s="5" t="s">
        <v>116</v>
      </c>
      <c r="E3811" s="5" t="s">
        <v>99</v>
      </c>
      <c r="F3811">
        <v>39825</v>
      </c>
      <c r="G3811" s="5" t="str">
        <f>_xlfn.CONCAT(worldtradingdata_history_AAPL[[#This Row],[Close]], ", ")</f>
        <v xml:space="preserve">1.22, </v>
      </c>
    </row>
    <row r="3812" spans="1:7" x14ac:dyDescent="0.35">
      <c r="A3812" s="4">
        <v>35072</v>
      </c>
      <c r="B3812" s="5" t="s">
        <v>109</v>
      </c>
      <c r="C3812" s="5" t="s">
        <v>110</v>
      </c>
      <c r="D3812" s="5" t="s">
        <v>111</v>
      </c>
      <c r="E3812" s="5" t="s">
        <v>112</v>
      </c>
      <c r="F3812">
        <v>10834</v>
      </c>
      <c r="G3812" s="5" t="str">
        <f>_xlfn.CONCAT(worldtradingdata_history_AAPL[[#This Row],[Close]], ", ")</f>
        <v xml:space="preserve">1.24, </v>
      </c>
    </row>
    <row r="3813" spans="1:7" x14ac:dyDescent="0.35">
      <c r="A3813" s="4">
        <v>35073</v>
      </c>
      <c r="B3813" s="5" t="s">
        <v>110</v>
      </c>
      <c r="C3813" s="5" t="s">
        <v>107</v>
      </c>
      <c r="D3813" s="5" t="s">
        <v>110</v>
      </c>
      <c r="E3813" s="5" t="s">
        <v>107</v>
      </c>
      <c r="F3813">
        <v>22430</v>
      </c>
      <c r="G3813" s="5" t="str">
        <f>_xlfn.CONCAT(worldtradingdata_history_AAPL[[#This Row],[Close]], ", ")</f>
        <v xml:space="preserve">1.17, </v>
      </c>
    </row>
    <row r="3814" spans="1:7" x14ac:dyDescent="0.35">
      <c r="A3814" s="4">
        <v>35074</v>
      </c>
      <c r="B3814" s="5" t="s">
        <v>115</v>
      </c>
      <c r="C3814" s="5" t="s">
        <v>116</v>
      </c>
      <c r="D3814" s="5" t="s">
        <v>109</v>
      </c>
      <c r="E3814" s="5" t="s">
        <v>106</v>
      </c>
      <c r="F3814">
        <v>32628</v>
      </c>
      <c r="G3814" s="5" t="str">
        <f>_xlfn.CONCAT(worldtradingdata_history_AAPL[[#This Row],[Close]], ", ")</f>
        <v xml:space="preserve">1.22, </v>
      </c>
    </row>
    <row r="3815" spans="1:7" x14ac:dyDescent="0.35">
      <c r="A3815" s="4">
        <v>35075</v>
      </c>
      <c r="B3815" s="5" t="s">
        <v>107</v>
      </c>
      <c r="C3815" s="5" t="s">
        <v>113</v>
      </c>
      <c r="D3815" s="5" t="s">
        <v>113</v>
      </c>
      <c r="E3815" s="5" t="s">
        <v>115</v>
      </c>
      <c r="F3815">
        <v>67565</v>
      </c>
      <c r="G3815" s="5" t="str">
        <f>_xlfn.CONCAT(worldtradingdata_history_AAPL[[#This Row],[Close]], ", ")</f>
        <v xml:space="preserve">1.25, </v>
      </c>
    </row>
    <row r="3816" spans="1:7" x14ac:dyDescent="0.35">
      <c r="A3816" s="4">
        <v>35076</v>
      </c>
      <c r="B3816" s="5" t="s">
        <v>110</v>
      </c>
      <c r="C3816" s="5" t="s">
        <v>105</v>
      </c>
      <c r="D3816" s="5" t="s">
        <v>110</v>
      </c>
      <c r="E3816" s="5" t="s">
        <v>104</v>
      </c>
      <c r="F3816">
        <v>35880</v>
      </c>
      <c r="G3816" s="5" t="str">
        <f>_xlfn.CONCAT(worldtradingdata_history_AAPL[[#This Row],[Close]], ", ")</f>
        <v xml:space="preserve">1.20, </v>
      </c>
    </row>
    <row r="3817" spans="1:7" x14ac:dyDescent="0.35">
      <c r="A3817" s="4">
        <v>35079</v>
      </c>
      <c r="B3817" s="5" t="s">
        <v>112</v>
      </c>
      <c r="C3817" s="5" t="s">
        <v>116</v>
      </c>
      <c r="D3817" s="5" t="s">
        <v>109</v>
      </c>
      <c r="E3817" s="5" t="s">
        <v>104</v>
      </c>
      <c r="F3817">
        <v>32417</v>
      </c>
      <c r="G3817" s="5" t="str">
        <f>_xlfn.CONCAT(worldtradingdata_history_AAPL[[#This Row],[Close]], ", ")</f>
        <v xml:space="preserve">1.22, </v>
      </c>
    </row>
    <row r="3818" spans="1:7" x14ac:dyDescent="0.35">
      <c r="A3818" s="4">
        <v>35080</v>
      </c>
      <c r="B3818" s="5" t="s">
        <v>109</v>
      </c>
      <c r="C3818" s="5" t="s">
        <v>109</v>
      </c>
      <c r="D3818" s="5" t="s">
        <v>110</v>
      </c>
      <c r="E3818" s="5" t="s">
        <v>105</v>
      </c>
      <c r="F3818">
        <v>31504</v>
      </c>
      <c r="G3818" s="5" t="str">
        <f>_xlfn.CONCAT(worldtradingdata_history_AAPL[[#This Row],[Close]], ", ")</f>
        <v xml:space="preserve">1.23, </v>
      </c>
    </row>
    <row r="3819" spans="1:7" x14ac:dyDescent="0.35">
      <c r="A3819" s="4">
        <v>35081</v>
      </c>
      <c r="B3819" s="5" t="s">
        <v>109</v>
      </c>
      <c r="C3819" s="5" t="s">
        <v>112</v>
      </c>
      <c r="D3819" s="5" t="s">
        <v>109</v>
      </c>
      <c r="E3819" s="5" t="s">
        <v>112</v>
      </c>
      <c r="F3819">
        <v>21107</v>
      </c>
      <c r="G3819" s="5" t="str">
        <f>_xlfn.CONCAT(worldtradingdata_history_AAPL[[#This Row],[Close]], ", ")</f>
        <v xml:space="preserve">1.21, </v>
      </c>
    </row>
    <row r="3820" spans="1:7" x14ac:dyDescent="0.35">
      <c r="A3820" s="4">
        <v>35082</v>
      </c>
      <c r="B3820" s="5" t="s">
        <v>107</v>
      </c>
      <c r="C3820" s="5" t="s">
        <v>117</v>
      </c>
      <c r="D3820" s="5" t="s">
        <v>104</v>
      </c>
      <c r="E3820" s="5" t="s">
        <v>93</v>
      </c>
      <c r="F3820">
        <v>62355</v>
      </c>
      <c r="G3820" s="5" t="str">
        <f>_xlfn.CONCAT(worldtradingdata_history_AAPL[[#This Row],[Close]], ", ")</f>
        <v xml:space="preserve">1.14, </v>
      </c>
    </row>
    <row r="3821" spans="1:7" x14ac:dyDescent="0.35">
      <c r="A3821" s="4">
        <v>35083</v>
      </c>
      <c r="B3821" s="5" t="s">
        <v>103</v>
      </c>
      <c r="C3821" s="5" t="s">
        <v>94</v>
      </c>
      <c r="D3821" s="5" t="s">
        <v>100</v>
      </c>
      <c r="E3821" s="5" t="s">
        <v>102</v>
      </c>
      <c r="F3821">
        <v>74037</v>
      </c>
      <c r="G3821" s="5" t="str">
        <f>_xlfn.CONCAT(worldtradingdata_history_AAPL[[#This Row],[Close]], ", ")</f>
        <v xml:space="preserve">1.07, </v>
      </c>
    </row>
    <row r="3822" spans="1:7" x14ac:dyDescent="0.35">
      <c r="A3822" s="4">
        <v>35086</v>
      </c>
      <c r="B3822" s="5" t="s">
        <v>96</v>
      </c>
      <c r="C3822" s="5" t="s">
        <v>95</v>
      </c>
      <c r="D3822" s="5" t="s">
        <v>103</v>
      </c>
      <c r="E3822" s="5" t="s">
        <v>97</v>
      </c>
      <c r="F3822">
        <v>44620</v>
      </c>
      <c r="G3822" s="5" t="str">
        <f>_xlfn.CONCAT(worldtradingdata_history_AAPL[[#This Row],[Close]], ", ")</f>
        <v xml:space="preserve">1.09, </v>
      </c>
    </row>
    <row r="3823" spans="1:7" x14ac:dyDescent="0.35">
      <c r="A3823" s="4">
        <v>35087</v>
      </c>
      <c r="B3823" s="5" t="s">
        <v>112</v>
      </c>
      <c r="C3823" s="5" t="s">
        <v>100</v>
      </c>
      <c r="D3823" s="5" t="s">
        <v>112</v>
      </c>
      <c r="E3823" s="5" t="s">
        <v>103</v>
      </c>
      <c r="F3823">
        <v>88240</v>
      </c>
      <c r="G3823" s="5" t="str">
        <f>_xlfn.CONCAT(worldtradingdata_history_AAPL[[#This Row],[Close]], ", ")</f>
        <v xml:space="preserve">1.13, </v>
      </c>
    </row>
    <row r="3824" spans="1:7" x14ac:dyDescent="0.35">
      <c r="A3824" s="4">
        <v>35088</v>
      </c>
      <c r="B3824" s="5" t="s">
        <v>106</v>
      </c>
      <c r="C3824" s="5" t="s">
        <v>106</v>
      </c>
      <c r="D3824" s="5" t="s">
        <v>106</v>
      </c>
      <c r="E3824" s="5" t="s">
        <v>100</v>
      </c>
      <c r="F3824">
        <v>58542</v>
      </c>
      <c r="G3824" s="5" t="str">
        <f>_xlfn.CONCAT(worldtradingdata_history_AAPL[[#This Row],[Close]], ", ")</f>
        <v xml:space="preserve">1.15, </v>
      </c>
    </row>
    <row r="3825" spans="1:7" x14ac:dyDescent="0.35">
      <c r="A3825" s="4">
        <v>35089</v>
      </c>
      <c r="B3825" s="5" t="s">
        <v>100</v>
      </c>
      <c r="C3825" s="5" t="s">
        <v>93</v>
      </c>
      <c r="D3825" s="5" t="s">
        <v>117</v>
      </c>
      <c r="E3825" s="5" t="s">
        <v>93</v>
      </c>
      <c r="F3825">
        <v>39750</v>
      </c>
      <c r="G3825" s="5" t="str">
        <f>_xlfn.CONCAT(worldtradingdata_history_AAPL[[#This Row],[Close]], ", ")</f>
        <v xml:space="preserve">1.08, </v>
      </c>
    </row>
    <row r="3826" spans="1:7" x14ac:dyDescent="0.35">
      <c r="A3826" s="4">
        <v>35090</v>
      </c>
      <c r="B3826" s="5" t="s">
        <v>93</v>
      </c>
      <c r="C3826" s="5" t="s">
        <v>95</v>
      </c>
      <c r="D3826" s="5" t="s">
        <v>99</v>
      </c>
      <c r="E3826" s="5" t="s">
        <v>86</v>
      </c>
      <c r="F3826">
        <v>65692</v>
      </c>
      <c r="G3826" s="5" t="str">
        <f>_xlfn.CONCAT(worldtradingdata_history_AAPL[[#This Row],[Close]], ", ")</f>
        <v xml:space="preserve">1.09, </v>
      </c>
    </row>
    <row r="3827" spans="1:7" x14ac:dyDescent="0.35">
      <c r="A3827" s="4">
        <v>35093</v>
      </c>
      <c r="B3827" s="5" t="s">
        <v>97</v>
      </c>
      <c r="C3827" s="5" t="s">
        <v>97</v>
      </c>
      <c r="D3827" s="5" t="s">
        <v>96</v>
      </c>
      <c r="E3827" s="5" t="s">
        <v>101</v>
      </c>
      <c r="F3827">
        <v>29696</v>
      </c>
      <c r="G3827" s="5" t="str">
        <f>_xlfn.CONCAT(worldtradingdata_history_AAPL[[#This Row],[Close]], ", ")</f>
        <v xml:space="preserve">1.04, </v>
      </c>
    </row>
    <row r="3828" spans="1:7" x14ac:dyDescent="0.35">
      <c r="A3828" s="4">
        <v>35094</v>
      </c>
      <c r="B3828" s="5" t="s">
        <v>87</v>
      </c>
      <c r="C3828" s="5" t="s">
        <v>85</v>
      </c>
      <c r="D3828" s="5" t="s">
        <v>86</v>
      </c>
      <c r="E3828" s="5" t="s">
        <v>87</v>
      </c>
      <c r="F3828">
        <v>55611</v>
      </c>
      <c r="G3828" s="5" t="str">
        <f>_xlfn.CONCAT(worldtradingdata_history_AAPL[[#This Row],[Close]], ", ")</f>
        <v xml:space="preserve">0.98, </v>
      </c>
    </row>
    <row r="3829" spans="1:7" x14ac:dyDescent="0.35">
      <c r="A3829" s="4">
        <v>35095</v>
      </c>
      <c r="B3829" s="5" t="s">
        <v>89</v>
      </c>
      <c r="C3829" s="5" t="s">
        <v>89</v>
      </c>
      <c r="D3829" s="5" t="s">
        <v>86</v>
      </c>
      <c r="E3829" s="5" t="s">
        <v>85</v>
      </c>
      <c r="F3829">
        <v>29291</v>
      </c>
      <c r="G3829" s="5" t="str">
        <f>_xlfn.CONCAT(worldtradingdata_history_AAPL[[#This Row],[Close]], ", ")</f>
        <v xml:space="preserve">0.99, </v>
      </c>
    </row>
    <row r="3830" spans="1:7" x14ac:dyDescent="0.35">
      <c r="A3830" s="4">
        <v>35096</v>
      </c>
      <c r="B3830" s="5" t="s">
        <v>85</v>
      </c>
      <c r="C3830" s="5" t="s">
        <v>101</v>
      </c>
      <c r="D3830" s="5" t="s">
        <v>101</v>
      </c>
      <c r="E3830" s="5" t="s">
        <v>85</v>
      </c>
      <c r="F3830">
        <v>29736</v>
      </c>
      <c r="G3830" s="5" t="str">
        <f>_xlfn.CONCAT(worldtradingdata_history_AAPL[[#This Row],[Close]], ", ")</f>
        <v xml:space="preserve">1.01, </v>
      </c>
    </row>
    <row r="3831" spans="1:7" x14ac:dyDescent="0.35">
      <c r="A3831" s="4">
        <v>35097</v>
      </c>
      <c r="B3831" s="5" t="s">
        <v>92</v>
      </c>
      <c r="C3831" s="5" t="s">
        <v>97</v>
      </c>
      <c r="D3831" s="5" t="s">
        <v>96</v>
      </c>
      <c r="E3831" s="5" t="s">
        <v>86</v>
      </c>
      <c r="F3831">
        <v>49641</v>
      </c>
      <c r="G3831" s="5" t="str">
        <f>_xlfn.CONCAT(worldtradingdata_history_AAPL[[#This Row],[Close]], ", ")</f>
        <v xml:space="preserve">1.04, </v>
      </c>
    </row>
    <row r="3832" spans="1:7" x14ac:dyDescent="0.35">
      <c r="A3832" s="4">
        <v>35100</v>
      </c>
      <c r="B3832" s="5" t="s">
        <v>96</v>
      </c>
      <c r="C3832" s="5" t="s">
        <v>97</v>
      </c>
      <c r="D3832" s="5" t="s">
        <v>94</v>
      </c>
      <c r="E3832" s="5" t="s">
        <v>97</v>
      </c>
      <c r="F3832">
        <v>28458</v>
      </c>
      <c r="G3832" s="5" t="str">
        <f>_xlfn.CONCAT(worldtradingdata_history_AAPL[[#This Row],[Close]], ", ")</f>
        <v xml:space="preserve">1.04, </v>
      </c>
    </row>
    <row r="3833" spans="1:7" x14ac:dyDescent="0.35">
      <c r="A3833" s="4">
        <v>35101</v>
      </c>
      <c r="B3833" s="5" t="s">
        <v>97</v>
      </c>
      <c r="C3833" s="5" t="s">
        <v>96</v>
      </c>
      <c r="D3833" s="5" t="s">
        <v>94</v>
      </c>
      <c r="E3833" s="5" t="s">
        <v>97</v>
      </c>
      <c r="F3833">
        <v>20198</v>
      </c>
      <c r="G3833" s="5" t="str">
        <f>_xlfn.CONCAT(worldtradingdata_history_AAPL[[#This Row],[Close]], ", ")</f>
        <v xml:space="preserve">1.06, </v>
      </c>
    </row>
    <row r="3834" spans="1:7" x14ac:dyDescent="0.35">
      <c r="A3834" s="4">
        <v>35102</v>
      </c>
      <c r="B3834" s="5" t="s">
        <v>96</v>
      </c>
      <c r="C3834" s="5" t="s">
        <v>101</v>
      </c>
      <c r="D3834" s="5" t="s">
        <v>94</v>
      </c>
      <c r="E3834" s="5" t="s">
        <v>89</v>
      </c>
      <c r="F3834">
        <v>32193</v>
      </c>
      <c r="G3834" s="5" t="str">
        <f>_xlfn.CONCAT(worldtradingdata_history_AAPL[[#This Row],[Close]], ", ")</f>
        <v xml:space="preserve">1.01, </v>
      </c>
    </row>
    <row r="3835" spans="1:7" x14ac:dyDescent="0.35">
      <c r="A3835" s="4">
        <v>35103</v>
      </c>
      <c r="B3835" s="5" t="s">
        <v>85</v>
      </c>
      <c r="C3835" s="5" t="s">
        <v>86</v>
      </c>
      <c r="D3835" s="5" t="s">
        <v>86</v>
      </c>
      <c r="E3835" s="5" t="s">
        <v>87</v>
      </c>
      <c r="F3835">
        <v>23497</v>
      </c>
      <c r="G3835" s="5" t="str">
        <f>_xlfn.CONCAT(worldtradingdata_history_AAPL[[#This Row],[Close]], ", ")</f>
        <v xml:space="preserve">1.00, </v>
      </c>
    </row>
    <row r="3836" spans="1:7" x14ac:dyDescent="0.35">
      <c r="A3836" s="4">
        <v>35104</v>
      </c>
      <c r="B3836" s="5" t="s">
        <v>86</v>
      </c>
      <c r="C3836" s="5" t="s">
        <v>89</v>
      </c>
      <c r="D3836" s="5" t="s">
        <v>91</v>
      </c>
      <c r="E3836" s="5" t="s">
        <v>89</v>
      </c>
      <c r="F3836">
        <v>18365</v>
      </c>
      <c r="G3836" s="5" t="str">
        <f>_xlfn.CONCAT(worldtradingdata_history_AAPL[[#This Row],[Close]], ", ")</f>
        <v xml:space="preserve">0.99, </v>
      </c>
    </row>
    <row r="3837" spans="1:7" x14ac:dyDescent="0.35">
      <c r="A3837" s="4">
        <v>35107</v>
      </c>
      <c r="B3837" s="5" t="s">
        <v>86</v>
      </c>
      <c r="C3837" s="5" t="s">
        <v>101</v>
      </c>
      <c r="D3837" s="5" t="s">
        <v>91</v>
      </c>
      <c r="E3837" s="5" t="s">
        <v>86</v>
      </c>
      <c r="F3837">
        <v>17346</v>
      </c>
      <c r="G3837" s="5" t="str">
        <f>_xlfn.CONCAT(worldtradingdata_history_AAPL[[#This Row],[Close]], ", ")</f>
        <v xml:space="preserve">1.01, </v>
      </c>
    </row>
    <row r="3838" spans="1:7" x14ac:dyDescent="0.35">
      <c r="A3838" s="4">
        <v>35108</v>
      </c>
      <c r="B3838" s="5" t="s">
        <v>86</v>
      </c>
      <c r="C3838" s="5" t="s">
        <v>86</v>
      </c>
      <c r="D3838" s="5" t="s">
        <v>92</v>
      </c>
      <c r="E3838" s="5" t="s">
        <v>86</v>
      </c>
      <c r="F3838">
        <v>20402</v>
      </c>
      <c r="G3838" s="5" t="str">
        <f>_xlfn.CONCAT(worldtradingdata_history_AAPL[[#This Row],[Close]], ", ")</f>
        <v xml:space="preserve">1.00, </v>
      </c>
    </row>
    <row r="3839" spans="1:7" x14ac:dyDescent="0.35">
      <c r="A3839" s="4">
        <v>35109</v>
      </c>
      <c r="B3839" s="5" t="s">
        <v>101</v>
      </c>
      <c r="C3839" s="5" t="s">
        <v>89</v>
      </c>
      <c r="D3839" s="5" t="s">
        <v>101</v>
      </c>
      <c r="E3839" s="5" t="s">
        <v>85</v>
      </c>
      <c r="F3839">
        <v>14570</v>
      </c>
      <c r="G3839" s="5" t="str">
        <f>_xlfn.CONCAT(worldtradingdata_history_AAPL[[#This Row],[Close]], ", ")</f>
        <v xml:space="preserve">0.99, </v>
      </c>
    </row>
    <row r="3840" spans="1:7" x14ac:dyDescent="0.35">
      <c r="A3840" s="4">
        <v>35110</v>
      </c>
      <c r="B3840" s="5" t="s">
        <v>89</v>
      </c>
      <c r="C3840" s="5" t="s">
        <v>86</v>
      </c>
      <c r="D3840" s="5" t="s">
        <v>86</v>
      </c>
      <c r="E3840" s="5" t="s">
        <v>85</v>
      </c>
      <c r="F3840">
        <v>10900</v>
      </c>
      <c r="G3840" s="5" t="str">
        <f>_xlfn.CONCAT(worldtradingdata_history_AAPL[[#This Row],[Close]], ", ")</f>
        <v xml:space="preserve">1.00, </v>
      </c>
    </row>
    <row r="3841" spans="1:7" x14ac:dyDescent="0.35">
      <c r="A3841" s="4">
        <v>35111</v>
      </c>
      <c r="B3841" s="5" t="s">
        <v>86</v>
      </c>
      <c r="C3841" s="5" t="s">
        <v>85</v>
      </c>
      <c r="D3841" s="5" t="s">
        <v>101</v>
      </c>
      <c r="E3841" s="5" t="s">
        <v>85</v>
      </c>
      <c r="F3841">
        <v>13968</v>
      </c>
      <c r="G3841" s="5" t="str">
        <f>_xlfn.CONCAT(worldtradingdata_history_AAPL[[#This Row],[Close]], ", ")</f>
        <v xml:space="preserve">0.98, </v>
      </c>
    </row>
    <row r="3842" spans="1:7" x14ac:dyDescent="0.35">
      <c r="A3842" s="4">
        <v>35115</v>
      </c>
      <c r="B3842" s="5" t="s">
        <v>97</v>
      </c>
      <c r="C3842" s="5" t="s">
        <v>97</v>
      </c>
      <c r="D3842" s="5" t="s">
        <v>97</v>
      </c>
      <c r="E3842" s="5" t="s">
        <v>97</v>
      </c>
      <c r="F3842">
        <v>0</v>
      </c>
      <c r="G3842" s="5" t="str">
        <f>_xlfn.CONCAT(worldtradingdata_history_AAPL[[#This Row],[Close]], ", ")</f>
        <v xml:space="preserve">1.04, </v>
      </c>
    </row>
    <row r="3843" spans="1:7" x14ac:dyDescent="0.35">
      <c r="A3843" s="4">
        <v>35116</v>
      </c>
      <c r="B3843" s="5" t="s">
        <v>102</v>
      </c>
      <c r="C3843" s="5" t="s">
        <v>96</v>
      </c>
      <c r="D3843" s="5" t="s">
        <v>96</v>
      </c>
      <c r="E3843" s="5" t="s">
        <v>97</v>
      </c>
      <c r="F3843">
        <v>19807</v>
      </c>
      <c r="G3843" s="5" t="str">
        <f>_xlfn.CONCAT(worldtradingdata_history_AAPL[[#This Row],[Close]], ", ")</f>
        <v xml:space="preserve">1.06, </v>
      </c>
    </row>
    <row r="3844" spans="1:7" x14ac:dyDescent="0.35">
      <c r="A3844" s="4">
        <v>35117</v>
      </c>
      <c r="B3844" s="5" t="s">
        <v>94</v>
      </c>
      <c r="C3844" s="5" t="s">
        <v>94</v>
      </c>
      <c r="D3844" s="5" t="s">
        <v>94</v>
      </c>
      <c r="E3844" s="5" t="s">
        <v>94</v>
      </c>
      <c r="F3844">
        <v>0</v>
      </c>
      <c r="G3844" s="5" t="str">
        <f>_xlfn.CONCAT(worldtradingdata_history_AAPL[[#This Row],[Close]], ", ")</f>
        <v xml:space="preserve">1.07, </v>
      </c>
    </row>
    <row r="3845" spans="1:7" x14ac:dyDescent="0.35">
      <c r="A3845" s="4">
        <v>35118</v>
      </c>
      <c r="B3845" s="5" t="s">
        <v>94</v>
      </c>
      <c r="C3845" s="5" t="s">
        <v>94</v>
      </c>
      <c r="D3845" s="5" t="s">
        <v>93</v>
      </c>
      <c r="E3845" s="5" t="s">
        <v>96</v>
      </c>
      <c r="F3845">
        <v>15472</v>
      </c>
      <c r="G3845" s="5" t="str">
        <f>_xlfn.CONCAT(worldtradingdata_history_AAPL[[#This Row],[Close]], ", ")</f>
        <v xml:space="preserve">1.07, </v>
      </c>
    </row>
    <row r="3846" spans="1:7" x14ac:dyDescent="0.35">
      <c r="A3846" s="4">
        <v>35121</v>
      </c>
      <c r="B3846" s="5" t="s">
        <v>94</v>
      </c>
      <c r="C3846" s="5" t="s">
        <v>102</v>
      </c>
      <c r="D3846" s="5" t="s">
        <v>93</v>
      </c>
      <c r="E3846" s="5" t="s">
        <v>102</v>
      </c>
      <c r="F3846">
        <v>10561</v>
      </c>
      <c r="G3846" s="5" t="str">
        <f>_xlfn.CONCAT(worldtradingdata_history_AAPL[[#This Row],[Close]], ", ")</f>
        <v xml:space="preserve">1.05, </v>
      </c>
    </row>
    <row r="3847" spans="1:7" x14ac:dyDescent="0.35">
      <c r="A3847" s="4">
        <v>35122</v>
      </c>
      <c r="B3847" s="5" t="s">
        <v>94</v>
      </c>
      <c r="C3847" s="5" t="s">
        <v>91</v>
      </c>
      <c r="D3847" s="5" t="s">
        <v>94</v>
      </c>
      <c r="E3847" s="5" t="s">
        <v>91</v>
      </c>
      <c r="F3847">
        <v>13318</v>
      </c>
      <c r="G3847" s="5" t="str">
        <f>_xlfn.CONCAT(worldtradingdata_history_AAPL[[#This Row],[Close]], ", ")</f>
        <v xml:space="preserve">1.02, </v>
      </c>
    </row>
    <row r="3848" spans="1:7" x14ac:dyDescent="0.35">
      <c r="A3848" s="4">
        <v>35123</v>
      </c>
      <c r="B3848" s="5" t="s">
        <v>91</v>
      </c>
      <c r="C3848" s="5" t="s">
        <v>89</v>
      </c>
      <c r="D3848" s="5" t="s">
        <v>92</v>
      </c>
      <c r="E3848" s="5" t="s">
        <v>89</v>
      </c>
      <c r="F3848">
        <v>16778</v>
      </c>
      <c r="G3848" s="5" t="str">
        <f>_xlfn.CONCAT(worldtradingdata_history_AAPL[[#This Row],[Close]], ", ")</f>
        <v xml:space="preserve">0.99, </v>
      </c>
    </row>
    <row r="3849" spans="1:7" x14ac:dyDescent="0.35">
      <c r="A3849" s="4">
        <v>35124</v>
      </c>
      <c r="B3849" s="5" t="s">
        <v>89</v>
      </c>
      <c r="C3849" s="5" t="s">
        <v>85</v>
      </c>
      <c r="D3849" s="5" t="s">
        <v>89</v>
      </c>
      <c r="E3849" s="5" t="s">
        <v>88</v>
      </c>
      <c r="F3849">
        <v>10079</v>
      </c>
      <c r="G3849" s="5" t="str">
        <f>_xlfn.CONCAT(worldtradingdata_history_AAPL[[#This Row],[Close]], ", ")</f>
        <v xml:space="preserve">0.98, </v>
      </c>
    </row>
    <row r="3850" spans="1:7" x14ac:dyDescent="0.35">
      <c r="A3850" s="4">
        <v>35125</v>
      </c>
      <c r="B3850" s="5" t="s">
        <v>89</v>
      </c>
      <c r="C3850" s="5" t="s">
        <v>87</v>
      </c>
      <c r="D3850" s="5" t="s">
        <v>89</v>
      </c>
      <c r="E3850" s="5" t="s">
        <v>90</v>
      </c>
      <c r="F3850">
        <v>20637</v>
      </c>
      <c r="G3850" s="5" t="str">
        <f>_xlfn.CONCAT(worldtradingdata_history_AAPL[[#This Row],[Close]], ", ")</f>
        <v xml:space="preserve">0.96, </v>
      </c>
    </row>
    <row r="3851" spans="1:7" x14ac:dyDescent="0.35">
      <c r="A3851" s="4">
        <v>35128</v>
      </c>
      <c r="B3851" s="5" t="s">
        <v>88</v>
      </c>
      <c r="C3851" s="5" t="s">
        <v>81</v>
      </c>
      <c r="D3851" s="5" t="s">
        <v>85</v>
      </c>
      <c r="E3851" s="5" t="s">
        <v>81</v>
      </c>
      <c r="F3851">
        <v>16746</v>
      </c>
      <c r="G3851" s="5" t="str">
        <f>_xlfn.CONCAT(worldtradingdata_history_AAPL[[#This Row],[Close]], ", ")</f>
        <v xml:space="preserve">0.94, </v>
      </c>
    </row>
    <row r="3852" spans="1:7" x14ac:dyDescent="0.35">
      <c r="A3852" s="4">
        <v>35129</v>
      </c>
      <c r="B3852" s="5" t="s">
        <v>90</v>
      </c>
      <c r="C3852" s="5" t="s">
        <v>90</v>
      </c>
      <c r="D3852" s="5" t="s">
        <v>87</v>
      </c>
      <c r="E3852" s="5" t="s">
        <v>81</v>
      </c>
      <c r="F3852">
        <v>10275</v>
      </c>
      <c r="G3852" s="5" t="str">
        <f>_xlfn.CONCAT(worldtradingdata_history_AAPL[[#This Row],[Close]], ", ")</f>
        <v xml:space="preserve">0.95, </v>
      </c>
    </row>
    <row r="3853" spans="1:7" x14ac:dyDescent="0.35">
      <c r="A3853" s="4">
        <v>35130</v>
      </c>
      <c r="B3853" s="5" t="s">
        <v>87</v>
      </c>
      <c r="C3853" s="5" t="s">
        <v>81</v>
      </c>
      <c r="D3853" s="5" t="s">
        <v>87</v>
      </c>
      <c r="E3853" s="5" t="s">
        <v>80</v>
      </c>
      <c r="F3853">
        <v>8844</v>
      </c>
      <c r="G3853" s="5" t="str">
        <f>_xlfn.CONCAT(worldtradingdata_history_AAPL[[#This Row],[Close]], ", ")</f>
        <v xml:space="preserve">0.94, </v>
      </c>
    </row>
    <row r="3854" spans="1:7" x14ac:dyDescent="0.35">
      <c r="A3854" s="4">
        <v>35131</v>
      </c>
      <c r="B3854" s="5" t="s">
        <v>81</v>
      </c>
      <c r="C3854" s="5" t="s">
        <v>82</v>
      </c>
      <c r="D3854" s="5" t="s">
        <v>81</v>
      </c>
      <c r="E3854" s="5" t="s">
        <v>79</v>
      </c>
      <c r="F3854">
        <v>23220</v>
      </c>
      <c r="G3854" s="5" t="str">
        <f>_xlfn.CONCAT(worldtradingdata_history_AAPL[[#This Row],[Close]], ", ")</f>
        <v xml:space="preserve">0.92, </v>
      </c>
    </row>
    <row r="3855" spans="1:7" x14ac:dyDescent="0.35">
      <c r="A3855" s="4">
        <v>35132</v>
      </c>
      <c r="B3855" s="5" t="s">
        <v>82</v>
      </c>
      <c r="C3855" s="5" t="s">
        <v>80</v>
      </c>
      <c r="D3855" s="5" t="s">
        <v>81</v>
      </c>
      <c r="E3855" s="5" t="s">
        <v>84</v>
      </c>
      <c r="F3855">
        <v>13305</v>
      </c>
      <c r="G3855" s="5" t="str">
        <f>_xlfn.CONCAT(worldtradingdata_history_AAPL[[#This Row],[Close]], ", ")</f>
        <v xml:space="preserve">0.93, </v>
      </c>
    </row>
    <row r="3856" spans="1:7" x14ac:dyDescent="0.35">
      <c r="A3856" s="4">
        <v>35135</v>
      </c>
      <c r="B3856" s="5" t="s">
        <v>81</v>
      </c>
      <c r="C3856" s="5" t="s">
        <v>82</v>
      </c>
      <c r="D3856" s="5" t="s">
        <v>81</v>
      </c>
      <c r="E3856" s="5" t="s">
        <v>82</v>
      </c>
      <c r="F3856">
        <v>11340</v>
      </c>
      <c r="G3856" s="5" t="str">
        <f>_xlfn.CONCAT(worldtradingdata_history_AAPL[[#This Row],[Close]], ", ")</f>
        <v xml:space="preserve">0.92, </v>
      </c>
    </row>
    <row r="3857" spans="1:7" x14ac:dyDescent="0.35">
      <c r="A3857" s="4">
        <v>35136</v>
      </c>
      <c r="B3857" s="5" t="s">
        <v>80</v>
      </c>
      <c r="C3857" s="5" t="s">
        <v>82</v>
      </c>
      <c r="D3857" s="5" t="s">
        <v>81</v>
      </c>
      <c r="E3857" s="5" t="s">
        <v>82</v>
      </c>
      <c r="F3857">
        <v>8585</v>
      </c>
      <c r="G3857" s="5" t="str">
        <f>_xlfn.CONCAT(worldtradingdata_history_AAPL[[#This Row],[Close]], ", ")</f>
        <v xml:space="preserve">0.92, </v>
      </c>
    </row>
    <row r="3858" spans="1:7" x14ac:dyDescent="0.35">
      <c r="A3858" s="4">
        <v>35137</v>
      </c>
      <c r="B3858" s="5" t="s">
        <v>82</v>
      </c>
      <c r="C3858" s="5" t="s">
        <v>82</v>
      </c>
      <c r="D3858" s="5" t="s">
        <v>80</v>
      </c>
      <c r="E3858" s="5" t="s">
        <v>82</v>
      </c>
      <c r="F3858">
        <v>8900</v>
      </c>
      <c r="G3858" s="5" t="str">
        <f>_xlfn.CONCAT(worldtradingdata_history_AAPL[[#This Row],[Close]], ", ")</f>
        <v xml:space="preserve">0.92, </v>
      </c>
    </row>
    <row r="3859" spans="1:7" x14ac:dyDescent="0.35">
      <c r="A3859" s="4">
        <v>35138</v>
      </c>
      <c r="B3859" s="5" t="s">
        <v>82</v>
      </c>
      <c r="C3859" s="5" t="s">
        <v>82</v>
      </c>
      <c r="D3859" s="5" t="s">
        <v>87</v>
      </c>
      <c r="E3859" s="5" t="s">
        <v>79</v>
      </c>
      <c r="F3859">
        <v>8336</v>
      </c>
      <c r="G3859" s="5" t="str">
        <f>_xlfn.CONCAT(worldtradingdata_history_AAPL[[#This Row],[Close]], ", ")</f>
        <v xml:space="preserve">0.92, </v>
      </c>
    </row>
    <row r="3860" spans="1:7" x14ac:dyDescent="0.35">
      <c r="A3860" s="4">
        <v>35139</v>
      </c>
      <c r="B3860" s="5" t="s">
        <v>80</v>
      </c>
      <c r="C3860" s="5" t="s">
        <v>82</v>
      </c>
      <c r="D3860" s="5" t="s">
        <v>80</v>
      </c>
      <c r="E3860" s="5" t="s">
        <v>79</v>
      </c>
      <c r="F3860">
        <v>9052</v>
      </c>
      <c r="G3860" s="5" t="str">
        <f>_xlfn.CONCAT(worldtradingdata_history_AAPL[[#This Row],[Close]], ", ")</f>
        <v xml:space="preserve">0.92, </v>
      </c>
    </row>
    <row r="3861" spans="1:7" x14ac:dyDescent="0.35">
      <c r="A3861" s="4">
        <v>35142</v>
      </c>
      <c r="B3861" s="5" t="s">
        <v>80</v>
      </c>
      <c r="C3861" s="5" t="s">
        <v>80</v>
      </c>
      <c r="D3861" s="5" t="s">
        <v>80</v>
      </c>
      <c r="E3861" s="5" t="s">
        <v>82</v>
      </c>
      <c r="F3861">
        <v>9744</v>
      </c>
      <c r="G3861" s="5" t="str">
        <f>_xlfn.CONCAT(worldtradingdata_history_AAPL[[#This Row],[Close]], ", ")</f>
        <v xml:space="preserve">0.93, </v>
      </c>
    </row>
    <row r="3862" spans="1:7" x14ac:dyDescent="0.35">
      <c r="A3862" s="4">
        <v>35143</v>
      </c>
      <c r="B3862" s="5" t="s">
        <v>81</v>
      </c>
      <c r="C3862" s="5" t="s">
        <v>82</v>
      </c>
      <c r="D3862" s="5" t="s">
        <v>90</v>
      </c>
      <c r="E3862" s="5" t="s">
        <v>82</v>
      </c>
      <c r="F3862">
        <v>11104</v>
      </c>
      <c r="G3862" s="5" t="str">
        <f>_xlfn.CONCAT(worldtradingdata_history_AAPL[[#This Row],[Close]], ", ")</f>
        <v xml:space="preserve">0.92, </v>
      </c>
    </row>
    <row r="3863" spans="1:7" x14ac:dyDescent="0.35">
      <c r="A3863" s="4">
        <v>35144</v>
      </c>
      <c r="B3863" s="5" t="s">
        <v>82</v>
      </c>
      <c r="C3863" s="5" t="s">
        <v>78</v>
      </c>
      <c r="D3863" s="5" t="s">
        <v>82</v>
      </c>
      <c r="E3863" s="5" t="s">
        <v>78</v>
      </c>
      <c r="F3863">
        <v>10356</v>
      </c>
      <c r="G3863" s="5" t="str">
        <f>_xlfn.CONCAT(worldtradingdata_history_AAPL[[#This Row],[Close]], ", ")</f>
        <v xml:space="preserve">0.90, </v>
      </c>
    </row>
    <row r="3864" spans="1:7" x14ac:dyDescent="0.35">
      <c r="A3864" s="4">
        <v>35145</v>
      </c>
      <c r="B3864" s="5" t="s">
        <v>79</v>
      </c>
      <c r="C3864" s="5" t="s">
        <v>78</v>
      </c>
      <c r="D3864" s="5" t="s">
        <v>79</v>
      </c>
      <c r="E3864" s="5" t="s">
        <v>83</v>
      </c>
      <c r="F3864">
        <v>9820</v>
      </c>
      <c r="G3864" s="5" t="str">
        <f>_xlfn.CONCAT(worldtradingdata_history_AAPL[[#This Row],[Close]], ", ")</f>
        <v xml:space="preserve">0.90, </v>
      </c>
    </row>
    <row r="3865" spans="1:7" x14ac:dyDescent="0.35">
      <c r="A3865" s="4">
        <v>35146</v>
      </c>
      <c r="B3865" s="5" t="s">
        <v>78</v>
      </c>
      <c r="C3865" s="5" t="s">
        <v>79</v>
      </c>
      <c r="D3865" s="5" t="s">
        <v>79</v>
      </c>
      <c r="E3865" s="5" t="s">
        <v>83</v>
      </c>
      <c r="F3865">
        <v>9604</v>
      </c>
      <c r="G3865" s="5" t="str">
        <f>_xlfn.CONCAT(worldtradingdata_history_AAPL[[#This Row],[Close]], ", ")</f>
        <v xml:space="preserve">0.91, </v>
      </c>
    </row>
    <row r="3866" spans="1:7" x14ac:dyDescent="0.35">
      <c r="A3866" s="4">
        <v>35149</v>
      </c>
      <c r="B3866" s="5" t="s">
        <v>79</v>
      </c>
      <c r="C3866" s="5" t="s">
        <v>75</v>
      </c>
      <c r="D3866" s="5" t="s">
        <v>82</v>
      </c>
      <c r="E3866" s="5" t="s">
        <v>75</v>
      </c>
      <c r="F3866">
        <v>14676</v>
      </c>
      <c r="G3866" s="5" t="str">
        <f>_xlfn.CONCAT(worldtradingdata_history_AAPL[[#This Row],[Close]], ", ")</f>
        <v xml:space="preserve">0.86, </v>
      </c>
    </row>
    <row r="3867" spans="1:7" x14ac:dyDescent="0.35">
      <c r="A3867" s="4">
        <v>35150</v>
      </c>
      <c r="B3867" s="5" t="s">
        <v>75</v>
      </c>
      <c r="C3867" s="5" t="s">
        <v>74</v>
      </c>
      <c r="D3867" s="5" t="s">
        <v>84</v>
      </c>
      <c r="E3867" s="5" t="s">
        <v>72</v>
      </c>
      <c r="F3867">
        <v>14357</v>
      </c>
      <c r="G3867" s="5" t="str">
        <f>_xlfn.CONCAT(worldtradingdata_history_AAPL[[#This Row],[Close]], ", ")</f>
        <v xml:space="preserve">0.85, </v>
      </c>
    </row>
    <row r="3868" spans="1:7" x14ac:dyDescent="0.35">
      <c r="A3868" s="4">
        <v>35151</v>
      </c>
      <c r="B3868" s="5" t="s">
        <v>71</v>
      </c>
      <c r="C3868" s="5" t="s">
        <v>78</v>
      </c>
      <c r="D3868" s="5" t="s">
        <v>78</v>
      </c>
      <c r="E3868" s="5" t="s">
        <v>73</v>
      </c>
      <c r="F3868">
        <v>38330</v>
      </c>
      <c r="G3868" s="5" t="str">
        <f>_xlfn.CONCAT(worldtradingdata_history_AAPL[[#This Row],[Close]], ", ")</f>
        <v xml:space="preserve">0.90, </v>
      </c>
    </row>
    <row r="3869" spans="1:7" x14ac:dyDescent="0.35">
      <c r="A3869" s="4">
        <v>35152</v>
      </c>
      <c r="B3869" s="5" t="s">
        <v>84</v>
      </c>
      <c r="C3869" s="5" t="s">
        <v>75</v>
      </c>
      <c r="D3869" s="5" t="s">
        <v>82</v>
      </c>
      <c r="E3869" s="5" t="s">
        <v>75</v>
      </c>
      <c r="F3869">
        <v>26419</v>
      </c>
      <c r="G3869" s="5" t="str">
        <f>_xlfn.CONCAT(worldtradingdata_history_AAPL[[#This Row],[Close]], ", ")</f>
        <v xml:space="preserve">0.86, </v>
      </c>
    </row>
    <row r="3870" spans="1:7" x14ac:dyDescent="0.35">
      <c r="A3870" s="4">
        <v>35153</v>
      </c>
      <c r="B3870" s="5" t="s">
        <v>76</v>
      </c>
      <c r="C3870" s="5" t="s">
        <v>84</v>
      </c>
      <c r="D3870" s="5" t="s">
        <v>84</v>
      </c>
      <c r="E3870" s="5" t="s">
        <v>74</v>
      </c>
      <c r="F3870">
        <v>14868</v>
      </c>
      <c r="G3870" s="5" t="str">
        <f>_xlfn.CONCAT(worldtradingdata_history_AAPL[[#This Row],[Close]], ", ")</f>
        <v xml:space="preserve">0.88, </v>
      </c>
    </row>
    <row r="3871" spans="1:7" x14ac:dyDescent="0.35">
      <c r="A3871" s="4">
        <v>35156</v>
      </c>
      <c r="B3871" s="5" t="s">
        <v>78</v>
      </c>
      <c r="C3871" s="5" t="s">
        <v>79</v>
      </c>
      <c r="D3871" s="5" t="s">
        <v>82</v>
      </c>
      <c r="E3871" s="5" t="s">
        <v>84</v>
      </c>
      <c r="F3871">
        <v>14164</v>
      </c>
      <c r="G3871" s="5" t="str">
        <f>_xlfn.CONCAT(worldtradingdata_history_AAPL[[#This Row],[Close]], ", ")</f>
        <v xml:space="preserve">0.91, </v>
      </c>
    </row>
    <row r="3872" spans="1:7" x14ac:dyDescent="0.35">
      <c r="A3872" s="4">
        <v>35157</v>
      </c>
      <c r="B3872" s="5" t="s">
        <v>82</v>
      </c>
      <c r="C3872" s="5" t="s">
        <v>83</v>
      </c>
      <c r="D3872" s="5" t="s">
        <v>82</v>
      </c>
      <c r="E3872" s="5" t="s">
        <v>83</v>
      </c>
      <c r="F3872">
        <v>9057</v>
      </c>
      <c r="G3872" s="5" t="str">
        <f>_xlfn.CONCAT(worldtradingdata_history_AAPL[[#This Row],[Close]], ", ")</f>
        <v xml:space="preserve">0.89, </v>
      </c>
    </row>
    <row r="3873" spans="1:7" x14ac:dyDescent="0.35">
      <c r="A3873" s="4">
        <v>35158</v>
      </c>
      <c r="B3873" s="5" t="s">
        <v>78</v>
      </c>
      <c r="C3873" s="5" t="s">
        <v>84</v>
      </c>
      <c r="D3873" s="5" t="s">
        <v>78</v>
      </c>
      <c r="E3873" s="5" t="s">
        <v>76</v>
      </c>
      <c r="F3873">
        <v>6450</v>
      </c>
      <c r="G3873" s="5" t="str">
        <f>_xlfn.CONCAT(worldtradingdata_history_AAPL[[#This Row],[Close]], ", ")</f>
        <v xml:space="preserve">0.88, </v>
      </c>
    </row>
    <row r="3874" spans="1:7" x14ac:dyDescent="0.35">
      <c r="A3874" s="4">
        <v>35159</v>
      </c>
      <c r="B3874" s="5" t="s">
        <v>84</v>
      </c>
      <c r="C3874" s="5" t="s">
        <v>75</v>
      </c>
      <c r="D3874" s="5" t="s">
        <v>84</v>
      </c>
      <c r="E3874" s="5" t="s">
        <v>75</v>
      </c>
      <c r="F3874">
        <v>7683</v>
      </c>
      <c r="G3874" s="5" t="str">
        <f>_xlfn.CONCAT(worldtradingdata_history_AAPL[[#This Row],[Close]], ", ")</f>
        <v xml:space="preserve">0.86, </v>
      </c>
    </row>
    <row r="3875" spans="1:7" x14ac:dyDescent="0.35">
      <c r="A3875" s="4">
        <v>35163</v>
      </c>
      <c r="B3875" s="5" t="s">
        <v>74</v>
      </c>
      <c r="C3875" s="5" t="s">
        <v>76</v>
      </c>
      <c r="D3875" s="5" t="s">
        <v>84</v>
      </c>
      <c r="E3875" s="5" t="s">
        <v>74</v>
      </c>
      <c r="F3875">
        <v>15074</v>
      </c>
      <c r="G3875" s="5" t="str">
        <f>_xlfn.CONCAT(worldtradingdata_history_AAPL[[#This Row],[Close]], ", ")</f>
        <v xml:space="preserve">0.87, </v>
      </c>
    </row>
    <row r="3876" spans="1:7" x14ac:dyDescent="0.35">
      <c r="A3876" s="4">
        <v>35164</v>
      </c>
      <c r="B3876" s="5" t="s">
        <v>83</v>
      </c>
      <c r="C3876" s="5" t="s">
        <v>80</v>
      </c>
      <c r="D3876" s="5" t="s">
        <v>90</v>
      </c>
      <c r="E3876" s="5" t="s">
        <v>76</v>
      </c>
      <c r="F3876">
        <v>20989</v>
      </c>
      <c r="G3876" s="5" t="str">
        <f>_xlfn.CONCAT(worldtradingdata_history_AAPL[[#This Row],[Close]], ", ")</f>
        <v xml:space="preserve">0.93, </v>
      </c>
    </row>
    <row r="3877" spans="1:7" x14ac:dyDescent="0.35">
      <c r="A3877" s="4">
        <v>35165</v>
      </c>
      <c r="B3877" s="5" t="s">
        <v>80</v>
      </c>
      <c r="C3877" s="5" t="s">
        <v>80</v>
      </c>
      <c r="D3877" s="5" t="s">
        <v>90</v>
      </c>
      <c r="E3877" s="5" t="s">
        <v>82</v>
      </c>
      <c r="F3877">
        <v>15604</v>
      </c>
      <c r="G3877" s="5" t="str">
        <f>_xlfn.CONCAT(worldtradingdata_history_AAPL[[#This Row],[Close]], ", ")</f>
        <v xml:space="preserve">0.93, </v>
      </c>
    </row>
    <row r="3878" spans="1:7" x14ac:dyDescent="0.35">
      <c r="A3878" s="4">
        <v>35166</v>
      </c>
      <c r="B3878" s="5" t="s">
        <v>80</v>
      </c>
      <c r="C3878" s="5" t="s">
        <v>82</v>
      </c>
      <c r="D3878" s="5" t="s">
        <v>81</v>
      </c>
      <c r="E3878" s="5" t="s">
        <v>79</v>
      </c>
      <c r="F3878">
        <v>8774</v>
      </c>
      <c r="G3878" s="5" t="str">
        <f>_xlfn.CONCAT(worldtradingdata_history_AAPL[[#This Row],[Close]], ", ")</f>
        <v xml:space="preserve">0.92, </v>
      </c>
    </row>
    <row r="3879" spans="1:7" x14ac:dyDescent="0.35">
      <c r="A3879" s="4">
        <v>35167</v>
      </c>
      <c r="B3879" s="5" t="s">
        <v>82</v>
      </c>
      <c r="C3879" s="5" t="s">
        <v>79</v>
      </c>
      <c r="D3879" s="5" t="s">
        <v>82</v>
      </c>
      <c r="E3879" s="5" t="s">
        <v>79</v>
      </c>
      <c r="F3879">
        <v>7271</v>
      </c>
      <c r="G3879" s="5" t="str">
        <f>_xlfn.CONCAT(worldtradingdata_history_AAPL[[#This Row],[Close]], ", ")</f>
        <v xml:space="preserve">0.91, </v>
      </c>
    </row>
    <row r="3880" spans="1:7" x14ac:dyDescent="0.35">
      <c r="A3880" s="4">
        <v>35170</v>
      </c>
      <c r="B3880" s="5" t="s">
        <v>79</v>
      </c>
      <c r="C3880" s="5" t="s">
        <v>82</v>
      </c>
      <c r="D3880" s="5" t="s">
        <v>80</v>
      </c>
      <c r="E3880" s="5" t="s">
        <v>83</v>
      </c>
      <c r="F3880">
        <v>13757</v>
      </c>
      <c r="G3880" s="5" t="str">
        <f>_xlfn.CONCAT(worldtradingdata_history_AAPL[[#This Row],[Close]], ", ")</f>
        <v xml:space="preserve">0.92, </v>
      </c>
    </row>
    <row r="3881" spans="1:7" x14ac:dyDescent="0.35">
      <c r="A3881" s="4">
        <v>35171</v>
      </c>
      <c r="B3881" s="5" t="s">
        <v>82</v>
      </c>
      <c r="C3881" s="5" t="s">
        <v>82</v>
      </c>
      <c r="D3881" s="5" t="s">
        <v>80</v>
      </c>
      <c r="E3881" s="5" t="s">
        <v>82</v>
      </c>
      <c r="F3881">
        <v>9055</v>
      </c>
      <c r="G3881" s="5" t="str">
        <f>_xlfn.CONCAT(worldtradingdata_history_AAPL[[#This Row],[Close]], ", ")</f>
        <v xml:space="preserve">0.92, </v>
      </c>
    </row>
    <row r="3882" spans="1:7" x14ac:dyDescent="0.35">
      <c r="A3882" s="4">
        <v>35172</v>
      </c>
      <c r="B3882" s="5" t="s">
        <v>82</v>
      </c>
      <c r="C3882" s="5" t="s">
        <v>78</v>
      </c>
      <c r="D3882" s="5" t="s">
        <v>80</v>
      </c>
      <c r="E3882" s="5" t="s">
        <v>78</v>
      </c>
      <c r="F3882">
        <v>7626</v>
      </c>
      <c r="G3882" s="5" t="str">
        <f>_xlfn.CONCAT(worldtradingdata_history_AAPL[[#This Row],[Close]], ", ")</f>
        <v xml:space="preserve">0.90, </v>
      </c>
    </row>
    <row r="3883" spans="1:7" x14ac:dyDescent="0.35">
      <c r="A3883" s="4">
        <v>35173</v>
      </c>
      <c r="B3883" s="5" t="s">
        <v>79</v>
      </c>
      <c r="C3883" s="5" t="s">
        <v>84</v>
      </c>
      <c r="D3883" s="5" t="s">
        <v>79</v>
      </c>
      <c r="E3883" s="5" t="s">
        <v>76</v>
      </c>
      <c r="F3883">
        <v>19397</v>
      </c>
      <c r="G3883" s="5" t="str">
        <f>_xlfn.CONCAT(worldtradingdata_history_AAPL[[#This Row],[Close]], ", ")</f>
        <v xml:space="preserve">0.88, </v>
      </c>
    </row>
    <row r="3884" spans="1:7" x14ac:dyDescent="0.35">
      <c r="A3884" s="4">
        <v>35174</v>
      </c>
      <c r="B3884" s="5" t="s">
        <v>84</v>
      </c>
      <c r="C3884" s="5" t="s">
        <v>78</v>
      </c>
      <c r="D3884" s="5" t="s">
        <v>78</v>
      </c>
      <c r="E3884" s="5" t="s">
        <v>84</v>
      </c>
      <c r="F3884">
        <v>9089</v>
      </c>
      <c r="G3884" s="5" t="str">
        <f>_xlfn.CONCAT(worldtradingdata_history_AAPL[[#This Row],[Close]], ", ")</f>
        <v xml:space="preserve">0.90, </v>
      </c>
    </row>
    <row r="3885" spans="1:7" x14ac:dyDescent="0.35">
      <c r="A3885" s="4">
        <v>35177</v>
      </c>
      <c r="B3885" s="5" t="s">
        <v>78</v>
      </c>
      <c r="C3885" s="5" t="s">
        <v>78</v>
      </c>
      <c r="D3885" s="5" t="s">
        <v>79</v>
      </c>
      <c r="E3885" s="5" t="s">
        <v>83</v>
      </c>
      <c r="F3885">
        <v>9921</v>
      </c>
      <c r="G3885" s="5" t="str">
        <f>_xlfn.CONCAT(worldtradingdata_history_AAPL[[#This Row],[Close]], ", ")</f>
        <v xml:space="preserve">0.90, </v>
      </c>
    </row>
    <row r="3886" spans="1:7" x14ac:dyDescent="0.35">
      <c r="A3886" s="4">
        <v>35178</v>
      </c>
      <c r="B3886" s="5" t="s">
        <v>78</v>
      </c>
      <c r="C3886" s="5" t="s">
        <v>84</v>
      </c>
      <c r="D3886" s="5" t="s">
        <v>78</v>
      </c>
      <c r="E3886" s="5" t="s">
        <v>84</v>
      </c>
      <c r="F3886">
        <v>15169</v>
      </c>
      <c r="G3886" s="5" t="str">
        <f>_xlfn.CONCAT(worldtradingdata_history_AAPL[[#This Row],[Close]], ", ")</f>
        <v xml:space="preserve">0.88, </v>
      </c>
    </row>
    <row r="3887" spans="1:7" x14ac:dyDescent="0.35">
      <c r="A3887" s="4">
        <v>35179</v>
      </c>
      <c r="B3887" s="5" t="s">
        <v>84</v>
      </c>
      <c r="C3887" s="5" t="s">
        <v>76</v>
      </c>
      <c r="D3887" s="5" t="s">
        <v>84</v>
      </c>
      <c r="E3887" s="5" t="s">
        <v>75</v>
      </c>
      <c r="F3887">
        <v>11459</v>
      </c>
      <c r="G3887" s="5" t="str">
        <f>_xlfn.CONCAT(worldtradingdata_history_AAPL[[#This Row],[Close]], ", ")</f>
        <v xml:space="preserve">0.87, </v>
      </c>
    </row>
    <row r="3888" spans="1:7" x14ac:dyDescent="0.35">
      <c r="A3888" s="4">
        <v>35180</v>
      </c>
      <c r="B3888" s="5" t="s">
        <v>76</v>
      </c>
      <c r="C3888" s="5" t="s">
        <v>83</v>
      </c>
      <c r="D3888" s="5" t="s">
        <v>83</v>
      </c>
      <c r="E3888" s="5" t="s">
        <v>75</v>
      </c>
      <c r="F3888">
        <v>15572</v>
      </c>
      <c r="G3888" s="5" t="str">
        <f>_xlfn.CONCAT(worldtradingdata_history_AAPL[[#This Row],[Close]], ", ")</f>
        <v xml:space="preserve">0.89, </v>
      </c>
    </row>
    <row r="3889" spans="1:7" x14ac:dyDescent="0.35">
      <c r="A3889" s="4">
        <v>35181</v>
      </c>
      <c r="B3889" s="5" t="s">
        <v>83</v>
      </c>
      <c r="C3889" s="5" t="s">
        <v>84</v>
      </c>
      <c r="D3889" s="5" t="s">
        <v>78</v>
      </c>
      <c r="E3889" s="5" t="s">
        <v>84</v>
      </c>
      <c r="F3889">
        <v>16863</v>
      </c>
      <c r="G3889" s="5" t="str">
        <f>_xlfn.CONCAT(worldtradingdata_history_AAPL[[#This Row],[Close]], ", ")</f>
        <v xml:space="preserve">0.88, </v>
      </c>
    </row>
    <row r="3890" spans="1:7" x14ac:dyDescent="0.35">
      <c r="A3890" s="4">
        <v>35184</v>
      </c>
      <c r="B3890" s="5" t="s">
        <v>83</v>
      </c>
      <c r="C3890" s="5" t="s">
        <v>84</v>
      </c>
      <c r="D3890" s="5" t="s">
        <v>83</v>
      </c>
      <c r="E3890" s="5" t="s">
        <v>84</v>
      </c>
      <c r="F3890">
        <v>10808</v>
      </c>
      <c r="G3890" s="5" t="str">
        <f>_xlfn.CONCAT(worldtradingdata_history_AAPL[[#This Row],[Close]], ", ")</f>
        <v xml:space="preserve">0.88, </v>
      </c>
    </row>
    <row r="3891" spans="1:7" x14ac:dyDescent="0.35">
      <c r="A3891" s="4">
        <v>35185</v>
      </c>
      <c r="B3891" s="5" t="s">
        <v>75</v>
      </c>
      <c r="C3891" s="5" t="s">
        <v>75</v>
      </c>
      <c r="D3891" s="5" t="s">
        <v>83</v>
      </c>
      <c r="E3891" s="5" t="s">
        <v>75</v>
      </c>
      <c r="F3891">
        <v>12202</v>
      </c>
      <c r="G3891" s="5" t="str">
        <f>_xlfn.CONCAT(worldtradingdata_history_AAPL[[#This Row],[Close]], ", ")</f>
        <v xml:space="preserve">0.86, </v>
      </c>
    </row>
    <row r="3892" spans="1:7" x14ac:dyDescent="0.35">
      <c r="A3892" s="4">
        <v>35186</v>
      </c>
      <c r="B3892" s="5" t="s">
        <v>76</v>
      </c>
      <c r="C3892" s="5" t="s">
        <v>76</v>
      </c>
      <c r="D3892" s="5" t="s">
        <v>84</v>
      </c>
      <c r="E3892" s="5" t="s">
        <v>75</v>
      </c>
      <c r="F3892">
        <v>10063</v>
      </c>
      <c r="G3892" s="5" t="str">
        <f>_xlfn.CONCAT(worldtradingdata_history_AAPL[[#This Row],[Close]], ", ")</f>
        <v xml:space="preserve">0.87, </v>
      </c>
    </row>
    <row r="3893" spans="1:7" x14ac:dyDescent="0.35">
      <c r="A3893" s="4">
        <v>35187</v>
      </c>
      <c r="B3893" s="5" t="s">
        <v>84</v>
      </c>
      <c r="C3893" s="5" t="s">
        <v>74</v>
      </c>
      <c r="D3893" s="5" t="s">
        <v>84</v>
      </c>
      <c r="E3893" s="5" t="s">
        <v>72</v>
      </c>
      <c r="F3893">
        <v>16813</v>
      </c>
      <c r="G3893" s="5" t="str">
        <f>_xlfn.CONCAT(worldtradingdata_history_AAPL[[#This Row],[Close]], ", ")</f>
        <v xml:space="preserve">0.85, </v>
      </c>
    </row>
    <row r="3894" spans="1:7" x14ac:dyDescent="0.35">
      <c r="A3894" s="4">
        <v>35188</v>
      </c>
      <c r="B3894" s="5" t="s">
        <v>75</v>
      </c>
      <c r="C3894" s="5" t="s">
        <v>74</v>
      </c>
      <c r="D3894" s="5" t="s">
        <v>75</v>
      </c>
      <c r="E3894" s="5" t="s">
        <v>72</v>
      </c>
      <c r="F3894">
        <v>9684</v>
      </c>
      <c r="G3894" s="5" t="str">
        <f>_xlfn.CONCAT(worldtradingdata_history_AAPL[[#This Row],[Close]], ", ")</f>
        <v xml:space="preserve">0.85, </v>
      </c>
    </row>
    <row r="3895" spans="1:7" x14ac:dyDescent="0.35">
      <c r="A3895" s="4">
        <v>35191</v>
      </c>
      <c r="B3895" s="5" t="s">
        <v>84</v>
      </c>
      <c r="C3895" s="5" t="s">
        <v>82</v>
      </c>
      <c r="D3895" s="5" t="s">
        <v>82</v>
      </c>
      <c r="E3895" s="5" t="s">
        <v>84</v>
      </c>
      <c r="F3895">
        <v>25847</v>
      </c>
      <c r="G3895" s="5" t="str">
        <f>_xlfn.CONCAT(worldtradingdata_history_AAPL[[#This Row],[Close]], ", ")</f>
        <v xml:space="preserve">0.92, </v>
      </c>
    </row>
    <row r="3896" spans="1:7" x14ac:dyDescent="0.35">
      <c r="A3896" s="4">
        <v>35192</v>
      </c>
      <c r="B3896" s="5" t="s">
        <v>81</v>
      </c>
      <c r="C3896" s="5" t="s">
        <v>87</v>
      </c>
      <c r="D3896" s="5" t="s">
        <v>85</v>
      </c>
      <c r="E3896" s="5" t="s">
        <v>81</v>
      </c>
      <c r="F3896">
        <v>31566</v>
      </c>
      <c r="G3896" s="5" t="str">
        <f>_xlfn.CONCAT(worldtradingdata_history_AAPL[[#This Row],[Close]], ", ")</f>
        <v xml:space="preserve">0.96, </v>
      </c>
    </row>
    <row r="3897" spans="1:7" x14ac:dyDescent="0.35">
      <c r="A3897" s="4">
        <v>35193</v>
      </c>
      <c r="B3897" s="5" t="s">
        <v>88</v>
      </c>
      <c r="C3897" s="5" t="s">
        <v>87</v>
      </c>
      <c r="D3897" s="5" t="s">
        <v>88</v>
      </c>
      <c r="E3897" s="5" t="s">
        <v>82</v>
      </c>
      <c r="F3897">
        <v>16678</v>
      </c>
      <c r="G3897" s="5" t="str">
        <f>_xlfn.CONCAT(worldtradingdata_history_AAPL[[#This Row],[Close]], ", ")</f>
        <v xml:space="preserve">0.96, </v>
      </c>
    </row>
    <row r="3898" spans="1:7" x14ac:dyDescent="0.35">
      <c r="A3898" s="4">
        <v>35194</v>
      </c>
      <c r="B3898" s="5" t="s">
        <v>81</v>
      </c>
      <c r="C3898" s="5" t="s">
        <v>80</v>
      </c>
      <c r="D3898" s="5" t="s">
        <v>90</v>
      </c>
      <c r="E3898" s="5" t="s">
        <v>82</v>
      </c>
      <c r="F3898">
        <v>8757</v>
      </c>
      <c r="G3898" s="5" t="str">
        <f>_xlfn.CONCAT(worldtradingdata_history_AAPL[[#This Row],[Close]], ", ")</f>
        <v xml:space="preserve">0.93, </v>
      </c>
    </row>
    <row r="3899" spans="1:7" x14ac:dyDescent="0.35">
      <c r="A3899" s="4">
        <v>35195</v>
      </c>
      <c r="B3899" s="5" t="s">
        <v>81</v>
      </c>
      <c r="C3899" s="5" t="s">
        <v>88</v>
      </c>
      <c r="D3899" s="5" t="s">
        <v>85</v>
      </c>
      <c r="E3899" s="5" t="s">
        <v>80</v>
      </c>
      <c r="F3899">
        <v>9874</v>
      </c>
      <c r="G3899" s="5" t="str">
        <f>_xlfn.CONCAT(worldtradingdata_history_AAPL[[#This Row],[Close]], ", ")</f>
        <v xml:space="preserve">0.97, </v>
      </c>
    </row>
    <row r="3900" spans="1:7" x14ac:dyDescent="0.35">
      <c r="A3900" s="4">
        <v>35198</v>
      </c>
      <c r="B3900" s="5" t="s">
        <v>88</v>
      </c>
      <c r="C3900" s="5" t="s">
        <v>88</v>
      </c>
      <c r="D3900" s="5" t="s">
        <v>89</v>
      </c>
      <c r="E3900" s="5" t="s">
        <v>90</v>
      </c>
      <c r="F3900">
        <v>16698</v>
      </c>
      <c r="G3900" s="5" t="str">
        <f>_xlfn.CONCAT(worldtradingdata_history_AAPL[[#This Row],[Close]], ", ")</f>
        <v xml:space="preserve">0.97, </v>
      </c>
    </row>
    <row r="3901" spans="1:7" x14ac:dyDescent="0.35">
      <c r="A3901" s="4">
        <v>35199</v>
      </c>
      <c r="B3901" s="5" t="s">
        <v>89</v>
      </c>
      <c r="C3901" s="5" t="s">
        <v>85</v>
      </c>
      <c r="D3901" s="5" t="s">
        <v>86</v>
      </c>
      <c r="E3901" s="5" t="s">
        <v>85</v>
      </c>
      <c r="F3901">
        <v>17645</v>
      </c>
      <c r="G3901" s="5" t="str">
        <f>_xlfn.CONCAT(worldtradingdata_history_AAPL[[#This Row],[Close]], ", ")</f>
        <v xml:space="preserve">0.98, </v>
      </c>
    </row>
    <row r="3902" spans="1:7" x14ac:dyDescent="0.35">
      <c r="A3902" s="4">
        <v>35200</v>
      </c>
      <c r="B3902" s="5" t="s">
        <v>86</v>
      </c>
      <c r="C3902" s="5" t="s">
        <v>91</v>
      </c>
      <c r="D3902" s="5" t="s">
        <v>92</v>
      </c>
      <c r="E3902" s="5" t="s">
        <v>89</v>
      </c>
      <c r="F3902">
        <v>26104</v>
      </c>
      <c r="G3902" s="5" t="str">
        <f>_xlfn.CONCAT(worldtradingdata_history_AAPL[[#This Row],[Close]], ", ")</f>
        <v xml:space="preserve">1.02, </v>
      </c>
    </row>
    <row r="3903" spans="1:7" x14ac:dyDescent="0.35">
      <c r="A3903" s="4">
        <v>35201</v>
      </c>
      <c r="B3903" s="5" t="s">
        <v>101</v>
      </c>
      <c r="C3903" s="5" t="s">
        <v>101</v>
      </c>
      <c r="D3903" s="5" t="s">
        <v>91</v>
      </c>
      <c r="E3903" s="5" t="s">
        <v>86</v>
      </c>
      <c r="F3903">
        <v>11614</v>
      </c>
      <c r="G3903" s="5" t="str">
        <f>_xlfn.CONCAT(worldtradingdata_history_AAPL[[#This Row],[Close]], ", ")</f>
        <v xml:space="preserve">1.01, </v>
      </c>
    </row>
    <row r="3904" spans="1:7" x14ac:dyDescent="0.35">
      <c r="A3904" s="4">
        <v>35202</v>
      </c>
      <c r="B3904" s="5" t="s">
        <v>101</v>
      </c>
      <c r="C3904" s="5" t="s">
        <v>89</v>
      </c>
      <c r="D3904" s="5" t="s">
        <v>101</v>
      </c>
      <c r="E3904" s="5" t="s">
        <v>85</v>
      </c>
      <c r="F3904">
        <v>11009</v>
      </c>
      <c r="G3904" s="5" t="str">
        <f>_xlfn.CONCAT(worldtradingdata_history_AAPL[[#This Row],[Close]], ", ")</f>
        <v xml:space="preserve">0.99, </v>
      </c>
    </row>
    <row r="3905" spans="1:7" x14ac:dyDescent="0.35">
      <c r="A3905" s="4">
        <v>35205</v>
      </c>
      <c r="B3905" s="5" t="s">
        <v>89</v>
      </c>
      <c r="C3905" s="5" t="s">
        <v>86</v>
      </c>
      <c r="D3905" s="5" t="s">
        <v>86</v>
      </c>
      <c r="E3905" s="5" t="s">
        <v>89</v>
      </c>
      <c r="F3905">
        <v>7546</v>
      </c>
      <c r="G3905" s="5" t="str">
        <f>_xlfn.CONCAT(worldtradingdata_history_AAPL[[#This Row],[Close]], ", ")</f>
        <v xml:space="preserve">1.00, </v>
      </c>
    </row>
    <row r="3906" spans="1:7" x14ac:dyDescent="0.35">
      <c r="A3906" s="4">
        <v>35206</v>
      </c>
      <c r="B3906" s="5" t="s">
        <v>86</v>
      </c>
      <c r="C3906" s="5" t="s">
        <v>88</v>
      </c>
      <c r="D3906" s="5" t="s">
        <v>86</v>
      </c>
      <c r="E3906" s="5" t="s">
        <v>88</v>
      </c>
      <c r="F3906">
        <v>10213</v>
      </c>
      <c r="G3906" s="5" t="str">
        <f>_xlfn.CONCAT(worldtradingdata_history_AAPL[[#This Row],[Close]], ", ")</f>
        <v xml:space="preserve">0.97, </v>
      </c>
    </row>
    <row r="3907" spans="1:7" x14ac:dyDescent="0.35">
      <c r="A3907" s="4">
        <v>35207</v>
      </c>
      <c r="B3907" s="5" t="s">
        <v>85</v>
      </c>
      <c r="C3907" s="5" t="s">
        <v>80</v>
      </c>
      <c r="D3907" s="5" t="s">
        <v>85</v>
      </c>
      <c r="E3907" s="5" t="s">
        <v>82</v>
      </c>
      <c r="F3907">
        <v>18025</v>
      </c>
      <c r="G3907" s="5" t="str">
        <f>_xlfn.CONCAT(worldtradingdata_history_AAPL[[#This Row],[Close]], ", ")</f>
        <v xml:space="preserve">0.93, </v>
      </c>
    </row>
    <row r="3908" spans="1:7" x14ac:dyDescent="0.35">
      <c r="A3908" s="4">
        <v>35208</v>
      </c>
      <c r="B3908" s="5" t="s">
        <v>80</v>
      </c>
      <c r="C3908" s="5" t="s">
        <v>81</v>
      </c>
      <c r="D3908" s="5" t="s">
        <v>90</v>
      </c>
      <c r="E3908" s="5" t="s">
        <v>82</v>
      </c>
      <c r="F3908">
        <v>11076</v>
      </c>
      <c r="G3908" s="5" t="str">
        <f>_xlfn.CONCAT(worldtradingdata_history_AAPL[[#This Row],[Close]], ", ")</f>
        <v xml:space="preserve">0.94, </v>
      </c>
    </row>
    <row r="3909" spans="1:7" x14ac:dyDescent="0.35">
      <c r="A3909" s="4">
        <v>35209</v>
      </c>
      <c r="B3909" s="5" t="s">
        <v>81</v>
      </c>
      <c r="C3909" s="5" t="s">
        <v>87</v>
      </c>
      <c r="D3909" s="5" t="s">
        <v>87</v>
      </c>
      <c r="E3909" s="5" t="s">
        <v>80</v>
      </c>
      <c r="F3909">
        <v>10111</v>
      </c>
      <c r="G3909" s="5" t="str">
        <f>_xlfn.CONCAT(worldtradingdata_history_AAPL[[#This Row],[Close]], ", ")</f>
        <v xml:space="preserve">0.96, </v>
      </c>
    </row>
    <row r="3910" spans="1:7" x14ac:dyDescent="0.35">
      <c r="A3910" s="4">
        <v>35213</v>
      </c>
      <c r="B3910" s="5" t="s">
        <v>87</v>
      </c>
      <c r="C3910" s="5" t="s">
        <v>81</v>
      </c>
      <c r="D3910" s="5" t="s">
        <v>88</v>
      </c>
      <c r="E3910" s="5" t="s">
        <v>81</v>
      </c>
      <c r="F3910">
        <v>9094</v>
      </c>
      <c r="G3910" s="5" t="str">
        <f>_xlfn.CONCAT(worldtradingdata_history_AAPL[[#This Row],[Close]], ", ")</f>
        <v xml:space="preserve">0.94, </v>
      </c>
    </row>
    <row r="3911" spans="1:7" x14ac:dyDescent="0.35">
      <c r="A3911" s="4">
        <v>35214</v>
      </c>
      <c r="B3911" s="5" t="s">
        <v>81</v>
      </c>
      <c r="C3911" s="5" t="s">
        <v>83</v>
      </c>
      <c r="D3911" s="5" t="s">
        <v>81</v>
      </c>
      <c r="E3911" s="5" t="s">
        <v>84</v>
      </c>
      <c r="F3911">
        <v>19600</v>
      </c>
      <c r="G3911" s="5" t="str">
        <f>_xlfn.CONCAT(worldtradingdata_history_AAPL[[#This Row],[Close]], ", ")</f>
        <v xml:space="preserve">0.89, </v>
      </c>
    </row>
    <row r="3912" spans="1:7" x14ac:dyDescent="0.35">
      <c r="A3912" s="4">
        <v>35215</v>
      </c>
      <c r="B3912" s="5" t="s">
        <v>83</v>
      </c>
      <c r="C3912" s="5" t="s">
        <v>79</v>
      </c>
      <c r="D3912" s="5" t="s">
        <v>82</v>
      </c>
      <c r="E3912" s="5" t="s">
        <v>84</v>
      </c>
      <c r="F3912">
        <v>9238</v>
      </c>
      <c r="G3912" s="5" t="str">
        <f>_xlfn.CONCAT(worldtradingdata_history_AAPL[[#This Row],[Close]], ", ")</f>
        <v xml:space="preserve">0.91, </v>
      </c>
    </row>
    <row r="3913" spans="1:7" x14ac:dyDescent="0.35">
      <c r="A3913" s="4">
        <v>35216</v>
      </c>
      <c r="B3913" s="5" t="s">
        <v>82</v>
      </c>
      <c r="C3913" s="5" t="s">
        <v>80</v>
      </c>
      <c r="D3913" s="5" t="s">
        <v>90</v>
      </c>
      <c r="E3913" s="5" t="s">
        <v>79</v>
      </c>
      <c r="F3913">
        <v>14522</v>
      </c>
      <c r="G3913" s="5" t="str">
        <f>_xlfn.CONCAT(worldtradingdata_history_AAPL[[#This Row],[Close]], ", ")</f>
        <v xml:space="preserve">0.93, </v>
      </c>
    </row>
    <row r="3914" spans="1:7" x14ac:dyDescent="0.35">
      <c r="A3914" s="4">
        <v>35219</v>
      </c>
      <c r="B3914" s="5" t="s">
        <v>82</v>
      </c>
      <c r="C3914" s="5" t="s">
        <v>84</v>
      </c>
      <c r="D3914" s="5" t="s">
        <v>80</v>
      </c>
      <c r="E3914" s="5" t="s">
        <v>84</v>
      </c>
      <c r="F3914">
        <v>11202</v>
      </c>
      <c r="G3914" s="5" t="str">
        <f>_xlfn.CONCAT(worldtradingdata_history_AAPL[[#This Row],[Close]], ", ")</f>
        <v xml:space="preserve">0.88, </v>
      </c>
    </row>
    <row r="3915" spans="1:7" x14ac:dyDescent="0.35">
      <c r="A3915" s="4">
        <v>35220</v>
      </c>
      <c r="B3915" s="5" t="s">
        <v>75</v>
      </c>
      <c r="C3915" s="5" t="s">
        <v>75</v>
      </c>
      <c r="D3915" s="5" t="s">
        <v>76</v>
      </c>
      <c r="E3915" s="5" t="s">
        <v>74</v>
      </c>
      <c r="F3915">
        <v>68057</v>
      </c>
      <c r="G3915" s="5" t="str">
        <f>_xlfn.CONCAT(worldtradingdata_history_AAPL[[#This Row],[Close]], ", ")</f>
        <v xml:space="preserve">0.86, </v>
      </c>
    </row>
    <row r="3916" spans="1:7" x14ac:dyDescent="0.35">
      <c r="A3916" s="4">
        <v>35221</v>
      </c>
      <c r="B3916" s="5" t="s">
        <v>79</v>
      </c>
      <c r="C3916" s="5" t="s">
        <v>78</v>
      </c>
      <c r="D3916" s="5" t="s">
        <v>79</v>
      </c>
      <c r="E3916" s="5" t="s">
        <v>83</v>
      </c>
      <c r="F3916">
        <v>45545</v>
      </c>
      <c r="G3916" s="5" t="str">
        <f>_xlfn.CONCAT(worldtradingdata_history_AAPL[[#This Row],[Close]], ", ")</f>
        <v xml:space="preserve">0.90, </v>
      </c>
    </row>
    <row r="3917" spans="1:7" x14ac:dyDescent="0.35">
      <c r="A3917" s="4">
        <v>35222</v>
      </c>
      <c r="B3917" s="5" t="s">
        <v>83</v>
      </c>
      <c r="C3917" s="5" t="s">
        <v>76</v>
      </c>
      <c r="D3917" s="5" t="s">
        <v>78</v>
      </c>
      <c r="E3917" s="5" t="s">
        <v>75</v>
      </c>
      <c r="F3917">
        <v>32330</v>
      </c>
      <c r="G3917" s="5" t="str">
        <f>_xlfn.CONCAT(worldtradingdata_history_AAPL[[#This Row],[Close]], ", ")</f>
        <v xml:space="preserve">0.87, </v>
      </c>
    </row>
    <row r="3918" spans="1:7" x14ac:dyDescent="0.35">
      <c r="A3918" s="4">
        <v>35223</v>
      </c>
      <c r="B3918" s="5" t="s">
        <v>75</v>
      </c>
      <c r="C3918" s="5" t="s">
        <v>76</v>
      </c>
      <c r="D3918" s="5" t="s">
        <v>76</v>
      </c>
      <c r="E3918" s="5" t="s">
        <v>73</v>
      </c>
      <c r="F3918">
        <v>23908</v>
      </c>
      <c r="G3918" s="5" t="str">
        <f>_xlfn.CONCAT(worldtradingdata_history_AAPL[[#This Row],[Close]], ", ")</f>
        <v xml:space="preserve">0.87, </v>
      </c>
    </row>
    <row r="3919" spans="1:7" x14ac:dyDescent="0.35">
      <c r="A3919" s="4">
        <v>35226</v>
      </c>
      <c r="B3919" s="5" t="s">
        <v>76</v>
      </c>
      <c r="C3919" s="5" t="s">
        <v>75</v>
      </c>
      <c r="D3919" s="5" t="s">
        <v>84</v>
      </c>
      <c r="E3919" s="5" t="s">
        <v>75</v>
      </c>
      <c r="F3919">
        <v>9497</v>
      </c>
      <c r="G3919" s="5" t="str">
        <f>_xlfn.CONCAT(worldtradingdata_history_AAPL[[#This Row],[Close]], ", ")</f>
        <v xml:space="preserve">0.86, </v>
      </c>
    </row>
    <row r="3920" spans="1:7" x14ac:dyDescent="0.35">
      <c r="A3920" s="4">
        <v>35227</v>
      </c>
      <c r="B3920" s="5" t="s">
        <v>76</v>
      </c>
      <c r="C3920" s="5" t="s">
        <v>75</v>
      </c>
      <c r="D3920" s="5" t="s">
        <v>76</v>
      </c>
      <c r="E3920" s="5" t="s">
        <v>75</v>
      </c>
      <c r="F3920">
        <v>13666</v>
      </c>
      <c r="G3920" s="5" t="str">
        <f>_xlfn.CONCAT(worldtradingdata_history_AAPL[[#This Row],[Close]], ", ")</f>
        <v xml:space="preserve">0.86, </v>
      </c>
    </row>
    <row r="3921" spans="1:7" x14ac:dyDescent="0.35">
      <c r="A3921" s="4">
        <v>35228</v>
      </c>
      <c r="B3921" s="5" t="s">
        <v>84</v>
      </c>
      <c r="C3921" s="5" t="s">
        <v>76</v>
      </c>
      <c r="D3921" s="5" t="s">
        <v>84</v>
      </c>
      <c r="E3921" s="5" t="s">
        <v>75</v>
      </c>
      <c r="F3921">
        <v>13564</v>
      </c>
      <c r="G3921" s="5" t="str">
        <f>_xlfn.CONCAT(worldtradingdata_history_AAPL[[#This Row],[Close]], ", ")</f>
        <v xml:space="preserve">0.87, </v>
      </c>
    </row>
    <row r="3922" spans="1:7" x14ac:dyDescent="0.35">
      <c r="A3922" s="4">
        <v>35229</v>
      </c>
      <c r="B3922" s="5" t="s">
        <v>76</v>
      </c>
      <c r="C3922" s="5" t="s">
        <v>84</v>
      </c>
      <c r="D3922" s="5" t="s">
        <v>83</v>
      </c>
      <c r="E3922" s="5" t="s">
        <v>75</v>
      </c>
      <c r="F3922">
        <v>17091</v>
      </c>
      <c r="G3922" s="5" t="str">
        <f>_xlfn.CONCAT(worldtradingdata_history_AAPL[[#This Row],[Close]], ", ")</f>
        <v xml:space="preserve">0.88, </v>
      </c>
    </row>
    <row r="3923" spans="1:7" x14ac:dyDescent="0.35">
      <c r="A3923" s="4">
        <v>35230</v>
      </c>
      <c r="B3923" s="5" t="s">
        <v>84</v>
      </c>
      <c r="C3923" s="5" t="s">
        <v>74</v>
      </c>
      <c r="D3923" s="5" t="s">
        <v>84</v>
      </c>
      <c r="E3923" s="5" t="s">
        <v>74</v>
      </c>
      <c r="F3923">
        <v>12943</v>
      </c>
      <c r="G3923" s="5" t="str">
        <f>_xlfn.CONCAT(worldtradingdata_history_AAPL[[#This Row],[Close]], ", ")</f>
        <v xml:space="preserve">0.85, </v>
      </c>
    </row>
    <row r="3924" spans="1:7" x14ac:dyDescent="0.35">
      <c r="A3924" s="4">
        <v>35233</v>
      </c>
      <c r="B3924" s="5" t="s">
        <v>75</v>
      </c>
      <c r="C3924" s="5" t="s">
        <v>72</v>
      </c>
      <c r="D3924" s="5" t="s">
        <v>75</v>
      </c>
      <c r="E3924" s="5" t="s">
        <v>72</v>
      </c>
      <c r="F3924">
        <v>10083</v>
      </c>
      <c r="G3924" s="5" t="str">
        <f>_xlfn.CONCAT(worldtradingdata_history_AAPL[[#This Row],[Close]], ", ")</f>
        <v xml:space="preserve">0.84, </v>
      </c>
    </row>
    <row r="3925" spans="1:7" x14ac:dyDescent="0.35">
      <c r="A3925" s="4">
        <v>35234</v>
      </c>
      <c r="B3925" s="5" t="s">
        <v>72</v>
      </c>
      <c r="C3925" s="5" t="s">
        <v>69</v>
      </c>
      <c r="D3925" s="5" t="s">
        <v>74</v>
      </c>
      <c r="E3925" s="5" t="s">
        <v>69</v>
      </c>
      <c r="F3925">
        <v>19931</v>
      </c>
      <c r="G3925" s="5" t="str">
        <f>_xlfn.CONCAT(worldtradingdata_history_AAPL[[#This Row],[Close]], ", ")</f>
        <v xml:space="preserve">0.81, </v>
      </c>
    </row>
    <row r="3926" spans="1:7" x14ac:dyDescent="0.35">
      <c r="A3926" s="4">
        <v>35235</v>
      </c>
      <c r="B3926" s="5" t="s">
        <v>71</v>
      </c>
      <c r="C3926" s="5" t="s">
        <v>71</v>
      </c>
      <c r="D3926" s="5" t="s">
        <v>71</v>
      </c>
      <c r="E3926" s="5" t="s">
        <v>69</v>
      </c>
      <c r="F3926">
        <v>12006</v>
      </c>
      <c r="G3926" s="5" t="str">
        <f>_xlfn.CONCAT(worldtradingdata_history_AAPL[[#This Row],[Close]], ", ")</f>
        <v xml:space="preserve">0.83, </v>
      </c>
    </row>
    <row r="3927" spans="1:7" x14ac:dyDescent="0.35">
      <c r="A3927" s="4">
        <v>35236</v>
      </c>
      <c r="B3927" s="5" t="s">
        <v>71</v>
      </c>
      <c r="C3927" s="5" t="s">
        <v>69</v>
      </c>
      <c r="D3927" s="5" t="s">
        <v>71</v>
      </c>
      <c r="E3927" s="5" t="s">
        <v>67</v>
      </c>
      <c r="F3927">
        <v>13133</v>
      </c>
      <c r="G3927" s="5" t="str">
        <f>_xlfn.CONCAT(worldtradingdata_history_AAPL[[#This Row],[Close]], ", ")</f>
        <v xml:space="preserve">0.81, </v>
      </c>
    </row>
    <row r="3928" spans="1:7" x14ac:dyDescent="0.35">
      <c r="A3928" s="4">
        <v>35237</v>
      </c>
      <c r="B3928" s="5" t="s">
        <v>73</v>
      </c>
      <c r="C3928" s="5" t="s">
        <v>69</v>
      </c>
      <c r="D3928" s="5" t="s">
        <v>73</v>
      </c>
      <c r="E3928" s="5" t="s">
        <v>68</v>
      </c>
      <c r="F3928">
        <v>14451</v>
      </c>
      <c r="G3928" s="5" t="str">
        <f>_xlfn.CONCAT(worldtradingdata_history_AAPL[[#This Row],[Close]], ", ")</f>
        <v xml:space="preserve">0.81, </v>
      </c>
    </row>
    <row r="3929" spans="1:7" x14ac:dyDescent="0.35">
      <c r="A3929" s="4">
        <v>35240</v>
      </c>
      <c r="B3929" s="5" t="s">
        <v>68</v>
      </c>
      <c r="C3929" s="5" t="s">
        <v>68</v>
      </c>
      <c r="D3929" s="5" t="s">
        <v>69</v>
      </c>
      <c r="E3929" s="5" t="s">
        <v>68</v>
      </c>
      <c r="F3929">
        <v>10961</v>
      </c>
      <c r="G3929" s="5" t="str">
        <f>_xlfn.CONCAT(worldtradingdata_history_AAPL[[#This Row],[Close]], ", ")</f>
        <v xml:space="preserve">0.79, </v>
      </c>
    </row>
    <row r="3930" spans="1:7" x14ac:dyDescent="0.35">
      <c r="A3930" s="4">
        <v>35241</v>
      </c>
      <c r="B3930" s="5" t="s">
        <v>68</v>
      </c>
      <c r="C3930" s="5" t="s">
        <v>62</v>
      </c>
      <c r="D3930" s="5" t="s">
        <v>68</v>
      </c>
      <c r="E3930" s="5" t="s">
        <v>61</v>
      </c>
      <c r="F3930">
        <v>22050</v>
      </c>
      <c r="G3930" s="5" t="str">
        <f>_xlfn.CONCAT(worldtradingdata_history_AAPL[[#This Row],[Close]], ", ")</f>
        <v xml:space="preserve">0.75, </v>
      </c>
    </row>
    <row r="3931" spans="1:7" x14ac:dyDescent="0.35">
      <c r="A3931" s="4">
        <v>35242</v>
      </c>
      <c r="B3931" s="5" t="s">
        <v>64</v>
      </c>
      <c r="C3931" s="5" t="s">
        <v>77</v>
      </c>
      <c r="D3931" s="5" t="s">
        <v>64</v>
      </c>
      <c r="E3931" s="5" t="s">
        <v>57</v>
      </c>
      <c r="F3931">
        <v>36101</v>
      </c>
      <c r="G3931" s="5" t="str">
        <f>_xlfn.CONCAT(worldtradingdata_history_AAPL[[#This Row],[Close]], ", ")</f>
        <v xml:space="preserve">0.71, </v>
      </c>
    </row>
    <row r="3932" spans="1:7" x14ac:dyDescent="0.35">
      <c r="A3932" s="4">
        <v>35243</v>
      </c>
      <c r="B3932" s="5" t="s">
        <v>77</v>
      </c>
      <c r="C3932" s="5" t="s">
        <v>64</v>
      </c>
      <c r="D3932" s="5" t="s">
        <v>62</v>
      </c>
      <c r="E3932" s="5" t="s">
        <v>77</v>
      </c>
      <c r="F3932">
        <v>20468</v>
      </c>
      <c r="G3932" s="5" t="str">
        <f>_xlfn.CONCAT(worldtradingdata_history_AAPL[[#This Row],[Close]], ", ")</f>
        <v xml:space="preserve">0.74, </v>
      </c>
    </row>
    <row r="3933" spans="1:7" x14ac:dyDescent="0.35">
      <c r="A3933" s="4">
        <v>35244</v>
      </c>
      <c r="B3933" s="5" t="s">
        <v>62</v>
      </c>
      <c r="C3933" s="5" t="s">
        <v>62</v>
      </c>
      <c r="D3933" s="5" t="s">
        <v>62</v>
      </c>
      <c r="E3933" s="5" t="s">
        <v>64</v>
      </c>
      <c r="F3933">
        <v>10329</v>
      </c>
      <c r="G3933" s="5" t="str">
        <f>_xlfn.CONCAT(worldtradingdata_history_AAPL[[#This Row],[Close]], ", ")</f>
        <v xml:space="preserve">0.75, </v>
      </c>
    </row>
    <row r="3934" spans="1:7" x14ac:dyDescent="0.35">
      <c r="A3934" s="4">
        <v>35247</v>
      </c>
      <c r="B3934" s="5" t="s">
        <v>62</v>
      </c>
      <c r="C3934" s="5" t="s">
        <v>65</v>
      </c>
      <c r="D3934" s="5" t="s">
        <v>65</v>
      </c>
      <c r="E3934" s="5" t="s">
        <v>62</v>
      </c>
      <c r="F3934">
        <v>11784</v>
      </c>
      <c r="G3934" s="5" t="str">
        <f>_xlfn.CONCAT(worldtradingdata_history_AAPL[[#This Row],[Close]], ", ")</f>
        <v xml:space="preserve">0.77, </v>
      </c>
    </row>
    <row r="3935" spans="1:7" x14ac:dyDescent="0.35">
      <c r="A3935" s="4">
        <v>35248</v>
      </c>
      <c r="B3935" s="5" t="s">
        <v>70</v>
      </c>
      <c r="C3935" s="5" t="s">
        <v>62</v>
      </c>
      <c r="D3935" s="5" t="s">
        <v>65</v>
      </c>
      <c r="E3935" s="5" t="s">
        <v>62</v>
      </c>
      <c r="F3935">
        <v>7947</v>
      </c>
      <c r="G3935" s="5" t="str">
        <f>_xlfn.CONCAT(worldtradingdata_history_AAPL[[#This Row],[Close]], ", ")</f>
        <v xml:space="preserve">0.75, </v>
      </c>
    </row>
    <row r="3936" spans="1:7" x14ac:dyDescent="0.35">
      <c r="A3936" s="4">
        <v>35249</v>
      </c>
      <c r="B3936" s="5" t="s">
        <v>61</v>
      </c>
      <c r="C3936" s="5" t="s">
        <v>60</v>
      </c>
      <c r="D3936" s="5" t="s">
        <v>64</v>
      </c>
      <c r="E3936" s="5" t="s">
        <v>60</v>
      </c>
      <c r="F3936">
        <v>25849</v>
      </c>
      <c r="G3936" s="5" t="str">
        <f>_xlfn.CONCAT(worldtradingdata_history_AAPL[[#This Row],[Close]], ", ")</f>
        <v xml:space="preserve">0.69, </v>
      </c>
    </row>
    <row r="3937" spans="1:7" x14ac:dyDescent="0.35">
      <c r="A3937" s="4">
        <v>35251</v>
      </c>
      <c r="B3937" s="5" t="s">
        <v>57</v>
      </c>
      <c r="C3937" s="5" t="s">
        <v>57</v>
      </c>
      <c r="D3937" s="5" t="s">
        <v>77</v>
      </c>
      <c r="E3937" s="5" t="s">
        <v>60</v>
      </c>
      <c r="F3937">
        <v>9478</v>
      </c>
      <c r="G3937" s="5" t="str">
        <f>_xlfn.CONCAT(worldtradingdata_history_AAPL[[#This Row],[Close]], ", ")</f>
        <v xml:space="preserve">0.70, </v>
      </c>
    </row>
    <row r="3938" spans="1:7" x14ac:dyDescent="0.35">
      <c r="A3938" s="4">
        <v>35254</v>
      </c>
      <c r="B3938" s="5" t="s">
        <v>57</v>
      </c>
      <c r="C3938" s="5" t="s">
        <v>59</v>
      </c>
      <c r="D3938" s="5" t="s">
        <v>77</v>
      </c>
      <c r="E3938" s="5" t="s">
        <v>59</v>
      </c>
      <c r="F3938">
        <v>16867</v>
      </c>
      <c r="G3938" s="5" t="str">
        <f>_xlfn.CONCAT(worldtradingdata_history_AAPL[[#This Row],[Close]], ", ")</f>
        <v xml:space="preserve">0.68, </v>
      </c>
    </row>
    <row r="3939" spans="1:7" x14ac:dyDescent="0.35">
      <c r="A3939" s="4">
        <v>35255</v>
      </c>
      <c r="B3939" s="5" t="s">
        <v>57</v>
      </c>
      <c r="C3939" s="5" t="s">
        <v>59</v>
      </c>
      <c r="D3939" s="5" t="s">
        <v>57</v>
      </c>
      <c r="E3939" s="5" t="s">
        <v>59</v>
      </c>
      <c r="F3939">
        <v>693250</v>
      </c>
      <c r="G3939" s="5" t="str">
        <f>_xlfn.CONCAT(worldtradingdata_history_AAPL[[#This Row],[Close]], ", ")</f>
        <v xml:space="preserve">0.68, </v>
      </c>
    </row>
    <row r="3940" spans="1:7" x14ac:dyDescent="0.35">
      <c r="A3940" s="4">
        <v>35256</v>
      </c>
      <c r="B3940" s="5" t="s">
        <v>59</v>
      </c>
      <c r="C3940" s="5" t="s">
        <v>56</v>
      </c>
      <c r="D3940" s="5" t="s">
        <v>57</v>
      </c>
      <c r="E3940" s="5" t="s">
        <v>58</v>
      </c>
      <c r="F3940">
        <v>15124</v>
      </c>
      <c r="G3940" s="5" t="str">
        <f>_xlfn.CONCAT(worldtradingdata_history_AAPL[[#This Row],[Close]], ", ")</f>
        <v xml:space="preserve">0.67, </v>
      </c>
    </row>
    <row r="3941" spans="1:7" x14ac:dyDescent="0.35">
      <c r="A3941" s="4">
        <v>35257</v>
      </c>
      <c r="B3941" s="5" t="s">
        <v>56</v>
      </c>
      <c r="C3941" s="5" t="s">
        <v>21</v>
      </c>
      <c r="D3941" s="5" t="s">
        <v>56</v>
      </c>
      <c r="E3941" s="5" t="s">
        <v>24</v>
      </c>
      <c r="F3941">
        <v>25996</v>
      </c>
      <c r="G3941" s="5" t="str">
        <f>_xlfn.CONCAT(worldtradingdata_history_AAPL[[#This Row],[Close]], ", ")</f>
        <v xml:space="preserve">0.64, </v>
      </c>
    </row>
    <row r="3942" spans="1:7" x14ac:dyDescent="0.35">
      <c r="A3942" s="4">
        <v>35258</v>
      </c>
      <c r="B3942" s="5" t="s">
        <v>58</v>
      </c>
      <c r="C3942" s="5" t="s">
        <v>22</v>
      </c>
      <c r="D3942" s="5" t="s">
        <v>58</v>
      </c>
      <c r="E3942" s="5" t="s">
        <v>24</v>
      </c>
      <c r="F3942">
        <v>24017</v>
      </c>
      <c r="G3942" s="5" t="str">
        <f>_xlfn.CONCAT(worldtradingdata_history_AAPL[[#This Row],[Close]], ", ")</f>
        <v xml:space="preserve">0.65, </v>
      </c>
    </row>
    <row r="3943" spans="1:7" x14ac:dyDescent="0.35">
      <c r="A3943" s="4">
        <v>35261</v>
      </c>
      <c r="B3943" s="5" t="s">
        <v>22</v>
      </c>
      <c r="C3943" s="5" t="s">
        <v>23</v>
      </c>
      <c r="D3943" s="5" t="s">
        <v>22</v>
      </c>
      <c r="E3943" s="5" t="s">
        <v>23</v>
      </c>
      <c r="F3943">
        <v>11895</v>
      </c>
      <c r="G3943" s="5" t="str">
        <f>_xlfn.CONCAT(worldtradingdata_history_AAPL[[#This Row],[Close]], ", ")</f>
        <v xml:space="preserve">0.61, </v>
      </c>
    </row>
    <row r="3944" spans="1:7" x14ac:dyDescent="0.35">
      <c r="A3944" s="4">
        <v>35262</v>
      </c>
      <c r="B3944" s="5" t="s">
        <v>24</v>
      </c>
      <c r="C3944" s="5" t="s">
        <v>25</v>
      </c>
      <c r="D3944" s="5" t="s">
        <v>24</v>
      </c>
      <c r="E3944" s="5" t="s">
        <v>27</v>
      </c>
      <c r="F3944">
        <v>25823</v>
      </c>
      <c r="G3944" s="5" t="str">
        <f>_xlfn.CONCAT(worldtradingdata_history_AAPL[[#This Row],[Close]], ", ")</f>
        <v xml:space="preserve">0.60, </v>
      </c>
    </row>
    <row r="3945" spans="1:7" x14ac:dyDescent="0.35">
      <c r="A3945" s="4">
        <v>35263</v>
      </c>
      <c r="B3945" s="5" t="s">
        <v>24</v>
      </c>
      <c r="C3945" s="5" t="s">
        <v>25</v>
      </c>
      <c r="D3945" s="5" t="s">
        <v>20</v>
      </c>
      <c r="E3945" s="5" t="s">
        <v>29</v>
      </c>
      <c r="F3945">
        <v>20857</v>
      </c>
      <c r="G3945" s="5" t="str">
        <f>_xlfn.CONCAT(worldtradingdata_history_AAPL[[#This Row],[Close]], ", ")</f>
        <v xml:space="preserve">0.60, </v>
      </c>
    </row>
    <row r="3946" spans="1:7" x14ac:dyDescent="0.35">
      <c r="A3946" s="4">
        <v>35264</v>
      </c>
      <c r="B3946" s="5" t="s">
        <v>65</v>
      </c>
      <c r="C3946" s="5" t="s">
        <v>62</v>
      </c>
      <c r="D3946" s="5" t="s">
        <v>66</v>
      </c>
      <c r="E3946" s="5" t="s">
        <v>63</v>
      </c>
      <c r="F3946">
        <v>80094</v>
      </c>
      <c r="G3946" s="5" t="str">
        <f>_xlfn.CONCAT(worldtradingdata_history_AAPL[[#This Row],[Close]], ", ")</f>
        <v xml:space="preserve">0.75, </v>
      </c>
    </row>
    <row r="3947" spans="1:7" x14ac:dyDescent="0.35">
      <c r="A3947" s="4">
        <v>35265</v>
      </c>
      <c r="B3947" s="5" t="s">
        <v>62</v>
      </c>
      <c r="C3947" s="5" t="s">
        <v>64</v>
      </c>
      <c r="D3947" s="5" t="s">
        <v>62</v>
      </c>
      <c r="E3947" s="5" t="s">
        <v>64</v>
      </c>
      <c r="F3947">
        <v>23748</v>
      </c>
      <c r="G3947" s="5" t="str">
        <f>_xlfn.CONCAT(worldtradingdata_history_AAPL[[#This Row],[Close]], ", ")</f>
        <v xml:space="preserve">0.74, </v>
      </c>
    </row>
    <row r="3948" spans="1:7" x14ac:dyDescent="0.35">
      <c r="A3948" s="4">
        <v>35268</v>
      </c>
      <c r="B3948" s="5" t="s">
        <v>62</v>
      </c>
      <c r="C3948" s="5" t="s">
        <v>63</v>
      </c>
      <c r="D3948" s="5" t="s">
        <v>62</v>
      </c>
      <c r="E3948" s="5" t="s">
        <v>77</v>
      </c>
      <c r="F3948">
        <v>13590</v>
      </c>
      <c r="G3948" s="5" t="str">
        <f>_xlfn.CONCAT(worldtradingdata_history_AAPL[[#This Row],[Close]], ", ")</f>
        <v xml:space="preserve">0.72, </v>
      </c>
    </row>
    <row r="3949" spans="1:7" x14ac:dyDescent="0.35">
      <c r="A3949" s="4">
        <v>35269</v>
      </c>
      <c r="B3949" s="5" t="s">
        <v>61</v>
      </c>
      <c r="C3949" s="5" t="s">
        <v>61</v>
      </c>
      <c r="D3949" s="5" t="s">
        <v>64</v>
      </c>
      <c r="E3949" s="5" t="s">
        <v>63</v>
      </c>
      <c r="F3949">
        <v>11618</v>
      </c>
      <c r="G3949" s="5" t="str">
        <f>_xlfn.CONCAT(worldtradingdata_history_AAPL[[#This Row],[Close]], ", ")</f>
        <v xml:space="preserve">0.73, </v>
      </c>
    </row>
    <row r="3950" spans="1:7" x14ac:dyDescent="0.35">
      <c r="A3950" s="4">
        <v>35270</v>
      </c>
      <c r="B3950" s="5" t="s">
        <v>77</v>
      </c>
      <c r="C3950" s="5" t="s">
        <v>64</v>
      </c>
      <c r="D3950" s="5" t="s">
        <v>62</v>
      </c>
      <c r="E3950" s="5" t="s">
        <v>77</v>
      </c>
      <c r="F3950">
        <v>23578</v>
      </c>
      <c r="G3950" s="5" t="str">
        <f>_xlfn.CONCAT(worldtradingdata_history_AAPL[[#This Row],[Close]], ", ")</f>
        <v xml:space="preserve">0.74, </v>
      </c>
    </row>
    <row r="3951" spans="1:7" x14ac:dyDescent="0.35">
      <c r="A3951" s="4">
        <v>35271</v>
      </c>
      <c r="B3951" s="5" t="s">
        <v>62</v>
      </c>
      <c r="C3951" s="5" t="s">
        <v>62</v>
      </c>
      <c r="D3951" s="5" t="s">
        <v>70</v>
      </c>
      <c r="E3951" s="5" t="s">
        <v>64</v>
      </c>
      <c r="F3951">
        <v>10217</v>
      </c>
      <c r="G3951" s="5" t="str">
        <f>_xlfn.CONCAT(worldtradingdata_history_AAPL[[#This Row],[Close]], ", ")</f>
        <v xml:space="preserve">0.75, </v>
      </c>
    </row>
    <row r="3952" spans="1:7" x14ac:dyDescent="0.35">
      <c r="A3952" s="4">
        <v>35272</v>
      </c>
      <c r="B3952" s="5" t="s">
        <v>65</v>
      </c>
      <c r="C3952" s="5" t="s">
        <v>68</v>
      </c>
      <c r="D3952" s="5" t="s">
        <v>68</v>
      </c>
      <c r="E3952" s="5" t="s">
        <v>62</v>
      </c>
      <c r="F3952">
        <v>11043</v>
      </c>
      <c r="G3952" s="5" t="str">
        <f>_xlfn.CONCAT(worldtradingdata_history_AAPL[[#This Row],[Close]], ", ")</f>
        <v xml:space="preserve">0.79, </v>
      </c>
    </row>
    <row r="3953" spans="1:7" x14ac:dyDescent="0.35">
      <c r="A3953" s="4">
        <v>35275</v>
      </c>
      <c r="B3953" s="5" t="s">
        <v>68</v>
      </c>
      <c r="C3953" s="5" t="s">
        <v>68</v>
      </c>
      <c r="D3953" s="5" t="s">
        <v>67</v>
      </c>
      <c r="E3953" s="5" t="s">
        <v>70</v>
      </c>
      <c r="F3953">
        <v>17473</v>
      </c>
      <c r="G3953" s="5" t="str">
        <f>_xlfn.CONCAT(worldtradingdata_history_AAPL[[#This Row],[Close]], ", ")</f>
        <v xml:space="preserve">0.79, </v>
      </c>
    </row>
    <row r="3954" spans="1:7" x14ac:dyDescent="0.35">
      <c r="A3954" s="4">
        <v>35276</v>
      </c>
      <c r="B3954" s="5" t="s">
        <v>69</v>
      </c>
      <c r="C3954" s="5" t="s">
        <v>70</v>
      </c>
      <c r="D3954" s="5" t="s">
        <v>69</v>
      </c>
      <c r="E3954" s="5" t="s">
        <v>70</v>
      </c>
      <c r="F3954">
        <v>16911</v>
      </c>
      <c r="G3954" s="5" t="str">
        <f>_xlfn.CONCAT(worldtradingdata_history_AAPL[[#This Row],[Close]], ", ")</f>
        <v xml:space="preserve">0.76, </v>
      </c>
    </row>
    <row r="3955" spans="1:7" x14ac:dyDescent="0.35">
      <c r="A3955" s="4">
        <v>35277</v>
      </c>
      <c r="B3955" s="5" t="s">
        <v>70</v>
      </c>
      <c r="C3955" s="5" t="s">
        <v>68</v>
      </c>
      <c r="D3955" s="5" t="s">
        <v>68</v>
      </c>
      <c r="E3955" s="5" t="s">
        <v>70</v>
      </c>
      <c r="F3955">
        <v>8284</v>
      </c>
      <c r="G3955" s="5" t="str">
        <f>_xlfn.CONCAT(worldtradingdata_history_AAPL[[#This Row],[Close]], ", ")</f>
        <v xml:space="preserve">0.79, </v>
      </c>
    </row>
    <row r="3956" spans="1:7" x14ac:dyDescent="0.35">
      <c r="A3956" s="4">
        <v>35278</v>
      </c>
      <c r="B3956" s="5" t="s">
        <v>68</v>
      </c>
      <c r="C3956" s="5" t="s">
        <v>70</v>
      </c>
      <c r="D3956" s="5" t="s">
        <v>68</v>
      </c>
      <c r="E3956" s="5" t="s">
        <v>62</v>
      </c>
      <c r="F3956">
        <v>9836</v>
      </c>
      <c r="G3956" s="5" t="str">
        <f>_xlfn.CONCAT(worldtradingdata_history_AAPL[[#This Row],[Close]], ", ")</f>
        <v xml:space="preserve">0.76, </v>
      </c>
    </row>
    <row r="3957" spans="1:7" x14ac:dyDescent="0.35">
      <c r="A3957" s="4">
        <v>35279</v>
      </c>
      <c r="B3957" s="5" t="s">
        <v>65</v>
      </c>
      <c r="C3957" s="5" t="s">
        <v>65</v>
      </c>
      <c r="D3957" s="5" t="s">
        <v>65</v>
      </c>
      <c r="E3957" s="5" t="s">
        <v>70</v>
      </c>
      <c r="F3957">
        <v>13185</v>
      </c>
      <c r="G3957" s="5" t="str">
        <f>_xlfn.CONCAT(worldtradingdata_history_AAPL[[#This Row],[Close]], ", ")</f>
        <v xml:space="preserve">0.77, </v>
      </c>
    </row>
    <row r="3958" spans="1:7" x14ac:dyDescent="0.35">
      <c r="A3958" s="4">
        <v>35282</v>
      </c>
      <c r="B3958" s="5" t="s">
        <v>65</v>
      </c>
      <c r="C3958" s="5" t="s">
        <v>62</v>
      </c>
      <c r="D3958" s="5" t="s">
        <v>66</v>
      </c>
      <c r="E3958" s="5" t="s">
        <v>62</v>
      </c>
      <c r="F3958">
        <v>9019</v>
      </c>
      <c r="G3958" s="5" t="str">
        <f>_xlfn.CONCAT(worldtradingdata_history_AAPL[[#This Row],[Close]], ", ")</f>
        <v xml:space="preserve">0.75, </v>
      </c>
    </row>
    <row r="3959" spans="1:7" x14ac:dyDescent="0.35">
      <c r="A3959" s="4">
        <v>35283</v>
      </c>
      <c r="B3959" s="5" t="s">
        <v>62</v>
      </c>
      <c r="C3959" s="5" t="s">
        <v>65</v>
      </c>
      <c r="D3959" s="5" t="s">
        <v>65</v>
      </c>
      <c r="E3959" s="5" t="s">
        <v>64</v>
      </c>
      <c r="F3959">
        <v>8356</v>
      </c>
      <c r="G3959" s="5" t="str">
        <f>_xlfn.CONCAT(worldtradingdata_history_AAPL[[#This Row],[Close]], ", ")</f>
        <v xml:space="preserve">0.77, </v>
      </c>
    </row>
    <row r="3960" spans="1:7" x14ac:dyDescent="0.35">
      <c r="A3960" s="4">
        <v>35284</v>
      </c>
      <c r="B3960" s="5" t="s">
        <v>66</v>
      </c>
      <c r="C3960" s="5" t="s">
        <v>67</v>
      </c>
      <c r="D3960" s="5" t="s">
        <v>69</v>
      </c>
      <c r="E3960" s="5" t="s">
        <v>65</v>
      </c>
      <c r="F3960">
        <v>22184</v>
      </c>
      <c r="G3960" s="5" t="str">
        <f>_xlfn.CONCAT(worldtradingdata_history_AAPL[[#This Row],[Close]], ", ")</f>
        <v xml:space="preserve">0.80, </v>
      </c>
    </row>
    <row r="3961" spans="1:7" x14ac:dyDescent="0.35">
      <c r="A3961" s="4">
        <v>35285</v>
      </c>
      <c r="B3961" s="5" t="s">
        <v>67</v>
      </c>
      <c r="C3961" s="5" t="s">
        <v>68</v>
      </c>
      <c r="D3961" s="5" t="s">
        <v>67</v>
      </c>
      <c r="E3961" s="5" t="s">
        <v>66</v>
      </c>
      <c r="F3961">
        <v>9064</v>
      </c>
      <c r="G3961" s="5" t="str">
        <f>_xlfn.CONCAT(worldtradingdata_history_AAPL[[#This Row],[Close]], ", ")</f>
        <v xml:space="preserve">0.79, </v>
      </c>
    </row>
    <row r="3962" spans="1:7" x14ac:dyDescent="0.35">
      <c r="A3962" s="4">
        <v>35286</v>
      </c>
      <c r="B3962" s="5" t="s">
        <v>68</v>
      </c>
      <c r="C3962" s="5" t="s">
        <v>71</v>
      </c>
      <c r="D3962" s="5" t="s">
        <v>71</v>
      </c>
      <c r="E3962" s="5" t="s">
        <v>68</v>
      </c>
      <c r="F3962">
        <v>20606</v>
      </c>
      <c r="G3962" s="5" t="str">
        <f>_xlfn.CONCAT(worldtradingdata_history_AAPL[[#This Row],[Close]], ", ")</f>
        <v xml:space="preserve">0.83, </v>
      </c>
    </row>
    <row r="3963" spans="1:7" x14ac:dyDescent="0.35">
      <c r="A3963" s="4">
        <v>35289</v>
      </c>
      <c r="B3963" s="5" t="s">
        <v>71</v>
      </c>
      <c r="C3963" s="5" t="s">
        <v>73</v>
      </c>
      <c r="D3963" s="5" t="s">
        <v>72</v>
      </c>
      <c r="E3963" s="5" t="s">
        <v>67</v>
      </c>
      <c r="F3963">
        <v>13513</v>
      </c>
      <c r="G3963" s="5" t="str">
        <f>_xlfn.CONCAT(worldtradingdata_history_AAPL[[#This Row],[Close]], ", ")</f>
        <v xml:space="preserve">0.82, </v>
      </c>
    </row>
    <row r="3964" spans="1:7" x14ac:dyDescent="0.35">
      <c r="A3964" s="4">
        <v>35290</v>
      </c>
      <c r="B3964" s="5" t="s">
        <v>73</v>
      </c>
      <c r="C3964" s="5" t="s">
        <v>67</v>
      </c>
      <c r="D3964" s="5" t="s">
        <v>71</v>
      </c>
      <c r="E3964" s="5" t="s">
        <v>67</v>
      </c>
      <c r="F3964">
        <v>9242</v>
      </c>
      <c r="G3964" s="5" t="str">
        <f>_xlfn.CONCAT(worldtradingdata_history_AAPL[[#This Row],[Close]], ", ")</f>
        <v xml:space="preserve">0.80, </v>
      </c>
    </row>
    <row r="3965" spans="1:7" x14ac:dyDescent="0.35">
      <c r="A3965" s="4">
        <v>35291</v>
      </c>
      <c r="B3965" s="5" t="s">
        <v>69</v>
      </c>
      <c r="C3965" s="5" t="s">
        <v>69</v>
      </c>
      <c r="D3965" s="5" t="s">
        <v>73</v>
      </c>
      <c r="E3965" s="5" t="s">
        <v>69</v>
      </c>
      <c r="F3965">
        <v>6416</v>
      </c>
      <c r="G3965" s="5" t="str">
        <f>_xlfn.CONCAT(worldtradingdata_history_AAPL[[#This Row],[Close]], ", ")</f>
        <v xml:space="preserve">0.81, </v>
      </c>
    </row>
    <row r="3966" spans="1:7" x14ac:dyDescent="0.35">
      <c r="A3966" s="4">
        <v>35292</v>
      </c>
      <c r="B3966" s="5" t="s">
        <v>69</v>
      </c>
      <c r="C3966" s="5" t="s">
        <v>68</v>
      </c>
      <c r="D3966" s="5" t="s">
        <v>69</v>
      </c>
      <c r="E3966" s="5" t="s">
        <v>68</v>
      </c>
      <c r="F3966">
        <v>9609</v>
      </c>
      <c r="G3966" s="5" t="str">
        <f>_xlfn.CONCAT(worldtradingdata_history_AAPL[[#This Row],[Close]], ", ")</f>
        <v xml:space="preserve">0.79, </v>
      </c>
    </row>
    <row r="3967" spans="1:7" x14ac:dyDescent="0.35">
      <c r="A3967" s="4">
        <v>35293</v>
      </c>
      <c r="B3967" s="5" t="s">
        <v>69</v>
      </c>
      <c r="C3967" s="5" t="s">
        <v>67</v>
      </c>
      <c r="D3967" s="5" t="s">
        <v>69</v>
      </c>
      <c r="E3967" s="5" t="s">
        <v>68</v>
      </c>
      <c r="F3967">
        <v>12657</v>
      </c>
      <c r="G3967" s="5" t="str">
        <f>_xlfn.CONCAT(worldtradingdata_history_AAPL[[#This Row],[Close]], ", ")</f>
        <v xml:space="preserve">0.80, </v>
      </c>
    </row>
    <row r="3968" spans="1:7" x14ac:dyDescent="0.35">
      <c r="A3968" s="4">
        <v>35296</v>
      </c>
      <c r="B3968" s="5" t="s">
        <v>67</v>
      </c>
      <c r="C3968" s="5" t="s">
        <v>72</v>
      </c>
      <c r="D3968" s="5" t="s">
        <v>72</v>
      </c>
      <c r="E3968" s="5" t="s">
        <v>67</v>
      </c>
      <c r="F3968">
        <v>20207</v>
      </c>
      <c r="G3968" s="5" t="str">
        <f>_xlfn.CONCAT(worldtradingdata_history_AAPL[[#This Row],[Close]], ", ")</f>
        <v xml:space="preserve">0.84, </v>
      </c>
    </row>
    <row r="3969" spans="1:7" x14ac:dyDescent="0.35">
      <c r="A3969" s="4">
        <v>35297</v>
      </c>
      <c r="B3969" s="5" t="s">
        <v>74</v>
      </c>
      <c r="C3969" s="5" t="s">
        <v>72</v>
      </c>
      <c r="D3969" s="5" t="s">
        <v>74</v>
      </c>
      <c r="E3969" s="5" t="s">
        <v>71</v>
      </c>
      <c r="F3969">
        <v>18907</v>
      </c>
      <c r="G3969" s="5" t="str">
        <f>_xlfn.CONCAT(worldtradingdata_history_AAPL[[#This Row],[Close]], ", ")</f>
        <v xml:space="preserve">0.84, </v>
      </c>
    </row>
    <row r="3970" spans="1:7" x14ac:dyDescent="0.35">
      <c r="A3970" s="4">
        <v>35298</v>
      </c>
      <c r="B3970" s="5" t="s">
        <v>72</v>
      </c>
      <c r="C3970" s="5" t="s">
        <v>73</v>
      </c>
      <c r="D3970" s="5" t="s">
        <v>72</v>
      </c>
      <c r="E3970" s="5" t="s">
        <v>73</v>
      </c>
      <c r="F3970">
        <v>10120</v>
      </c>
      <c r="G3970" s="5" t="str">
        <f>_xlfn.CONCAT(worldtradingdata_history_AAPL[[#This Row],[Close]], ", ")</f>
        <v xml:space="preserve">0.82, </v>
      </c>
    </row>
    <row r="3971" spans="1:7" x14ac:dyDescent="0.35">
      <c r="A3971" s="4">
        <v>35299</v>
      </c>
      <c r="B3971" s="5" t="s">
        <v>73</v>
      </c>
      <c r="C3971" s="5" t="s">
        <v>71</v>
      </c>
      <c r="D3971" s="5" t="s">
        <v>71</v>
      </c>
      <c r="E3971" s="5" t="s">
        <v>67</v>
      </c>
      <c r="F3971">
        <v>7829</v>
      </c>
      <c r="G3971" s="5" t="str">
        <f>_xlfn.CONCAT(worldtradingdata_history_AAPL[[#This Row],[Close]], ", ")</f>
        <v xml:space="preserve">0.83, </v>
      </c>
    </row>
    <row r="3972" spans="1:7" x14ac:dyDescent="0.35">
      <c r="A3972" s="4">
        <v>35300</v>
      </c>
      <c r="B3972" s="5" t="s">
        <v>73</v>
      </c>
      <c r="C3972" s="5" t="s">
        <v>74</v>
      </c>
      <c r="D3972" s="5" t="s">
        <v>75</v>
      </c>
      <c r="E3972" s="5" t="s">
        <v>73</v>
      </c>
      <c r="F3972">
        <v>18166</v>
      </c>
      <c r="G3972" s="5" t="str">
        <f>_xlfn.CONCAT(worldtradingdata_history_AAPL[[#This Row],[Close]], ", ")</f>
        <v xml:space="preserve">0.85, </v>
      </c>
    </row>
    <row r="3973" spans="1:7" x14ac:dyDescent="0.35">
      <c r="A3973" s="4">
        <v>35303</v>
      </c>
      <c r="B3973" s="5" t="s">
        <v>74</v>
      </c>
      <c r="C3973" s="5" t="s">
        <v>75</v>
      </c>
      <c r="D3973" s="5" t="s">
        <v>75</v>
      </c>
      <c r="E3973" s="5" t="s">
        <v>72</v>
      </c>
      <c r="F3973">
        <v>8007</v>
      </c>
      <c r="G3973" s="5" t="str">
        <f>_xlfn.CONCAT(worldtradingdata_history_AAPL[[#This Row],[Close]], ", ")</f>
        <v xml:space="preserve">0.86, </v>
      </c>
    </row>
    <row r="3974" spans="1:7" x14ac:dyDescent="0.35">
      <c r="A3974" s="4">
        <v>35304</v>
      </c>
      <c r="B3974" s="5" t="s">
        <v>75</v>
      </c>
      <c r="C3974" s="5" t="s">
        <v>83</v>
      </c>
      <c r="D3974" s="5" t="s">
        <v>83</v>
      </c>
      <c r="E3974" s="5" t="s">
        <v>75</v>
      </c>
      <c r="F3974">
        <v>25831</v>
      </c>
      <c r="G3974" s="5" t="str">
        <f>_xlfn.CONCAT(worldtradingdata_history_AAPL[[#This Row],[Close]], ", ")</f>
        <v xml:space="preserve">0.89, </v>
      </c>
    </row>
    <row r="3975" spans="1:7" x14ac:dyDescent="0.35">
      <c r="A3975" s="4">
        <v>35305</v>
      </c>
      <c r="B3975" s="5" t="s">
        <v>83</v>
      </c>
      <c r="C3975" s="5" t="s">
        <v>83</v>
      </c>
      <c r="D3975" s="5" t="s">
        <v>83</v>
      </c>
      <c r="E3975" s="5" t="s">
        <v>84</v>
      </c>
      <c r="F3975">
        <v>14607</v>
      </c>
      <c r="G3975" s="5" t="str">
        <f>_xlfn.CONCAT(worldtradingdata_history_AAPL[[#This Row],[Close]], ", ")</f>
        <v xml:space="preserve">0.89, </v>
      </c>
    </row>
    <row r="3976" spans="1:7" x14ac:dyDescent="0.35">
      <c r="A3976" s="4">
        <v>35306</v>
      </c>
      <c r="B3976" s="5" t="s">
        <v>83</v>
      </c>
      <c r="C3976" s="5" t="s">
        <v>84</v>
      </c>
      <c r="D3976" s="5" t="s">
        <v>83</v>
      </c>
      <c r="E3976" s="5" t="s">
        <v>76</v>
      </c>
      <c r="F3976">
        <v>9547</v>
      </c>
      <c r="G3976" s="5" t="str">
        <f>_xlfn.CONCAT(worldtradingdata_history_AAPL[[#This Row],[Close]], ", ")</f>
        <v xml:space="preserve">0.88, </v>
      </c>
    </row>
    <row r="3977" spans="1:7" x14ac:dyDescent="0.35">
      <c r="A3977" s="4">
        <v>35307</v>
      </c>
      <c r="B3977" s="5" t="s">
        <v>84</v>
      </c>
      <c r="C3977" s="5" t="s">
        <v>76</v>
      </c>
      <c r="D3977" s="5" t="s">
        <v>84</v>
      </c>
      <c r="E3977" s="5" t="s">
        <v>76</v>
      </c>
      <c r="F3977">
        <v>9440</v>
      </c>
      <c r="G3977" s="5" t="str">
        <f>_xlfn.CONCAT(worldtradingdata_history_AAPL[[#This Row],[Close]], ", ")</f>
        <v xml:space="preserve">0.87, </v>
      </c>
    </row>
    <row r="3978" spans="1:7" x14ac:dyDescent="0.35">
      <c r="A3978" s="4">
        <v>35311</v>
      </c>
      <c r="B3978" s="5" t="s">
        <v>75</v>
      </c>
      <c r="C3978" s="5" t="s">
        <v>75</v>
      </c>
      <c r="D3978" s="5" t="s">
        <v>76</v>
      </c>
      <c r="E3978" s="5" t="s">
        <v>74</v>
      </c>
      <c r="F3978">
        <v>6098</v>
      </c>
      <c r="G3978" s="5" t="str">
        <f>_xlfn.CONCAT(worldtradingdata_history_AAPL[[#This Row],[Close]], ", ")</f>
        <v xml:space="preserve">0.86, </v>
      </c>
    </row>
    <row r="3979" spans="1:7" x14ac:dyDescent="0.35">
      <c r="A3979" s="4">
        <v>35312</v>
      </c>
      <c r="B3979" s="5" t="s">
        <v>74</v>
      </c>
      <c r="C3979" s="5" t="s">
        <v>75</v>
      </c>
      <c r="D3979" s="5" t="s">
        <v>84</v>
      </c>
      <c r="E3979" s="5" t="s">
        <v>74</v>
      </c>
      <c r="F3979">
        <v>9059</v>
      </c>
      <c r="G3979" s="5" t="str">
        <f>_xlfn.CONCAT(worldtradingdata_history_AAPL[[#This Row],[Close]], ", ")</f>
        <v xml:space="preserve">0.86, </v>
      </c>
    </row>
    <row r="3980" spans="1:7" x14ac:dyDescent="0.35">
      <c r="A3980" s="4">
        <v>35313</v>
      </c>
      <c r="B3980" s="5" t="s">
        <v>75</v>
      </c>
      <c r="C3980" s="5" t="s">
        <v>73</v>
      </c>
      <c r="D3980" s="5" t="s">
        <v>75</v>
      </c>
      <c r="E3980" s="5" t="s">
        <v>73</v>
      </c>
      <c r="F3980">
        <v>24963</v>
      </c>
      <c r="G3980" s="5" t="str">
        <f>_xlfn.CONCAT(worldtradingdata_history_AAPL[[#This Row],[Close]], ", ")</f>
        <v xml:space="preserve">0.82, </v>
      </c>
    </row>
    <row r="3981" spans="1:7" x14ac:dyDescent="0.35">
      <c r="A3981" s="4">
        <v>35314</v>
      </c>
      <c r="B3981" s="5" t="s">
        <v>71</v>
      </c>
      <c r="C3981" s="5" t="s">
        <v>73</v>
      </c>
      <c r="D3981" s="5" t="s">
        <v>71</v>
      </c>
      <c r="E3981" s="5" t="s">
        <v>69</v>
      </c>
      <c r="F3981">
        <v>21503</v>
      </c>
      <c r="G3981" s="5" t="str">
        <f>_xlfn.CONCAT(worldtradingdata_history_AAPL[[#This Row],[Close]], ", ")</f>
        <v xml:space="preserve">0.82, </v>
      </c>
    </row>
    <row r="3982" spans="1:7" x14ac:dyDescent="0.35">
      <c r="A3982" s="4">
        <v>35317</v>
      </c>
      <c r="B3982" s="5" t="s">
        <v>69</v>
      </c>
      <c r="C3982" s="5" t="s">
        <v>68</v>
      </c>
      <c r="D3982" s="5" t="s">
        <v>69</v>
      </c>
      <c r="E3982" s="5" t="s">
        <v>66</v>
      </c>
      <c r="F3982">
        <v>13246</v>
      </c>
      <c r="G3982" s="5" t="str">
        <f>_xlfn.CONCAT(worldtradingdata_history_AAPL[[#This Row],[Close]], ", ")</f>
        <v xml:space="preserve">0.79, </v>
      </c>
    </row>
    <row r="3983" spans="1:7" x14ac:dyDescent="0.35">
      <c r="A3983" s="4">
        <v>35318</v>
      </c>
      <c r="B3983" s="5" t="s">
        <v>68</v>
      </c>
      <c r="C3983" s="5" t="s">
        <v>65</v>
      </c>
      <c r="D3983" s="5" t="s">
        <v>68</v>
      </c>
      <c r="E3983" s="5" t="s">
        <v>65</v>
      </c>
      <c r="F3983">
        <v>13903</v>
      </c>
      <c r="G3983" s="5" t="str">
        <f>_xlfn.CONCAT(worldtradingdata_history_AAPL[[#This Row],[Close]], ", ")</f>
        <v xml:space="preserve">0.77, </v>
      </c>
    </row>
    <row r="3984" spans="1:7" x14ac:dyDescent="0.35">
      <c r="A3984" s="4">
        <v>35319</v>
      </c>
      <c r="B3984" s="5" t="s">
        <v>65</v>
      </c>
      <c r="C3984" s="5" t="s">
        <v>62</v>
      </c>
      <c r="D3984" s="5" t="s">
        <v>66</v>
      </c>
      <c r="E3984" s="5" t="s">
        <v>62</v>
      </c>
      <c r="F3984">
        <v>13141</v>
      </c>
      <c r="G3984" s="5" t="str">
        <f>_xlfn.CONCAT(worldtradingdata_history_AAPL[[#This Row],[Close]], ", ")</f>
        <v xml:space="preserve">0.75, </v>
      </c>
    </row>
    <row r="3985" spans="1:7" x14ac:dyDescent="0.35">
      <c r="A3985" s="4">
        <v>35320</v>
      </c>
      <c r="B3985" s="5" t="s">
        <v>62</v>
      </c>
      <c r="C3985" s="5" t="s">
        <v>61</v>
      </c>
      <c r="D3985" s="5" t="s">
        <v>62</v>
      </c>
      <c r="E3985" s="5" t="s">
        <v>63</v>
      </c>
      <c r="F3985">
        <v>23298</v>
      </c>
      <c r="G3985" s="5" t="str">
        <f>_xlfn.CONCAT(worldtradingdata_history_AAPL[[#This Row],[Close]], ", ")</f>
        <v xml:space="preserve">0.73, </v>
      </c>
    </row>
    <row r="3986" spans="1:7" x14ac:dyDescent="0.35">
      <c r="A3986" s="4">
        <v>35321</v>
      </c>
      <c r="B3986" s="5" t="s">
        <v>61</v>
      </c>
      <c r="C3986" s="5" t="s">
        <v>62</v>
      </c>
      <c r="D3986" s="5" t="s">
        <v>70</v>
      </c>
      <c r="E3986" s="5" t="s">
        <v>61</v>
      </c>
      <c r="F3986">
        <v>14876</v>
      </c>
      <c r="G3986" s="5" t="str">
        <f>_xlfn.CONCAT(worldtradingdata_history_AAPL[[#This Row],[Close]], ", ")</f>
        <v xml:space="preserve">0.75, </v>
      </c>
    </row>
    <row r="3987" spans="1:7" x14ac:dyDescent="0.35">
      <c r="A3987" s="4">
        <v>35324</v>
      </c>
      <c r="B3987" s="5" t="s">
        <v>65</v>
      </c>
      <c r="C3987" s="5" t="s">
        <v>67</v>
      </c>
      <c r="D3987" s="5" t="s">
        <v>73</v>
      </c>
      <c r="E3987" s="5" t="s">
        <v>70</v>
      </c>
      <c r="F3987">
        <v>21819</v>
      </c>
      <c r="G3987" s="5" t="str">
        <f>_xlfn.CONCAT(worldtradingdata_history_AAPL[[#This Row],[Close]], ", ")</f>
        <v xml:space="preserve">0.80, </v>
      </c>
    </row>
    <row r="3988" spans="1:7" x14ac:dyDescent="0.35">
      <c r="A3988" s="4">
        <v>35325</v>
      </c>
      <c r="B3988" s="5" t="s">
        <v>73</v>
      </c>
      <c r="C3988" s="5" t="s">
        <v>73</v>
      </c>
      <c r="D3988" s="5" t="s">
        <v>71</v>
      </c>
      <c r="E3988" s="5" t="s">
        <v>67</v>
      </c>
      <c r="F3988">
        <v>18530</v>
      </c>
      <c r="G3988" s="5" t="str">
        <f>_xlfn.CONCAT(worldtradingdata_history_AAPL[[#This Row],[Close]], ", ")</f>
        <v xml:space="preserve">0.82, </v>
      </c>
    </row>
    <row r="3989" spans="1:7" x14ac:dyDescent="0.35">
      <c r="A3989" s="4">
        <v>35326</v>
      </c>
      <c r="B3989" s="5" t="s">
        <v>73</v>
      </c>
      <c r="C3989" s="5" t="s">
        <v>72</v>
      </c>
      <c r="D3989" s="5" t="s">
        <v>75</v>
      </c>
      <c r="E3989" s="5" t="s">
        <v>73</v>
      </c>
      <c r="F3989">
        <v>31550</v>
      </c>
      <c r="G3989" s="5" t="str">
        <f>_xlfn.CONCAT(worldtradingdata_history_AAPL[[#This Row],[Close]], ", ")</f>
        <v xml:space="preserve">0.84, </v>
      </c>
    </row>
    <row r="3990" spans="1:7" x14ac:dyDescent="0.35">
      <c r="A3990" s="4">
        <v>35327</v>
      </c>
      <c r="B3990" s="5" t="s">
        <v>72</v>
      </c>
      <c r="C3990" s="5" t="s">
        <v>71</v>
      </c>
      <c r="D3990" s="5" t="s">
        <v>72</v>
      </c>
      <c r="E3990" s="5" t="s">
        <v>71</v>
      </c>
      <c r="F3990">
        <v>10667</v>
      </c>
      <c r="G3990" s="5" t="str">
        <f>_xlfn.CONCAT(worldtradingdata_history_AAPL[[#This Row],[Close]], ", ")</f>
        <v xml:space="preserve">0.83, </v>
      </c>
    </row>
    <row r="3991" spans="1:7" x14ac:dyDescent="0.35">
      <c r="A3991" s="4">
        <v>35328</v>
      </c>
      <c r="B3991" s="5" t="s">
        <v>71</v>
      </c>
      <c r="C3991" s="5" t="s">
        <v>73</v>
      </c>
      <c r="D3991" s="5" t="s">
        <v>72</v>
      </c>
      <c r="E3991" s="5" t="s">
        <v>69</v>
      </c>
      <c r="F3991">
        <v>13198</v>
      </c>
      <c r="G3991" s="5" t="str">
        <f>_xlfn.CONCAT(worldtradingdata_history_AAPL[[#This Row],[Close]], ", ")</f>
        <v xml:space="preserve">0.82, </v>
      </c>
    </row>
    <row r="3992" spans="1:7" x14ac:dyDescent="0.35">
      <c r="A3992" s="4">
        <v>35331</v>
      </c>
      <c r="B3992" s="5" t="s">
        <v>73</v>
      </c>
      <c r="C3992" s="5" t="s">
        <v>67</v>
      </c>
      <c r="D3992" s="5" t="s">
        <v>73</v>
      </c>
      <c r="E3992" s="5" t="s">
        <v>67</v>
      </c>
      <c r="F3992">
        <v>4086</v>
      </c>
      <c r="G3992" s="5" t="str">
        <f>_xlfn.CONCAT(worldtradingdata_history_AAPL[[#This Row],[Close]], ", ")</f>
        <v xml:space="preserve">0.80, </v>
      </c>
    </row>
    <row r="3993" spans="1:7" x14ac:dyDescent="0.35">
      <c r="A3993" s="4">
        <v>35332</v>
      </c>
      <c r="B3993" s="5" t="s">
        <v>67</v>
      </c>
      <c r="C3993" s="5" t="s">
        <v>67</v>
      </c>
      <c r="D3993" s="5" t="s">
        <v>73</v>
      </c>
      <c r="E3993" s="5" t="s">
        <v>67</v>
      </c>
      <c r="F3993">
        <v>13172</v>
      </c>
      <c r="G3993" s="5" t="str">
        <f>_xlfn.CONCAT(worldtradingdata_history_AAPL[[#This Row],[Close]], ", ")</f>
        <v xml:space="preserve">0.80, </v>
      </c>
    </row>
    <row r="3994" spans="1:7" x14ac:dyDescent="0.35">
      <c r="A3994" s="4">
        <v>35333</v>
      </c>
      <c r="B3994" s="5" t="s">
        <v>67</v>
      </c>
      <c r="C3994" s="5" t="s">
        <v>67</v>
      </c>
      <c r="D3994" s="5" t="s">
        <v>69</v>
      </c>
      <c r="E3994" s="5" t="s">
        <v>68</v>
      </c>
      <c r="F3994">
        <v>9736</v>
      </c>
      <c r="G3994" s="5" t="str">
        <f>_xlfn.CONCAT(worldtradingdata_history_AAPL[[#This Row],[Close]], ", ")</f>
        <v xml:space="preserve">0.80, </v>
      </c>
    </row>
    <row r="3995" spans="1:7" x14ac:dyDescent="0.35">
      <c r="A3995" s="4">
        <v>35334</v>
      </c>
      <c r="B3995" s="5" t="s">
        <v>67</v>
      </c>
      <c r="C3995" s="5" t="s">
        <v>67</v>
      </c>
      <c r="D3995" s="5" t="s">
        <v>67</v>
      </c>
      <c r="E3995" s="5" t="s">
        <v>68</v>
      </c>
      <c r="F3995">
        <v>8819</v>
      </c>
      <c r="G3995" s="5" t="str">
        <f>_xlfn.CONCAT(worldtradingdata_history_AAPL[[#This Row],[Close]], ", ")</f>
        <v xml:space="preserve">0.80, </v>
      </c>
    </row>
    <row r="3996" spans="1:7" x14ac:dyDescent="0.35">
      <c r="A3996" s="4">
        <v>35335</v>
      </c>
      <c r="B3996" s="5" t="s">
        <v>68</v>
      </c>
      <c r="C3996" s="5" t="s">
        <v>67</v>
      </c>
      <c r="D3996" s="5" t="s">
        <v>67</v>
      </c>
      <c r="E3996" s="5" t="s">
        <v>68</v>
      </c>
      <c r="F3996">
        <v>6967</v>
      </c>
      <c r="G3996" s="5" t="str">
        <f>_xlfn.CONCAT(worldtradingdata_history_AAPL[[#This Row],[Close]], ", ")</f>
        <v xml:space="preserve">0.80, </v>
      </c>
    </row>
    <row r="3997" spans="1:7" x14ac:dyDescent="0.35">
      <c r="A3997" s="4">
        <v>35338</v>
      </c>
      <c r="B3997" s="5" t="s">
        <v>68</v>
      </c>
      <c r="C3997" s="5" t="s">
        <v>68</v>
      </c>
      <c r="D3997" s="5" t="s">
        <v>67</v>
      </c>
      <c r="E3997" s="5" t="s">
        <v>68</v>
      </c>
      <c r="F3997">
        <v>7609</v>
      </c>
      <c r="G3997" s="5" t="str">
        <f>_xlfn.CONCAT(worldtradingdata_history_AAPL[[#This Row],[Close]], ", ")</f>
        <v xml:space="preserve">0.79, </v>
      </c>
    </row>
    <row r="3998" spans="1:7" x14ac:dyDescent="0.35">
      <c r="A3998" s="4">
        <v>35339</v>
      </c>
      <c r="B3998" s="5" t="s">
        <v>67</v>
      </c>
      <c r="C3998" s="5" t="s">
        <v>84</v>
      </c>
      <c r="D3998" s="5" t="s">
        <v>84</v>
      </c>
      <c r="E3998" s="5" t="s">
        <v>68</v>
      </c>
      <c r="F3998">
        <v>48147</v>
      </c>
      <c r="G3998" s="5" t="str">
        <f>_xlfn.CONCAT(worldtradingdata_history_AAPL[[#This Row],[Close]], ", ")</f>
        <v xml:space="preserve">0.88, </v>
      </c>
    </row>
    <row r="3999" spans="1:7" x14ac:dyDescent="0.35">
      <c r="A3999" s="4">
        <v>35340</v>
      </c>
      <c r="B3999" s="5" t="s">
        <v>72</v>
      </c>
      <c r="C3999" s="5" t="s">
        <v>72</v>
      </c>
      <c r="D3999" s="5" t="s">
        <v>84</v>
      </c>
      <c r="E3999" s="5" t="s">
        <v>71</v>
      </c>
      <c r="F3999">
        <v>23772</v>
      </c>
      <c r="G3999" s="5" t="str">
        <f>_xlfn.CONCAT(worldtradingdata_history_AAPL[[#This Row],[Close]], ", ")</f>
        <v xml:space="preserve">0.84, </v>
      </c>
    </row>
    <row r="4000" spans="1:7" x14ac:dyDescent="0.35">
      <c r="A4000" s="4">
        <v>35341</v>
      </c>
      <c r="B4000" s="5" t="s">
        <v>72</v>
      </c>
      <c r="C4000" s="5" t="s">
        <v>67</v>
      </c>
      <c r="D4000" s="5" t="s">
        <v>74</v>
      </c>
      <c r="E4000" s="5" t="s">
        <v>65</v>
      </c>
      <c r="F4000">
        <v>20332</v>
      </c>
      <c r="G4000" s="5" t="str">
        <f>_xlfn.CONCAT(worldtradingdata_history_AAPL[[#This Row],[Close]], ", ")</f>
        <v xml:space="preserve">0.80, </v>
      </c>
    </row>
    <row r="4001" spans="1:7" x14ac:dyDescent="0.35">
      <c r="A4001" s="4">
        <v>35342</v>
      </c>
      <c r="B4001" s="5" t="s">
        <v>67</v>
      </c>
      <c r="C4001" s="5" t="s">
        <v>69</v>
      </c>
      <c r="D4001" s="5" t="s">
        <v>71</v>
      </c>
      <c r="E4001" s="5" t="s">
        <v>68</v>
      </c>
      <c r="F4001">
        <v>1191600</v>
      </c>
      <c r="G4001" s="5" t="str">
        <f>_xlfn.CONCAT(worldtradingdata_history_AAPL[[#This Row],[Close]], ", ")</f>
        <v xml:space="preserve">0.81, </v>
      </c>
    </row>
    <row r="4002" spans="1:7" x14ac:dyDescent="0.35">
      <c r="A4002" s="4">
        <v>35345</v>
      </c>
      <c r="B4002" s="5" t="s">
        <v>73</v>
      </c>
      <c r="C4002" s="5" t="s">
        <v>71</v>
      </c>
      <c r="D4002" s="5" t="s">
        <v>72</v>
      </c>
      <c r="E4002" s="5" t="s">
        <v>73</v>
      </c>
      <c r="F4002">
        <v>854600</v>
      </c>
      <c r="G4002" s="5" t="str">
        <f>_xlfn.CONCAT(worldtradingdata_history_AAPL[[#This Row],[Close]], ", ")</f>
        <v xml:space="preserve">0.83, </v>
      </c>
    </row>
    <row r="4003" spans="1:7" x14ac:dyDescent="0.35">
      <c r="A4003" s="4">
        <v>35346</v>
      </c>
      <c r="B4003" s="5" t="s">
        <v>72</v>
      </c>
      <c r="C4003" s="5" t="s">
        <v>71</v>
      </c>
      <c r="D4003" s="5" t="s">
        <v>76</v>
      </c>
      <c r="E4003" s="5" t="s">
        <v>71</v>
      </c>
      <c r="F4003">
        <v>1698800</v>
      </c>
      <c r="G4003" s="5" t="str">
        <f>_xlfn.CONCAT(worldtradingdata_history_AAPL[[#This Row],[Close]], ", ")</f>
        <v xml:space="preserve">0.83, </v>
      </c>
    </row>
    <row r="4004" spans="1:7" x14ac:dyDescent="0.35">
      <c r="A4004" s="4">
        <v>35347</v>
      </c>
      <c r="B4004" s="5" t="s">
        <v>71</v>
      </c>
      <c r="C4004" s="5" t="s">
        <v>73</v>
      </c>
      <c r="D4004" s="5" t="s">
        <v>72</v>
      </c>
      <c r="E4004" s="5" t="s">
        <v>73</v>
      </c>
      <c r="F4004">
        <v>760800</v>
      </c>
      <c r="G4004" s="5" t="str">
        <f>_xlfn.CONCAT(worldtradingdata_history_AAPL[[#This Row],[Close]], ", ")</f>
        <v xml:space="preserve">0.82, </v>
      </c>
    </row>
    <row r="4005" spans="1:7" x14ac:dyDescent="0.35">
      <c r="A4005" s="4">
        <v>35348</v>
      </c>
      <c r="B4005" s="5" t="s">
        <v>74</v>
      </c>
      <c r="C4005" s="5" t="s">
        <v>75</v>
      </c>
      <c r="D4005" s="5" t="s">
        <v>84</v>
      </c>
      <c r="E4005" s="5" t="s">
        <v>74</v>
      </c>
      <c r="F4005">
        <v>2470500</v>
      </c>
      <c r="G4005" s="5" t="str">
        <f>_xlfn.CONCAT(worldtradingdata_history_AAPL[[#This Row],[Close]], ", ")</f>
        <v xml:space="preserve">0.86, </v>
      </c>
    </row>
    <row r="4006" spans="1:7" x14ac:dyDescent="0.35">
      <c r="A4006" s="4">
        <v>35349</v>
      </c>
      <c r="B4006" s="5" t="s">
        <v>76</v>
      </c>
      <c r="C4006" s="5" t="s">
        <v>76</v>
      </c>
      <c r="D4006" s="5" t="s">
        <v>84</v>
      </c>
      <c r="E4006" s="5" t="s">
        <v>75</v>
      </c>
      <c r="F4006">
        <v>1077600</v>
      </c>
      <c r="G4006" s="5" t="str">
        <f>_xlfn.CONCAT(worldtradingdata_history_AAPL[[#This Row],[Close]], ", ")</f>
        <v xml:space="preserve">0.87, </v>
      </c>
    </row>
    <row r="4007" spans="1:7" x14ac:dyDescent="0.35">
      <c r="A4007" s="4">
        <v>35352</v>
      </c>
      <c r="B4007" s="5" t="s">
        <v>76</v>
      </c>
      <c r="C4007" s="5" t="s">
        <v>78</v>
      </c>
      <c r="D4007" s="5" t="s">
        <v>79</v>
      </c>
      <c r="E4007" s="5" t="s">
        <v>76</v>
      </c>
      <c r="F4007">
        <v>2407900</v>
      </c>
      <c r="G4007" s="5" t="str">
        <f>_xlfn.CONCAT(worldtradingdata_history_AAPL[[#This Row],[Close]], ", ")</f>
        <v xml:space="preserve">0.90, </v>
      </c>
    </row>
    <row r="4008" spans="1:7" x14ac:dyDescent="0.35">
      <c r="A4008" s="4">
        <v>35353</v>
      </c>
      <c r="B4008" s="5" t="s">
        <v>82</v>
      </c>
      <c r="C4008" s="5" t="s">
        <v>78</v>
      </c>
      <c r="D4008" s="5" t="s">
        <v>82</v>
      </c>
      <c r="E4008" s="5" t="s">
        <v>83</v>
      </c>
      <c r="F4008">
        <v>3241600</v>
      </c>
      <c r="G4008" s="5" t="str">
        <f>_xlfn.CONCAT(worldtradingdata_history_AAPL[[#This Row],[Close]], ", ")</f>
        <v xml:space="preserve">0.90, </v>
      </c>
    </row>
    <row r="4009" spans="1:7" x14ac:dyDescent="0.35">
      <c r="A4009" s="4">
        <v>35354</v>
      </c>
      <c r="B4009" s="5" t="s">
        <v>78</v>
      </c>
      <c r="C4009" s="5" t="s">
        <v>82</v>
      </c>
      <c r="D4009" s="5" t="s">
        <v>87</v>
      </c>
      <c r="E4009" s="5" t="s">
        <v>84</v>
      </c>
      <c r="F4009">
        <v>2955500</v>
      </c>
      <c r="G4009" s="5" t="str">
        <f>_xlfn.CONCAT(worldtradingdata_history_AAPL[[#This Row],[Close]], ", ")</f>
        <v xml:space="preserve">0.92, </v>
      </c>
    </row>
    <row r="4010" spans="1:7" x14ac:dyDescent="0.35">
      <c r="A4010" s="4">
        <v>35355</v>
      </c>
      <c r="B4010" s="5" t="s">
        <v>85</v>
      </c>
      <c r="C4010" s="5" t="s">
        <v>81</v>
      </c>
      <c r="D4010" s="5" t="s">
        <v>89</v>
      </c>
      <c r="E4010" s="5" t="s">
        <v>81</v>
      </c>
      <c r="F4010">
        <v>9166300</v>
      </c>
      <c r="G4010" s="5" t="str">
        <f>_xlfn.CONCAT(worldtradingdata_history_AAPL[[#This Row],[Close]], ", ")</f>
        <v xml:space="preserve">0.94, </v>
      </c>
    </row>
    <row r="4011" spans="1:7" x14ac:dyDescent="0.35">
      <c r="A4011" s="4">
        <v>35356</v>
      </c>
      <c r="B4011" s="5" t="s">
        <v>90</v>
      </c>
      <c r="C4011" s="5" t="s">
        <v>90</v>
      </c>
      <c r="D4011" s="5" t="s">
        <v>90</v>
      </c>
      <c r="E4011" s="5" t="s">
        <v>80</v>
      </c>
      <c r="F4011">
        <v>3416600</v>
      </c>
      <c r="G4011" s="5" t="str">
        <f>_xlfn.CONCAT(worldtradingdata_history_AAPL[[#This Row],[Close]], ", ")</f>
        <v xml:space="preserve">0.95, </v>
      </c>
    </row>
    <row r="4012" spans="1:7" x14ac:dyDescent="0.35">
      <c r="A4012" s="4">
        <v>35359</v>
      </c>
      <c r="B4012" s="5" t="s">
        <v>90</v>
      </c>
      <c r="C4012" s="5" t="s">
        <v>82</v>
      </c>
      <c r="D4012" s="5" t="s">
        <v>90</v>
      </c>
      <c r="E4012" s="5" t="s">
        <v>79</v>
      </c>
      <c r="F4012">
        <v>1675100</v>
      </c>
      <c r="G4012" s="5" t="str">
        <f>_xlfn.CONCAT(worldtradingdata_history_AAPL[[#This Row],[Close]], ", ")</f>
        <v xml:space="preserve">0.92, </v>
      </c>
    </row>
    <row r="4013" spans="1:7" x14ac:dyDescent="0.35">
      <c r="A4013" s="4">
        <v>35360</v>
      </c>
      <c r="B4013" s="5" t="s">
        <v>82</v>
      </c>
      <c r="C4013" s="5" t="s">
        <v>83</v>
      </c>
      <c r="D4013" s="5" t="s">
        <v>82</v>
      </c>
      <c r="E4013" s="5" t="s">
        <v>76</v>
      </c>
      <c r="F4013">
        <v>1908200</v>
      </c>
      <c r="G4013" s="5" t="str">
        <f>_xlfn.CONCAT(worldtradingdata_history_AAPL[[#This Row],[Close]], ", ")</f>
        <v xml:space="preserve">0.89, </v>
      </c>
    </row>
    <row r="4014" spans="1:7" x14ac:dyDescent="0.35">
      <c r="A4014" s="4">
        <v>35361</v>
      </c>
      <c r="B4014" s="5" t="s">
        <v>84</v>
      </c>
      <c r="C4014" s="5" t="s">
        <v>84</v>
      </c>
      <c r="D4014" s="5" t="s">
        <v>78</v>
      </c>
      <c r="E4014" s="5" t="s">
        <v>76</v>
      </c>
      <c r="F4014">
        <v>1429100</v>
      </c>
      <c r="G4014" s="5" t="str">
        <f>_xlfn.CONCAT(worldtradingdata_history_AAPL[[#This Row],[Close]], ", ")</f>
        <v xml:space="preserve">0.88, </v>
      </c>
    </row>
    <row r="4015" spans="1:7" x14ac:dyDescent="0.35">
      <c r="A4015" s="4">
        <v>35362</v>
      </c>
      <c r="B4015" s="5" t="s">
        <v>83</v>
      </c>
      <c r="C4015" s="5" t="s">
        <v>84</v>
      </c>
      <c r="D4015" s="5" t="s">
        <v>83</v>
      </c>
      <c r="E4015" s="5" t="s">
        <v>84</v>
      </c>
      <c r="F4015">
        <v>749200</v>
      </c>
      <c r="G4015" s="5" t="str">
        <f>_xlfn.CONCAT(worldtradingdata_history_AAPL[[#This Row],[Close]], ", ")</f>
        <v xml:space="preserve">0.88, </v>
      </c>
    </row>
    <row r="4016" spans="1:7" x14ac:dyDescent="0.35">
      <c r="A4016" s="4">
        <v>35363</v>
      </c>
      <c r="B4016" s="5" t="s">
        <v>83</v>
      </c>
      <c r="C4016" s="5" t="s">
        <v>84</v>
      </c>
      <c r="D4016" s="5" t="s">
        <v>83</v>
      </c>
      <c r="E4016" s="5" t="s">
        <v>84</v>
      </c>
      <c r="F4016">
        <v>692500</v>
      </c>
      <c r="G4016" s="5" t="str">
        <f>_xlfn.CONCAT(worldtradingdata_history_AAPL[[#This Row],[Close]], ", ")</f>
        <v xml:space="preserve">0.88, </v>
      </c>
    </row>
    <row r="4017" spans="1:7" x14ac:dyDescent="0.35">
      <c r="A4017" s="4">
        <v>35366</v>
      </c>
      <c r="B4017" s="5" t="s">
        <v>78</v>
      </c>
      <c r="C4017" s="5" t="s">
        <v>84</v>
      </c>
      <c r="D4017" s="5" t="s">
        <v>78</v>
      </c>
      <c r="E4017" s="5" t="s">
        <v>74</v>
      </c>
      <c r="F4017">
        <v>1023400</v>
      </c>
      <c r="G4017" s="5" t="str">
        <f>_xlfn.CONCAT(worldtradingdata_history_AAPL[[#This Row],[Close]], ", ")</f>
        <v xml:space="preserve">0.88, </v>
      </c>
    </row>
    <row r="4018" spans="1:7" x14ac:dyDescent="0.35">
      <c r="A4018" s="4">
        <v>35367</v>
      </c>
      <c r="B4018" s="5" t="s">
        <v>84</v>
      </c>
      <c r="C4018" s="5" t="s">
        <v>71</v>
      </c>
      <c r="D4018" s="5" t="s">
        <v>84</v>
      </c>
      <c r="E4018" s="5" t="s">
        <v>71</v>
      </c>
      <c r="F4018">
        <v>1783700</v>
      </c>
      <c r="G4018" s="5" t="str">
        <f>_xlfn.CONCAT(worldtradingdata_history_AAPL[[#This Row],[Close]], ", ")</f>
        <v xml:space="preserve">0.83, </v>
      </c>
    </row>
    <row r="4019" spans="1:7" x14ac:dyDescent="0.35">
      <c r="A4019" s="4">
        <v>35368</v>
      </c>
      <c r="B4019" s="5" t="s">
        <v>72</v>
      </c>
      <c r="C4019" s="5" t="s">
        <v>73</v>
      </c>
      <c r="D4019" s="5" t="s">
        <v>75</v>
      </c>
      <c r="E4019" s="5" t="s">
        <v>67</v>
      </c>
      <c r="F4019">
        <v>2295100</v>
      </c>
      <c r="G4019" s="5" t="str">
        <f>_xlfn.CONCAT(worldtradingdata_history_AAPL[[#This Row],[Close]], ", ")</f>
        <v xml:space="preserve">0.82, </v>
      </c>
    </row>
    <row r="4020" spans="1:7" x14ac:dyDescent="0.35">
      <c r="A4020" s="4">
        <v>35369</v>
      </c>
      <c r="B4020" s="5" t="s">
        <v>71</v>
      </c>
      <c r="C4020" s="5" t="s">
        <v>73</v>
      </c>
      <c r="D4020" s="5" t="s">
        <v>71</v>
      </c>
      <c r="E4020" s="5" t="s">
        <v>68</v>
      </c>
      <c r="F4020">
        <v>1732100</v>
      </c>
      <c r="G4020" s="5" t="str">
        <f>_xlfn.CONCAT(worldtradingdata_history_AAPL[[#This Row],[Close]], ", ")</f>
        <v xml:space="preserve">0.82, </v>
      </c>
    </row>
    <row r="4021" spans="1:7" x14ac:dyDescent="0.35">
      <c r="A4021" s="4">
        <v>35370</v>
      </c>
      <c r="B4021" s="5" t="s">
        <v>71</v>
      </c>
      <c r="C4021" s="5" t="s">
        <v>76</v>
      </c>
      <c r="D4021" s="5" t="s">
        <v>76</v>
      </c>
      <c r="E4021" s="5" t="s">
        <v>71</v>
      </c>
      <c r="F4021">
        <v>1886900</v>
      </c>
      <c r="G4021" s="5" t="str">
        <f>_xlfn.CONCAT(worldtradingdata_history_AAPL[[#This Row],[Close]], ", ")</f>
        <v xml:space="preserve">0.87, </v>
      </c>
    </row>
    <row r="4022" spans="1:7" x14ac:dyDescent="0.35">
      <c r="A4022" s="4">
        <v>35373</v>
      </c>
      <c r="B4022" s="5" t="s">
        <v>76</v>
      </c>
      <c r="C4022" s="5" t="s">
        <v>76</v>
      </c>
      <c r="D4022" s="5" t="s">
        <v>84</v>
      </c>
      <c r="E4022" s="5" t="s">
        <v>74</v>
      </c>
      <c r="F4022">
        <v>812700</v>
      </c>
      <c r="G4022" s="5" t="str">
        <f>_xlfn.CONCAT(worldtradingdata_history_AAPL[[#This Row],[Close]], ", ")</f>
        <v xml:space="preserve">0.87, </v>
      </c>
    </row>
    <row r="4023" spans="1:7" x14ac:dyDescent="0.35">
      <c r="A4023" s="4">
        <v>35374</v>
      </c>
      <c r="B4023" s="5" t="s">
        <v>84</v>
      </c>
      <c r="C4023" s="5" t="s">
        <v>79</v>
      </c>
      <c r="D4023" s="5" t="s">
        <v>82</v>
      </c>
      <c r="E4023" s="5" t="s">
        <v>84</v>
      </c>
      <c r="F4023">
        <v>3376000</v>
      </c>
      <c r="G4023" s="5" t="str">
        <f>_xlfn.CONCAT(worldtradingdata_history_AAPL[[#This Row],[Close]], ", ")</f>
        <v xml:space="preserve">0.91, </v>
      </c>
    </row>
    <row r="4024" spans="1:7" x14ac:dyDescent="0.35">
      <c r="A4024" s="4">
        <v>35375</v>
      </c>
      <c r="B4024" s="5" t="s">
        <v>82</v>
      </c>
      <c r="C4024" s="5" t="s">
        <v>79</v>
      </c>
      <c r="D4024" s="5" t="s">
        <v>82</v>
      </c>
      <c r="E4024" s="5" t="s">
        <v>83</v>
      </c>
      <c r="F4024">
        <v>1540800</v>
      </c>
      <c r="G4024" s="5" t="str">
        <f>_xlfn.CONCAT(worldtradingdata_history_AAPL[[#This Row],[Close]], ", ")</f>
        <v xml:space="preserve">0.91, </v>
      </c>
    </row>
    <row r="4025" spans="1:7" x14ac:dyDescent="0.35">
      <c r="A4025" s="4">
        <v>35376</v>
      </c>
      <c r="B4025" s="5" t="s">
        <v>79</v>
      </c>
      <c r="C4025" s="5" t="s">
        <v>82</v>
      </c>
      <c r="D4025" s="5" t="s">
        <v>80</v>
      </c>
      <c r="E4025" s="5" t="s">
        <v>78</v>
      </c>
      <c r="F4025">
        <v>1372100</v>
      </c>
      <c r="G4025" s="5" t="str">
        <f>_xlfn.CONCAT(worldtradingdata_history_AAPL[[#This Row],[Close]], ", ")</f>
        <v xml:space="preserve">0.92, </v>
      </c>
    </row>
    <row r="4026" spans="1:7" x14ac:dyDescent="0.35">
      <c r="A4026" s="4">
        <v>35377</v>
      </c>
      <c r="B4026" s="5" t="s">
        <v>82</v>
      </c>
      <c r="C4026" s="5" t="s">
        <v>81</v>
      </c>
      <c r="D4026" s="5" t="s">
        <v>81</v>
      </c>
      <c r="E4026" s="5" t="s">
        <v>82</v>
      </c>
      <c r="F4026">
        <v>1684900</v>
      </c>
      <c r="G4026" s="5" t="str">
        <f>_xlfn.CONCAT(worldtradingdata_history_AAPL[[#This Row],[Close]], ", ")</f>
        <v xml:space="preserve">0.94, </v>
      </c>
    </row>
    <row r="4027" spans="1:7" x14ac:dyDescent="0.35">
      <c r="A4027" s="4">
        <v>35380</v>
      </c>
      <c r="B4027" s="5" t="s">
        <v>81</v>
      </c>
      <c r="C4027" s="5" t="s">
        <v>80</v>
      </c>
      <c r="D4027" s="5" t="s">
        <v>81</v>
      </c>
      <c r="E4027" s="5" t="s">
        <v>82</v>
      </c>
      <c r="F4027">
        <v>826200</v>
      </c>
      <c r="G4027" s="5" t="str">
        <f>_xlfn.CONCAT(worldtradingdata_history_AAPL[[#This Row],[Close]], ", ")</f>
        <v xml:space="preserve">0.93, </v>
      </c>
    </row>
    <row r="4028" spans="1:7" x14ac:dyDescent="0.35">
      <c r="A4028" s="4">
        <v>35381</v>
      </c>
      <c r="B4028" s="5" t="s">
        <v>80</v>
      </c>
      <c r="C4028" s="5" t="s">
        <v>79</v>
      </c>
      <c r="D4028" s="5" t="s">
        <v>81</v>
      </c>
      <c r="E4028" s="5" t="s">
        <v>78</v>
      </c>
      <c r="F4028">
        <v>1251700</v>
      </c>
      <c r="G4028" s="5" t="str">
        <f>_xlfn.CONCAT(worldtradingdata_history_AAPL[[#This Row],[Close]], ", ")</f>
        <v xml:space="preserve">0.91, </v>
      </c>
    </row>
    <row r="4029" spans="1:7" x14ac:dyDescent="0.35">
      <c r="A4029" s="4">
        <v>35382</v>
      </c>
      <c r="B4029" s="5" t="s">
        <v>79</v>
      </c>
      <c r="C4029" s="5" t="s">
        <v>79</v>
      </c>
      <c r="D4029" s="5" t="s">
        <v>82</v>
      </c>
      <c r="E4029" s="5" t="s">
        <v>83</v>
      </c>
      <c r="F4029">
        <v>747500</v>
      </c>
      <c r="G4029" s="5" t="str">
        <f>_xlfn.CONCAT(worldtradingdata_history_AAPL[[#This Row],[Close]], ", ")</f>
        <v xml:space="preserve">0.91, </v>
      </c>
    </row>
    <row r="4030" spans="1:7" x14ac:dyDescent="0.35">
      <c r="A4030" s="4">
        <v>35383</v>
      </c>
      <c r="B4030" s="5" t="s">
        <v>79</v>
      </c>
      <c r="C4030" s="5" t="s">
        <v>82</v>
      </c>
      <c r="D4030" s="5" t="s">
        <v>82</v>
      </c>
      <c r="E4030" s="5" t="s">
        <v>79</v>
      </c>
      <c r="F4030">
        <v>433300</v>
      </c>
      <c r="G4030" s="5" t="str">
        <f>_xlfn.CONCAT(worldtradingdata_history_AAPL[[#This Row],[Close]], ", ")</f>
        <v xml:space="preserve">0.92, </v>
      </c>
    </row>
    <row r="4031" spans="1:7" x14ac:dyDescent="0.35">
      <c r="A4031" s="4">
        <v>35384</v>
      </c>
      <c r="B4031" s="5" t="s">
        <v>82</v>
      </c>
      <c r="C4031" s="5" t="s">
        <v>83</v>
      </c>
      <c r="D4031" s="5" t="s">
        <v>80</v>
      </c>
      <c r="E4031" s="5" t="s">
        <v>83</v>
      </c>
      <c r="F4031">
        <v>1167100</v>
      </c>
      <c r="G4031" s="5" t="str">
        <f>_xlfn.CONCAT(worldtradingdata_history_AAPL[[#This Row],[Close]], ", ")</f>
        <v xml:space="preserve">0.89, </v>
      </c>
    </row>
    <row r="4032" spans="1:7" x14ac:dyDescent="0.35">
      <c r="A4032" s="4">
        <v>35387</v>
      </c>
      <c r="B4032" s="5" t="s">
        <v>83</v>
      </c>
      <c r="C4032" s="5" t="s">
        <v>84</v>
      </c>
      <c r="D4032" s="5" t="s">
        <v>78</v>
      </c>
      <c r="E4032" s="5" t="s">
        <v>84</v>
      </c>
      <c r="F4032">
        <v>1364600</v>
      </c>
      <c r="G4032" s="5" t="str">
        <f>_xlfn.CONCAT(worldtradingdata_history_AAPL[[#This Row],[Close]], ", ")</f>
        <v xml:space="preserve">0.88, </v>
      </c>
    </row>
    <row r="4033" spans="1:7" x14ac:dyDescent="0.35">
      <c r="A4033" s="4">
        <v>35388</v>
      </c>
      <c r="B4033" s="5" t="s">
        <v>83</v>
      </c>
      <c r="C4033" s="5" t="s">
        <v>83</v>
      </c>
      <c r="D4033" s="5" t="s">
        <v>78</v>
      </c>
      <c r="E4033" s="5" t="s">
        <v>84</v>
      </c>
      <c r="F4033">
        <v>1111000</v>
      </c>
      <c r="G4033" s="5" t="str">
        <f>_xlfn.CONCAT(worldtradingdata_history_AAPL[[#This Row],[Close]], ", ")</f>
        <v xml:space="preserve">0.89, </v>
      </c>
    </row>
    <row r="4034" spans="1:7" x14ac:dyDescent="0.35">
      <c r="A4034" s="4">
        <v>35389</v>
      </c>
      <c r="B4034" s="5" t="s">
        <v>83</v>
      </c>
      <c r="C4034" s="5" t="s">
        <v>83</v>
      </c>
      <c r="D4034" s="5" t="s">
        <v>79</v>
      </c>
      <c r="E4034" s="5" t="s">
        <v>83</v>
      </c>
      <c r="F4034">
        <v>920500</v>
      </c>
      <c r="G4034" s="5" t="str">
        <f>_xlfn.CONCAT(worldtradingdata_history_AAPL[[#This Row],[Close]], ", ")</f>
        <v xml:space="preserve">0.89, </v>
      </c>
    </row>
    <row r="4035" spans="1:7" x14ac:dyDescent="0.35">
      <c r="A4035" s="4">
        <v>35390</v>
      </c>
      <c r="B4035" s="5" t="s">
        <v>83</v>
      </c>
      <c r="C4035" s="5" t="s">
        <v>84</v>
      </c>
      <c r="D4035" s="5" t="s">
        <v>83</v>
      </c>
      <c r="E4035" s="5" t="s">
        <v>76</v>
      </c>
      <c r="F4035">
        <v>630400</v>
      </c>
      <c r="G4035" s="5" t="str">
        <f>_xlfn.CONCAT(worldtradingdata_history_AAPL[[#This Row],[Close]], ", ")</f>
        <v xml:space="preserve">0.88, </v>
      </c>
    </row>
    <row r="4036" spans="1:7" x14ac:dyDescent="0.35">
      <c r="A4036" s="4">
        <v>35391</v>
      </c>
      <c r="B4036" s="5" t="s">
        <v>84</v>
      </c>
      <c r="C4036" s="5" t="s">
        <v>78</v>
      </c>
      <c r="D4036" s="5" t="s">
        <v>78</v>
      </c>
      <c r="E4036" s="5" t="s">
        <v>84</v>
      </c>
      <c r="F4036">
        <v>927300</v>
      </c>
      <c r="G4036" s="5" t="str">
        <f>_xlfn.CONCAT(worldtradingdata_history_AAPL[[#This Row],[Close]], ", ")</f>
        <v xml:space="preserve">0.90, </v>
      </c>
    </row>
    <row r="4037" spans="1:7" x14ac:dyDescent="0.35">
      <c r="A4037" s="4">
        <v>35394</v>
      </c>
      <c r="B4037" s="5" t="s">
        <v>79</v>
      </c>
      <c r="C4037" s="5" t="s">
        <v>83</v>
      </c>
      <c r="D4037" s="5" t="s">
        <v>79</v>
      </c>
      <c r="E4037" s="5" t="s">
        <v>83</v>
      </c>
      <c r="F4037">
        <v>704900</v>
      </c>
      <c r="G4037" s="5" t="str">
        <f>_xlfn.CONCAT(worldtradingdata_history_AAPL[[#This Row],[Close]], ", ")</f>
        <v xml:space="preserve">0.89, </v>
      </c>
    </row>
    <row r="4038" spans="1:7" x14ac:dyDescent="0.35">
      <c r="A4038" s="4">
        <v>35395</v>
      </c>
      <c r="B4038" s="5" t="s">
        <v>83</v>
      </c>
      <c r="C4038" s="5" t="s">
        <v>76</v>
      </c>
      <c r="D4038" s="5" t="s">
        <v>83</v>
      </c>
      <c r="E4038" s="5" t="s">
        <v>75</v>
      </c>
      <c r="F4038">
        <v>1008800</v>
      </c>
      <c r="G4038" s="5" t="str">
        <f>_xlfn.CONCAT(worldtradingdata_history_AAPL[[#This Row],[Close]], ", ")</f>
        <v xml:space="preserve">0.87, </v>
      </c>
    </row>
    <row r="4039" spans="1:7" x14ac:dyDescent="0.35">
      <c r="A4039" s="4">
        <v>35396</v>
      </c>
      <c r="B4039" s="5" t="s">
        <v>75</v>
      </c>
      <c r="C4039" s="5" t="s">
        <v>84</v>
      </c>
      <c r="D4039" s="5" t="s">
        <v>84</v>
      </c>
      <c r="E4039" s="5" t="s">
        <v>75</v>
      </c>
      <c r="F4039">
        <v>795000</v>
      </c>
      <c r="G4039" s="5" t="str">
        <f>_xlfn.CONCAT(worldtradingdata_history_AAPL[[#This Row],[Close]], ", ")</f>
        <v xml:space="preserve">0.88, </v>
      </c>
    </row>
    <row r="4040" spans="1:7" x14ac:dyDescent="0.35">
      <c r="A4040" s="4">
        <v>35397</v>
      </c>
      <c r="B4040" s="5" t="s">
        <v>84</v>
      </c>
      <c r="C4040" s="5" t="s">
        <v>84</v>
      </c>
      <c r="D4040" s="5" t="s">
        <v>84</v>
      </c>
      <c r="E4040" s="5" t="s">
        <v>84</v>
      </c>
      <c r="F4040">
        <v>397500</v>
      </c>
      <c r="G4040" s="5" t="str">
        <f>_xlfn.CONCAT(worldtradingdata_history_AAPL[[#This Row],[Close]], ", ")</f>
        <v xml:space="preserve">0.88, </v>
      </c>
    </row>
    <row r="4041" spans="1:7" x14ac:dyDescent="0.35">
      <c r="A4041" s="4">
        <v>35398</v>
      </c>
      <c r="B4041" s="5" t="s">
        <v>84</v>
      </c>
      <c r="C4041" s="5" t="s">
        <v>75</v>
      </c>
      <c r="D4041" s="5" t="s">
        <v>84</v>
      </c>
      <c r="E4041" s="5" t="s">
        <v>75</v>
      </c>
      <c r="F4041">
        <v>377600</v>
      </c>
      <c r="G4041" s="5" t="str">
        <f>_xlfn.CONCAT(worldtradingdata_history_AAPL[[#This Row],[Close]], ", ")</f>
        <v xml:space="preserve">0.86, </v>
      </c>
    </row>
    <row r="4042" spans="1:7" x14ac:dyDescent="0.35">
      <c r="A4042" s="4">
        <v>35401</v>
      </c>
      <c r="B4042" s="5" t="s">
        <v>75</v>
      </c>
      <c r="C4042" s="5" t="s">
        <v>78</v>
      </c>
      <c r="D4042" s="5" t="s">
        <v>78</v>
      </c>
      <c r="E4042" s="5" t="s">
        <v>74</v>
      </c>
      <c r="F4042">
        <v>1562300</v>
      </c>
      <c r="G4042" s="5" t="str">
        <f>_xlfn.CONCAT(worldtradingdata_history_AAPL[[#This Row],[Close]], ", ")</f>
        <v xml:space="preserve">0.90, </v>
      </c>
    </row>
    <row r="4043" spans="1:7" x14ac:dyDescent="0.35">
      <c r="A4043" s="4">
        <v>35402</v>
      </c>
      <c r="B4043" s="5" t="s">
        <v>78</v>
      </c>
      <c r="C4043" s="5" t="s">
        <v>78</v>
      </c>
      <c r="D4043" s="5" t="s">
        <v>79</v>
      </c>
      <c r="E4043" s="5" t="s">
        <v>83</v>
      </c>
      <c r="F4043">
        <v>2460100</v>
      </c>
      <c r="G4043" s="5" t="str">
        <f>_xlfn.CONCAT(worldtradingdata_history_AAPL[[#This Row],[Close]], ", ")</f>
        <v xml:space="preserve">0.90, </v>
      </c>
    </row>
    <row r="4044" spans="1:7" x14ac:dyDescent="0.35">
      <c r="A4044" s="4">
        <v>35403</v>
      </c>
      <c r="B4044" s="5" t="s">
        <v>78</v>
      </c>
      <c r="C4044" s="5" t="s">
        <v>83</v>
      </c>
      <c r="D4044" s="5" t="s">
        <v>79</v>
      </c>
      <c r="E4044" s="5" t="s">
        <v>83</v>
      </c>
      <c r="F4044">
        <v>1712300</v>
      </c>
      <c r="G4044" s="5" t="str">
        <f>_xlfn.CONCAT(worldtradingdata_history_AAPL[[#This Row],[Close]], ", ")</f>
        <v xml:space="preserve">0.89, </v>
      </c>
    </row>
    <row r="4045" spans="1:7" x14ac:dyDescent="0.35">
      <c r="A4045" s="4">
        <v>35404</v>
      </c>
      <c r="B4045" s="5" t="s">
        <v>83</v>
      </c>
      <c r="C4045" s="5" t="s">
        <v>83</v>
      </c>
      <c r="D4045" s="5" t="s">
        <v>78</v>
      </c>
      <c r="E4045" s="5" t="s">
        <v>83</v>
      </c>
      <c r="F4045">
        <v>1269100</v>
      </c>
      <c r="G4045" s="5" t="str">
        <f>_xlfn.CONCAT(worldtradingdata_history_AAPL[[#This Row],[Close]], ", ")</f>
        <v xml:space="preserve">0.89, </v>
      </c>
    </row>
    <row r="4046" spans="1:7" x14ac:dyDescent="0.35">
      <c r="A4046" s="4">
        <v>35405</v>
      </c>
      <c r="B4046" s="5" t="s">
        <v>76</v>
      </c>
      <c r="C4046" s="5" t="s">
        <v>78</v>
      </c>
      <c r="D4046" s="5" t="s">
        <v>79</v>
      </c>
      <c r="E4046" s="5" t="s">
        <v>75</v>
      </c>
      <c r="F4046">
        <v>2048100</v>
      </c>
      <c r="G4046" s="5" t="str">
        <f>_xlfn.CONCAT(worldtradingdata_history_AAPL[[#This Row],[Close]], ", ")</f>
        <v xml:space="preserve">0.90, </v>
      </c>
    </row>
    <row r="4047" spans="1:7" x14ac:dyDescent="0.35">
      <c r="A4047" s="4">
        <v>35408</v>
      </c>
      <c r="B4047" s="5" t="s">
        <v>78</v>
      </c>
      <c r="C4047" s="5" t="s">
        <v>83</v>
      </c>
      <c r="D4047" s="5" t="s">
        <v>79</v>
      </c>
      <c r="E4047" s="5" t="s">
        <v>83</v>
      </c>
      <c r="F4047">
        <v>1416500</v>
      </c>
      <c r="G4047" s="5" t="str">
        <f>_xlfn.CONCAT(worldtradingdata_history_AAPL[[#This Row],[Close]], ", ")</f>
        <v xml:space="preserve">0.89, </v>
      </c>
    </row>
    <row r="4048" spans="1:7" x14ac:dyDescent="0.35">
      <c r="A4048" s="4">
        <v>35409</v>
      </c>
      <c r="B4048" s="5" t="s">
        <v>83</v>
      </c>
      <c r="C4048" s="5" t="s">
        <v>84</v>
      </c>
      <c r="D4048" s="5" t="s">
        <v>83</v>
      </c>
      <c r="E4048" s="5" t="s">
        <v>76</v>
      </c>
      <c r="F4048">
        <v>1645400</v>
      </c>
      <c r="G4048" s="5" t="str">
        <f>_xlfn.CONCAT(worldtradingdata_history_AAPL[[#This Row],[Close]], ", ")</f>
        <v xml:space="preserve">0.88, </v>
      </c>
    </row>
    <row r="4049" spans="1:7" x14ac:dyDescent="0.35">
      <c r="A4049" s="4">
        <v>35410</v>
      </c>
      <c r="B4049" s="5" t="s">
        <v>74</v>
      </c>
      <c r="C4049" s="5" t="s">
        <v>75</v>
      </c>
      <c r="D4049" s="5" t="s">
        <v>76</v>
      </c>
      <c r="E4049" s="5" t="s">
        <v>74</v>
      </c>
      <c r="F4049">
        <v>1428600</v>
      </c>
      <c r="G4049" s="5" t="str">
        <f>_xlfn.CONCAT(worldtradingdata_history_AAPL[[#This Row],[Close]], ", ")</f>
        <v xml:space="preserve">0.86, </v>
      </c>
    </row>
    <row r="4050" spans="1:7" x14ac:dyDescent="0.35">
      <c r="A4050" s="4">
        <v>35411</v>
      </c>
      <c r="B4050" s="5" t="s">
        <v>75</v>
      </c>
      <c r="C4050" s="5" t="s">
        <v>74</v>
      </c>
      <c r="D4050" s="5" t="s">
        <v>76</v>
      </c>
      <c r="E4050" s="5" t="s">
        <v>74</v>
      </c>
      <c r="F4050">
        <v>776800</v>
      </c>
      <c r="G4050" s="5" t="str">
        <f>_xlfn.CONCAT(worldtradingdata_history_AAPL[[#This Row],[Close]], ", ")</f>
        <v xml:space="preserve">0.85, </v>
      </c>
    </row>
    <row r="4051" spans="1:7" x14ac:dyDescent="0.35">
      <c r="A4051" s="4">
        <v>35412</v>
      </c>
      <c r="B4051" s="5" t="s">
        <v>74</v>
      </c>
      <c r="C4051" s="5" t="s">
        <v>71</v>
      </c>
      <c r="D4051" s="5" t="s">
        <v>74</v>
      </c>
      <c r="E4051" s="5" t="s">
        <v>71</v>
      </c>
      <c r="F4051">
        <v>795500</v>
      </c>
      <c r="G4051" s="5" t="str">
        <f>_xlfn.CONCAT(worldtradingdata_history_AAPL[[#This Row],[Close]], ", ")</f>
        <v xml:space="preserve">0.83, </v>
      </c>
    </row>
    <row r="4052" spans="1:7" x14ac:dyDescent="0.35">
      <c r="A4052" s="4">
        <v>35415</v>
      </c>
      <c r="B4052" s="5" t="s">
        <v>72</v>
      </c>
      <c r="C4052" s="5" t="s">
        <v>69</v>
      </c>
      <c r="D4052" s="5" t="s">
        <v>72</v>
      </c>
      <c r="E4052" s="5" t="s">
        <v>67</v>
      </c>
      <c r="F4052">
        <v>1332500</v>
      </c>
      <c r="G4052" s="5" t="str">
        <f>_xlfn.CONCAT(worldtradingdata_history_AAPL[[#This Row],[Close]], ", ")</f>
        <v xml:space="preserve">0.81, </v>
      </c>
    </row>
    <row r="4053" spans="1:7" x14ac:dyDescent="0.35">
      <c r="A4053" s="4">
        <v>35416</v>
      </c>
      <c r="B4053" s="5" t="s">
        <v>67</v>
      </c>
      <c r="C4053" s="5" t="s">
        <v>67</v>
      </c>
      <c r="D4053" s="5" t="s">
        <v>67</v>
      </c>
      <c r="E4053" s="5" t="s">
        <v>68</v>
      </c>
      <c r="F4053">
        <v>1405000</v>
      </c>
      <c r="G4053" s="5" t="str">
        <f>_xlfn.CONCAT(worldtradingdata_history_AAPL[[#This Row],[Close]], ", ")</f>
        <v xml:space="preserve">0.80, </v>
      </c>
    </row>
    <row r="4054" spans="1:7" x14ac:dyDescent="0.35">
      <c r="A4054" s="4">
        <v>35417</v>
      </c>
      <c r="B4054" s="5" t="s">
        <v>69</v>
      </c>
      <c r="C4054" s="5" t="s">
        <v>71</v>
      </c>
      <c r="D4054" s="5" t="s">
        <v>71</v>
      </c>
      <c r="E4054" s="5" t="s">
        <v>69</v>
      </c>
      <c r="F4054">
        <v>1831000</v>
      </c>
      <c r="G4054" s="5" t="str">
        <f>_xlfn.CONCAT(worldtradingdata_history_AAPL[[#This Row],[Close]], ", ")</f>
        <v xml:space="preserve">0.83, </v>
      </c>
    </row>
    <row r="4055" spans="1:7" x14ac:dyDescent="0.35">
      <c r="A4055" s="4">
        <v>35418</v>
      </c>
      <c r="B4055" s="5" t="s">
        <v>73</v>
      </c>
      <c r="C4055" s="5" t="s">
        <v>68</v>
      </c>
      <c r="D4055" s="5" t="s">
        <v>71</v>
      </c>
      <c r="E4055" s="5" t="s">
        <v>68</v>
      </c>
      <c r="F4055">
        <v>1222200</v>
      </c>
      <c r="G4055" s="5" t="str">
        <f>_xlfn.CONCAT(worldtradingdata_history_AAPL[[#This Row],[Close]], ", ")</f>
        <v xml:space="preserve">0.79, </v>
      </c>
    </row>
    <row r="4056" spans="1:7" x14ac:dyDescent="0.35">
      <c r="A4056" s="4">
        <v>35419</v>
      </c>
      <c r="B4056" s="5" t="s">
        <v>67</v>
      </c>
      <c r="C4056" s="5" t="s">
        <v>72</v>
      </c>
      <c r="D4056" s="5" t="s">
        <v>72</v>
      </c>
      <c r="E4056" s="5" t="s">
        <v>70</v>
      </c>
      <c r="F4056">
        <v>4789900</v>
      </c>
      <c r="G4056" s="5" t="str">
        <f>_xlfn.CONCAT(worldtradingdata_history_AAPL[[#This Row],[Close]], ", ")</f>
        <v xml:space="preserve">0.84, </v>
      </c>
    </row>
    <row r="4057" spans="1:7" x14ac:dyDescent="0.35">
      <c r="A4057" s="4">
        <v>35422</v>
      </c>
      <c r="B4057" s="5" t="s">
        <v>75</v>
      </c>
      <c r="C4057" s="5" t="s">
        <v>71</v>
      </c>
      <c r="D4057" s="5" t="s">
        <v>76</v>
      </c>
      <c r="E4057" s="5" t="s">
        <v>71</v>
      </c>
      <c r="F4057">
        <v>2968000</v>
      </c>
      <c r="G4057" s="5" t="str">
        <f>_xlfn.CONCAT(worldtradingdata_history_AAPL[[#This Row],[Close]], ", ")</f>
        <v xml:space="preserve">0.83, </v>
      </c>
    </row>
    <row r="4058" spans="1:7" x14ac:dyDescent="0.35">
      <c r="A4058" s="4">
        <v>35423</v>
      </c>
      <c r="B4058" s="5" t="s">
        <v>71</v>
      </c>
      <c r="C4058" s="5" t="s">
        <v>71</v>
      </c>
      <c r="D4058" s="5" t="s">
        <v>71</v>
      </c>
      <c r="E4058" s="5" t="s">
        <v>73</v>
      </c>
      <c r="F4058">
        <v>514400</v>
      </c>
      <c r="G4058" s="5" t="str">
        <f>_xlfn.CONCAT(worldtradingdata_history_AAPL[[#This Row],[Close]], ", ")</f>
        <v xml:space="preserve">0.83, </v>
      </c>
    </row>
    <row r="4059" spans="1:7" x14ac:dyDescent="0.35">
      <c r="A4059" s="4">
        <v>35425</v>
      </c>
      <c r="B4059" s="5" t="s">
        <v>71</v>
      </c>
      <c r="C4059" s="5" t="s">
        <v>73</v>
      </c>
      <c r="D4059" s="5" t="s">
        <v>71</v>
      </c>
      <c r="E4059" s="5" t="s">
        <v>73</v>
      </c>
      <c r="F4059">
        <v>757900</v>
      </c>
      <c r="G4059" s="5" t="str">
        <f>_xlfn.CONCAT(worldtradingdata_history_AAPL[[#This Row],[Close]], ", ")</f>
        <v xml:space="preserve">0.82, </v>
      </c>
    </row>
    <row r="4060" spans="1:7" x14ac:dyDescent="0.35">
      <c r="A4060" s="4">
        <v>35426</v>
      </c>
      <c r="B4060" s="5" t="s">
        <v>73</v>
      </c>
      <c r="C4060" s="5" t="s">
        <v>71</v>
      </c>
      <c r="D4060" s="5" t="s">
        <v>71</v>
      </c>
      <c r="E4060" s="5" t="s">
        <v>73</v>
      </c>
      <c r="F4060">
        <v>1223200</v>
      </c>
      <c r="G4060" s="5" t="str">
        <f>_xlfn.CONCAT(worldtradingdata_history_AAPL[[#This Row],[Close]], ", ")</f>
        <v xml:space="preserve">0.83, </v>
      </c>
    </row>
    <row r="4061" spans="1:7" x14ac:dyDescent="0.35">
      <c r="A4061" s="4">
        <v>35429</v>
      </c>
      <c r="B4061" s="5" t="s">
        <v>71</v>
      </c>
      <c r="C4061" s="5" t="s">
        <v>66</v>
      </c>
      <c r="D4061" s="5" t="s">
        <v>71</v>
      </c>
      <c r="E4061" s="5" t="s">
        <v>65</v>
      </c>
      <c r="F4061">
        <v>2336600</v>
      </c>
      <c r="G4061" s="5" t="str">
        <f>_xlfn.CONCAT(worldtradingdata_history_AAPL[[#This Row],[Close]], ", ")</f>
        <v xml:space="preserve">0.78, </v>
      </c>
    </row>
    <row r="4062" spans="1:7" x14ac:dyDescent="0.35">
      <c r="A4062" s="4">
        <v>35430</v>
      </c>
      <c r="B4062" s="5" t="s">
        <v>70</v>
      </c>
      <c r="C4062" s="5" t="s">
        <v>62</v>
      </c>
      <c r="D4062" s="5" t="s">
        <v>65</v>
      </c>
      <c r="E4062" s="5" t="s">
        <v>64</v>
      </c>
      <c r="F4062">
        <v>3426300</v>
      </c>
      <c r="G4062" s="5" t="str">
        <f>_xlfn.CONCAT(worldtradingdata_history_AAPL[[#This Row],[Close]], ", ")</f>
        <v xml:space="preserve">0.75, </v>
      </c>
    </row>
    <row r="4063" spans="1:7" x14ac:dyDescent="0.35">
      <c r="A4063" s="4">
        <v>35432</v>
      </c>
      <c r="B4063" s="5" t="s">
        <v>62</v>
      </c>
      <c r="C4063" s="5" t="s">
        <v>62</v>
      </c>
      <c r="D4063" s="5" t="s">
        <v>70</v>
      </c>
      <c r="E4063" s="5" t="s">
        <v>64</v>
      </c>
      <c r="F4063">
        <v>1277800</v>
      </c>
      <c r="G4063" s="5" t="str">
        <f>_xlfn.CONCAT(worldtradingdata_history_AAPL[[#This Row],[Close]], ", ")</f>
        <v xml:space="preserve">0.75, </v>
      </c>
    </row>
    <row r="4064" spans="1:7" x14ac:dyDescent="0.35">
      <c r="A4064" s="4">
        <v>35433</v>
      </c>
      <c r="B4064" s="5" t="s">
        <v>62</v>
      </c>
      <c r="C4064" s="5" t="s">
        <v>66</v>
      </c>
      <c r="D4064" s="5" t="s">
        <v>68</v>
      </c>
      <c r="E4064" s="5" t="s">
        <v>62</v>
      </c>
      <c r="F4064">
        <v>1068900</v>
      </c>
      <c r="G4064" s="5" t="str">
        <f>_xlfn.CONCAT(worldtradingdata_history_AAPL[[#This Row],[Close]], ", ")</f>
        <v xml:space="preserve">0.78, </v>
      </c>
    </row>
    <row r="4065" spans="1:7" x14ac:dyDescent="0.35">
      <c r="A4065" s="4">
        <v>35436</v>
      </c>
      <c r="B4065" s="5" t="s">
        <v>20</v>
      </c>
      <c r="C4065" s="5" t="s">
        <v>21</v>
      </c>
      <c r="D4065" s="5" t="s">
        <v>22</v>
      </c>
      <c r="E4065" s="5" t="s">
        <v>24</v>
      </c>
      <c r="F4065">
        <v>16810000</v>
      </c>
      <c r="G4065" s="5" t="str">
        <f>_xlfn.CONCAT(worldtradingdata_history_AAPL[[#This Row],[Close]], ", ")</f>
        <v xml:space="preserve">0.64, </v>
      </c>
    </row>
    <row r="4066" spans="1:7" x14ac:dyDescent="0.35">
      <c r="A4066" s="4">
        <v>35437</v>
      </c>
      <c r="B4066" s="5" t="s">
        <v>22</v>
      </c>
      <c r="C4066" s="5" t="s">
        <v>20</v>
      </c>
      <c r="D4066" s="5" t="s">
        <v>22</v>
      </c>
      <c r="E4066" s="5" t="s">
        <v>20</v>
      </c>
      <c r="F4066">
        <v>8728500</v>
      </c>
      <c r="G4066" s="5" t="str">
        <f>_xlfn.CONCAT(worldtradingdata_history_AAPL[[#This Row],[Close]], ", ")</f>
        <v xml:space="preserve">0.63, </v>
      </c>
    </row>
    <row r="4067" spans="1:7" x14ac:dyDescent="0.35">
      <c r="A4067" s="4">
        <v>35438</v>
      </c>
      <c r="B4067" s="5" t="s">
        <v>22</v>
      </c>
      <c r="C4067" s="5" t="s">
        <v>20</v>
      </c>
      <c r="D4067" s="5" t="s">
        <v>22</v>
      </c>
      <c r="E4067" s="5" t="s">
        <v>24</v>
      </c>
      <c r="F4067">
        <v>9827300</v>
      </c>
      <c r="G4067" s="5" t="str">
        <f>_xlfn.CONCAT(worldtradingdata_history_AAPL[[#This Row],[Close]], ", ")</f>
        <v xml:space="preserve">0.63, </v>
      </c>
    </row>
    <row r="4068" spans="1:7" x14ac:dyDescent="0.35">
      <c r="A4068" s="4">
        <v>35439</v>
      </c>
      <c r="B4068" s="5" t="s">
        <v>20</v>
      </c>
      <c r="C4068" s="5" t="s">
        <v>20</v>
      </c>
      <c r="D4068" s="5" t="s">
        <v>21</v>
      </c>
      <c r="E4068" s="5" t="s">
        <v>20</v>
      </c>
      <c r="F4068">
        <v>3987700</v>
      </c>
      <c r="G4068" s="5" t="str">
        <f>_xlfn.CONCAT(worldtradingdata_history_AAPL[[#This Row],[Close]], ", ")</f>
        <v xml:space="preserve">0.63, </v>
      </c>
    </row>
    <row r="4069" spans="1:7" x14ac:dyDescent="0.35">
      <c r="A4069" s="4">
        <v>35440</v>
      </c>
      <c r="B4069" s="5" t="s">
        <v>20</v>
      </c>
      <c r="C4069" s="5" t="s">
        <v>22</v>
      </c>
      <c r="D4069" s="5" t="s">
        <v>22</v>
      </c>
      <c r="E4069" s="5" t="s">
        <v>20</v>
      </c>
      <c r="F4069">
        <v>2998000</v>
      </c>
      <c r="G4069" s="5" t="str">
        <f>_xlfn.CONCAT(worldtradingdata_history_AAPL[[#This Row],[Close]], ", ")</f>
        <v xml:space="preserve">0.65, </v>
      </c>
    </row>
    <row r="4070" spans="1:7" x14ac:dyDescent="0.35">
      <c r="A4070" s="4">
        <v>35443</v>
      </c>
      <c r="B4070" s="5" t="s">
        <v>22</v>
      </c>
      <c r="C4070" s="5" t="s">
        <v>22</v>
      </c>
      <c r="D4070" s="5" t="s">
        <v>58</v>
      </c>
      <c r="E4070" s="5" t="s">
        <v>22</v>
      </c>
      <c r="F4070">
        <v>2729900</v>
      </c>
      <c r="G4070" s="5" t="str">
        <f>_xlfn.CONCAT(worldtradingdata_history_AAPL[[#This Row],[Close]], ", ")</f>
        <v xml:space="preserve">0.65, </v>
      </c>
    </row>
    <row r="4071" spans="1:7" x14ac:dyDescent="0.35">
      <c r="A4071" s="4">
        <v>35444</v>
      </c>
      <c r="B4071" s="5" t="s">
        <v>58</v>
      </c>
      <c r="C4071" s="5" t="s">
        <v>21</v>
      </c>
      <c r="D4071" s="5" t="s">
        <v>56</v>
      </c>
      <c r="E4071" s="5" t="s">
        <v>20</v>
      </c>
      <c r="F4071">
        <v>2282700</v>
      </c>
      <c r="G4071" s="5" t="str">
        <f>_xlfn.CONCAT(worldtradingdata_history_AAPL[[#This Row],[Close]], ", ")</f>
        <v xml:space="preserve">0.64, </v>
      </c>
    </row>
    <row r="4072" spans="1:7" x14ac:dyDescent="0.35">
      <c r="A4072" s="4">
        <v>35445</v>
      </c>
      <c r="B4072" s="5" t="s">
        <v>21</v>
      </c>
      <c r="C4072" s="5" t="s">
        <v>24</v>
      </c>
      <c r="D4072" s="5" t="s">
        <v>21</v>
      </c>
      <c r="E4072" s="5" t="s">
        <v>23</v>
      </c>
      <c r="F4072">
        <v>3850500</v>
      </c>
      <c r="G4072" s="5" t="str">
        <f>_xlfn.CONCAT(worldtradingdata_history_AAPL[[#This Row],[Close]], ", ")</f>
        <v xml:space="preserve">0.62, </v>
      </c>
    </row>
    <row r="4073" spans="1:7" x14ac:dyDescent="0.35">
      <c r="A4073" s="4">
        <v>35446</v>
      </c>
      <c r="B4073" s="5" t="s">
        <v>23</v>
      </c>
      <c r="C4073" s="5" t="s">
        <v>25</v>
      </c>
      <c r="D4073" s="5" t="s">
        <v>23</v>
      </c>
      <c r="E4073" s="5" t="s">
        <v>29</v>
      </c>
      <c r="F4073">
        <v>5993800</v>
      </c>
      <c r="G4073" s="5" t="str">
        <f>_xlfn.CONCAT(worldtradingdata_history_AAPL[[#This Row],[Close]], ", ")</f>
        <v xml:space="preserve">0.60, </v>
      </c>
    </row>
    <row r="4074" spans="1:7" x14ac:dyDescent="0.35">
      <c r="A4074" s="4">
        <v>35447</v>
      </c>
      <c r="B4074" s="5" t="s">
        <v>25</v>
      </c>
      <c r="C4074" s="5" t="s">
        <v>25</v>
      </c>
      <c r="D4074" s="5" t="s">
        <v>23</v>
      </c>
      <c r="E4074" s="5" t="s">
        <v>29</v>
      </c>
      <c r="F4074">
        <v>2902100</v>
      </c>
      <c r="G4074" s="5" t="str">
        <f>_xlfn.CONCAT(worldtradingdata_history_AAPL[[#This Row],[Close]], ", ")</f>
        <v xml:space="preserve">0.60, </v>
      </c>
    </row>
    <row r="4075" spans="1:7" x14ac:dyDescent="0.35">
      <c r="A4075" s="4">
        <v>35450</v>
      </c>
      <c r="B4075" s="5" t="s">
        <v>25</v>
      </c>
      <c r="C4075" s="5" t="s">
        <v>25</v>
      </c>
      <c r="D4075" s="5" t="s">
        <v>23</v>
      </c>
      <c r="E4075" s="5" t="s">
        <v>25</v>
      </c>
      <c r="F4075">
        <v>2603800</v>
      </c>
      <c r="G4075" s="5" t="str">
        <f>_xlfn.CONCAT(worldtradingdata_history_AAPL[[#This Row],[Close]], ", ")</f>
        <v xml:space="preserve">0.60, </v>
      </c>
    </row>
    <row r="4076" spans="1:7" x14ac:dyDescent="0.35">
      <c r="A4076" s="4">
        <v>35451</v>
      </c>
      <c r="B4076" s="5" t="s">
        <v>23</v>
      </c>
      <c r="C4076" s="5" t="s">
        <v>24</v>
      </c>
      <c r="D4076" s="5" t="s">
        <v>24</v>
      </c>
      <c r="E4076" s="5" t="s">
        <v>25</v>
      </c>
      <c r="F4076">
        <v>2543100</v>
      </c>
      <c r="G4076" s="5" t="str">
        <f>_xlfn.CONCAT(worldtradingdata_history_AAPL[[#This Row],[Close]], ", ")</f>
        <v xml:space="preserve">0.62, </v>
      </c>
    </row>
    <row r="4077" spans="1:7" x14ac:dyDescent="0.35">
      <c r="A4077" s="4">
        <v>35452</v>
      </c>
      <c r="B4077" s="5" t="s">
        <v>24</v>
      </c>
      <c r="C4077" s="5" t="s">
        <v>23</v>
      </c>
      <c r="D4077" s="5" t="s">
        <v>20</v>
      </c>
      <c r="E4077" s="5" t="s">
        <v>23</v>
      </c>
      <c r="F4077">
        <v>1835900</v>
      </c>
      <c r="G4077" s="5" t="str">
        <f>_xlfn.CONCAT(worldtradingdata_history_AAPL[[#This Row],[Close]], ", ")</f>
        <v xml:space="preserve">0.61, </v>
      </c>
    </row>
    <row r="4078" spans="1:7" x14ac:dyDescent="0.35">
      <c r="A4078" s="4">
        <v>35453</v>
      </c>
      <c r="B4078" s="5" t="s">
        <v>24</v>
      </c>
      <c r="C4078" s="5" t="s">
        <v>24</v>
      </c>
      <c r="D4078" s="5" t="s">
        <v>24</v>
      </c>
      <c r="E4078" s="5" t="s">
        <v>23</v>
      </c>
      <c r="F4078">
        <v>1520000</v>
      </c>
      <c r="G4078" s="5" t="str">
        <f>_xlfn.CONCAT(worldtradingdata_history_AAPL[[#This Row],[Close]], ", ")</f>
        <v xml:space="preserve">0.62, </v>
      </c>
    </row>
    <row r="4079" spans="1:7" x14ac:dyDescent="0.35">
      <c r="A4079" s="4">
        <v>35454</v>
      </c>
      <c r="B4079" s="5" t="s">
        <v>24</v>
      </c>
      <c r="C4079" s="5" t="s">
        <v>25</v>
      </c>
      <c r="D4079" s="5" t="s">
        <v>24</v>
      </c>
      <c r="E4079" s="5" t="s">
        <v>25</v>
      </c>
      <c r="F4079">
        <v>1681100</v>
      </c>
      <c r="G4079" s="5" t="str">
        <f>_xlfn.CONCAT(worldtradingdata_history_AAPL[[#This Row],[Close]], ", ")</f>
        <v xml:space="preserve">0.60, </v>
      </c>
    </row>
    <row r="4080" spans="1:7" x14ac:dyDescent="0.35">
      <c r="A4080" s="4">
        <v>35457</v>
      </c>
      <c r="B4080" s="5" t="s">
        <v>23</v>
      </c>
      <c r="C4080" s="5" t="s">
        <v>29</v>
      </c>
      <c r="D4080" s="5" t="s">
        <v>24</v>
      </c>
      <c r="E4080" s="5" t="s">
        <v>29</v>
      </c>
      <c r="F4080">
        <v>1911100</v>
      </c>
      <c r="G4080" s="5" t="str">
        <f>_xlfn.CONCAT(worldtradingdata_history_AAPL[[#This Row],[Close]], ", ")</f>
        <v xml:space="preserve">0.59, </v>
      </c>
    </row>
    <row r="4081" spans="1:7" x14ac:dyDescent="0.35">
      <c r="A4081" s="4">
        <v>35458</v>
      </c>
      <c r="B4081" s="5" t="s">
        <v>23</v>
      </c>
      <c r="C4081" s="5" t="s">
        <v>29</v>
      </c>
      <c r="D4081" s="5" t="s">
        <v>23</v>
      </c>
      <c r="E4081" s="5" t="s">
        <v>29</v>
      </c>
      <c r="F4081">
        <v>1880000</v>
      </c>
      <c r="G4081" s="5" t="str">
        <f>_xlfn.CONCAT(worldtradingdata_history_AAPL[[#This Row],[Close]], ", ")</f>
        <v xml:space="preserve">0.59, </v>
      </c>
    </row>
    <row r="4082" spans="1:7" x14ac:dyDescent="0.35">
      <c r="A4082" s="4">
        <v>35459</v>
      </c>
      <c r="B4082" s="5" t="s">
        <v>29</v>
      </c>
      <c r="C4082" s="5" t="s">
        <v>29</v>
      </c>
      <c r="D4082" s="5" t="s">
        <v>25</v>
      </c>
      <c r="E4082" s="5" t="s">
        <v>29</v>
      </c>
      <c r="F4082">
        <v>1385800</v>
      </c>
      <c r="G4082" s="5" t="str">
        <f>_xlfn.CONCAT(worldtradingdata_history_AAPL[[#This Row],[Close]], ", ")</f>
        <v xml:space="preserve">0.59, </v>
      </c>
    </row>
    <row r="4083" spans="1:7" x14ac:dyDescent="0.35">
      <c r="A4083" s="4">
        <v>35460</v>
      </c>
      <c r="B4083" s="5" t="s">
        <v>25</v>
      </c>
      <c r="C4083" s="5" t="s">
        <v>25</v>
      </c>
      <c r="D4083" s="5" t="s">
        <v>25</v>
      </c>
      <c r="E4083" s="5" t="s">
        <v>29</v>
      </c>
      <c r="F4083">
        <v>1239400</v>
      </c>
      <c r="G4083" s="5" t="str">
        <f>_xlfn.CONCAT(worldtradingdata_history_AAPL[[#This Row],[Close]], ", ")</f>
        <v xml:space="preserve">0.60, </v>
      </c>
    </row>
    <row r="4084" spans="1:7" x14ac:dyDescent="0.35">
      <c r="A4084" s="4">
        <v>35461</v>
      </c>
      <c r="B4084" s="5" t="s">
        <v>29</v>
      </c>
      <c r="C4084" s="5" t="s">
        <v>29</v>
      </c>
      <c r="D4084" s="5" t="s">
        <v>29</v>
      </c>
      <c r="E4084" s="5" t="s">
        <v>29</v>
      </c>
      <c r="F4084">
        <v>1782400</v>
      </c>
      <c r="G4084" s="5" t="str">
        <f>_xlfn.CONCAT(worldtradingdata_history_AAPL[[#This Row],[Close]], ", ")</f>
        <v xml:space="preserve">0.59, </v>
      </c>
    </row>
    <row r="4085" spans="1:7" x14ac:dyDescent="0.35">
      <c r="A4085" s="4">
        <v>35464</v>
      </c>
      <c r="B4085" s="5" t="s">
        <v>25</v>
      </c>
      <c r="C4085" s="5" t="s">
        <v>19</v>
      </c>
      <c r="D4085" s="5" t="s">
        <v>23</v>
      </c>
      <c r="E4085" s="5" t="s">
        <v>19</v>
      </c>
      <c r="F4085">
        <v>3287100</v>
      </c>
      <c r="G4085" s="5" t="str">
        <f>_xlfn.CONCAT(worldtradingdata_history_AAPL[[#This Row],[Close]], ", ")</f>
        <v xml:space="preserve">0.58, </v>
      </c>
    </row>
    <row r="4086" spans="1:7" x14ac:dyDescent="0.35">
      <c r="A4086" s="4">
        <v>35465</v>
      </c>
      <c r="B4086" s="5" t="s">
        <v>19</v>
      </c>
      <c r="C4086" s="5" t="s">
        <v>18</v>
      </c>
      <c r="D4086" s="5" t="s">
        <v>19</v>
      </c>
      <c r="E4086" s="5" t="s">
        <v>26</v>
      </c>
      <c r="F4086">
        <v>6360900</v>
      </c>
      <c r="G4086" s="5" t="str">
        <f>_xlfn.CONCAT(worldtradingdata_history_AAPL[[#This Row],[Close]], ", ")</f>
        <v xml:space="preserve">0.55, </v>
      </c>
    </row>
    <row r="4087" spans="1:7" x14ac:dyDescent="0.35">
      <c r="A4087" s="4">
        <v>35466</v>
      </c>
      <c r="B4087" s="5" t="s">
        <v>26</v>
      </c>
      <c r="C4087" s="5" t="s">
        <v>26</v>
      </c>
      <c r="D4087" s="5" t="s">
        <v>28</v>
      </c>
      <c r="E4087" s="5" t="s">
        <v>26</v>
      </c>
      <c r="F4087">
        <v>3522200</v>
      </c>
      <c r="G4087" s="5" t="str">
        <f>_xlfn.CONCAT(worldtradingdata_history_AAPL[[#This Row],[Close]], ", ")</f>
        <v xml:space="preserve">0.54, </v>
      </c>
    </row>
    <row r="4088" spans="1:7" x14ac:dyDescent="0.35">
      <c r="A4088" s="4">
        <v>35467</v>
      </c>
      <c r="B4088" s="5" t="s">
        <v>26</v>
      </c>
      <c r="C4088" s="5" t="s">
        <v>27</v>
      </c>
      <c r="D4088" s="5" t="s">
        <v>19</v>
      </c>
      <c r="E4088" s="5" t="s">
        <v>26</v>
      </c>
      <c r="F4088">
        <v>3567000</v>
      </c>
      <c r="G4088" s="5" t="str">
        <f>_xlfn.CONCAT(worldtradingdata_history_AAPL[[#This Row],[Close]], ", ")</f>
        <v xml:space="preserve">0.57, </v>
      </c>
    </row>
    <row r="4089" spans="1:7" x14ac:dyDescent="0.35">
      <c r="A4089" s="4">
        <v>35468</v>
      </c>
      <c r="B4089" s="5" t="s">
        <v>29</v>
      </c>
      <c r="C4089" s="5" t="s">
        <v>28</v>
      </c>
      <c r="D4089" s="5" t="s">
        <v>29</v>
      </c>
      <c r="E4089" s="5" t="s">
        <v>28</v>
      </c>
      <c r="F4089">
        <v>2085800</v>
      </c>
      <c r="G4089" s="5" t="str">
        <f>_xlfn.CONCAT(worldtradingdata_history_AAPL[[#This Row],[Close]], ", ")</f>
        <v xml:space="preserve">0.56, </v>
      </c>
    </row>
    <row r="4090" spans="1:7" x14ac:dyDescent="0.35">
      <c r="A4090" s="4">
        <v>35471</v>
      </c>
      <c r="B4090" s="5" t="s">
        <v>28</v>
      </c>
      <c r="C4090" s="5" t="s">
        <v>28</v>
      </c>
      <c r="D4090" s="5" t="s">
        <v>19</v>
      </c>
      <c r="E4090" s="5" t="s">
        <v>28</v>
      </c>
      <c r="F4090">
        <v>1655900</v>
      </c>
      <c r="G4090" s="5" t="str">
        <f>_xlfn.CONCAT(worldtradingdata_history_AAPL[[#This Row],[Close]], ", ")</f>
        <v xml:space="preserve">0.56, </v>
      </c>
    </row>
    <row r="4091" spans="1:7" x14ac:dyDescent="0.35">
      <c r="A4091" s="4">
        <v>35472</v>
      </c>
      <c r="B4091" s="5" t="s">
        <v>27</v>
      </c>
      <c r="C4091" s="5" t="s">
        <v>28</v>
      </c>
      <c r="D4091" s="5" t="s">
        <v>27</v>
      </c>
      <c r="E4091" s="5" t="s">
        <v>18</v>
      </c>
      <c r="F4091">
        <v>1250900</v>
      </c>
      <c r="G4091" s="5" t="str">
        <f>_xlfn.CONCAT(worldtradingdata_history_AAPL[[#This Row],[Close]], ", ")</f>
        <v xml:space="preserve">0.56, </v>
      </c>
    </row>
    <row r="4092" spans="1:7" x14ac:dyDescent="0.35">
      <c r="A4092" s="4">
        <v>35473</v>
      </c>
      <c r="B4092" s="5" t="s">
        <v>28</v>
      </c>
      <c r="C4092" s="5" t="s">
        <v>28</v>
      </c>
      <c r="D4092" s="5" t="s">
        <v>27</v>
      </c>
      <c r="E4092" s="5" t="s">
        <v>18</v>
      </c>
      <c r="F4092">
        <v>1574800</v>
      </c>
      <c r="G4092" s="5" t="str">
        <f>_xlfn.CONCAT(worldtradingdata_history_AAPL[[#This Row],[Close]], ", ")</f>
        <v xml:space="preserve">0.56, </v>
      </c>
    </row>
    <row r="4093" spans="1:7" x14ac:dyDescent="0.35">
      <c r="A4093" s="4">
        <v>35474</v>
      </c>
      <c r="B4093" s="5" t="s">
        <v>28</v>
      </c>
      <c r="C4093" s="5" t="s">
        <v>19</v>
      </c>
      <c r="D4093" s="5" t="s">
        <v>19</v>
      </c>
      <c r="E4093" s="5" t="s">
        <v>18</v>
      </c>
      <c r="F4093">
        <v>1748500</v>
      </c>
      <c r="G4093" s="5" t="str">
        <f>_xlfn.CONCAT(worldtradingdata_history_AAPL[[#This Row],[Close]], ", ")</f>
        <v xml:space="preserve">0.58, </v>
      </c>
    </row>
    <row r="4094" spans="1:7" x14ac:dyDescent="0.35">
      <c r="A4094" s="4">
        <v>35475</v>
      </c>
      <c r="B4094" s="5" t="s">
        <v>19</v>
      </c>
      <c r="C4094" s="5" t="s">
        <v>19</v>
      </c>
      <c r="D4094" s="5" t="s">
        <v>19</v>
      </c>
      <c r="E4094" s="5" t="s">
        <v>27</v>
      </c>
      <c r="F4094">
        <v>2118300</v>
      </c>
      <c r="G4094" s="5" t="str">
        <f>_xlfn.CONCAT(worldtradingdata_history_AAPL[[#This Row],[Close]], ", ")</f>
        <v xml:space="preserve">0.58, </v>
      </c>
    </row>
    <row r="4095" spans="1:7" x14ac:dyDescent="0.35">
      <c r="A4095" s="4">
        <v>35479</v>
      </c>
      <c r="B4095" s="5" t="s">
        <v>29</v>
      </c>
      <c r="C4095" s="5" t="s">
        <v>21</v>
      </c>
      <c r="D4095" s="5" t="s">
        <v>21</v>
      </c>
      <c r="E4095" s="5" t="s">
        <v>19</v>
      </c>
      <c r="F4095">
        <v>3288200</v>
      </c>
      <c r="G4095" s="5" t="str">
        <f>_xlfn.CONCAT(worldtradingdata_history_AAPL[[#This Row],[Close]], ", ")</f>
        <v xml:space="preserve">0.64, </v>
      </c>
    </row>
    <row r="4096" spans="1:7" x14ac:dyDescent="0.35">
      <c r="A4096" s="4">
        <v>35480</v>
      </c>
      <c r="B4096" s="5" t="s">
        <v>21</v>
      </c>
      <c r="C4096" s="5" t="s">
        <v>24</v>
      </c>
      <c r="D4096" s="5" t="s">
        <v>21</v>
      </c>
      <c r="E4096" s="5" t="s">
        <v>23</v>
      </c>
      <c r="F4096">
        <v>2154400</v>
      </c>
      <c r="G4096" s="5" t="str">
        <f>_xlfn.CONCAT(worldtradingdata_history_AAPL[[#This Row],[Close]], ", ")</f>
        <v xml:space="preserve">0.62, </v>
      </c>
    </row>
    <row r="4097" spans="1:7" x14ac:dyDescent="0.35">
      <c r="A4097" s="4">
        <v>35481</v>
      </c>
      <c r="B4097" s="5" t="s">
        <v>20</v>
      </c>
      <c r="C4097" s="5" t="s">
        <v>23</v>
      </c>
      <c r="D4097" s="5" t="s">
        <v>20</v>
      </c>
      <c r="E4097" s="5" t="s">
        <v>23</v>
      </c>
      <c r="F4097">
        <v>1092300</v>
      </c>
      <c r="G4097" s="5" t="str">
        <f>_xlfn.CONCAT(worldtradingdata_history_AAPL[[#This Row],[Close]], ", ")</f>
        <v xml:space="preserve">0.61, </v>
      </c>
    </row>
    <row r="4098" spans="1:7" x14ac:dyDescent="0.35">
      <c r="A4098" s="4">
        <v>35482</v>
      </c>
      <c r="B4098" s="5" t="s">
        <v>25</v>
      </c>
      <c r="C4098" s="5" t="s">
        <v>19</v>
      </c>
      <c r="D4098" s="5" t="s">
        <v>23</v>
      </c>
      <c r="E4098" s="5" t="s">
        <v>27</v>
      </c>
      <c r="F4098">
        <v>1883100</v>
      </c>
      <c r="G4098" s="5" t="str">
        <f>_xlfn.CONCAT(worldtradingdata_history_AAPL[[#This Row],[Close]], ", ")</f>
        <v xml:space="preserve">0.58, </v>
      </c>
    </row>
    <row r="4099" spans="1:7" x14ac:dyDescent="0.35">
      <c r="A4099" s="4">
        <v>35485</v>
      </c>
      <c r="B4099" s="5" t="s">
        <v>19</v>
      </c>
      <c r="C4099" s="5" t="s">
        <v>29</v>
      </c>
      <c r="D4099" s="5" t="s">
        <v>25</v>
      </c>
      <c r="E4099" s="5" t="s">
        <v>19</v>
      </c>
      <c r="F4099">
        <v>1044100</v>
      </c>
      <c r="G4099" s="5" t="str">
        <f>_xlfn.CONCAT(worldtradingdata_history_AAPL[[#This Row],[Close]], ", ")</f>
        <v xml:space="preserve">0.59, </v>
      </c>
    </row>
    <row r="4100" spans="1:7" x14ac:dyDescent="0.35">
      <c r="A4100" s="4">
        <v>35486</v>
      </c>
      <c r="B4100" s="5" t="s">
        <v>23</v>
      </c>
      <c r="C4100" s="5" t="s">
        <v>25</v>
      </c>
      <c r="D4100" s="5" t="s">
        <v>24</v>
      </c>
      <c r="E4100" s="5" t="s">
        <v>25</v>
      </c>
      <c r="F4100">
        <v>586100</v>
      </c>
      <c r="G4100" s="5" t="str">
        <f>_xlfn.CONCAT(worldtradingdata_history_AAPL[[#This Row],[Close]], ", ")</f>
        <v xml:space="preserve">0.60, </v>
      </c>
    </row>
    <row r="4101" spans="1:7" x14ac:dyDescent="0.35">
      <c r="A4101" s="4">
        <v>35487</v>
      </c>
      <c r="B4101" s="5" t="s">
        <v>23</v>
      </c>
      <c r="C4101" s="5" t="s">
        <v>23</v>
      </c>
      <c r="D4101" s="5" t="s">
        <v>23</v>
      </c>
      <c r="E4101" s="5" t="s">
        <v>25</v>
      </c>
      <c r="F4101">
        <v>913000</v>
      </c>
      <c r="G4101" s="5" t="str">
        <f>_xlfn.CONCAT(worldtradingdata_history_AAPL[[#This Row],[Close]], ", ")</f>
        <v xml:space="preserve">0.61, </v>
      </c>
    </row>
    <row r="4102" spans="1:7" x14ac:dyDescent="0.35">
      <c r="A4102" s="4">
        <v>35488</v>
      </c>
      <c r="B4102" s="5" t="s">
        <v>23</v>
      </c>
      <c r="C4102" s="5" t="s">
        <v>23</v>
      </c>
      <c r="D4102" s="5" t="s">
        <v>23</v>
      </c>
      <c r="E4102" s="5" t="s">
        <v>25</v>
      </c>
      <c r="F4102">
        <v>903000</v>
      </c>
      <c r="G4102" s="5" t="str">
        <f>_xlfn.CONCAT(worldtradingdata_history_AAPL[[#This Row],[Close]], ", ")</f>
        <v xml:space="preserve">0.61, </v>
      </c>
    </row>
    <row r="4103" spans="1:7" x14ac:dyDescent="0.35">
      <c r="A4103" s="4">
        <v>35489</v>
      </c>
      <c r="B4103" s="5" t="s">
        <v>25</v>
      </c>
      <c r="C4103" s="5" t="s">
        <v>19</v>
      </c>
      <c r="D4103" s="5" t="s">
        <v>25</v>
      </c>
      <c r="E4103" s="5" t="s">
        <v>19</v>
      </c>
      <c r="F4103">
        <v>1071300</v>
      </c>
      <c r="G4103" s="5" t="str">
        <f>_xlfn.CONCAT(worldtradingdata_history_AAPL[[#This Row],[Close]], ", ")</f>
        <v xml:space="preserve">0.58, </v>
      </c>
    </row>
    <row r="4104" spans="1:7" x14ac:dyDescent="0.35">
      <c r="A4104" s="4">
        <v>35492</v>
      </c>
      <c r="B4104" s="5" t="s">
        <v>29</v>
      </c>
      <c r="C4104" s="5" t="s">
        <v>19</v>
      </c>
      <c r="D4104" s="5" t="s">
        <v>29</v>
      </c>
      <c r="E4104" s="5" t="s">
        <v>27</v>
      </c>
      <c r="F4104">
        <v>1159700</v>
      </c>
      <c r="G4104" s="5" t="str">
        <f>_xlfn.CONCAT(worldtradingdata_history_AAPL[[#This Row],[Close]], ", ")</f>
        <v xml:space="preserve">0.58, </v>
      </c>
    </row>
    <row r="4105" spans="1:7" x14ac:dyDescent="0.35">
      <c r="A4105" s="4">
        <v>35493</v>
      </c>
      <c r="B4105" s="5" t="s">
        <v>19</v>
      </c>
      <c r="C4105" s="5" t="s">
        <v>29</v>
      </c>
      <c r="D4105" s="5" t="s">
        <v>29</v>
      </c>
      <c r="E4105" s="5" t="s">
        <v>27</v>
      </c>
      <c r="F4105">
        <v>907200</v>
      </c>
      <c r="G4105" s="5" t="str">
        <f>_xlfn.CONCAT(worldtradingdata_history_AAPL[[#This Row],[Close]], ", ")</f>
        <v xml:space="preserve">0.59, </v>
      </c>
    </row>
    <row r="4106" spans="1:7" x14ac:dyDescent="0.35">
      <c r="A4106" s="4">
        <v>35494</v>
      </c>
      <c r="B4106" s="5" t="s">
        <v>29</v>
      </c>
      <c r="C4106" s="5" t="s">
        <v>23</v>
      </c>
      <c r="D4106" s="5" t="s">
        <v>23</v>
      </c>
      <c r="E4106" s="5" t="s">
        <v>29</v>
      </c>
      <c r="F4106">
        <v>853500</v>
      </c>
      <c r="G4106" s="5" t="str">
        <f>_xlfn.CONCAT(worldtradingdata_history_AAPL[[#This Row],[Close]], ", ")</f>
        <v xml:space="preserve">0.61, </v>
      </c>
    </row>
    <row r="4107" spans="1:7" x14ac:dyDescent="0.35">
      <c r="A4107" s="4">
        <v>35495</v>
      </c>
      <c r="B4107" s="5" t="s">
        <v>23</v>
      </c>
      <c r="C4107" s="5" t="s">
        <v>29</v>
      </c>
      <c r="D4107" s="5" t="s">
        <v>23</v>
      </c>
      <c r="E4107" s="5" t="s">
        <v>29</v>
      </c>
      <c r="F4107">
        <v>1019400</v>
      </c>
      <c r="G4107" s="5" t="str">
        <f>_xlfn.CONCAT(worldtradingdata_history_AAPL[[#This Row],[Close]], ", ")</f>
        <v xml:space="preserve">0.59, </v>
      </c>
    </row>
    <row r="4108" spans="1:7" x14ac:dyDescent="0.35">
      <c r="A4108" s="4">
        <v>35496</v>
      </c>
      <c r="B4108" s="5" t="s">
        <v>25</v>
      </c>
      <c r="C4108" s="5" t="s">
        <v>29</v>
      </c>
      <c r="D4108" s="5" t="s">
        <v>25</v>
      </c>
      <c r="E4108" s="5" t="s">
        <v>19</v>
      </c>
      <c r="F4108">
        <v>626700</v>
      </c>
      <c r="G4108" s="5" t="str">
        <f>_xlfn.CONCAT(worldtradingdata_history_AAPL[[#This Row],[Close]], ", ")</f>
        <v xml:space="preserve">0.59, </v>
      </c>
    </row>
    <row r="4109" spans="1:7" x14ac:dyDescent="0.35">
      <c r="A4109" s="4">
        <v>35499</v>
      </c>
      <c r="B4109" s="5" t="s">
        <v>29</v>
      </c>
      <c r="C4109" s="5" t="s">
        <v>29</v>
      </c>
      <c r="D4109" s="5" t="s">
        <v>25</v>
      </c>
      <c r="E4109" s="5" t="s">
        <v>29</v>
      </c>
      <c r="F4109">
        <v>845700</v>
      </c>
      <c r="G4109" s="5" t="str">
        <f>_xlfn.CONCAT(worldtradingdata_history_AAPL[[#This Row],[Close]], ", ")</f>
        <v xml:space="preserve">0.59, </v>
      </c>
    </row>
    <row r="4110" spans="1:7" x14ac:dyDescent="0.35">
      <c r="A4110" s="4">
        <v>35500</v>
      </c>
      <c r="B4110" s="5" t="s">
        <v>29</v>
      </c>
      <c r="C4110" s="5" t="s">
        <v>19</v>
      </c>
      <c r="D4110" s="5" t="s">
        <v>29</v>
      </c>
      <c r="E4110" s="5" t="s">
        <v>27</v>
      </c>
      <c r="F4110">
        <v>875000</v>
      </c>
      <c r="G4110" s="5" t="str">
        <f>_xlfn.CONCAT(worldtradingdata_history_AAPL[[#This Row],[Close]], ", ")</f>
        <v xml:space="preserve">0.58, </v>
      </c>
    </row>
    <row r="4111" spans="1:7" x14ac:dyDescent="0.35">
      <c r="A4111" s="4">
        <v>35501</v>
      </c>
      <c r="B4111" s="5" t="s">
        <v>19</v>
      </c>
      <c r="C4111" s="5" t="s">
        <v>19</v>
      </c>
      <c r="D4111" s="5" t="s">
        <v>25</v>
      </c>
      <c r="E4111" s="5" t="s">
        <v>19</v>
      </c>
      <c r="F4111">
        <v>633200</v>
      </c>
      <c r="G4111" s="5" t="str">
        <f>_xlfn.CONCAT(worldtradingdata_history_AAPL[[#This Row],[Close]], ", ")</f>
        <v xml:space="preserve">0.58, </v>
      </c>
    </row>
    <row r="4112" spans="1:7" x14ac:dyDescent="0.35">
      <c r="A4112" s="4">
        <v>35502</v>
      </c>
      <c r="B4112" s="5" t="s">
        <v>19</v>
      </c>
      <c r="C4112" s="5" t="s">
        <v>19</v>
      </c>
      <c r="D4112" s="5" t="s">
        <v>19</v>
      </c>
      <c r="E4112" s="5" t="s">
        <v>19</v>
      </c>
      <c r="F4112">
        <v>937500</v>
      </c>
      <c r="G4112" s="5" t="str">
        <f>_xlfn.CONCAT(worldtradingdata_history_AAPL[[#This Row],[Close]], ", ")</f>
        <v xml:space="preserve">0.58, </v>
      </c>
    </row>
    <row r="4113" spans="1:7" x14ac:dyDescent="0.35">
      <c r="A4113" s="4">
        <v>35503</v>
      </c>
      <c r="B4113" s="5" t="s">
        <v>19</v>
      </c>
      <c r="C4113" s="5" t="s">
        <v>29</v>
      </c>
      <c r="D4113" s="5" t="s">
        <v>25</v>
      </c>
      <c r="E4113" s="5" t="s">
        <v>19</v>
      </c>
      <c r="F4113">
        <v>2028600</v>
      </c>
      <c r="G4113" s="5" t="str">
        <f>_xlfn.CONCAT(worldtradingdata_history_AAPL[[#This Row],[Close]], ", ")</f>
        <v xml:space="preserve">0.59, </v>
      </c>
    </row>
    <row r="4114" spans="1:7" x14ac:dyDescent="0.35">
      <c r="A4114" s="4">
        <v>35506</v>
      </c>
      <c r="B4114" s="5" t="s">
        <v>19</v>
      </c>
      <c r="C4114" s="5" t="s">
        <v>29</v>
      </c>
      <c r="D4114" s="5" t="s">
        <v>29</v>
      </c>
      <c r="E4114" s="5" t="s">
        <v>27</v>
      </c>
      <c r="F4114">
        <v>1707000</v>
      </c>
      <c r="G4114" s="5" t="str">
        <f>_xlfn.CONCAT(worldtradingdata_history_AAPL[[#This Row],[Close]], ", ")</f>
        <v xml:space="preserve">0.59, </v>
      </c>
    </row>
    <row r="4115" spans="1:7" x14ac:dyDescent="0.35">
      <c r="A4115" s="4">
        <v>35507</v>
      </c>
      <c r="B4115" s="5" t="s">
        <v>19</v>
      </c>
      <c r="C4115" s="5" t="s">
        <v>19</v>
      </c>
      <c r="D4115" s="5" t="s">
        <v>29</v>
      </c>
      <c r="E4115" s="5" t="s">
        <v>27</v>
      </c>
      <c r="F4115">
        <v>1067100</v>
      </c>
      <c r="G4115" s="5" t="str">
        <f>_xlfn.CONCAT(worldtradingdata_history_AAPL[[#This Row],[Close]], ", ")</f>
        <v xml:space="preserve">0.58, </v>
      </c>
    </row>
    <row r="4116" spans="1:7" x14ac:dyDescent="0.35">
      <c r="A4116" s="4">
        <v>35508</v>
      </c>
      <c r="B4116" s="5" t="s">
        <v>19</v>
      </c>
      <c r="C4116" s="5" t="s">
        <v>19</v>
      </c>
      <c r="D4116" s="5" t="s">
        <v>19</v>
      </c>
      <c r="E4116" s="5" t="s">
        <v>27</v>
      </c>
      <c r="F4116">
        <v>1859100</v>
      </c>
      <c r="G4116" s="5" t="str">
        <f>_xlfn.CONCAT(worldtradingdata_history_AAPL[[#This Row],[Close]], ", ")</f>
        <v xml:space="preserve">0.58, </v>
      </c>
    </row>
    <row r="4117" spans="1:7" x14ac:dyDescent="0.35">
      <c r="A4117" s="4">
        <v>35509</v>
      </c>
      <c r="B4117" s="5" t="s">
        <v>27</v>
      </c>
      <c r="C4117" s="5" t="s">
        <v>24</v>
      </c>
      <c r="D4117" s="5" t="s">
        <v>20</v>
      </c>
      <c r="E4117" s="5" t="s">
        <v>27</v>
      </c>
      <c r="F4117">
        <v>2804000</v>
      </c>
      <c r="G4117" s="5" t="str">
        <f>_xlfn.CONCAT(worldtradingdata_history_AAPL[[#This Row],[Close]], ", ")</f>
        <v xml:space="preserve">0.62, </v>
      </c>
    </row>
    <row r="4118" spans="1:7" x14ac:dyDescent="0.35">
      <c r="A4118" s="4">
        <v>35510</v>
      </c>
      <c r="B4118" s="5" t="s">
        <v>20</v>
      </c>
      <c r="C4118" s="5" t="s">
        <v>29</v>
      </c>
      <c r="D4118" s="5" t="s">
        <v>20</v>
      </c>
      <c r="E4118" s="5" t="s">
        <v>19</v>
      </c>
      <c r="F4118">
        <v>1183900</v>
      </c>
      <c r="G4118" s="5" t="str">
        <f>_xlfn.CONCAT(worldtradingdata_history_AAPL[[#This Row],[Close]], ", ")</f>
        <v xml:space="preserve">0.59, </v>
      </c>
    </row>
    <row r="4119" spans="1:7" x14ac:dyDescent="0.35">
      <c r="A4119" s="4">
        <v>35513</v>
      </c>
      <c r="B4119" s="5" t="s">
        <v>29</v>
      </c>
      <c r="C4119" s="5" t="s">
        <v>29</v>
      </c>
      <c r="D4119" s="5" t="s">
        <v>29</v>
      </c>
      <c r="E4119" s="5" t="s">
        <v>19</v>
      </c>
      <c r="F4119">
        <v>632600</v>
      </c>
      <c r="G4119" s="5" t="str">
        <f>_xlfn.CONCAT(worldtradingdata_history_AAPL[[#This Row],[Close]], ", ")</f>
        <v xml:space="preserve">0.59, </v>
      </c>
    </row>
    <row r="4120" spans="1:7" x14ac:dyDescent="0.35">
      <c r="A4120" s="4">
        <v>35514</v>
      </c>
      <c r="B4120" s="5" t="s">
        <v>29</v>
      </c>
      <c r="C4120" s="5" t="s">
        <v>29</v>
      </c>
      <c r="D4120" s="5" t="s">
        <v>29</v>
      </c>
      <c r="E4120" s="5" t="s">
        <v>19</v>
      </c>
      <c r="F4120">
        <v>967200</v>
      </c>
      <c r="G4120" s="5" t="str">
        <f>_xlfn.CONCAT(worldtradingdata_history_AAPL[[#This Row],[Close]], ", ")</f>
        <v xml:space="preserve">0.59, </v>
      </c>
    </row>
    <row r="4121" spans="1:7" x14ac:dyDescent="0.35">
      <c r="A4121" s="4">
        <v>35515</v>
      </c>
      <c r="B4121" s="5" t="s">
        <v>19</v>
      </c>
      <c r="C4121" s="5" t="s">
        <v>25</v>
      </c>
      <c r="D4121" s="5" t="s">
        <v>25</v>
      </c>
      <c r="E4121" s="5" t="s">
        <v>27</v>
      </c>
      <c r="F4121">
        <v>948000</v>
      </c>
      <c r="G4121" s="5" t="str">
        <f>_xlfn.CONCAT(worldtradingdata_history_AAPL[[#This Row],[Close]], ", ")</f>
        <v xml:space="preserve">0.60, </v>
      </c>
    </row>
    <row r="4122" spans="1:7" x14ac:dyDescent="0.35">
      <c r="A4122" s="4">
        <v>35516</v>
      </c>
      <c r="B4122" s="5" t="s">
        <v>20</v>
      </c>
      <c r="C4122" s="5" t="s">
        <v>56</v>
      </c>
      <c r="D4122" s="5" t="s">
        <v>60</v>
      </c>
      <c r="E4122" s="5" t="s">
        <v>24</v>
      </c>
      <c r="F4122">
        <v>10019200</v>
      </c>
      <c r="G4122" s="5" t="str">
        <f>_xlfn.CONCAT(worldtradingdata_history_AAPL[[#This Row],[Close]], ", ")</f>
        <v xml:space="preserve">0.67, </v>
      </c>
    </row>
    <row r="4123" spans="1:7" x14ac:dyDescent="0.35">
      <c r="A4123" s="4">
        <v>35520</v>
      </c>
      <c r="B4123" s="5" t="s">
        <v>56</v>
      </c>
      <c r="C4123" s="5" t="s">
        <v>22</v>
      </c>
      <c r="D4123" s="5" t="s">
        <v>60</v>
      </c>
      <c r="E4123" s="5" t="s">
        <v>24</v>
      </c>
      <c r="F4123">
        <v>8662900</v>
      </c>
      <c r="G4123" s="5" t="str">
        <f>_xlfn.CONCAT(worldtradingdata_history_AAPL[[#This Row],[Close]], ", ")</f>
        <v xml:space="preserve">0.65, </v>
      </c>
    </row>
    <row r="4124" spans="1:7" x14ac:dyDescent="0.35">
      <c r="A4124" s="4">
        <v>35521</v>
      </c>
      <c r="B4124" s="5" t="s">
        <v>20</v>
      </c>
      <c r="C4124" s="5" t="s">
        <v>20</v>
      </c>
      <c r="D4124" s="5" t="s">
        <v>20</v>
      </c>
      <c r="E4124" s="5" t="s">
        <v>24</v>
      </c>
      <c r="F4124">
        <v>1935700</v>
      </c>
      <c r="G4124" s="5" t="str">
        <f>_xlfn.CONCAT(worldtradingdata_history_AAPL[[#This Row],[Close]], ", ")</f>
        <v xml:space="preserve">0.63, </v>
      </c>
    </row>
    <row r="4125" spans="1:7" x14ac:dyDescent="0.35">
      <c r="A4125" s="4">
        <v>35522</v>
      </c>
      <c r="B4125" s="5" t="s">
        <v>21</v>
      </c>
      <c r="C4125" s="5" t="s">
        <v>21</v>
      </c>
      <c r="D4125" s="5" t="s">
        <v>22</v>
      </c>
      <c r="E4125" s="5" t="s">
        <v>20</v>
      </c>
      <c r="F4125">
        <v>1980300</v>
      </c>
      <c r="G4125" s="5" t="str">
        <f>_xlfn.CONCAT(worldtradingdata_history_AAPL[[#This Row],[Close]], ", ")</f>
        <v xml:space="preserve">0.64, </v>
      </c>
    </row>
    <row r="4126" spans="1:7" x14ac:dyDescent="0.35">
      <c r="A4126" s="4">
        <v>35523</v>
      </c>
      <c r="B4126" s="5" t="s">
        <v>58</v>
      </c>
      <c r="C4126" s="5" t="s">
        <v>56</v>
      </c>
      <c r="D4126" s="5" t="s">
        <v>59</v>
      </c>
      <c r="E4126" s="5" t="s">
        <v>22</v>
      </c>
      <c r="F4126">
        <v>4875700</v>
      </c>
      <c r="G4126" s="5" t="str">
        <f>_xlfn.CONCAT(worldtradingdata_history_AAPL[[#This Row],[Close]], ", ")</f>
        <v xml:space="preserve">0.67, </v>
      </c>
    </row>
    <row r="4127" spans="1:7" x14ac:dyDescent="0.35">
      <c r="A4127" s="4">
        <v>35524</v>
      </c>
      <c r="B4127" s="5" t="s">
        <v>59</v>
      </c>
      <c r="C4127" s="5" t="s">
        <v>60</v>
      </c>
      <c r="D4127" s="5" t="s">
        <v>57</v>
      </c>
      <c r="E4127" s="5" t="s">
        <v>59</v>
      </c>
      <c r="F4127">
        <v>4215100</v>
      </c>
      <c r="G4127" s="5" t="str">
        <f>_xlfn.CONCAT(worldtradingdata_history_AAPL[[#This Row],[Close]], ", ")</f>
        <v xml:space="preserve">0.69, </v>
      </c>
    </row>
    <row r="4128" spans="1:7" x14ac:dyDescent="0.35">
      <c r="A4128" s="4">
        <v>35527</v>
      </c>
      <c r="B4128" s="5" t="s">
        <v>77</v>
      </c>
      <c r="C4128" s="5" t="s">
        <v>57</v>
      </c>
      <c r="D4128" s="5" t="s">
        <v>77</v>
      </c>
      <c r="E4128" s="5" t="s">
        <v>60</v>
      </c>
      <c r="F4128">
        <v>2268700</v>
      </c>
      <c r="G4128" s="5" t="str">
        <f>_xlfn.CONCAT(worldtradingdata_history_AAPL[[#This Row],[Close]], ", ")</f>
        <v xml:space="preserve">0.70, </v>
      </c>
    </row>
    <row r="4129" spans="1:7" x14ac:dyDescent="0.35">
      <c r="A4129" s="4">
        <v>35528</v>
      </c>
      <c r="B4129" s="5" t="s">
        <v>57</v>
      </c>
      <c r="C4129" s="5" t="s">
        <v>59</v>
      </c>
      <c r="D4129" s="5" t="s">
        <v>57</v>
      </c>
      <c r="E4129" s="5" t="s">
        <v>56</v>
      </c>
      <c r="F4129">
        <v>1728200</v>
      </c>
      <c r="G4129" s="5" t="str">
        <f>_xlfn.CONCAT(worldtradingdata_history_AAPL[[#This Row],[Close]], ", ")</f>
        <v xml:space="preserve">0.68, </v>
      </c>
    </row>
    <row r="4130" spans="1:7" x14ac:dyDescent="0.35">
      <c r="A4130" s="4">
        <v>35529</v>
      </c>
      <c r="B4130" s="5" t="s">
        <v>60</v>
      </c>
      <c r="C4130" s="5" t="s">
        <v>59</v>
      </c>
      <c r="D4130" s="5" t="s">
        <v>60</v>
      </c>
      <c r="E4130" s="5" t="s">
        <v>56</v>
      </c>
      <c r="F4130">
        <v>2180800</v>
      </c>
      <c r="G4130" s="5" t="str">
        <f>_xlfn.CONCAT(worldtradingdata_history_AAPL[[#This Row],[Close]], ", ")</f>
        <v xml:space="preserve">0.68, </v>
      </c>
    </row>
    <row r="4131" spans="1:7" x14ac:dyDescent="0.35">
      <c r="A4131" s="4">
        <v>35530</v>
      </c>
      <c r="B4131" s="5" t="s">
        <v>59</v>
      </c>
      <c r="C4131" s="5" t="s">
        <v>56</v>
      </c>
      <c r="D4131" s="5" t="s">
        <v>59</v>
      </c>
      <c r="E4131" s="5" t="s">
        <v>58</v>
      </c>
      <c r="F4131">
        <v>1037600</v>
      </c>
      <c r="G4131" s="5" t="str">
        <f>_xlfn.CONCAT(worldtradingdata_history_AAPL[[#This Row],[Close]], ", ")</f>
        <v xml:space="preserve">0.67, </v>
      </c>
    </row>
    <row r="4132" spans="1:7" x14ac:dyDescent="0.35">
      <c r="A4132" s="4">
        <v>35531</v>
      </c>
      <c r="B4132" s="5" t="s">
        <v>56</v>
      </c>
      <c r="C4132" s="5" t="s">
        <v>22</v>
      </c>
      <c r="D4132" s="5" t="s">
        <v>56</v>
      </c>
      <c r="E4132" s="5" t="s">
        <v>22</v>
      </c>
      <c r="F4132">
        <v>697200</v>
      </c>
      <c r="G4132" s="5" t="str">
        <f>_xlfn.CONCAT(worldtradingdata_history_AAPL[[#This Row],[Close]], ", ")</f>
        <v xml:space="preserve">0.65, </v>
      </c>
    </row>
    <row r="4133" spans="1:7" x14ac:dyDescent="0.35">
      <c r="A4133" s="4">
        <v>35534</v>
      </c>
      <c r="B4133" s="5" t="s">
        <v>58</v>
      </c>
      <c r="C4133" s="5" t="s">
        <v>56</v>
      </c>
      <c r="D4133" s="5" t="s">
        <v>56</v>
      </c>
      <c r="E4133" s="5" t="s">
        <v>21</v>
      </c>
      <c r="F4133">
        <v>995900</v>
      </c>
      <c r="G4133" s="5" t="str">
        <f>_xlfn.CONCAT(worldtradingdata_history_AAPL[[#This Row],[Close]], ", ")</f>
        <v xml:space="preserve">0.67, </v>
      </c>
    </row>
    <row r="4134" spans="1:7" x14ac:dyDescent="0.35">
      <c r="A4134" s="4">
        <v>35535</v>
      </c>
      <c r="B4134" s="5" t="s">
        <v>59</v>
      </c>
      <c r="C4134" s="5" t="s">
        <v>58</v>
      </c>
      <c r="D4134" s="5" t="s">
        <v>60</v>
      </c>
      <c r="E4134" s="5" t="s">
        <v>22</v>
      </c>
      <c r="F4134">
        <v>1199700</v>
      </c>
      <c r="G4134" s="5" t="str">
        <f>_xlfn.CONCAT(worldtradingdata_history_AAPL[[#This Row],[Close]], ", ")</f>
        <v xml:space="preserve">0.66, </v>
      </c>
    </row>
    <row r="4135" spans="1:7" x14ac:dyDescent="0.35">
      <c r="A4135" s="4">
        <v>35536</v>
      </c>
      <c r="B4135" s="5" t="s">
        <v>56</v>
      </c>
      <c r="C4135" s="5" t="s">
        <v>58</v>
      </c>
      <c r="D4135" s="5" t="s">
        <v>59</v>
      </c>
      <c r="E4135" s="5" t="s">
        <v>58</v>
      </c>
      <c r="F4135">
        <v>734700</v>
      </c>
      <c r="G4135" s="5" t="str">
        <f>_xlfn.CONCAT(worldtradingdata_history_AAPL[[#This Row],[Close]], ", ")</f>
        <v xml:space="preserve">0.66, </v>
      </c>
    </row>
    <row r="4136" spans="1:7" x14ac:dyDescent="0.35">
      <c r="A4136" s="4">
        <v>35537</v>
      </c>
      <c r="B4136" s="5" t="s">
        <v>22</v>
      </c>
      <c r="C4136" s="5" t="s">
        <v>59</v>
      </c>
      <c r="D4136" s="5" t="s">
        <v>59</v>
      </c>
      <c r="E4136" s="5" t="s">
        <v>22</v>
      </c>
      <c r="F4136">
        <v>1951900</v>
      </c>
      <c r="G4136" s="5" t="str">
        <f>_xlfn.CONCAT(worldtradingdata_history_AAPL[[#This Row],[Close]], ", ")</f>
        <v xml:space="preserve">0.68, </v>
      </c>
    </row>
    <row r="4137" spans="1:7" x14ac:dyDescent="0.35">
      <c r="A4137" s="4">
        <v>35538</v>
      </c>
      <c r="B4137" s="5" t="s">
        <v>59</v>
      </c>
      <c r="C4137" s="5" t="s">
        <v>58</v>
      </c>
      <c r="D4137" s="5" t="s">
        <v>59</v>
      </c>
      <c r="E4137" s="5" t="s">
        <v>58</v>
      </c>
      <c r="F4137">
        <v>1260100</v>
      </c>
      <c r="G4137" s="5" t="str">
        <f>_xlfn.CONCAT(worldtradingdata_history_AAPL[[#This Row],[Close]], ", ")</f>
        <v xml:space="preserve">0.66, </v>
      </c>
    </row>
    <row r="4138" spans="1:7" x14ac:dyDescent="0.35">
      <c r="A4138" s="4">
        <v>35541</v>
      </c>
      <c r="B4138" s="5" t="s">
        <v>56</v>
      </c>
      <c r="C4138" s="5" t="s">
        <v>21</v>
      </c>
      <c r="D4138" s="5" t="s">
        <v>56</v>
      </c>
      <c r="E4138" s="5" t="s">
        <v>21</v>
      </c>
      <c r="F4138">
        <v>791800</v>
      </c>
      <c r="G4138" s="5" t="str">
        <f>_xlfn.CONCAT(worldtradingdata_history_AAPL[[#This Row],[Close]], ", ")</f>
        <v xml:space="preserve">0.64, </v>
      </c>
    </row>
    <row r="4139" spans="1:7" x14ac:dyDescent="0.35">
      <c r="A4139" s="4">
        <v>35542</v>
      </c>
      <c r="B4139" s="5" t="s">
        <v>22</v>
      </c>
      <c r="C4139" s="5" t="s">
        <v>58</v>
      </c>
      <c r="D4139" s="5" t="s">
        <v>58</v>
      </c>
      <c r="E4139" s="5" t="s">
        <v>21</v>
      </c>
      <c r="F4139">
        <v>844700</v>
      </c>
      <c r="G4139" s="5" t="str">
        <f>_xlfn.CONCAT(worldtradingdata_history_AAPL[[#This Row],[Close]], ", ")</f>
        <v xml:space="preserve">0.66, </v>
      </c>
    </row>
    <row r="4140" spans="1:7" x14ac:dyDescent="0.35">
      <c r="A4140" s="4">
        <v>35543</v>
      </c>
      <c r="B4140" s="5" t="s">
        <v>58</v>
      </c>
      <c r="C4140" s="5" t="s">
        <v>22</v>
      </c>
      <c r="D4140" s="5" t="s">
        <v>58</v>
      </c>
      <c r="E4140" s="5" t="s">
        <v>22</v>
      </c>
      <c r="F4140">
        <v>481900</v>
      </c>
      <c r="G4140" s="5" t="str">
        <f>_xlfn.CONCAT(worldtradingdata_history_AAPL[[#This Row],[Close]], ", ")</f>
        <v xml:space="preserve">0.65, </v>
      </c>
    </row>
    <row r="4141" spans="1:7" x14ac:dyDescent="0.35">
      <c r="A4141" s="4">
        <v>35544</v>
      </c>
      <c r="B4141" s="5" t="s">
        <v>58</v>
      </c>
      <c r="C4141" s="5" t="s">
        <v>21</v>
      </c>
      <c r="D4141" s="5" t="s">
        <v>58</v>
      </c>
      <c r="E4141" s="5" t="s">
        <v>20</v>
      </c>
      <c r="F4141">
        <v>662300</v>
      </c>
      <c r="G4141" s="5" t="str">
        <f>_xlfn.CONCAT(worldtradingdata_history_AAPL[[#This Row],[Close]], ", ")</f>
        <v xml:space="preserve">0.64, </v>
      </c>
    </row>
    <row r="4142" spans="1:7" x14ac:dyDescent="0.35">
      <c r="A4142" s="4">
        <v>35545</v>
      </c>
      <c r="B4142" s="5" t="s">
        <v>20</v>
      </c>
      <c r="C4142" s="5" t="s">
        <v>20</v>
      </c>
      <c r="D4142" s="5" t="s">
        <v>21</v>
      </c>
      <c r="E4142" s="5" t="s">
        <v>24</v>
      </c>
      <c r="F4142">
        <v>777500</v>
      </c>
      <c r="G4142" s="5" t="str">
        <f>_xlfn.CONCAT(worldtradingdata_history_AAPL[[#This Row],[Close]], ", ")</f>
        <v xml:space="preserve">0.63, </v>
      </c>
    </row>
    <row r="4143" spans="1:7" x14ac:dyDescent="0.35">
      <c r="A4143" s="4">
        <v>35548</v>
      </c>
      <c r="B4143" s="5" t="s">
        <v>20</v>
      </c>
      <c r="C4143" s="5" t="s">
        <v>20</v>
      </c>
      <c r="D4143" s="5" t="s">
        <v>21</v>
      </c>
      <c r="E4143" s="5" t="s">
        <v>20</v>
      </c>
      <c r="F4143">
        <v>415600</v>
      </c>
      <c r="G4143" s="5" t="str">
        <f>_xlfn.CONCAT(worldtradingdata_history_AAPL[[#This Row],[Close]], ", ")</f>
        <v xml:space="preserve">0.63, </v>
      </c>
    </row>
    <row r="4144" spans="1:7" x14ac:dyDescent="0.35">
      <c r="A4144" s="4">
        <v>35549</v>
      </c>
      <c r="B4144" s="5" t="s">
        <v>21</v>
      </c>
      <c r="C4144" s="5" t="s">
        <v>20</v>
      </c>
      <c r="D4144" s="5" t="s">
        <v>21</v>
      </c>
      <c r="E4144" s="5" t="s">
        <v>20</v>
      </c>
      <c r="F4144">
        <v>457700</v>
      </c>
      <c r="G4144" s="5" t="str">
        <f>_xlfn.CONCAT(worldtradingdata_history_AAPL[[#This Row],[Close]], ", ")</f>
        <v xml:space="preserve">0.63, </v>
      </c>
    </row>
    <row r="4145" spans="1:7" x14ac:dyDescent="0.35">
      <c r="A4145" s="4">
        <v>35550</v>
      </c>
      <c r="B4145" s="5" t="s">
        <v>23</v>
      </c>
      <c r="C4145" s="5" t="s">
        <v>23</v>
      </c>
      <c r="D4145" s="5" t="s">
        <v>24</v>
      </c>
      <c r="E4145" s="5" t="s">
        <v>25</v>
      </c>
      <c r="F4145">
        <v>2285800</v>
      </c>
      <c r="G4145" s="5" t="str">
        <f>_xlfn.CONCAT(worldtradingdata_history_AAPL[[#This Row],[Close]], ", ")</f>
        <v xml:space="preserve">0.61, </v>
      </c>
    </row>
    <row r="4146" spans="1:7" x14ac:dyDescent="0.35">
      <c r="A4146" s="4">
        <v>35551</v>
      </c>
      <c r="B4146" s="5" t="s">
        <v>25</v>
      </c>
      <c r="C4146" s="5" t="s">
        <v>23</v>
      </c>
      <c r="D4146" s="5" t="s">
        <v>23</v>
      </c>
      <c r="E4146" s="5" t="s">
        <v>25</v>
      </c>
      <c r="F4146">
        <v>638600</v>
      </c>
      <c r="G4146" s="5" t="str">
        <f>_xlfn.CONCAT(worldtradingdata_history_AAPL[[#This Row],[Close]], ", ")</f>
        <v xml:space="preserve">0.61, </v>
      </c>
    </row>
    <row r="4147" spans="1:7" x14ac:dyDescent="0.35">
      <c r="A4147" s="4">
        <v>35552</v>
      </c>
      <c r="B4147" s="5" t="s">
        <v>23</v>
      </c>
      <c r="C4147" s="5" t="s">
        <v>23</v>
      </c>
      <c r="D4147" s="5" t="s">
        <v>23</v>
      </c>
      <c r="E4147" s="5" t="s">
        <v>25</v>
      </c>
      <c r="F4147">
        <v>896000</v>
      </c>
      <c r="G4147" s="5" t="str">
        <f>_xlfn.CONCAT(worldtradingdata_history_AAPL[[#This Row],[Close]], ", ")</f>
        <v xml:space="preserve">0.61, </v>
      </c>
    </row>
    <row r="4148" spans="1:7" x14ac:dyDescent="0.35">
      <c r="A4148" s="4">
        <v>35555</v>
      </c>
      <c r="B4148" s="5" t="s">
        <v>23</v>
      </c>
      <c r="C4148" s="5" t="s">
        <v>23</v>
      </c>
      <c r="D4148" s="5" t="s">
        <v>23</v>
      </c>
      <c r="E4148" s="5" t="s">
        <v>25</v>
      </c>
      <c r="F4148">
        <v>851500</v>
      </c>
      <c r="G4148" s="5" t="str">
        <f>_xlfn.CONCAT(worldtradingdata_history_AAPL[[#This Row],[Close]], ", ")</f>
        <v xml:space="preserve">0.61, </v>
      </c>
    </row>
    <row r="4149" spans="1:7" x14ac:dyDescent="0.35">
      <c r="A4149" s="4">
        <v>35556</v>
      </c>
      <c r="B4149" s="5" t="s">
        <v>25</v>
      </c>
      <c r="C4149" s="5" t="s">
        <v>25</v>
      </c>
      <c r="D4149" s="5" t="s">
        <v>23</v>
      </c>
      <c r="E4149" s="5" t="s">
        <v>25</v>
      </c>
      <c r="F4149">
        <v>709900</v>
      </c>
      <c r="G4149" s="5" t="str">
        <f>_xlfn.CONCAT(worldtradingdata_history_AAPL[[#This Row],[Close]], ", ")</f>
        <v xml:space="preserve">0.60, </v>
      </c>
    </row>
    <row r="4150" spans="1:7" x14ac:dyDescent="0.35">
      <c r="A4150" s="4">
        <v>35557</v>
      </c>
      <c r="B4150" s="5" t="s">
        <v>25</v>
      </c>
      <c r="C4150" s="5" t="s">
        <v>29</v>
      </c>
      <c r="D4150" s="5" t="s">
        <v>23</v>
      </c>
      <c r="E4150" s="5" t="s">
        <v>19</v>
      </c>
      <c r="F4150">
        <v>1013900</v>
      </c>
      <c r="G4150" s="5" t="str">
        <f>_xlfn.CONCAT(worldtradingdata_history_AAPL[[#This Row],[Close]], ", ")</f>
        <v xml:space="preserve">0.59, </v>
      </c>
    </row>
    <row r="4151" spans="1:7" x14ac:dyDescent="0.35">
      <c r="A4151" s="4">
        <v>35558</v>
      </c>
      <c r="B4151" s="5" t="s">
        <v>29</v>
      </c>
      <c r="C4151" s="5" t="s">
        <v>23</v>
      </c>
      <c r="D4151" s="5" t="s">
        <v>23</v>
      </c>
      <c r="E4151" s="5" t="s">
        <v>29</v>
      </c>
      <c r="F4151">
        <v>726600</v>
      </c>
      <c r="G4151" s="5" t="str">
        <f>_xlfn.CONCAT(worldtradingdata_history_AAPL[[#This Row],[Close]], ", ")</f>
        <v xml:space="preserve">0.61, </v>
      </c>
    </row>
    <row r="4152" spans="1:7" x14ac:dyDescent="0.35">
      <c r="A4152" s="4">
        <v>35559</v>
      </c>
      <c r="B4152" s="5" t="s">
        <v>23</v>
      </c>
      <c r="C4152" s="5" t="s">
        <v>24</v>
      </c>
      <c r="D4152" s="5" t="s">
        <v>20</v>
      </c>
      <c r="E4152" s="5" t="s">
        <v>23</v>
      </c>
      <c r="F4152">
        <v>1682600</v>
      </c>
      <c r="G4152" s="5" t="str">
        <f>_xlfn.CONCAT(worldtradingdata_history_AAPL[[#This Row],[Close]], ", ")</f>
        <v xml:space="preserve">0.62, </v>
      </c>
    </row>
    <row r="4153" spans="1:7" x14ac:dyDescent="0.35">
      <c r="A4153" s="4">
        <v>35562</v>
      </c>
      <c r="B4153" s="5" t="s">
        <v>23</v>
      </c>
      <c r="C4153" s="5" t="s">
        <v>20</v>
      </c>
      <c r="D4153" s="5" t="s">
        <v>20</v>
      </c>
      <c r="E4153" s="5" t="s">
        <v>23</v>
      </c>
      <c r="F4153">
        <v>1460200</v>
      </c>
      <c r="G4153" s="5" t="str">
        <f>_xlfn.CONCAT(worldtradingdata_history_AAPL[[#This Row],[Close]], ", ")</f>
        <v xml:space="preserve">0.63, </v>
      </c>
    </row>
    <row r="4154" spans="1:7" x14ac:dyDescent="0.35">
      <c r="A4154" s="4">
        <v>35563</v>
      </c>
      <c r="B4154" s="5" t="s">
        <v>20</v>
      </c>
      <c r="C4154" s="5" t="s">
        <v>20</v>
      </c>
      <c r="D4154" s="5" t="s">
        <v>21</v>
      </c>
      <c r="E4154" s="5" t="s">
        <v>23</v>
      </c>
      <c r="F4154">
        <v>1759100</v>
      </c>
      <c r="G4154" s="5" t="str">
        <f>_xlfn.CONCAT(worldtradingdata_history_AAPL[[#This Row],[Close]], ", ")</f>
        <v xml:space="preserve">0.63, </v>
      </c>
    </row>
    <row r="4155" spans="1:7" x14ac:dyDescent="0.35">
      <c r="A4155" s="4">
        <v>35564</v>
      </c>
      <c r="B4155" s="5" t="s">
        <v>20</v>
      </c>
      <c r="C4155" s="5" t="s">
        <v>20</v>
      </c>
      <c r="D4155" s="5" t="s">
        <v>21</v>
      </c>
      <c r="E4155" s="5" t="s">
        <v>20</v>
      </c>
      <c r="F4155">
        <v>1183500</v>
      </c>
      <c r="G4155" s="5" t="str">
        <f>_xlfn.CONCAT(worldtradingdata_history_AAPL[[#This Row],[Close]], ", ")</f>
        <v xml:space="preserve">0.63, </v>
      </c>
    </row>
    <row r="4156" spans="1:7" x14ac:dyDescent="0.35">
      <c r="A4156" s="4">
        <v>35565</v>
      </c>
      <c r="B4156" s="5" t="s">
        <v>20</v>
      </c>
      <c r="C4156" s="5" t="s">
        <v>20</v>
      </c>
      <c r="D4156" s="5" t="s">
        <v>21</v>
      </c>
      <c r="E4156" s="5" t="s">
        <v>20</v>
      </c>
      <c r="F4156">
        <v>884000</v>
      </c>
      <c r="G4156" s="5" t="str">
        <f>_xlfn.CONCAT(worldtradingdata_history_AAPL[[#This Row],[Close]], ", ")</f>
        <v xml:space="preserve">0.63, </v>
      </c>
    </row>
    <row r="4157" spans="1:7" x14ac:dyDescent="0.35">
      <c r="A4157" s="4">
        <v>35566</v>
      </c>
      <c r="B4157" s="5" t="s">
        <v>20</v>
      </c>
      <c r="C4157" s="5" t="s">
        <v>24</v>
      </c>
      <c r="D4157" s="5" t="s">
        <v>20</v>
      </c>
      <c r="E4157" s="5" t="s">
        <v>24</v>
      </c>
      <c r="F4157">
        <v>833000</v>
      </c>
      <c r="G4157" s="5" t="str">
        <f>_xlfn.CONCAT(worldtradingdata_history_AAPL[[#This Row],[Close]], ", ")</f>
        <v xml:space="preserve">0.62, </v>
      </c>
    </row>
    <row r="4158" spans="1:7" x14ac:dyDescent="0.35">
      <c r="A4158" s="4">
        <v>35569</v>
      </c>
      <c r="B4158" s="5" t="s">
        <v>20</v>
      </c>
      <c r="C4158" s="5" t="s">
        <v>23</v>
      </c>
      <c r="D4158" s="5" t="s">
        <v>20</v>
      </c>
      <c r="E4158" s="5" t="s">
        <v>23</v>
      </c>
      <c r="F4158">
        <v>466600</v>
      </c>
      <c r="G4158" s="5" t="str">
        <f>_xlfn.CONCAT(worldtradingdata_history_AAPL[[#This Row],[Close]], ", ")</f>
        <v xml:space="preserve">0.61, </v>
      </c>
    </row>
    <row r="4159" spans="1:7" x14ac:dyDescent="0.35">
      <c r="A4159" s="4">
        <v>35570</v>
      </c>
      <c r="B4159" s="5" t="s">
        <v>23</v>
      </c>
      <c r="C4159" s="5" t="s">
        <v>24</v>
      </c>
      <c r="D4159" s="5" t="s">
        <v>24</v>
      </c>
      <c r="E4159" s="5" t="s">
        <v>25</v>
      </c>
      <c r="F4159">
        <v>757400</v>
      </c>
      <c r="G4159" s="5" t="str">
        <f>_xlfn.CONCAT(worldtradingdata_history_AAPL[[#This Row],[Close]], ", ")</f>
        <v xml:space="preserve">0.62, </v>
      </c>
    </row>
    <row r="4160" spans="1:7" x14ac:dyDescent="0.35">
      <c r="A4160" s="4">
        <v>35571</v>
      </c>
      <c r="B4160" s="5" t="s">
        <v>23</v>
      </c>
      <c r="C4160" s="5" t="s">
        <v>25</v>
      </c>
      <c r="D4160" s="5" t="s">
        <v>23</v>
      </c>
      <c r="E4160" s="5" t="s">
        <v>29</v>
      </c>
      <c r="F4160">
        <v>1091500</v>
      </c>
      <c r="G4160" s="5" t="str">
        <f>_xlfn.CONCAT(worldtradingdata_history_AAPL[[#This Row],[Close]], ", ")</f>
        <v xml:space="preserve">0.60, </v>
      </c>
    </row>
    <row r="4161" spans="1:7" x14ac:dyDescent="0.35">
      <c r="A4161" s="4">
        <v>35572</v>
      </c>
      <c r="B4161" s="5" t="s">
        <v>25</v>
      </c>
      <c r="C4161" s="5" t="s">
        <v>29</v>
      </c>
      <c r="D4161" s="5" t="s">
        <v>25</v>
      </c>
      <c r="E4161" s="5" t="s">
        <v>29</v>
      </c>
      <c r="F4161">
        <v>681100</v>
      </c>
      <c r="G4161" s="5" t="str">
        <f>_xlfn.CONCAT(worldtradingdata_history_AAPL[[#This Row],[Close]], ", ")</f>
        <v xml:space="preserve">0.59, </v>
      </c>
    </row>
    <row r="4162" spans="1:7" x14ac:dyDescent="0.35">
      <c r="A4162" s="4">
        <v>35573</v>
      </c>
      <c r="B4162" s="5" t="s">
        <v>29</v>
      </c>
      <c r="C4162" s="5" t="s">
        <v>25</v>
      </c>
      <c r="D4162" s="5" t="s">
        <v>23</v>
      </c>
      <c r="E4162" s="5" t="s">
        <v>29</v>
      </c>
      <c r="F4162">
        <v>598500</v>
      </c>
      <c r="G4162" s="5" t="str">
        <f>_xlfn.CONCAT(worldtradingdata_history_AAPL[[#This Row],[Close]], ", ")</f>
        <v xml:space="preserve">0.60, </v>
      </c>
    </row>
    <row r="4163" spans="1:7" x14ac:dyDescent="0.35">
      <c r="A4163" s="4">
        <v>35577</v>
      </c>
      <c r="B4163" s="5" t="s">
        <v>25</v>
      </c>
      <c r="C4163" s="5" t="s">
        <v>24</v>
      </c>
      <c r="D4163" s="5" t="s">
        <v>24</v>
      </c>
      <c r="E4163" s="5" t="s">
        <v>25</v>
      </c>
      <c r="F4163">
        <v>732900</v>
      </c>
      <c r="G4163" s="5" t="str">
        <f>_xlfn.CONCAT(worldtradingdata_history_AAPL[[#This Row],[Close]], ", ")</f>
        <v xml:space="preserve">0.62, </v>
      </c>
    </row>
    <row r="4164" spans="1:7" x14ac:dyDescent="0.35">
      <c r="A4164" s="4">
        <v>35578</v>
      </c>
      <c r="B4164" s="5" t="s">
        <v>24</v>
      </c>
      <c r="C4164" s="5" t="s">
        <v>23</v>
      </c>
      <c r="D4164" s="5" t="s">
        <v>20</v>
      </c>
      <c r="E4164" s="5" t="s">
        <v>23</v>
      </c>
      <c r="F4164">
        <v>713900</v>
      </c>
      <c r="G4164" s="5" t="str">
        <f>_xlfn.CONCAT(worldtradingdata_history_AAPL[[#This Row],[Close]], ", ")</f>
        <v xml:space="preserve">0.61, </v>
      </c>
    </row>
    <row r="4165" spans="1:7" x14ac:dyDescent="0.35">
      <c r="A4165" s="4">
        <v>35579</v>
      </c>
      <c r="B4165" s="5" t="s">
        <v>23</v>
      </c>
      <c r="C4165" s="5" t="s">
        <v>29</v>
      </c>
      <c r="D4165" s="5" t="s">
        <v>23</v>
      </c>
      <c r="E4165" s="5" t="s">
        <v>29</v>
      </c>
      <c r="F4165">
        <v>992700</v>
      </c>
      <c r="G4165" s="5" t="str">
        <f>_xlfn.CONCAT(worldtradingdata_history_AAPL[[#This Row],[Close]], ", ")</f>
        <v xml:space="preserve">0.59, </v>
      </c>
    </row>
    <row r="4166" spans="1:7" x14ac:dyDescent="0.35">
      <c r="A4166" s="4">
        <v>35580</v>
      </c>
      <c r="B4166" s="5" t="s">
        <v>25</v>
      </c>
      <c r="C4166" s="5" t="s">
        <v>25</v>
      </c>
      <c r="D4166" s="5" t="s">
        <v>23</v>
      </c>
      <c r="E4166" s="5" t="s">
        <v>19</v>
      </c>
      <c r="F4166">
        <v>1583300</v>
      </c>
      <c r="G4166" s="5" t="str">
        <f>_xlfn.CONCAT(worldtradingdata_history_AAPL[[#This Row],[Close]], ", ")</f>
        <v xml:space="preserve">0.60, </v>
      </c>
    </row>
    <row r="4167" spans="1:7" x14ac:dyDescent="0.35">
      <c r="A4167" s="4">
        <v>35583</v>
      </c>
      <c r="B4167" s="5" t="s">
        <v>25</v>
      </c>
      <c r="C4167" s="5" t="s">
        <v>25</v>
      </c>
      <c r="D4167" s="5" t="s">
        <v>23</v>
      </c>
      <c r="E4167" s="5" t="s">
        <v>25</v>
      </c>
      <c r="F4167">
        <v>284700</v>
      </c>
      <c r="G4167" s="5" t="str">
        <f>_xlfn.CONCAT(worldtradingdata_history_AAPL[[#This Row],[Close]], ", ")</f>
        <v xml:space="preserve">0.60, </v>
      </c>
    </row>
    <row r="4168" spans="1:7" x14ac:dyDescent="0.35">
      <c r="A4168" s="4">
        <v>35584</v>
      </c>
      <c r="B4168" s="5" t="s">
        <v>29</v>
      </c>
      <c r="C4168" s="5" t="s">
        <v>25</v>
      </c>
      <c r="D4168" s="5" t="s">
        <v>25</v>
      </c>
      <c r="E4168" s="5" t="s">
        <v>29</v>
      </c>
      <c r="F4168">
        <v>566300</v>
      </c>
      <c r="G4168" s="5" t="str">
        <f>_xlfn.CONCAT(worldtradingdata_history_AAPL[[#This Row],[Close]], ", ")</f>
        <v xml:space="preserve">0.60, </v>
      </c>
    </row>
    <row r="4169" spans="1:7" x14ac:dyDescent="0.35">
      <c r="A4169" s="4">
        <v>35585</v>
      </c>
      <c r="B4169" s="5" t="s">
        <v>25</v>
      </c>
      <c r="C4169" s="5" t="s">
        <v>29</v>
      </c>
      <c r="D4169" s="5" t="s">
        <v>25</v>
      </c>
      <c r="E4169" s="5" t="s">
        <v>29</v>
      </c>
      <c r="F4169">
        <v>621100</v>
      </c>
      <c r="G4169" s="5" t="str">
        <f>_xlfn.CONCAT(worldtradingdata_history_AAPL[[#This Row],[Close]], ", ")</f>
        <v xml:space="preserve">0.59, </v>
      </c>
    </row>
    <row r="4170" spans="1:7" x14ac:dyDescent="0.35">
      <c r="A4170" s="4">
        <v>35586</v>
      </c>
      <c r="B4170" s="5" t="s">
        <v>29</v>
      </c>
      <c r="C4170" s="5" t="s">
        <v>25</v>
      </c>
      <c r="D4170" s="5" t="s">
        <v>23</v>
      </c>
      <c r="E4170" s="5" t="s">
        <v>29</v>
      </c>
      <c r="F4170">
        <v>527200</v>
      </c>
      <c r="G4170" s="5" t="str">
        <f>_xlfn.CONCAT(worldtradingdata_history_AAPL[[#This Row],[Close]], ", ")</f>
        <v xml:space="preserve">0.60, </v>
      </c>
    </row>
    <row r="4171" spans="1:7" x14ac:dyDescent="0.35">
      <c r="A4171" s="4">
        <v>35587</v>
      </c>
      <c r="B4171" s="5" t="s">
        <v>25</v>
      </c>
      <c r="C4171" s="5" t="s">
        <v>25</v>
      </c>
      <c r="D4171" s="5" t="s">
        <v>25</v>
      </c>
      <c r="E4171" s="5" t="s">
        <v>29</v>
      </c>
      <c r="F4171">
        <v>469500</v>
      </c>
      <c r="G4171" s="5" t="str">
        <f>_xlfn.CONCAT(worldtradingdata_history_AAPL[[#This Row],[Close]], ", ")</f>
        <v xml:space="preserve">0.60, </v>
      </c>
    </row>
    <row r="4172" spans="1:7" x14ac:dyDescent="0.35">
      <c r="A4172" s="4">
        <v>35590</v>
      </c>
      <c r="B4172" s="5" t="s">
        <v>25</v>
      </c>
      <c r="C4172" s="5" t="s">
        <v>29</v>
      </c>
      <c r="D4172" s="5" t="s">
        <v>25</v>
      </c>
      <c r="E4172" s="5" t="s">
        <v>29</v>
      </c>
      <c r="F4172">
        <v>658600</v>
      </c>
      <c r="G4172" s="5" t="str">
        <f>_xlfn.CONCAT(worldtradingdata_history_AAPL[[#This Row],[Close]], ", ")</f>
        <v xml:space="preserve">0.59, </v>
      </c>
    </row>
    <row r="4173" spans="1:7" x14ac:dyDescent="0.35">
      <c r="A4173" s="4">
        <v>35591</v>
      </c>
      <c r="B4173" s="5" t="s">
        <v>29</v>
      </c>
      <c r="C4173" s="5" t="s">
        <v>19</v>
      </c>
      <c r="D4173" s="5" t="s">
        <v>25</v>
      </c>
      <c r="E4173" s="5" t="s">
        <v>27</v>
      </c>
      <c r="F4173">
        <v>1064500</v>
      </c>
      <c r="G4173" s="5" t="str">
        <f>_xlfn.CONCAT(worldtradingdata_history_AAPL[[#This Row],[Close]], ", ")</f>
        <v xml:space="preserve">0.58, </v>
      </c>
    </row>
    <row r="4174" spans="1:7" x14ac:dyDescent="0.35">
      <c r="A4174" s="4">
        <v>35592</v>
      </c>
      <c r="B4174" s="5" t="s">
        <v>19</v>
      </c>
      <c r="C4174" s="5" t="s">
        <v>19</v>
      </c>
      <c r="D4174" s="5" t="s">
        <v>29</v>
      </c>
      <c r="E4174" s="5" t="s">
        <v>19</v>
      </c>
      <c r="F4174">
        <v>898900</v>
      </c>
      <c r="G4174" s="5" t="str">
        <f>_xlfn.CONCAT(worldtradingdata_history_AAPL[[#This Row],[Close]], ", ")</f>
        <v xml:space="preserve">0.58, </v>
      </c>
    </row>
    <row r="4175" spans="1:7" x14ac:dyDescent="0.35">
      <c r="A4175" s="4">
        <v>35593</v>
      </c>
      <c r="B4175" s="5" t="s">
        <v>19</v>
      </c>
      <c r="C4175" s="5" t="s">
        <v>27</v>
      </c>
      <c r="D4175" s="5" t="s">
        <v>19</v>
      </c>
      <c r="E4175" s="5" t="s">
        <v>27</v>
      </c>
      <c r="F4175">
        <v>683400</v>
      </c>
      <c r="G4175" s="5" t="str">
        <f>_xlfn.CONCAT(worldtradingdata_history_AAPL[[#This Row],[Close]], ", ")</f>
        <v xml:space="preserve">0.57, </v>
      </c>
    </row>
    <row r="4176" spans="1:7" x14ac:dyDescent="0.35">
      <c r="A4176" s="4">
        <v>35594</v>
      </c>
      <c r="B4176" s="5" t="s">
        <v>19</v>
      </c>
      <c r="C4176" s="5" t="s">
        <v>28</v>
      </c>
      <c r="D4176" s="5" t="s">
        <v>19</v>
      </c>
      <c r="E4176" s="5" t="s">
        <v>28</v>
      </c>
      <c r="F4176">
        <v>1165000</v>
      </c>
      <c r="G4176" s="5" t="str">
        <f>_xlfn.CONCAT(worldtradingdata_history_AAPL[[#This Row],[Close]], ", ")</f>
        <v xml:space="preserve">0.56, </v>
      </c>
    </row>
    <row r="4177" spans="1:7" x14ac:dyDescent="0.35">
      <c r="A4177" s="4">
        <v>35597</v>
      </c>
      <c r="B4177" s="5" t="s">
        <v>28</v>
      </c>
      <c r="C4177" s="5" t="s">
        <v>18</v>
      </c>
      <c r="D4177" s="5" t="s">
        <v>27</v>
      </c>
      <c r="E4177" s="5" t="s">
        <v>18</v>
      </c>
      <c r="F4177">
        <v>1125200</v>
      </c>
      <c r="G4177" s="5" t="str">
        <f>_xlfn.CONCAT(worldtradingdata_history_AAPL[[#This Row],[Close]], ", ")</f>
        <v xml:space="preserve">0.55, </v>
      </c>
    </row>
    <row r="4178" spans="1:7" x14ac:dyDescent="0.35">
      <c r="A4178" s="4">
        <v>35598</v>
      </c>
      <c r="B4178" s="5" t="s">
        <v>19</v>
      </c>
      <c r="C4178" s="5" t="s">
        <v>19</v>
      </c>
      <c r="D4178" s="5" t="s">
        <v>29</v>
      </c>
      <c r="E4178" s="5" t="s">
        <v>18</v>
      </c>
      <c r="F4178">
        <v>1189700</v>
      </c>
      <c r="G4178" s="5" t="str">
        <f>_xlfn.CONCAT(worldtradingdata_history_AAPL[[#This Row],[Close]], ", ")</f>
        <v xml:space="preserve">0.58, </v>
      </c>
    </row>
    <row r="4179" spans="1:7" x14ac:dyDescent="0.35">
      <c r="A4179" s="4">
        <v>35599</v>
      </c>
      <c r="B4179" s="5" t="s">
        <v>19</v>
      </c>
      <c r="C4179" s="5" t="s">
        <v>27</v>
      </c>
      <c r="D4179" s="5" t="s">
        <v>19</v>
      </c>
      <c r="E4179" s="5" t="s">
        <v>28</v>
      </c>
      <c r="F4179">
        <v>960000</v>
      </c>
      <c r="G4179" s="5" t="str">
        <f>_xlfn.CONCAT(worldtradingdata_history_AAPL[[#This Row],[Close]], ", ")</f>
        <v xml:space="preserve">0.57, </v>
      </c>
    </row>
    <row r="4180" spans="1:7" x14ac:dyDescent="0.35">
      <c r="A4180" s="4">
        <v>35600</v>
      </c>
      <c r="B4180" s="5" t="s">
        <v>27</v>
      </c>
      <c r="C4180" s="5" t="s">
        <v>28</v>
      </c>
      <c r="D4180" s="5" t="s">
        <v>27</v>
      </c>
      <c r="E4180" s="5" t="s">
        <v>28</v>
      </c>
      <c r="F4180">
        <v>842000</v>
      </c>
      <c r="G4180" s="5" t="str">
        <f>_xlfn.CONCAT(worldtradingdata_history_AAPL[[#This Row],[Close]], ", ")</f>
        <v xml:space="preserve">0.56, </v>
      </c>
    </row>
    <row r="4181" spans="1:7" x14ac:dyDescent="0.35">
      <c r="A4181" s="4">
        <v>35601</v>
      </c>
      <c r="B4181" s="5" t="s">
        <v>28</v>
      </c>
      <c r="C4181" s="5" t="s">
        <v>28</v>
      </c>
      <c r="D4181" s="5" t="s">
        <v>28</v>
      </c>
      <c r="E4181" s="5" t="s">
        <v>18</v>
      </c>
      <c r="F4181">
        <v>909800</v>
      </c>
      <c r="G4181" s="5" t="str">
        <f>_xlfn.CONCAT(worldtradingdata_history_AAPL[[#This Row],[Close]], ", ")</f>
        <v xml:space="preserve">0.56, </v>
      </c>
    </row>
    <row r="4182" spans="1:7" x14ac:dyDescent="0.35">
      <c r="A4182" s="4">
        <v>35604</v>
      </c>
      <c r="B4182" s="5" t="s">
        <v>18</v>
      </c>
      <c r="C4182" s="5" t="s">
        <v>18</v>
      </c>
      <c r="D4182" s="5" t="s">
        <v>28</v>
      </c>
      <c r="E4182" s="5" t="s">
        <v>18</v>
      </c>
      <c r="F4182">
        <v>879500</v>
      </c>
      <c r="G4182" s="5" t="str">
        <f>_xlfn.CONCAT(worldtradingdata_history_AAPL[[#This Row],[Close]], ", ")</f>
        <v xml:space="preserve">0.55, </v>
      </c>
    </row>
    <row r="4183" spans="1:7" x14ac:dyDescent="0.35">
      <c r="A4183" s="4">
        <v>35605</v>
      </c>
      <c r="B4183" s="5" t="s">
        <v>18</v>
      </c>
      <c r="C4183" s="5" t="s">
        <v>18</v>
      </c>
      <c r="D4183" s="5" t="s">
        <v>28</v>
      </c>
      <c r="E4183" s="5" t="s">
        <v>26</v>
      </c>
      <c r="F4183">
        <v>879600</v>
      </c>
      <c r="G4183" s="5" t="str">
        <f>_xlfn.CONCAT(worldtradingdata_history_AAPL[[#This Row],[Close]], ", ")</f>
        <v xml:space="preserve">0.55, </v>
      </c>
    </row>
    <row r="4184" spans="1:7" x14ac:dyDescent="0.35">
      <c r="A4184" s="4">
        <v>35606</v>
      </c>
      <c r="B4184" s="5" t="s">
        <v>18</v>
      </c>
      <c r="C4184" s="5" t="s">
        <v>26</v>
      </c>
      <c r="D4184" s="5" t="s">
        <v>18</v>
      </c>
      <c r="E4184" s="5" t="s">
        <v>26</v>
      </c>
      <c r="F4184">
        <v>1707900</v>
      </c>
      <c r="G4184" s="5" t="str">
        <f>_xlfn.CONCAT(worldtradingdata_history_AAPL[[#This Row],[Close]], ", ")</f>
        <v xml:space="preserve">0.54, </v>
      </c>
    </row>
    <row r="4185" spans="1:7" x14ac:dyDescent="0.35">
      <c r="A4185" s="4">
        <v>35607</v>
      </c>
      <c r="B4185" s="5" t="s">
        <v>26</v>
      </c>
      <c r="C4185" s="5" t="s">
        <v>11</v>
      </c>
      <c r="D4185" s="5" t="s">
        <v>26</v>
      </c>
      <c r="E4185" s="5" t="s">
        <v>11</v>
      </c>
      <c r="F4185">
        <v>3304900</v>
      </c>
      <c r="G4185" s="5" t="str">
        <f>_xlfn.CONCAT(worldtradingdata_history_AAPL[[#This Row],[Close]], ", ")</f>
        <v xml:space="preserve">0.52, </v>
      </c>
    </row>
    <row r="4186" spans="1:7" x14ac:dyDescent="0.35">
      <c r="A4186" s="4">
        <v>35608</v>
      </c>
      <c r="B4186" s="5" t="s">
        <v>17</v>
      </c>
      <c r="C4186" s="5" t="s">
        <v>11</v>
      </c>
      <c r="D4186" s="5" t="s">
        <v>17</v>
      </c>
      <c r="E4186" s="5" t="s">
        <v>11</v>
      </c>
      <c r="F4186">
        <v>1434000</v>
      </c>
      <c r="G4186" s="5" t="str">
        <f>_xlfn.CONCAT(worldtradingdata_history_AAPL[[#This Row],[Close]], ", ")</f>
        <v xml:space="preserve">0.52, </v>
      </c>
    </row>
    <row r="4187" spans="1:7" x14ac:dyDescent="0.35">
      <c r="A4187" s="4">
        <v>35611</v>
      </c>
      <c r="B4187" s="5" t="s">
        <v>11</v>
      </c>
      <c r="C4187" s="5" t="s">
        <v>10</v>
      </c>
      <c r="D4187" s="5" t="s">
        <v>17</v>
      </c>
      <c r="E4187" s="5" t="s">
        <v>16</v>
      </c>
      <c r="F4187">
        <v>1426800</v>
      </c>
      <c r="G4187" s="5" t="str">
        <f>_xlfn.CONCAT(worldtradingdata_history_AAPL[[#This Row],[Close]], ", ")</f>
        <v xml:space="preserve">0.51, </v>
      </c>
    </row>
    <row r="4188" spans="1:7" x14ac:dyDescent="0.35">
      <c r="A4188" s="4">
        <v>35612</v>
      </c>
      <c r="B4188" s="5" t="s">
        <v>16</v>
      </c>
      <c r="C4188" s="5" t="s">
        <v>30</v>
      </c>
      <c r="D4188" s="5" t="s">
        <v>16</v>
      </c>
      <c r="E4188" s="5" t="s">
        <v>30</v>
      </c>
      <c r="F4188">
        <v>3910200</v>
      </c>
      <c r="G4188" s="5" t="str">
        <f>_xlfn.CONCAT(worldtradingdata_history_AAPL[[#This Row],[Close]], ", ")</f>
        <v xml:space="preserve">0.47, </v>
      </c>
    </row>
    <row r="4189" spans="1:7" x14ac:dyDescent="0.35">
      <c r="A4189" s="4">
        <v>35613</v>
      </c>
      <c r="B4189" s="5" t="s">
        <v>30</v>
      </c>
      <c r="C4189" s="5" t="s">
        <v>30</v>
      </c>
      <c r="D4189" s="5" t="s">
        <v>15</v>
      </c>
      <c r="E4189" s="5" t="s">
        <v>14</v>
      </c>
      <c r="F4189">
        <v>2231800</v>
      </c>
      <c r="G4189" s="5" t="str">
        <f>_xlfn.CONCAT(worldtradingdata_history_AAPL[[#This Row],[Close]], ", ")</f>
        <v xml:space="preserve">0.47, </v>
      </c>
    </row>
    <row r="4190" spans="1:7" x14ac:dyDescent="0.35">
      <c r="A4190" s="4">
        <v>35614</v>
      </c>
      <c r="B4190" s="5" t="s">
        <v>30</v>
      </c>
      <c r="C4190" s="5" t="s">
        <v>12</v>
      </c>
      <c r="D4190" s="5" t="s">
        <v>16</v>
      </c>
      <c r="E4190" s="5" t="s">
        <v>14</v>
      </c>
      <c r="F4190">
        <v>1667700</v>
      </c>
      <c r="G4190" s="5" t="str">
        <f>_xlfn.CONCAT(worldtradingdata_history_AAPL[[#This Row],[Close]], ", ")</f>
        <v xml:space="preserve">0.49, </v>
      </c>
    </row>
    <row r="4191" spans="1:7" x14ac:dyDescent="0.35">
      <c r="A4191" s="4">
        <v>35618</v>
      </c>
      <c r="B4191" s="5" t="s">
        <v>12</v>
      </c>
      <c r="C4191" s="5" t="s">
        <v>12</v>
      </c>
      <c r="D4191" s="5" t="s">
        <v>10</v>
      </c>
      <c r="E4191" s="5" t="s">
        <v>12</v>
      </c>
      <c r="F4191">
        <v>1681600</v>
      </c>
      <c r="G4191" s="5" t="str">
        <f>_xlfn.CONCAT(worldtradingdata_history_AAPL[[#This Row],[Close]], ", ")</f>
        <v xml:space="preserve">0.49, </v>
      </c>
    </row>
    <row r="4192" spans="1:7" x14ac:dyDescent="0.35">
      <c r="A4192" s="4">
        <v>35619</v>
      </c>
      <c r="B4192" s="5" t="s">
        <v>16</v>
      </c>
      <c r="C4192" s="5" t="s">
        <v>12</v>
      </c>
      <c r="D4192" s="5" t="s">
        <v>16</v>
      </c>
      <c r="E4192" s="5" t="s">
        <v>12</v>
      </c>
      <c r="F4192">
        <v>785600</v>
      </c>
      <c r="G4192" s="5" t="str">
        <f>_xlfn.CONCAT(worldtradingdata_history_AAPL[[#This Row],[Close]], ", ")</f>
        <v xml:space="preserve">0.49, </v>
      </c>
    </row>
    <row r="4193" spans="1:7" x14ac:dyDescent="0.35">
      <c r="A4193" s="4">
        <v>35620</v>
      </c>
      <c r="B4193" s="5" t="s">
        <v>12</v>
      </c>
      <c r="C4193" s="5" t="s">
        <v>12</v>
      </c>
      <c r="D4193" s="5" t="s">
        <v>16</v>
      </c>
      <c r="E4193" s="5" t="s">
        <v>12</v>
      </c>
      <c r="F4193">
        <v>1212200</v>
      </c>
      <c r="G4193" s="5" t="str">
        <f>_xlfn.CONCAT(worldtradingdata_history_AAPL[[#This Row],[Close]], ", ")</f>
        <v xml:space="preserve">0.49, </v>
      </c>
    </row>
    <row r="4194" spans="1:7" x14ac:dyDescent="0.35">
      <c r="A4194" s="4">
        <v>35621</v>
      </c>
      <c r="B4194" s="5" t="s">
        <v>14</v>
      </c>
      <c r="C4194" s="5" t="s">
        <v>30</v>
      </c>
      <c r="D4194" s="5" t="s">
        <v>15</v>
      </c>
      <c r="E4194" s="5" t="s">
        <v>14</v>
      </c>
      <c r="F4194">
        <v>4294000</v>
      </c>
      <c r="G4194" s="5" t="str">
        <f>_xlfn.CONCAT(worldtradingdata_history_AAPL[[#This Row],[Close]], ", ")</f>
        <v xml:space="preserve">0.47, </v>
      </c>
    </row>
    <row r="4195" spans="1:7" x14ac:dyDescent="0.35">
      <c r="A4195" s="4">
        <v>35622</v>
      </c>
      <c r="B4195" s="5" t="s">
        <v>15</v>
      </c>
      <c r="C4195" s="5" t="s">
        <v>26</v>
      </c>
      <c r="D4195" s="5" t="s">
        <v>18</v>
      </c>
      <c r="E4195" s="5" t="s">
        <v>15</v>
      </c>
      <c r="F4195">
        <v>5935300</v>
      </c>
      <c r="G4195" s="5" t="str">
        <f>_xlfn.CONCAT(worldtradingdata_history_AAPL[[#This Row],[Close]], ", ")</f>
        <v xml:space="preserve">0.54, </v>
      </c>
    </row>
    <row r="4196" spans="1:7" x14ac:dyDescent="0.35">
      <c r="A4196" s="4">
        <v>35625</v>
      </c>
      <c r="B4196" s="5" t="s">
        <v>26</v>
      </c>
      <c r="C4196" s="5" t="s">
        <v>28</v>
      </c>
      <c r="D4196" s="5" t="s">
        <v>28</v>
      </c>
      <c r="E4196" s="5" t="s">
        <v>17</v>
      </c>
      <c r="F4196">
        <v>3550600</v>
      </c>
      <c r="G4196" s="5" t="str">
        <f>_xlfn.CONCAT(worldtradingdata_history_AAPL[[#This Row],[Close]], ", ")</f>
        <v xml:space="preserve">0.56, </v>
      </c>
    </row>
    <row r="4197" spans="1:7" x14ac:dyDescent="0.35">
      <c r="A4197" s="4">
        <v>35626</v>
      </c>
      <c r="B4197" s="5" t="s">
        <v>27</v>
      </c>
      <c r="C4197" s="5" t="s">
        <v>27</v>
      </c>
      <c r="D4197" s="5" t="s">
        <v>27</v>
      </c>
      <c r="E4197" s="5" t="s">
        <v>27</v>
      </c>
      <c r="F4197">
        <v>0</v>
      </c>
      <c r="G4197" s="5" t="str">
        <f>_xlfn.CONCAT(worldtradingdata_history_AAPL[[#This Row],[Close]], ", ")</f>
        <v xml:space="preserve">0.57, </v>
      </c>
    </row>
    <row r="4198" spans="1:7" x14ac:dyDescent="0.35">
      <c r="A4198" s="4">
        <v>35627</v>
      </c>
      <c r="B4198" s="5" t="s">
        <v>28</v>
      </c>
      <c r="C4198" s="5" t="s">
        <v>29</v>
      </c>
      <c r="D4198" s="5" t="s">
        <v>25</v>
      </c>
      <c r="E4198" s="5" t="s">
        <v>28</v>
      </c>
      <c r="F4198">
        <v>3741500</v>
      </c>
      <c r="G4198" s="5" t="str">
        <f>_xlfn.CONCAT(worldtradingdata_history_AAPL[[#This Row],[Close]], ", ")</f>
        <v xml:space="preserve">0.59, </v>
      </c>
    </row>
    <row r="4199" spans="1:7" x14ac:dyDescent="0.35">
      <c r="A4199" s="4">
        <v>35628</v>
      </c>
      <c r="B4199" s="5" t="s">
        <v>25</v>
      </c>
      <c r="C4199" s="5" t="s">
        <v>20</v>
      </c>
      <c r="D4199" s="5" t="s">
        <v>22</v>
      </c>
      <c r="E4199" s="5" t="s">
        <v>29</v>
      </c>
      <c r="F4199">
        <v>6500300</v>
      </c>
      <c r="G4199" s="5" t="str">
        <f>_xlfn.CONCAT(worldtradingdata_history_AAPL[[#This Row],[Close]], ", ")</f>
        <v xml:space="preserve">0.63, </v>
      </c>
    </row>
    <row r="4200" spans="1:7" x14ac:dyDescent="0.35">
      <c r="A4200" s="4">
        <v>35629</v>
      </c>
      <c r="B4200" s="5" t="s">
        <v>20</v>
      </c>
      <c r="C4200" s="5" t="s">
        <v>24</v>
      </c>
      <c r="D4200" s="5" t="s">
        <v>21</v>
      </c>
      <c r="E4200" s="5" t="s">
        <v>23</v>
      </c>
      <c r="F4200">
        <v>2689800</v>
      </c>
      <c r="G4200" s="5" t="str">
        <f>_xlfn.CONCAT(worldtradingdata_history_AAPL[[#This Row],[Close]], ", ")</f>
        <v xml:space="preserve">0.62, </v>
      </c>
    </row>
    <row r="4201" spans="1:7" x14ac:dyDescent="0.35">
      <c r="A4201" s="4">
        <v>35632</v>
      </c>
      <c r="B4201" s="5" t="s">
        <v>24</v>
      </c>
      <c r="C4201" s="5" t="s">
        <v>19</v>
      </c>
      <c r="D4201" s="5" t="s">
        <v>20</v>
      </c>
      <c r="E4201" s="5" t="s">
        <v>27</v>
      </c>
      <c r="F4201">
        <v>3101300</v>
      </c>
      <c r="G4201" s="5" t="str">
        <f>_xlfn.CONCAT(worldtradingdata_history_AAPL[[#This Row],[Close]], ", ")</f>
        <v xml:space="preserve">0.58, </v>
      </c>
    </row>
    <row r="4202" spans="1:7" x14ac:dyDescent="0.35">
      <c r="A4202" s="4">
        <v>35633</v>
      </c>
      <c r="B4202" s="5" t="s">
        <v>19</v>
      </c>
      <c r="C4202" s="5" t="s">
        <v>29</v>
      </c>
      <c r="D4202" s="5" t="s">
        <v>25</v>
      </c>
      <c r="E4202" s="5" t="s">
        <v>19</v>
      </c>
      <c r="F4202">
        <v>2038900</v>
      </c>
      <c r="G4202" s="5" t="str">
        <f>_xlfn.CONCAT(worldtradingdata_history_AAPL[[#This Row],[Close]], ", ")</f>
        <v xml:space="preserve">0.59, </v>
      </c>
    </row>
    <row r="4203" spans="1:7" x14ac:dyDescent="0.35">
      <c r="A4203" s="4">
        <v>35634</v>
      </c>
      <c r="B4203" s="5" t="s">
        <v>29</v>
      </c>
      <c r="C4203" s="5" t="s">
        <v>19</v>
      </c>
      <c r="D4203" s="5" t="s">
        <v>25</v>
      </c>
      <c r="E4203" s="5" t="s">
        <v>27</v>
      </c>
      <c r="F4203">
        <v>1163000</v>
      </c>
      <c r="G4203" s="5" t="str">
        <f>_xlfn.CONCAT(worldtradingdata_history_AAPL[[#This Row],[Close]], ", ")</f>
        <v xml:space="preserve">0.58, </v>
      </c>
    </row>
    <row r="4204" spans="1:7" x14ac:dyDescent="0.35">
      <c r="A4204" s="4">
        <v>35635</v>
      </c>
      <c r="B4204" s="5" t="s">
        <v>19</v>
      </c>
      <c r="C4204" s="5" t="s">
        <v>28</v>
      </c>
      <c r="D4204" s="5" t="s">
        <v>19</v>
      </c>
      <c r="E4204" s="5" t="s">
        <v>28</v>
      </c>
      <c r="F4204">
        <v>1171500</v>
      </c>
      <c r="G4204" s="5" t="str">
        <f>_xlfn.CONCAT(worldtradingdata_history_AAPL[[#This Row],[Close]], ", ")</f>
        <v xml:space="preserve">0.56, </v>
      </c>
    </row>
    <row r="4205" spans="1:7" x14ac:dyDescent="0.35">
      <c r="A4205" s="4">
        <v>35636</v>
      </c>
      <c r="B4205" s="5" t="s">
        <v>19</v>
      </c>
      <c r="C4205" s="5" t="s">
        <v>19</v>
      </c>
      <c r="D4205" s="5" t="s">
        <v>29</v>
      </c>
      <c r="E4205" s="5" t="s">
        <v>28</v>
      </c>
      <c r="F4205">
        <v>1871600</v>
      </c>
      <c r="G4205" s="5" t="str">
        <f>_xlfn.CONCAT(worldtradingdata_history_AAPL[[#This Row],[Close]], ", ")</f>
        <v xml:space="preserve">0.58, </v>
      </c>
    </row>
    <row r="4206" spans="1:7" x14ac:dyDescent="0.35">
      <c r="A4206" s="4">
        <v>35639</v>
      </c>
      <c r="B4206" s="5" t="s">
        <v>19</v>
      </c>
      <c r="C4206" s="5" t="s">
        <v>29</v>
      </c>
      <c r="D4206" s="5" t="s">
        <v>29</v>
      </c>
      <c r="E4206" s="5" t="s">
        <v>19</v>
      </c>
      <c r="F4206">
        <v>515800</v>
      </c>
      <c r="G4206" s="5" t="str">
        <f>_xlfn.CONCAT(worldtradingdata_history_AAPL[[#This Row],[Close]], ", ")</f>
        <v xml:space="preserve">0.59, </v>
      </c>
    </row>
    <row r="4207" spans="1:7" x14ac:dyDescent="0.35">
      <c r="A4207" s="4">
        <v>35640</v>
      </c>
      <c r="B4207" s="5" t="s">
        <v>29</v>
      </c>
      <c r="C4207" s="5" t="s">
        <v>29</v>
      </c>
      <c r="D4207" s="5" t="s">
        <v>29</v>
      </c>
      <c r="E4207" s="5" t="s">
        <v>19</v>
      </c>
      <c r="F4207">
        <v>621000</v>
      </c>
      <c r="G4207" s="5" t="str">
        <f>_xlfn.CONCAT(worldtradingdata_history_AAPL[[#This Row],[Close]], ", ")</f>
        <v xml:space="preserve">0.59, </v>
      </c>
    </row>
    <row r="4208" spans="1:7" x14ac:dyDescent="0.35">
      <c r="A4208" s="4">
        <v>35641</v>
      </c>
      <c r="B4208" s="5" t="s">
        <v>25</v>
      </c>
      <c r="C4208" s="5" t="s">
        <v>24</v>
      </c>
      <c r="D4208" s="5" t="s">
        <v>20</v>
      </c>
      <c r="E4208" s="5" t="s">
        <v>25</v>
      </c>
      <c r="F4208">
        <v>3327800</v>
      </c>
      <c r="G4208" s="5" t="str">
        <f>_xlfn.CONCAT(worldtradingdata_history_AAPL[[#This Row],[Close]], ", ")</f>
        <v xml:space="preserve">0.62, </v>
      </c>
    </row>
    <row r="4209" spans="1:7" x14ac:dyDescent="0.35">
      <c r="A4209" s="4">
        <v>35642</v>
      </c>
      <c r="B4209" s="5" t="s">
        <v>23</v>
      </c>
      <c r="C4209" s="5" t="s">
        <v>20</v>
      </c>
      <c r="D4209" s="5" t="s">
        <v>20</v>
      </c>
      <c r="E4209" s="5" t="s">
        <v>23</v>
      </c>
      <c r="F4209">
        <v>2295800</v>
      </c>
      <c r="G4209" s="5" t="str">
        <f>_xlfn.CONCAT(worldtradingdata_history_AAPL[[#This Row],[Close]], ", ")</f>
        <v xml:space="preserve">0.63, </v>
      </c>
    </row>
    <row r="4210" spans="1:7" x14ac:dyDescent="0.35">
      <c r="A4210" s="4">
        <v>35643</v>
      </c>
      <c r="B4210" s="5" t="s">
        <v>24</v>
      </c>
      <c r="C4210" s="5" t="s">
        <v>60</v>
      </c>
      <c r="D4210" s="5" t="s">
        <v>60</v>
      </c>
      <c r="E4210" s="5" t="s">
        <v>24</v>
      </c>
      <c r="F4210">
        <v>4158600</v>
      </c>
      <c r="G4210" s="5" t="str">
        <f>_xlfn.CONCAT(worldtradingdata_history_AAPL[[#This Row],[Close]], ", ")</f>
        <v xml:space="preserve">0.69, </v>
      </c>
    </row>
    <row r="4211" spans="1:7" x14ac:dyDescent="0.35">
      <c r="A4211" s="4">
        <v>35646</v>
      </c>
      <c r="B4211" s="5" t="s">
        <v>59</v>
      </c>
      <c r="C4211" s="5" t="s">
        <v>77</v>
      </c>
      <c r="D4211" s="5" t="s">
        <v>77</v>
      </c>
      <c r="E4211" s="5" t="s">
        <v>59</v>
      </c>
      <c r="F4211">
        <v>5243500</v>
      </c>
      <c r="G4211" s="5" t="str">
        <f>_xlfn.CONCAT(worldtradingdata_history_AAPL[[#This Row],[Close]], ", ")</f>
        <v xml:space="preserve">0.71, </v>
      </c>
    </row>
    <row r="4212" spans="1:7" x14ac:dyDescent="0.35">
      <c r="A4212" s="4">
        <v>35647</v>
      </c>
      <c r="B4212" s="5" t="s">
        <v>77</v>
      </c>
      <c r="C4212" s="5" t="s">
        <v>77</v>
      </c>
      <c r="D4212" s="5" t="s">
        <v>77</v>
      </c>
      <c r="E4212" s="5" t="s">
        <v>57</v>
      </c>
      <c r="F4212">
        <v>2217900</v>
      </c>
      <c r="G4212" s="5" t="str">
        <f>_xlfn.CONCAT(worldtradingdata_history_AAPL[[#This Row],[Close]], ", ")</f>
        <v xml:space="preserve">0.71, </v>
      </c>
    </row>
    <row r="4213" spans="1:7" x14ac:dyDescent="0.35">
      <c r="A4213" s="4">
        <v>35648</v>
      </c>
      <c r="B4213" s="5" t="s">
        <v>61</v>
      </c>
      <c r="C4213" s="5" t="s">
        <v>81</v>
      </c>
      <c r="D4213" s="5" t="s">
        <v>89</v>
      </c>
      <c r="E4213" s="5" t="s">
        <v>57</v>
      </c>
      <c r="F4213">
        <v>36673000</v>
      </c>
      <c r="G4213" s="5" t="str">
        <f>_xlfn.CONCAT(worldtradingdata_history_AAPL[[#This Row],[Close]], ", ")</f>
        <v xml:space="preserve">0.94, </v>
      </c>
    </row>
    <row r="4214" spans="1:7" x14ac:dyDescent="0.35">
      <c r="A4214" s="4">
        <v>35649</v>
      </c>
      <c r="B4214" s="5" t="s">
        <v>97</v>
      </c>
      <c r="C4214" s="5" t="s">
        <v>97</v>
      </c>
      <c r="D4214" s="5" t="s">
        <v>96</v>
      </c>
      <c r="E4214" s="5" t="s">
        <v>86</v>
      </c>
      <c r="F4214">
        <v>32616600</v>
      </c>
      <c r="G4214" s="5" t="str">
        <f>_xlfn.CONCAT(worldtradingdata_history_AAPL[[#This Row],[Close]], ", ")</f>
        <v xml:space="preserve">1.04, </v>
      </c>
    </row>
    <row r="4215" spans="1:7" x14ac:dyDescent="0.35">
      <c r="A4215" s="4">
        <v>35650</v>
      </c>
      <c r="B4215" s="5" t="s">
        <v>92</v>
      </c>
      <c r="C4215" s="5" t="s">
        <v>87</v>
      </c>
      <c r="D4215" s="5" t="s">
        <v>92</v>
      </c>
      <c r="E4215" s="5" t="s">
        <v>80</v>
      </c>
      <c r="F4215">
        <v>15554300</v>
      </c>
      <c r="G4215" s="5" t="str">
        <f>_xlfn.CONCAT(worldtradingdata_history_AAPL[[#This Row],[Close]], ", ")</f>
        <v xml:space="preserve">0.96, </v>
      </c>
    </row>
    <row r="4216" spans="1:7" x14ac:dyDescent="0.35">
      <c r="A4216" s="4">
        <v>35653</v>
      </c>
      <c r="B4216" s="5" t="s">
        <v>87</v>
      </c>
      <c r="C4216" s="5" t="s">
        <v>84</v>
      </c>
      <c r="D4216" s="5" t="s">
        <v>87</v>
      </c>
      <c r="E4216" s="5" t="s">
        <v>72</v>
      </c>
      <c r="F4216">
        <v>13438500</v>
      </c>
      <c r="G4216" s="5" t="str">
        <f>_xlfn.CONCAT(worldtradingdata_history_AAPL[[#This Row],[Close]], ", ")</f>
        <v xml:space="preserve">0.88, </v>
      </c>
    </row>
    <row r="4217" spans="1:7" x14ac:dyDescent="0.35">
      <c r="A4217" s="4">
        <v>35654</v>
      </c>
      <c r="B4217" s="5" t="s">
        <v>84</v>
      </c>
      <c r="C4217" s="5" t="s">
        <v>68</v>
      </c>
      <c r="D4217" s="5" t="s">
        <v>84</v>
      </c>
      <c r="E4217" s="5" t="s">
        <v>66</v>
      </c>
      <c r="F4217">
        <v>9220800</v>
      </c>
      <c r="G4217" s="5" t="str">
        <f>_xlfn.CONCAT(worldtradingdata_history_AAPL[[#This Row],[Close]], ", ")</f>
        <v xml:space="preserve">0.79, </v>
      </c>
    </row>
    <row r="4218" spans="1:7" x14ac:dyDescent="0.35">
      <c r="A4218" s="4">
        <v>35655</v>
      </c>
      <c r="B4218" s="5" t="s">
        <v>68</v>
      </c>
      <c r="C4218" s="5" t="s">
        <v>72</v>
      </c>
      <c r="D4218" s="5" t="s">
        <v>74</v>
      </c>
      <c r="E4218" s="5" t="s">
        <v>61</v>
      </c>
      <c r="F4218">
        <v>10538500</v>
      </c>
      <c r="G4218" s="5" t="str">
        <f>_xlfn.CONCAT(worldtradingdata_history_AAPL[[#This Row],[Close]], ", ")</f>
        <v xml:space="preserve">0.84, </v>
      </c>
    </row>
    <row r="4219" spans="1:7" x14ac:dyDescent="0.35">
      <c r="A4219" s="4">
        <v>35656</v>
      </c>
      <c r="B4219" s="5" t="s">
        <v>74</v>
      </c>
      <c r="C4219" s="5" t="s">
        <v>73</v>
      </c>
      <c r="D4219" s="5" t="s">
        <v>76</v>
      </c>
      <c r="E4219" s="5" t="s">
        <v>69</v>
      </c>
      <c r="F4219">
        <v>3747100</v>
      </c>
      <c r="G4219" s="5" t="str">
        <f>_xlfn.CONCAT(worldtradingdata_history_AAPL[[#This Row],[Close]], ", ")</f>
        <v xml:space="preserve">0.82, </v>
      </c>
    </row>
    <row r="4220" spans="1:7" x14ac:dyDescent="0.35">
      <c r="A4220" s="4">
        <v>35657</v>
      </c>
      <c r="B4220" s="5" t="s">
        <v>73</v>
      </c>
      <c r="C4220" s="5" t="s">
        <v>71</v>
      </c>
      <c r="D4220" s="5" t="s">
        <v>72</v>
      </c>
      <c r="E4220" s="5" t="s">
        <v>69</v>
      </c>
      <c r="F4220">
        <v>2319400</v>
      </c>
      <c r="G4220" s="5" t="str">
        <f>_xlfn.CONCAT(worldtradingdata_history_AAPL[[#This Row],[Close]], ", ")</f>
        <v xml:space="preserve">0.83, </v>
      </c>
    </row>
    <row r="4221" spans="1:7" x14ac:dyDescent="0.35">
      <c r="A4221" s="4">
        <v>35660</v>
      </c>
      <c r="B4221" s="5" t="s">
        <v>71</v>
      </c>
      <c r="C4221" s="5" t="s">
        <v>72</v>
      </c>
      <c r="D4221" s="5" t="s">
        <v>74</v>
      </c>
      <c r="E4221" s="5" t="s">
        <v>69</v>
      </c>
      <c r="F4221">
        <v>1896400</v>
      </c>
      <c r="G4221" s="5" t="str">
        <f>_xlfn.CONCAT(worldtradingdata_history_AAPL[[#This Row],[Close]], ", ")</f>
        <v xml:space="preserve">0.84, </v>
      </c>
    </row>
    <row r="4222" spans="1:7" x14ac:dyDescent="0.35">
      <c r="A4222" s="4">
        <v>35661</v>
      </c>
      <c r="B4222" s="5" t="s">
        <v>72</v>
      </c>
      <c r="C4222" s="5" t="s">
        <v>76</v>
      </c>
      <c r="D4222" s="5" t="s">
        <v>84</v>
      </c>
      <c r="E4222" s="5" t="s">
        <v>69</v>
      </c>
      <c r="F4222">
        <v>2525500</v>
      </c>
      <c r="G4222" s="5" t="str">
        <f>_xlfn.CONCAT(worldtradingdata_history_AAPL[[#This Row],[Close]], ", ")</f>
        <v xml:space="preserve">0.87, </v>
      </c>
    </row>
    <row r="4223" spans="1:7" x14ac:dyDescent="0.35">
      <c r="A4223" s="4">
        <v>35662</v>
      </c>
      <c r="B4223" s="5" t="s">
        <v>76</v>
      </c>
      <c r="C4223" s="5" t="s">
        <v>84</v>
      </c>
      <c r="D4223" s="5" t="s">
        <v>78</v>
      </c>
      <c r="E4223" s="5" t="s">
        <v>75</v>
      </c>
      <c r="F4223">
        <v>2898900</v>
      </c>
      <c r="G4223" s="5" t="str">
        <f>_xlfn.CONCAT(worldtradingdata_history_AAPL[[#This Row],[Close]], ", ")</f>
        <v xml:space="preserve">0.88, </v>
      </c>
    </row>
    <row r="4224" spans="1:7" x14ac:dyDescent="0.35">
      <c r="A4224" s="4">
        <v>35663</v>
      </c>
      <c r="B4224" s="5" t="s">
        <v>84</v>
      </c>
      <c r="C4224" s="5" t="s">
        <v>75</v>
      </c>
      <c r="D4224" s="5" t="s">
        <v>84</v>
      </c>
      <c r="E4224" s="5" t="s">
        <v>74</v>
      </c>
      <c r="F4224">
        <v>2239800</v>
      </c>
      <c r="G4224" s="5" t="str">
        <f>_xlfn.CONCAT(worldtradingdata_history_AAPL[[#This Row],[Close]], ", ")</f>
        <v xml:space="preserve">0.86, </v>
      </c>
    </row>
    <row r="4225" spans="1:7" x14ac:dyDescent="0.35">
      <c r="A4225" s="4">
        <v>35664</v>
      </c>
      <c r="B4225" s="5" t="s">
        <v>72</v>
      </c>
      <c r="C4225" s="5" t="s">
        <v>72</v>
      </c>
      <c r="D4225" s="5" t="s">
        <v>75</v>
      </c>
      <c r="E4225" s="5" t="s">
        <v>71</v>
      </c>
      <c r="F4225">
        <v>1936800</v>
      </c>
      <c r="G4225" s="5" t="str">
        <f>_xlfn.CONCAT(worldtradingdata_history_AAPL[[#This Row],[Close]], ", ")</f>
        <v xml:space="preserve">0.84, </v>
      </c>
    </row>
    <row r="4226" spans="1:7" x14ac:dyDescent="0.35">
      <c r="A4226" s="4">
        <v>35667</v>
      </c>
      <c r="B4226" s="5" t="s">
        <v>72</v>
      </c>
      <c r="C4226" s="5" t="s">
        <v>73</v>
      </c>
      <c r="D4226" s="5" t="s">
        <v>74</v>
      </c>
      <c r="E4226" s="5" t="s">
        <v>73</v>
      </c>
      <c r="F4226">
        <v>1133300</v>
      </c>
      <c r="G4226" s="5" t="str">
        <f>_xlfn.CONCAT(worldtradingdata_history_AAPL[[#This Row],[Close]], ", ")</f>
        <v xml:space="preserve">0.82, </v>
      </c>
    </row>
    <row r="4227" spans="1:7" x14ac:dyDescent="0.35">
      <c r="A4227" s="4">
        <v>35668</v>
      </c>
      <c r="B4227" s="5" t="s">
        <v>73</v>
      </c>
      <c r="C4227" s="5" t="s">
        <v>68</v>
      </c>
      <c r="D4227" s="5" t="s">
        <v>73</v>
      </c>
      <c r="E4227" s="5" t="s">
        <v>68</v>
      </c>
      <c r="F4227">
        <v>1919800</v>
      </c>
      <c r="G4227" s="5" t="str">
        <f>_xlfn.CONCAT(worldtradingdata_history_AAPL[[#This Row],[Close]], ", ")</f>
        <v xml:space="preserve">0.79, </v>
      </c>
    </row>
    <row r="4228" spans="1:7" x14ac:dyDescent="0.35">
      <c r="A4228" s="4">
        <v>35669</v>
      </c>
      <c r="B4228" s="5" t="s">
        <v>67</v>
      </c>
      <c r="C4228" s="5" t="s">
        <v>69</v>
      </c>
      <c r="D4228" s="5" t="s">
        <v>69</v>
      </c>
      <c r="E4228" s="5" t="s">
        <v>66</v>
      </c>
      <c r="F4228">
        <v>1677300</v>
      </c>
      <c r="G4228" s="5" t="str">
        <f>_xlfn.CONCAT(worldtradingdata_history_AAPL[[#This Row],[Close]], ", ")</f>
        <v xml:space="preserve">0.81, </v>
      </c>
    </row>
    <row r="4229" spans="1:7" x14ac:dyDescent="0.35">
      <c r="A4229" s="4">
        <v>35670</v>
      </c>
      <c r="B4229" s="5" t="s">
        <v>69</v>
      </c>
      <c r="C4229" s="5" t="s">
        <v>68</v>
      </c>
      <c r="D4229" s="5" t="s">
        <v>69</v>
      </c>
      <c r="E4229" s="5" t="s">
        <v>68</v>
      </c>
      <c r="F4229">
        <v>834500</v>
      </c>
      <c r="G4229" s="5" t="str">
        <f>_xlfn.CONCAT(worldtradingdata_history_AAPL[[#This Row],[Close]], ", ")</f>
        <v xml:space="preserve">0.79, </v>
      </c>
    </row>
    <row r="4230" spans="1:7" x14ac:dyDescent="0.35">
      <c r="A4230" s="4">
        <v>35671</v>
      </c>
      <c r="B4230" s="5" t="s">
        <v>66</v>
      </c>
      <c r="C4230" s="5" t="s">
        <v>66</v>
      </c>
      <c r="D4230" s="5" t="s">
        <v>68</v>
      </c>
      <c r="E4230" s="5" t="s">
        <v>65</v>
      </c>
      <c r="F4230">
        <v>959000</v>
      </c>
      <c r="G4230" s="5" t="str">
        <f>_xlfn.CONCAT(worldtradingdata_history_AAPL[[#This Row],[Close]], ", ")</f>
        <v xml:space="preserve">0.78, </v>
      </c>
    </row>
    <row r="4231" spans="1:7" x14ac:dyDescent="0.35">
      <c r="A4231" s="4">
        <v>35675</v>
      </c>
      <c r="B4231" s="5" t="s">
        <v>68</v>
      </c>
      <c r="C4231" s="5" t="s">
        <v>67</v>
      </c>
      <c r="D4231" s="5" t="s">
        <v>69</v>
      </c>
      <c r="E4231" s="5" t="s">
        <v>66</v>
      </c>
      <c r="F4231">
        <v>1597500</v>
      </c>
      <c r="G4231" s="5" t="str">
        <f>_xlfn.CONCAT(worldtradingdata_history_AAPL[[#This Row],[Close]], ", ")</f>
        <v xml:space="preserve">0.80, </v>
      </c>
    </row>
    <row r="4232" spans="1:7" x14ac:dyDescent="0.35">
      <c r="A4232" s="4">
        <v>35676</v>
      </c>
      <c r="B4232" s="5" t="s">
        <v>67</v>
      </c>
      <c r="C4232" s="5" t="s">
        <v>67</v>
      </c>
      <c r="D4232" s="5" t="s">
        <v>71</v>
      </c>
      <c r="E4232" s="5" t="s">
        <v>67</v>
      </c>
      <c r="F4232">
        <v>2468800</v>
      </c>
      <c r="G4232" s="5" t="str">
        <f>_xlfn.CONCAT(worldtradingdata_history_AAPL[[#This Row],[Close]], ", ")</f>
        <v xml:space="preserve">0.80, </v>
      </c>
    </row>
    <row r="4233" spans="1:7" x14ac:dyDescent="0.35">
      <c r="A4233" s="4">
        <v>35677</v>
      </c>
      <c r="B4233" s="5" t="s">
        <v>69</v>
      </c>
      <c r="C4233" s="5" t="s">
        <v>67</v>
      </c>
      <c r="D4233" s="5" t="s">
        <v>73</v>
      </c>
      <c r="E4233" s="5" t="s">
        <v>68</v>
      </c>
      <c r="F4233">
        <v>1069800</v>
      </c>
      <c r="G4233" s="5" t="str">
        <f>_xlfn.CONCAT(worldtradingdata_history_AAPL[[#This Row],[Close]], ", ")</f>
        <v xml:space="preserve">0.80, </v>
      </c>
    </row>
    <row r="4234" spans="1:7" x14ac:dyDescent="0.35">
      <c r="A4234" s="4">
        <v>35678</v>
      </c>
      <c r="B4234" s="5" t="s">
        <v>67</v>
      </c>
      <c r="C4234" s="5" t="s">
        <v>68</v>
      </c>
      <c r="D4234" s="5" t="s">
        <v>73</v>
      </c>
      <c r="E4234" s="5" t="s">
        <v>68</v>
      </c>
      <c r="F4234">
        <v>1149100</v>
      </c>
      <c r="G4234" s="5" t="str">
        <f>_xlfn.CONCAT(worldtradingdata_history_AAPL[[#This Row],[Close]], ", ")</f>
        <v xml:space="preserve">0.79, </v>
      </c>
    </row>
    <row r="4235" spans="1:7" x14ac:dyDescent="0.35">
      <c r="A4235" s="4">
        <v>35681</v>
      </c>
      <c r="B4235" s="5" t="s">
        <v>68</v>
      </c>
      <c r="C4235" s="5" t="s">
        <v>65</v>
      </c>
      <c r="D4235" s="5" t="s">
        <v>68</v>
      </c>
      <c r="E4235" s="5" t="s">
        <v>65</v>
      </c>
      <c r="F4235">
        <v>1430600</v>
      </c>
      <c r="G4235" s="5" t="str">
        <f>_xlfn.CONCAT(worldtradingdata_history_AAPL[[#This Row],[Close]], ", ")</f>
        <v xml:space="preserve">0.77, </v>
      </c>
    </row>
    <row r="4236" spans="1:7" x14ac:dyDescent="0.35">
      <c r="A4236" s="4">
        <v>35682</v>
      </c>
      <c r="B4236" s="5" t="s">
        <v>70</v>
      </c>
      <c r="C4236" s="5" t="s">
        <v>66</v>
      </c>
      <c r="D4236" s="5" t="s">
        <v>66</v>
      </c>
      <c r="E4236" s="5" t="s">
        <v>70</v>
      </c>
      <c r="F4236">
        <v>1410900</v>
      </c>
      <c r="G4236" s="5" t="str">
        <f>_xlfn.CONCAT(worldtradingdata_history_AAPL[[#This Row],[Close]], ", ")</f>
        <v xml:space="preserve">0.78, </v>
      </c>
    </row>
    <row r="4237" spans="1:7" x14ac:dyDescent="0.35">
      <c r="A4237" s="4">
        <v>35683</v>
      </c>
      <c r="B4237" s="5" t="s">
        <v>66</v>
      </c>
      <c r="C4237" s="5" t="s">
        <v>73</v>
      </c>
      <c r="D4237" s="5" t="s">
        <v>71</v>
      </c>
      <c r="E4237" s="5" t="s">
        <v>65</v>
      </c>
      <c r="F4237">
        <v>2382300</v>
      </c>
      <c r="G4237" s="5" t="str">
        <f>_xlfn.CONCAT(worldtradingdata_history_AAPL[[#This Row],[Close]], ", ")</f>
        <v xml:space="preserve">0.82, </v>
      </c>
    </row>
    <row r="4238" spans="1:7" x14ac:dyDescent="0.35">
      <c r="A4238" s="4">
        <v>35684</v>
      </c>
      <c r="B4238" s="5" t="s">
        <v>71</v>
      </c>
      <c r="C4238" s="5" t="s">
        <v>67</v>
      </c>
      <c r="D4238" s="5" t="s">
        <v>71</v>
      </c>
      <c r="E4238" s="5" t="s">
        <v>68</v>
      </c>
      <c r="F4238">
        <v>1817400</v>
      </c>
      <c r="G4238" s="5" t="str">
        <f>_xlfn.CONCAT(worldtradingdata_history_AAPL[[#This Row],[Close]], ", ")</f>
        <v xml:space="preserve">0.80, </v>
      </c>
    </row>
    <row r="4239" spans="1:7" x14ac:dyDescent="0.35">
      <c r="A4239" s="4">
        <v>35685</v>
      </c>
      <c r="B4239" s="5" t="s">
        <v>68</v>
      </c>
      <c r="C4239" s="5" t="s">
        <v>68</v>
      </c>
      <c r="D4239" s="5" t="s">
        <v>68</v>
      </c>
      <c r="E4239" s="5" t="s">
        <v>65</v>
      </c>
      <c r="F4239">
        <v>1010000</v>
      </c>
      <c r="G4239" s="5" t="str">
        <f>_xlfn.CONCAT(worldtradingdata_history_AAPL[[#This Row],[Close]], ", ")</f>
        <v xml:space="preserve">0.79, </v>
      </c>
    </row>
    <row r="4240" spans="1:7" x14ac:dyDescent="0.35">
      <c r="A4240" s="4">
        <v>35688</v>
      </c>
      <c r="B4240" s="5" t="s">
        <v>68</v>
      </c>
      <c r="C4240" s="5" t="s">
        <v>65</v>
      </c>
      <c r="D4240" s="5" t="s">
        <v>68</v>
      </c>
      <c r="E4240" s="5" t="s">
        <v>65</v>
      </c>
      <c r="F4240">
        <v>792700</v>
      </c>
      <c r="G4240" s="5" t="str">
        <f>_xlfn.CONCAT(worldtradingdata_history_AAPL[[#This Row],[Close]], ", ")</f>
        <v xml:space="preserve">0.77, </v>
      </c>
    </row>
    <row r="4241" spans="1:7" x14ac:dyDescent="0.35">
      <c r="A4241" s="4">
        <v>35689</v>
      </c>
      <c r="B4241" s="5" t="s">
        <v>67</v>
      </c>
      <c r="C4241" s="5" t="s">
        <v>66</v>
      </c>
      <c r="D4241" s="5" t="s">
        <v>67</v>
      </c>
      <c r="E4241" s="5" t="s">
        <v>66</v>
      </c>
      <c r="F4241">
        <v>1033101</v>
      </c>
      <c r="G4241" s="5" t="str">
        <f>_xlfn.CONCAT(worldtradingdata_history_AAPL[[#This Row],[Close]], ", ")</f>
        <v xml:space="preserve">0.78, </v>
      </c>
    </row>
    <row r="4242" spans="1:7" x14ac:dyDescent="0.35">
      <c r="A4242" s="4">
        <v>35690</v>
      </c>
      <c r="B4242" s="5" t="s">
        <v>68</v>
      </c>
      <c r="C4242" s="5" t="s">
        <v>66</v>
      </c>
      <c r="D4242" s="5" t="s">
        <v>68</v>
      </c>
      <c r="E4242" s="5" t="s">
        <v>65</v>
      </c>
      <c r="F4242">
        <v>794600</v>
      </c>
      <c r="G4242" s="5" t="str">
        <f>_xlfn.CONCAT(worldtradingdata_history_AAPL[[#This Row],[Close]], ", ")</f>
        <v xml:space="preserve">0.78, </v>
      </c>
    </row>
    <row r="4243" spans="1:7" x14ac:dyDescent="0.35">
      <c r="A4243" s="4">
        <v>35691</v>
      </c>
      <c r="B4243" s="5" t="s">
        <v>66</v>
      </c>
      <c r="C4243" s="5" t="s">
        <v>67</v>
      </c>
      <c r="D4243" s="5" t="s">
        <v>67</v>
      </c>
      <c r="E4243" s="5" t="s">
        <v>65</v>
      </c>
      <c r="F4243">
        <v>1499600</v>
      </c>
      <c r="G4243" s="5" t="str">
        <f>_xlfn.CONCAT(worldtradingdata_history_AAPL[[#This Row],[Close]], ", ")</f>
        <v xml:space="preserve">0.80, </v>
      </c>
    </row>
    <row r="4244" spans="1:7" x14ac:dyDescent="0.35">
      <c r="A4244" s="4">
        <v>35692</v>
      </c>
      <c r="B4244" s="5" t="s">
        <v>68</v>
      </c>
      <c r="C4244" s="5" t="s">
        <v>66</v>
      </c>
      <c r="D4244" s="5" t="s">
        <v>68</v>
      </c>
      <c r="E4244" s="5" t="s">
        <v>70</v>
      </c>
      <c r="F4244">
        <v>691300</v>
      </c>
      <c r="G4244" s="5" t="str">
        <f>_xlfn.CONCAT(worldtradingdata_history_AAPL[[#This Row],[Close]], ", ")</f>
        <v xml:space="preserve">0.78, </v>
      </c>
    </row>
    <row r="4245" spans="1:7" x14ac:dyDescent="0.35">
      <c r="A4245" s="4">
        <v>35695</v>
      </c>
      <c r="B4245" s="5" t="s">
        <v>68</v>
      </c>
      <c r="C4245" s="5" t="s">
        <v>69</v>
      </c>
      <c r="D4245" s="5" t="s">
        <v>73</v>
      </c>
      <c r="E4245" s="5" t="s">
        <v>66</v>
      </c>
      <c r="F4245">
        <v>1713400</v>
      </c>
      <c r="G4245" s="5" t="str">
        <f>_xlfn.CONCAT(worldtradingdata_history_AAPL[[#This Row],[Close]], ", ")</f>
        <v xml:space="preserve">0.81, </v>
      </c>
    </row>
    <row r="4246" spans="1:7" x14ac:dyDescent="0.35">
      <c r="A4246" s="4">
        <v>35696</v>
      </c>
      <c r="B4246" s="5" t="s">
        <v>68</v>
      </c>
      <c r="C4246" s="5" t="s">
        <v>66</v>
      </c>
      <c r="D4246" s="5" t="s">
        <v>73</v>
      </c>
      <c r="E4246" s="5" t="s">
        <v>65</v>
      </c>
      <c r="F4246">
        <v>1778700</v>
      </c>
      <c r="G4246" s="5" t="str">
        <f>_xlfn.CONCAT(worldtradingdata_history_AAPL[[#This Row],[Close]], ", ")</f>
        <v xml:space="preserve">0.78, </v>
      </c>
    </row>
    <row r="4247" spans="1:7" x14ac:dyDescent="0.35">
      <c r="A4247" s="4">
        <v>35697</v>
      </c>
      <c r="B4247" s="5" t="s">
        <v>66</v>
      </c>
      <c r="C4247" s="5" t="s">
        <v>65</v>
      </c>
      <c r="D4247" s="5" t="s">
        <v>66</v>
      </c>
      <c r="E4247" s="5" t="s">
        <v>70</v>
      </c>
      <c r="F4247">
        <v>1995400</v>
      </c>
      <c r="G4247" s="5" t="str">
        <f>_xlfn.CONCAT(worldtradingdata_history_AAPL[[#This Row],[Close]], ", ")</f>
        <v xml:space="preserve">0.77, </v>
      </c>
    </row>
    <row r="4248" spans="1:7" x14ac:dyDescent="0.35">
      <c r="A4248" s="4">
        <v>35698</v>
      </c>
      <c r="B4248" s="5" t="s">
        <v>65</v>
      </c>
      <c r="C4248" s="5" t="s">
        <v>62</v>
      </c>
      <c r="D4248" s="5" t="s">
        <v>66</v>
      </c>
      <c r="E4248" s="5" t="s">
        <v>62</v>
      </c>
      <c r="F4248">
        <v>1967800</v>
      </c>
      <c r="G4248" s="5" t="str">
        <f>_xlfn.CONCAT(worldtradingdata_history_AAPL[[#This Row],[Close]], ", ")</f>
        <v xml:space="preserve">0.75, </v>
      </c>
    </row>
    <row r="4249" spans="1:7" x14ac:dyDescent="0.35">
      <c r="A4249" s="4">
        <v>35699</v>
      </c>
      <c r="B4249" s="5" t="s">
        <v>62</v>
      </c>
      <c r="C4249" s="5" t="s">
        <v>70</v>
      </c>
      <c r="D4249" s="5" t="s">
        <v>66</v>
      </c>
      <c r="E4249" s="5" t="s">
        <v>62</v>
      </c>
      <c r="F4249">
        <v>1653400</v>
      </c>
      <c r="G4249" s="5" t="str">
        <f>_xlfn.CONCAT(worldtradingdata_history_AAPL[[#This Row],[Close]], ", ")</f>
        <v xml:space="preserve">0.76, </v>
      </c>
    </row>
    <row r="4250" spans="1:7" x14ac:dyDescent="0.35">
      <c r="A4250" s="4">
        <v>35702</v>
      </c>
      <c r="B4250" s="5" t="s">
        <v>65</v>
      </c>
      <c r="C4250" s="5" t="s">
        <v>68</v>
      </c>
      <c r="D4250" s="5" t="s">
        <v>68</v>
      </c>
      <c r="E4250" s="5" t="s">
        <v>65</v>
      </c>
      <c r="F4250">
        <v>1421400</v>
      </c>
      <c r="G4250" s="5" t="str">
        <f>_xlfn.CONCAT(worldtradingdata_history_AAPL[[#This Row],[Close]], ", ")</f>
        <v xml:space="preserve">0.79, </v>
      </c>
    </row>
    <row r="4251" spans="1:7" x14ac:dyDescent="0.35">
      <c r="A4251" s="4">
        <v>35703</v>
      </c>
      <c r="B4251" s="5" t="s">
        <v>68</v>
      </c>
      <c r="C4251" s="5" t="s">
        <v>65</v>
      </c>
      <c r="D4251" s="5" t="s">
        <v>67</v>
      </c>
      <c r="E4251" s="5" t="s">
        <v>70</v>
      </c>
      <c r="F4251">
        <v>1284500</v>
      </c>
      <c r="G4251" s="5" t="str">
        <f>_xlfn.CONCAT(worldtradingdata_history_AAPL[[#This Row],[Close]], ", ")</f>
        <v xml:space="preserve">0.77, </v>
      </c>
    </row>
    <row r="4252" spans="1:7" x14ac:dyDescent="0.35">
      <c r="A4252" s="4">
        <v>35704</v>
      </c>
      <c r="B4252" s="5" t="s">
        <v>65</v>
      </c>
      <c r="C4252" s="5" t="s">
        <v>65</v>
      </c>
      <c r="D4252" s="5" t="s">
        <v>66</v>
      </c>
      <c r="E4252" s="5" t="s">
        <v>70</v>
      </c>
      <c r="F4252">
        <v>1128400</v>
      </c>
      <c r="G4252" s="5" t="str">
        <f>_xlfn.CONCAT(worldtradingdata_history_AAPL[[#This Row],[Close]], ", ")</f>
        <v xml:space="preserve">0.77, </v>
      </c>
    </row>
    <row r="4253" spans="1:7" x14ac:dyDescent="0.35">
      <c r="A4253" s="4">
        <v>35705</v>
      </c>
      <c r="B4253" s="5" t="s">
        <v>70</v>
      </c>
      <c r="C4253" s="5" t="s">
        <v>66</v>
      </c>
      <c r="D4253" s="5" t="s">
        <v>68</v>
      </c>
      <c r="E4253" s="5" t="s">
        <v>70</v>
      </c>
      <c r="F4253">
        <v>1093100</v>
      </c>
      <c r="G4253" s="5" t="str">
        <f>_xlfn.CONCAT(worldtradingdata_history_AAPL[[#This Row],[Close]], ", ")</f>
        <v xml:space="preserve">0.78, </v>
      </c>
    </row>
    <row r="4254" spans="1:7" x14ac:dyDescent="0.35">
      <c r="A4254" s="4">
        <v>35706</v>
      </c>
      <c r="B4254" s="5" t="s">
        <v>68</v>
      </c>
      <c r="C4254" s="5" t="s">
        <v>68</v>
      </c>
      <c r="D4254" s="5" t="s">
        <v>68</v>
      </c>
      <c r="E4254" s="5" t="s">
        <v>65</v>
      </c>
      <c r="F4254">
        <v>1389200</v>
      </c>
      <c r="G4254" s="5" t="str">
        <f>_xlfn.CONCAT(worldtradingdata_history_AAPL[[#This Row],[Close]], ", ")</f>
        <v xml:space="preserve">0.79, </v>
      </c>
    </row>
    <row r="4255" spans="1:7" x14ac:dyDescent="0.35">
      <c r="A4255" s="4">
        <v>35709</v>
      </c>
      <c r="B4255" s="5" t="s">
        <v>68</v>
      </c>
      <c r="C4255" s="5" t="s">
        <v>66</v>
      </c>
      <c r="D4255" s="5" t="s">
        <v>68</v>
      </c>
      <c r="E4255" s="5" t="s">
        <v>65</v>
      </c>
      <c r="F4255">
        <v>805900</v>
      </c>
      <c r="G4255" s="5" t="str">
        <f>_xlfn.CONCAT(worldtradingdata_history_AAPL[[#This Row],[Close]], ", ")</f>
        <v xml:space="preserve">0.78, </v>
      </c>
    </row>
    <row r="4256" spans="1:7" x14ac:dyDescent="0.35">
      <c r="A4256" s="4">
        <v>35710</v>
      </c>
      <c r="B4256" s="5" t="s">
        <v>66</v>
      </c>
      <c r="C4256" s="5" t="s">
        <v>66</v>
      </c>
      <c r="D4256" s="5" t="s">
        <v>68</v>
      </c>
      <c r="E4256" s="5" t="s">
        <v>66</v>
      </c>
      <c r="F4256">
        <v>952100</v>
      </c>
      <c r="G4256" s="5" t="str">
        <f>_xlfn.CONCAT(worldtradingdata_history_AAPL[[#This Row],[Close]], ", ")</f>
        <v xml:space="preserve">0.78, </v>
      </c>
    </row>
    <row r="4257" spans="1:7" x14ac:dyDescent="0.35">
      <c r="A4257" s="4">
        <v>35711</v>
      </c>
      <c r="B4257" s="5" t="s">
        <v>66</v>
      </c>
      <c r="C4257" s="5" t="s">
        <v>65</v>
      </c>
      <c r="D4257" s="5" t="s">
        <v>66</v>
      </c>
      <c r="E4257" s="5" t="s">
        <v>70</v>
      </c>
      <c r="F4257">
        <v>919600</v>
      </c>
      <c r="G4257" s="5" t="str">
        <f>_xlfn.CONCAT(worldtradingdata_history_AAPL[[#This Row],[Close]], ", ")</f>
        <v xml:space="preserve">0.77, </v>
      </c>
    </row>
    <row r="4258" spans="1:7" x14ac:dyDescent="0.35">
      <c r="A4258" s="4">
        <v>35712</v>
      </c>
      <c r="B4258" s="5" t="s">
        <v>70</v>
      </c>
      <c r="C4258" s="5" t="s">
        <v>66</v>
      </c>
      <c r="D4258" s="5" t="s">
        <v>67</v>
      </c>
      <c r="E4258" s="5" t="s">
        <v>62</v>
      </c>
      <c r="F4258">
        <v>1638900</v>
      </c>
      <c r="G4258" s="5" t="str">
        <f>_xlfn.CONCAT(worldtradingdata_history_AAPL[[#This Row],[Close]], ", ")</f>
        <v xml:space="preserve">0.78, </v>
      </c>
    </row>
    <row r="4259" spans="1:7" x14ac:dyDescent="0.35">
      <c r="A4259" s="4">
        <v>35713</v>
      </c>
      <c r="B4259" s="5" t="s">
        <v>65</v>
      </c>
      <c r="C4259" s="5" t="s">
        <v>69</v>
      </c>
      <c r="D4259" s="5" t="s">
        <v>69</v>
      </c>
      <c r="E4259" s="5" t="s">
        <v>65</v>
      </c>
      <c r="F4259">
        <v>2342400</v>
      </c>
      <c r="G4259" s="5" t="str">
        <f>_xlfn.CONCAT(worldtradingdata_history_AAPL[[#This Row],[Close]], ", ")</f>
        <v xml:space="preserve">0.81, </v>
      </c>
    </row>
    <row r="4260" spans="1:7" x14ac:dyDescent="0.35">
      <c r="A4260" s="4">
        <v>35716</v>
      </c>
      <c r="B4260" s="5" t="s">
        <v>69</v>
      </c>
      <c r="C4260" s="5" t="s">
        <v>69</v>
      </c>
      <c r="D4260" s="5" t="s">
        <v>73</v>
      </c>
      <c r="E4260" s="5" t="s">
        <v>68</v>
      </c>
      <c r="F4260">
        <v>1373300</v>
      </c>
      <c r="G4260" s="5" t="str">
        <f>_xlfn.CONCAT(worldtradingdata_history_AAPL[[#This Row],[Close]], ", ")</f>
        <v xml:space="preserve">0.81, </v>
      </c>
    </row>
    <row r="4261" spans="1:7" x14ac:dyDescent="0.35">
      <c r="A4261" s="4">
        <v>35717</v>
      </c>
      <c r="B4261" s="5" t="s">
        <v>69</v>
      </c>
      <c r="C4261" s="5" t="s">
        <v>69</v>
      </c>
      <c r="D4261" s="5" t="s">
        <v>69</v>
      </c>
      <c r="E4261" s="5" t="s">
        <v>68</v>
      </c>
      <c r="F4261">
        <v>1442800</v>
      </c>
      <c r="G4261" s="5" t="str">
        <f>_xlfn.CONCAT(worldtradingdata_history_AAPL[[#This Row],[Close]], ", ")</f>
        <v xml:space="preserve">0.81, </v>
      </c>
    </row>
    <row r="4262" spans="1:7" x14ac:dyDescent="0.35">
      <c r="A4262" s="4">
        <v>35718</v>
      </c>
      <c r="B4262" s="5" t="s">
        <v>68</v>
      </c>
      <c r="C4262" s="5" t="s">
        <v>74</v>
      </c>
      <c r="D4262" s="5" t="s">
        <v>84</v>
      </c>
      <c r="E4262" s="5" t="s">
        <v>68</v>
      </c>
      <c r="F4262">
        <v>7020600</v>
      </c>
      <c r="G4262" s="5" t="str">
        <f>_xlfn.CONCAT(worldtradingdata_history_AAPL[[#This Row],[Close]], ", ")</f>
        <v xml:space="preserve">0.85, </v>
      </c>
    </row>
    <row r="4263" spans="1:7" x14ac:dyDescent="0.35">
      <c r="A4263" s="4">
        <v>35719</v>
      </c>
      <c r="B4263" s="5" t="s">
        <v>68</v>
      </c>
      <c r="C4263" s="5" t="s">
        <v>65</v>
      </c>
      <c r="D4263" s="5" t="s">
        <v>68</v>
      </c>
      <c r="E4263" s="5" t="s">
        <v>62</v>
      </c>
      <c r="F4263">
        <v>6486400</v>
      </c>
      <c r="G4263" s="5" t="str">
        <f>_xlfn.CONCAT(worldtradingdata_history_AAPL[[#This Row],[Close]], ", ")</f>
        <v xml:space="preserve">0.77, </v>
      </c>
    </row>
    <row r="4264" spans="1:7" x14ac:dyDescent="0.35">
      <c r="A4264" s="4">
        <v>35720</v>
      </c>
      <c r="B4264" s="5" t="s">
        <v>62</v>
      </c>
      <c r="C4264" s="5" t="s">
        <v>63</v>
      </c>
      <c r="D4264" s="5" t="s">
        <v>65</v>
      </c>
      <c r="E4264" s="5" t="s">
        <v>77</v>
      </c>
      <c r="F4264">
        <v>3686800</v>
      </c>
      <c r="G4264" s="5" t="str">
        <f>_xlfn.CONCAT(worldtradingdata_history_AAPL[[#This Row],[Close]], ", ")</f>
        <v xml:space="preserve">0.72, </v>
      </c>
    </row>
    <row r="4265" spans="1:7" x14ac:dyDescent="0.35">
      <c r="A4265" s="4">
        <v>35723</v>
      </c>
      <c r="B4265" s="5" t="s">
        <v>63</v>
      </c>
      <c r="C4265" s="5" t="s">
        <v>56</v>
      </c>
      <c r="D4265" s="5" t="s">
        <v>63</v>
      </c>
      <c r="E4265" s="5" t="s">
        <v>22</v>
      </c>
      <c r="F4265">
        <v>3529200</v>
      </c>
      <c r="G4265" s="5" t="str">
        <f>_xlfn.CONCAT(worldtradingdata_history_AAPL[[#This Row],[Close]], ", ")</f>
        <v xml:space="preserve">0.67, </v>
      </c>
    </row>
    <row r="4266" spans="1:7" x14ac:dyDescent="0.35">
      <c r="A4266" s="4">
        <v>35724</v>
      </c>
      <c r="B4266" s="5" t="s">
        <v>60</v>
      </c>
      <c r="C4266" s="5" t="s">
        <v>59</v>
      </c>
      <c r="D4266" s="5" t="s">
        <v>60</v>
      </c>
      <c r="E4266" s="5" t="s">
        <v>56</v>
      </c>
      <c r="F4266">
        <v>4020700</v>
      </c>
      <c r="G4266" s="5" t="str">
        <f>_xlfn.CONCAT(worldtradingdata_history_AAPL[[#This Row],[Close]], ", ")</f>
        <v xml:space="preserve">0.68, </v>
      </c>
    </row>
    <row r="4267" spans="1:7" x14ac:dyDescent="0.35">
      <c r="A4267" s="4">
        <v>35725</v>
      </c>
      <c r="B4267" s="5" t="s">
        <v>59</v>
      </c>
      <c r="C4267" s="5" t="s">
        <v>58</v>
      </c>
      <c r="D4267" s="5" t="s">
        <v>60</v>
      </c>
      <c r="E4267" s="5" t="s">
        <v>58</v>
      </c>
      <c r="F4267">
        <v>1304100</v>
      </c>
      <c r="G4267" s="5" t="str">
        <f>_xlfn.CONCAT(worldtradingdata_history_AAPL[[#This Row],[Close]], ", ")</f>
        <v xml:space="preserve">0.66, </v>
      </c>
    </row>
    <row r="4268" spans="1:7" x14ac:dyDescent="0.35">
      <c r="A4268" s="4">
        <v>35726</v>
      </c>
      <c r="B4268" s="5" t="s">
        <v>21</v>
      </c>
      <c r="C4268" s="5" t="s">
        <v>20</v>
      </c>
      <c r="D4268" s="5" t="s">
        <v>22</v>
      </c>
      <c r="E4268" s="5" t="s">
        <v>20</v>
      </c>
      <c r="F4268">
        <v>1317800</v>
      </c>
      <c r="G4268" s="5" t="str">
        <f>_xlfn.CONCAT(worldtradingdata_history_AAPL[[#This Row],[Close]], ", ")</f>
        <v xml:space="preserve">0.63, </v>
      </c>
    </row>
    <row r="4269" spans="1:7" x14ac:dyDescent="0.35">
      <c r="A4269" s="4">
        <v>35727</v>
      </c>
      <c r="B4269" s="5" t="s">
        <v>21</v>
      </c>
      <c r="C4269" s="5" t="s">
        <v>29</v>
      </c>
      <c r="D4269" s="5" t="s">
        <v>58</v>
      </c>
      <c r="E4269" s="5" t="s">
        <v>29</v>
      </c>
      <c r="F4269">
        <v>3374400</v>
      </c>
      <c r="G4269" s="5" t="str">
        <f>_xlfn.CONCAT(worldtradingdata_history_AAPL[[#This Row],[Close]], ", ")</f>
        <v xml:space="preserve">0.59, </v>
      </c>
    </row>
    <row r="4270" spans="1:7" x14ac:dyDescent="0.35">
      <c r="A4270" s="4">
        <v>35730</v>
      </c>
      <c r="B4270" s="5" t="s">
        <v>29</v>
      </c>
      <c r="C4270" s="5" t="s">
        <v>25</v>
      </c>
      <c r="D4270" s="5" t="s">
        <v>22</v>
      </c>
      <c r="E4270" s="5" t="s">
        <v>29</v>
      </c>
      <c r="F4270">
        <v>2037700</v>
      </c>
      <c r="G4270" s="5" t="str">
        <f>_xlfn.CONCAT(worldtradingdata_history_AAPL[[#This Row],[Close]], ", ")</f>
        <v xml:space="preserve">0.60, </v>
      </c>
    </row>
    <row r="4271" spans="1:7" x14ac:dyDescent="0.35">
      <c r="A4271" s="4">
        <v>35731</v>
      </c>
      <c r="B4271" s="5" t="s">
        <v>27</v>
      </c>
      <c r="C4271" s="5" t="s">
        <v>22</v>
      </c>
      <c r="D4271" s="5" t="s">
        <v>22</v>
      </c>
      <c r="E4271" s="5" t="s">
        <v>27</v>
      </c>
      <c r="F4271">
        <v>2150000</v>
      </c>
      <c r="G4271" s="5" t="str">
        <f>_xlfn.CONCAT(worldtradingdata_history_AAPL[[#This Row],[Close]], ", ")</f>
        <v xml:space="preserve">0.65, </v>
      </c>
    </row>
    <row r="4272" spans="1:7" x14ac:dyDescent="0.35">
      <c r="A4272" s="4">
        <v>35732</v>
      </c>
      <c r="B4272" s="5" t="s">
        <v>22</v>
      </c>
      <c r="C4272" s="5" t="s">
        <v>20</v>
      </c>
      <c r="D4272" s="5" t="s">
        <v>58</v>
      </c>
      <c r="E4272" s="5" t="s">
        <v>24</v>
      </c>
      <c r="F4272">
        <v>1497400</v>
      </c>
      <c r="G4272" s="5" t="str">
        <f>_xlfn.CONCAT(worldtradingdata_history_AAPL[[#This Row],[Close]], ", ")</f>
        <v xml:space="preserve">0.63, </v>
      </c>
    </row>
    <row r="4273" spans="1:7" x14ac:dyDescent="0.35">
      <c r="A4273" s="4">
        <v>35733</v>
      </c>
      <c r="B4273" s="5" t="s">
        <v>20</v>
      </c>
      <c r="C4273" s="5" t="s">
        <v>29</v>
      </c>
      <c r="D4273" s="5" t="s">
        <v>20</v>
      </c>
      <c r="E4273" s="5" t="s">
        <v>29</v>
      </c>
      <c r="F4273">
        <v>1612800</v>
      </c>
      <c r="G4273" s="5" t="str">
        <f>_xlfn.CONCAT(worldtradingdata_history_AAPL[[#This Row],[Close]], ", ")</f>
        <v xml:space="preserve">0.59, </v>
      </c>
    </row>
    <row r="4274" spans="1:7" x14ac:dyDescent="0.35">
      <c r="A4274" s="4">
        <v>35734</v>
      </c>
      <c r="B4274" s="5" t="s">
        <v>24</v>
      </c>
      <c r="C4274" s="5" t="s">
        <v>23</v>
      </c>
      <c r="D4274" s="5" t="s">
        <v>21</v>
      </c>
      <c r="E4274" s="5" t="s">
        <v>29</v>
      </c>
      <c r="F4274">
        <v>2620100</v>
      </c>
      <c r="G4274" s="5" t="str">
        <f>_xlfn.CONCAT(worldtradingdata_history_AAPL[[#This Row],[Close]], ", ")</f>
        <v xml:space="preserve">0.61, </v>
      </c>
    </row>
    <row r="4275" spans="1:7" x14ac:dyDescent="0.35">
      <c r="A4275" s="4">
        <v>35737</v>
      </c>
      <c r="B4275" s="5" t="s">
        <v>24</v>
      </c>
      <c r="C4275" s="5" t="s">
        <v>24</v>
      </c>
      <c r="D4275" s="5" t="s">
        <v>20</v>
      </c>
      <c r="E4275" s="5" t="s">
        <v>23</v>
      </c>
      <c r="F4275">
        <v>946700</v>
      </c>
      <c r="G4275" s="5" t="str">
        <f>_xlfn.CONCAT(worldtradingdata_history_AAPL[[#This Row],[Close]], ", ")</f>
        <v xml:space="preserve">0.62, </v>
      </c>
    </row>
    <row r="4276" spans="1:7" x14ac:dyDescent="0.35">
      <c r="A4276" s="4">
        <v>35738</v>
      </c>
      <c r="B4276" s="5" t="s">
        <v>20</v>
      </c>
      <c r="C4276" s="5" t="s">
        <v>21</v>
      </c>
      <c r="D4276" s="5" t="s">
        <v>22</v>
      </c>
      <c r="E4276" s="5" t="s">
        <v>20</v>
      </c>
      <c r="F4276">
        <v>1064000</v>
      </c>
      <c r="G4276" s="5" t="str">
        <f>_xlfn.CONCAT(worldtradingdata_history_AAPL[[#This Row],[Close]], ", ")</f>
        <v xml:space="preserve">0.64, </v>
      </c>
    </row>
    <row r="4277" spans="1:7" x14ac:dyDescent="0.35">
      <c r="A4277" s="4">
        <v>35739</v>
      </c>
      <c r="B4277" s="5" t="s">
        <v>22</v>
      </c>
      <c r="C4277" s="5" t="s">
        <v>58</v>
      </c>
      <c r="D4277" s="5" t="s">
        <v>56</v>
      </c>
      <c r="E4277" s="5" t="s">
        <v>22</v>
      </c>
      <c r="F4277">
        <v>3301400</v>
      </c>
      <c r="G4277" s="5" t="str">
        <f>_xlfn.CONCAT(worldtradingdata_history_AAPL[[#This Row],[Close]], ", ")</f>
        <v xml:space="preserve">0.66, </v>
      </c>
    </row>
    <row r="4278" spans="1:7" x14ac:dyDescent="0.35">
      <c r="A4278" s="4">
        <v>35740</v>
      </c>
      <c r="B4278" s="5" t="s">
        <v>56</v>
      </c>
      <c r="C4278" s="5" t="s">
        <v>59</v>
      </c>
      <c r="D4278" s="5" t="s">
        <v>57</v>
      </c>
      <c r="E4278" s="5" t="s">
        <v>58</v>
      </c>
      <c r="F4278">
        <v>5421900</v>
      </c>
      <c r="G4278" s="5" t="str">
        <f>_xlfn.CONCAT(worldtradingdata_history_AAPL[[#This Row],[Close]], ", ")</f>
        <v xml:space="preserve">0.68, </v>
      </c>
    </row>
    <row r="4279" spans="1:7" x14ac:dyDescent="0.35">
      <c r="A4279" s="4">
        <v>35741</v>
      </c>
      <c r="B4279" s="5" t="s">
        <v>59</v>
      </c>
      <c r="C4279" s="5" t="s">
        <v>77</v>
      </c>
      <c r="D4279" s="5" t="s">
        <v>77</v>
      </c>
      <c r="E4279" s="5" t="s">
        <v>56</v>
      </c>
      <c r="F4279">
        <v>6949800</v>
      </c>
      <c r="G4279" s="5" t="str">
        <f>_xlfn.CONCAT(worldtradingdata_history_AAPL[[#This Row],[Close]], ", ")</f>
        <v xml:space="preserve">0.71, </v>
      </c>
    </row>
    <row r="4280" spans="1:7" x14ac:dyDescent="0.35">
      <c r="A4280" s="4">
        <v>35744</v>
      </c>
      <c r="B4280" s="5" t="s">
        <v>61</v>
      </c>
      <c r="C4280" s="5" t="s">
        <v>56</v>
      </c>
      <c r="D4280" s="5" t="s">
        <v>65</v>
      </c>
      <c r="E4280" s="5" t="s">
        <v>58</v>
      </c>
      <c r="F4280">
        <v>12206600</v>
      </c>
      <c r="G4280" s="5" t="str">
        <f>_xlfn.CONCAT(worldtradingdata_history_AAPL[[#This Row],[Close]], ", ")</f>
        <v xml:space="preserve">0.67, </v>
      </c>
    </row>
    <row r="4281" spans="1:7" x14ac:dyDescent="0.35">
      <c r="A4281" s="4">
        <v>35745</v>
      </c>
      <c r="B4281" s="5" t="s">
        <v>56</v>
      </c>
      <c r="C4281" s="5" t="s">
        <v>58</v>
      </c>
      <c r="D4281" s="5" t="s">
        <v>59</v>
      </c>
      <c r="E4281" s="5" t="s">
        <v>22</v>
      </c>
      <c r="F4281">
        <v>2917300</v>
      </c>
      <c r="G4281" s="5" t="str">
        <f>_xlfn.CONCAT(worldtradingdata_history_AAPL[[#This Row],[Close]], ", ")</f>
        <v xml:space="preserve">0.66, </v>
      </c>
    </row>
    <row r="4282" spans="1:7" x14ac:dyDescent="0.35">
      <c r="A4282" s="4">
        <v>35746</v>
      </c>
      <c r="B4282" s="5" t="s">
        <v>21</v>
      </c>
      <c r="C4282" s="5" t="s">
        <v>20</v>
      </c>
      <c r="D4282" s="5" t="s">
        <v>58</v>
      </c>
      <c r="E4282" s="5" t="s">
        <v>20</v>
      </c>
      <c r="F4282">
        <v>1781300</v>
      </c>
      <c r="G4282" s="5" t="str">
        <f>_xlfn.CONCAT(worldtradingdata_history_AAPL[[#This Row],[Close]], ", ")</f>
        <v xml:space="preserve">0.63, </v>
      </c>
    </row>
    <row r="4283" spans="1:7" x14ac:dyDescent="0.35">
      <c r="A4283" s="4">
        <v>35747</v>
      </c>
      <c r="B4283" s="5" t="s">
        <v>21</v>
      </c>
      <c r="C4283" s="5" t="s">
        <v>21</v>
      </c>
      <c r="D4283" s="5" t="s">
        <v>22</v>
      </c>
      <c r="E4283" s="5" t="s">
        <v>20</v>
      </c>
      <c r="F4283">
        <v>2277900</v>
      </c>
      <c r="G4283" s="5" t="str">
        <f>_xlfn.CONCAT(worldtradingdata_history_AAPL[[#This Row],[Close]], ", ")</f>
        <v xml:space="preserve">0.64, </v>
      </c>
    </row>
    <row r="4284" spans="1:7" x14ac:dyDescent="0.35">
      <c r="A4284" s="4">
        <v>35748</v>
      </c>
      <c r="B4284" s="5" t="s">
        <v>22</v>
      </c>
      <c r="C4284" s="5" t="s">
        <v>58</v>
      </c>
      <c r="D4284" s="5" t="s">
        <v>58</v>
      </c>
      <c r="E4284" s="5" t="s">
        <v>21</v>
      </c>
      <c r="F4284">
        <v>1154200</v>
      </c>
      <c r="G4284" s="5" t="str">
        <f>_xlfn.CONCAT(worldtradingdata_history_AAPL[[#This Row],[Close]], ", ")</f>
        <v xml:space="preserve">0.66, </v>
      </c>
    </row>
    <row r="4285" spans="1:7" x14ac:dyDescent="0.35">
      <c r="A4285" s="4">
        <v>35751</v>
      </c>
      <c r="B4285" s="5" t="s">
        <v>56</v>
      </c>
      <c r="C4285" s="5" t="s">
        <v>58</v>
      </c>
      <c r="D4285" s="5" t="s">
        <v>59</v>
      </c>
      <c r="E4285" s="5" t="s">
        <v>22</v>
      </c>
      <c r="F4285">
        <v>1750700</v>
      </c>
      <c r="G4285" s="5" t="str">
        <f>_xlfn.CONCAT(worldtradingdata_history_AAPL[[#This Row],[Close]], ", ")</f>
        <v xml:space="preserve">0.66, </v>
      </c>
    </row>
    <row r="4286" spans="1:7" x14ac:dyDescent="0.35">
      <c r="A4286" s="4">
        <v>35752</v>
      </c>
      <c r="B4286" s="5" t="s">
        <v>58</v>
      </c>
      <c r="C4286" s="5" t="s">
        <v>22</v>
      </c>
      <c r="D4286" s="5" t="s">
        <v>58</v>
      </c>
      <c r="E4286" s="5" t="s">
        <v>22</v>
      </c>
      <c r="F4286">
        <v>1201100</v>
      </c>
      <c r="G4286" s="5" t="str">
        <f>_xlfn.CONCAT(worldtradingdata_history_AAPL[[#This Row],[Close]], ", ")</f>
        <v xml:space="preserve">0.65, </v>
      </c>
    </row>
    <row r="4287" spans="1:7" x14ac:dyDescent="0.35">
      <c r="A4287" s="4">
        <v>35753</v>
      </c>
      <c r="B4287" s="5" t="s">
        <v>21</v>
      </c>
      <c r="C4287" s="5" t="s">
        <v>22</v>
      </c>
      <c r="D4287" s="5" t="s">
        <v>22</v>
      </c>
      <c r="E4287" s="5" t="s">
        <v>21</v>
      </c>
      <c r="F4287">
        <v>673900</v>
      </c>
      <c r="G4287" s="5" t="str">
        <f>_xlfn.CONCAT(worldtradingdata_history_AAPL[[#This Row],[Close]], ", ")</f>
        <v xml:space="preserve">0.65, </v>
      </c>
    </row>
    <row r="4288" spans="1:7" x14ac:dyDescent="0.35">
      <c r="A4288" s="4">
        <v>35754</v>
      </c>
      <c r="B4288" s="5" t="s">
        <v>22</v>
      </c>
      <c r="C4288" s="5" t="s">
        <v>58</v>
      </c>
      <c r="D4288" s="5" t="s">
        <v>56</v>
      </c>
      <c r="E4288" s="5" t="s">
        <v>22</v>
      </c>
      <c r="F4288">
        <v>1040800</v>
      </c>
      <c r="G4288" s="5" t="str">
        <f>_xlfn.CONCAT(worldtradingdata_history_AAPL[[#This Row],[Close]], ", ")</f>
        <v xml:space="preserve">0.66, </v>
      </c>
    </row>
    <row r="4289" spans="1:7" x14ac:dyDescent="0.35">
      <c r="A4289" s="4">
        <v>35755</v>
      </c>
      <c r="B4289" s="5" t="s">
        <v>58</v>
      </c>
      <c r="C4289" s="5" t="s">
        <v>22</v>
      </c>
      <c r="D4289" s="5" t="s">
        <v>56</v>
      </c>
      <c r="E4289" s="5" t="s">
        <v>21</v>
      </c>
      <c r="F4289">
        <v>828700</v>
      </c>
      <c r="G4289" s="5" t="str">
        <f>_xlfn.CONCAT(worldtradingdata_history_AAPL[[#This Row],[Close]], ", ")</f>
        <v xml:space="preserve">0.65, </v>
      </c>
    </row>
    <row r="4290" spans="1:7" x14ac:dyDescent="0.35">
      <c r="A4290" s="4">
        <v>35758</v>
      </c>
      <c r="B4290" s="5" t="s">
        <v>22</v>
      </c>
      <c r="C4290" s="5" t="s">
        <v>20</v>
      </c>
      <c r="D4290" s="5" t="s">
        <v>22</v>
      </c>
      <c r="E4290" s="5" t="s">
        <v>20</v>
      </c>
      <c r="F4290">
        <v>1391100</v>
      </c>
      <c r="G4290" s="5" t="str">
        <f>_xlfn.CONCAT(worldtradingdata_history_AAPL[[#This Row],[Close]], ", ")</f>
        <v xml:space="preserve">0.63, </v>
      </c>
    </row>
    <row r="4291" spans="1:7" x14ac:dyDescent="0.35">
      <c r="A4291" s="4">
        <v>35759</v>
      </c>
      <c r="B4291" s="5" t="s">
        <v>20</v>
      </c>
      <c r="C4291" s="5" t="s">
        <v>24</v>
      </c>
      <c r="D4291" s="5" t="s">
        <v>21</v>
      </c>
      <c r="E4291" s="5" t="s">
        <v>25</v>
      </c>
      <c r="F4291">
        <v>1786800</v>
      </c>
      <c r="G4291" s="5" t="str">
        <f>_xlfn.CONCAT(worldtradingdata_history_AAPL[[#This Row],[Close]], ", ")</f>
        <v xml:space="preserve">0.62, </v>
      </c>
    </row>
    <row r="4292" spans="1:7" x14ac:dyDescent="0.35">
      <c r="A4292" s="4">
        <v>35760</v>
      </c>
      <c r="B4292" s="5" t="s">
        <v>24</v>
      </c>
      <c r="C4292" s="5" t="s">
        <v>20</v>
      </c>
      <c r="D4292" s="5" t="s">
        <v>20</v>
      </c>
      <c r="E4292" s="5" t="s">
        <v>24</v>
      </c>
      <c r="F4292">
        <v>528200</v>
      </c>
      <c r="G4292" s="5" t="str">
        <f>_xlfn.CONCAT(worldtradingdata_history_AAPL[[#This Row],[Close]], ", ")</f>
        <v xml:space="preserve">0.63, </v>
      </c>
    </row>
    <row r="4293" spans="1:7" x14ac:dyDescent="0.35">
      <c r="A4293" s="4">
        <v>35762</v>
      </c>
      <c r="B4293" s="5" t="s">
        <v>20</v>
      </c>
      <c r="C4293" s="5" t="s">
        <v>20</v>
      </c>
      <c r="D4293" s="5" t="s">
        <v>21</v>
      </c>
      <c r="E4293" s="5" t="s">
        <v>24</v>
      </c>
      <c r="F4293">
        <v>368900</v>
      </c>
      <c r="G4293" s="5" t="str">
        <f>_xlfn.CONCAT(worldtradingdata_history_AAPL[[#This Row],[Close]], ", ")</f>
        <v xml:space="preserve">0.63, </v>
      </c>
    </row>
    <row r="4294" spans="1:7" x14ac:dyDescent="0.35">
      <c r="A4294" s="4">
        <v>35765</v>
      </c>
      <c r="B4294" s="5" t="s">
        <v>20</v>
      </c>
      <c r="C4294" s="5" t="s">
        <v>20</v>
      </c>
      <c r="D4294" s="5" t="s">
        <v>21</v>
      </c>
      <c r="E4294" s="5" t="s">
        <v>24</v>
      </c>
      <c r="F4294">
        <v>737300</v>
      </c>
      <c r="G4294" s="5" t="str">
        <f>_xlfn.CONCAT(worldtradingdata_history_AAPL[[#This Row],[Close]], ", ")</f>
        <v xml:space="preserve">0.63, </v>
      </c>
    </row>
    <row r="4295" spans="1:7" x14ac:dyDescent="0.35">
      <c r="A4295" s="4">
        <v>35766</v>
      </c>
      <c r="B4295" s="5" t="s">
        <v>20</v>
      </c>
      <c r="C4295" s="5" t="s">
        <v>27</v>
      </c>
      <c r="D4295" s="5" t="s">
        <v>20</v>
      </c>
      <c r="E4295" s="5" t="s">
        <v>27</v>
      </c>
      <c r="F4295">
        <v>3373100</v>
      </c>
      <c r="G4295" s="5" t="str">
        <f>_xlfn.CONCAT(worldtradingdata_history_AAPL[[#This Row],[Close]], ", ")</f>
        <v xml:space="preserve">0.57, </v>
      </c>
    </row>
    <row r="4296" spans="1:7" x14ac:dyDescent="0.35">
      <c r="A4296" s="4">
        <v>35767</v>
      </c>
      <c r="B4296" s="5" t="s">
        <v>27</v>
      </c>
      <c r="C4296" s="5" t="s">
        <v>28</v>
      </c>
      <c r="D4296" s="5" t="s">
        <v>19</v>
      </c>
      <c r="E4296" s="5" t="s">
        <v>28</v>
      </c>
      <c r="F4296">
        <v>3056900</v>
      </c>
      <c r="G4296" s="5" t="str">
        <f>_xlfn.CONCAT(worldtradingdata_history_AAPL[[#This Row],[Close]], ", ")</f>
        <v xml:space="preserve">0.56, </v>
      </c>
    </row>
    <row r="4297" spans="1:7" x14ac:dyDescent="0.35">
      <c r="A4297" s="4">
        <v>35768</v>
      </c>
      <c r="B4297" s="5" t="s">
        <v>28</v>
      </c>
      <c r="C4297" s="5" t="s">
        <v>28</v>
      </c>
      <c r="D4297" s="5" t="s">
        <v>27</v>
      </c>
      <c r="E4297" s="5" t="s">
        <v>28</v>
      </c>
      <c r="F4297">
        <v>1696900</v>
      </c>
      <c r="G4297" s="5" t="str">
        <f>_xlfn.CONCAT(worldtradingdata_history_AAPL[[#This Row],[Close]], ", ")</f>
        <v xml:space="preserve">0.56, </v>
      </c>
    </row>
    <row r="4298" spans="1:7" x14ac:dyDescent="0.35">
      <c r="A4298" s="4">
        <v>35769</v>
      </c>
      <c r="B4298" s="5" t="s">
        <v>28</v>
      </c>
      <c r="C4298" s="5" t="s">
        <v>28</v>
      </c>
      <c r="D4298" s="5" t="s">
        <v>27</v>
      </c>
      <c r="E4298" s="5" t="s">
        <v>28</v>
      </c>
      <c r="F4298">
        <v>2003300</v>
      </c>
      <c r="G4298" s="5" t="str">
        <f>_xlfn.CONCAT(worldtradingdata_history_AAPL[[#This Row],[Close]], ", ")</f>
        <v xml:space="preserve">0.56, </v>
      </c>
    </row>
    <row r="4299" spans="1:7" x14ac:dyDescent="0.35">
      <c r="A4299" s="4">
        <v>35772</v>
      </c>
      <c r="B4299" s="5" t="s">
        <v>28</v>
      </c>
      <c r="C4299" s="5" t="s">
        <v>28</v>
      </c>
      <c r="D4299" s="5" t="s">
        <v>28</v>
      </c>
      <c r="E4299" s="5" t="s">
        <v>18</v>
      </c>
      <c r="F4299">
        <v>1147300</v>
      </c>
      <c r="G4299" s="5" t="str">
        <f>_xlfn.CONCAT(worldtradingdata_history_AAPL[[#This Row],[Close]], ", ")</f>
        <v xml:space="preserve">0.56, </v>
      </c>
    </row>
    <row r="4300" spans="1:7" x14ac:dyDescent="0.35">
      <c r="A4300" s="4">
        <v>35773</v>
      </c>
      <c r="B4300" s="5" t="s">
        <v>18</v>
      </c>
      <c r="C4300" s="5" t="s">
        <v>26</v>
      </c>
      <c r="D4300" s="5" t="s">
        <v>28</v>
      </c>
      <c r="E4300" s="5" t="s">
        <v>26</v>
      </c>
      <c r="F4300">
        <v>2170100</v>
      </c>
      <c r="G4300" s="5" t="str">
        <f>_xlfn.CONCAT(worldtradingdata_history_AAPL[[#This Row],[Close]], ", ")</f>
        <v xml:space="preserve">0.54, </v>
      </c>
    </row>
    <row r="4301" spans="1:7" x14ac:dyDescent="0.35">
      <c r="A4301" s="4">
        <v>35774</v>
      </c>
      <c r="B4301" s="5" t="s">
        <v>26</v>
      </c>
      <c r="C4301" s="5" t="s">
        <v>17</v>
      </c>
      <c r="D4301" s="5" t="s">
        <v>26</v>
      </c>
      <c r="E4301" s="5" t="s">
        <v>16</v>
      </c>
      <c r="F4301">
        <v>1743900</v>
      </c>
      <c r="G4301" s="5" t="str">
        <f>_xlfn.CONCAT(worldtradingdata_history_AAPL[[#This Row],[Close]], ", ")</f>
        <v xml:space="preserve">0.53, </v>
      </c>
    </row>
    <row r="4302" spans="1:7" x14ac:dyDescent="0.35">
      <c r="A4302" s="4">
        <v>35775</v>
      </c>
      <c r="B4302" s="5" t="s">
        <v>17</v>
      </c>
      <c r="C4302" s="5" t="s">
        <v>11</v>
      </c>
      <c r="D4302" s="5" t="s">
        <v>17</v>
      </c>
      <c r="E4302" s="5" t="s">
        <v>16</v>
      </c>
      <c r="F4302">
        <v>2228000</v>
      </c>
      <c r="G4302" s="5" t="str">
        <f>_xlfn.CONCAT(worldtradingdata_history_AAPL[[#This Row],[Close]], ", ")</f>
        <v xml:space="preserve">0.52, </v>
      </c>
    </row>
    <row r="4303" spans="1:7" x14ac:dyDescent="0.35">
      <c r="A4303" s="4">
        <v>35776</v>
      </c>
      <c r="B4303" s="5" t="s">
        <v>11</v>
      </c>
      <c r="C4303" s="5" t="s">
        <v>16</v>
      </c>
      <c r="D4303" s="5" t="s">
        <v>17</v>
      </c>
      <c r="E4303" s="5" t="s">
        <v>16</v>
      </c>
      <c r="F4303">
        <v>1385300</v>
      </c>
      <c r="G4303" s="5" t="str">
        <f>_xlfn.CONCAT(worldtradingdata_history_AAPL[[#This Row],[Close]], ", ")</f>
        <v xml:space="preserve">0.50, </v>
      </c>
    </row>
    <row r="4304" spans="1:7" x14ac:dyDescent="0.35">
      <c r="A4304" s="4">
        <v>35779</v>
      </c>
      <c r="B4304" s="5" t="s">
        <v>16</v>
      </c>
      <c r="C4304" s="5" t="s">
        <v>16</v>
      </c>
      <c r="D4304" s="5" t="s">
        <v>10</v>
      </c>
      <c r="E4304" s="5" t="s">
        <v>12</v>
      </c>
      <c r="F4304">
        <v>1546700</v>
      </c>
      <c r="G4304" s="5" t="str">
        <f>_xlfn.CONCAT(worldtradingdata_history_AAPL[[#This Row],[Close]], ", ")</f>
        <v xml:space="preserve">0.50, </v>
      </c>
    </row>
    <row r="4305" spans="1:7" x14ac:dyDescent="0.35">
      <c r="A4305" s="4">
        <v>35780</v>
      </c>
      <c r="B4305" s="5" t="s">
        <v>16</v>
      </c>
      <c r="C4305" s="5" t="s">
        <v>10</v>
      </c>
      <c r="D4305" s="5" t="s">
        <v>10</v>
      </c>
      <c r="E4305" s="5" t="s">
        <v>16</v>
      </c>
      <c r="F4305">
        <v>1535300</v>
      </c>
      <c r="G4305" s="5" t="str">
        <f>_xlfn.CONCAT(worldtradingdata_history_AAPL[[#This Row],[Close]], ", ")</f>
        <v xml:space="preserve">0.51, </v>
      </c>
    </row>
    <row r="4306" spans="1:7" x14ac:dyDescent="0.35">
      <c r="A4306" s="4">
        <v>35781</v>
      </c>
      <c r="B4306" s="5" t="s">
        <v>10</v>
      </c>
      <c r="C4306" s="5" t="s">
        <v>16</v>
      </c>
      <c r="D4306" s="5" t="s">
        <v>11</v>
      </c>
      <c r="E4306" s="5" t="s">
        <v>16</v>
      </c>
      <c r="F4306">
        <v>2240400</v>
      </c>
      <c r="G4306" s="5" t="str">
        <f>_xlfn.CONCAT(worldtradingdata_history_AAPL[[#This Row],[Close]], ", ")</f>
        <v xml:space="preserve">0.50, </v>
      </c>
    </row>
    <row r="4307" spans="1:7" x14ac:dyDescent="0.35">
      <c r="A4307" s="4">
        <v>35782</v>
      </c>
      <c r="B4307" s="5" t="s">
        <v>16</v>
      </c>
      <c r="C4307" s="5" t="s">
        <v>12</v>
      </c>
      <c r="D4307" s="5" t="s">
        <v>16</v>
      </c>
      <c r="E4307" s="5" t="s">
        <v>12</v>
      </c>
      <c r="F4307">
        <v>1767200</v>
      </c>
      <c r="G4307" s="5" t="str">
        <f>_xlfn.CONCAT(worldtradingdata_history_AAPL[[#This Row],[Close]], ", ")</f>
        <v xml:space="preserve">0.49, </v>
      </c>
    </row>
    <row r="4308" spans="1:7" x14ac:dyDescent="0.35">
      <c r="A4308" s="4">
        <v>35783</v>
      </c>
      <c r="B4308" s="5" t="s">
        <v>16</v>
      </c>
      <c r="C4308" s="5" t="s">
        <v>12</v>
      </c>
      <c r="D4308" s="5" t="s">
        <v>16</v>
      </c>
      <c r="E4308" s="5" t="s">
        <v>30</v>
      </c>
      <c r="F4308">
        <v>1601200</v>
      </c>
      <c r="G4308" s="5" t="str">
        <f>_xlfn.CONCAT(worldtradingdata_history_AAPL[[#This Row],[Close]], ", ")</f>
        <v xml:space="preserve">0.49, </v>
      </c>
    </row>
    <row r="4309" spans="1:7" x14ac:dyDescent="0.35">
      <c r="A4309" s="4">
        <v>35786</v>
      </c>
      <c r="B4309" s="5" t="s">
        <v>12</v>
      </c>
      <c r="C4309" s="5" t="s">
        <v>15</v>
      </c>
      <c r="D4309" s="5" t="s">
        <v>16</v>
      </c>
      <c r="E4309" s="5" t="s">
        <v>14</v>
      </c>
      <c r="F4309">
        <v>1406900</v>
      </c>
      <c r="G4309" s="5" t="str">
        <f>_xlfn.CONCAT(worldtradingdata_history_AAPL[[#This Row],[Close]], ", ")</f>
        <v xml:space="preserve">0.48, </v>
      </c>
    </row>
    <row r="4310" spans="1:7" x14ac:dyDescent="0.35">
      <c r="A4310" s="4">
        <v>35787</v>
      </c>
      <c r="B4310" s="5" t="s">
        <v>30</v>
      </c>
      <c r="C4310" s="5" t="s">
        <v>14</v>
      </c>
      <c r="D4310" s="5" t="s">
        <v>15</v>
      </c>
      <c r="E4310" s="5" t="s">
        <v>14</v>
      </c>
      <c r="F4310">
        <v>4055600</v>
      </c>
      <c r="G4310" s="5" t="str">
        <f>_xlfn.CONCAT(worldtradingdata_history_AAPL[[#This Row],[Close]], ", ")</f>
        <v xml:space="preserve">0.46, </v>
      </c>
    </row>
    <row r="4311" spans="1:7" x14ac:dyDescent="0.35">
      <c r="A4311" s="4">
        <v>35788</v>
      </c>
      <c r="B4311" s="5" t="s">
        <v>14</v>
      </c>
      <c r="C4311" s="5" t="s">
        <v>30</v>
      </c>
      <c r="D4311" s="5" t="s">
        <v>30</v>
      </c>
      <c r="E4311" s="5" t="s">
        <v>14</v>
      </c>
      <c r="F4311">
        <v>873500</v>
      </c>
      <c r="G4311" s="5" t="str">
        <f>_xlfn.CONCAT(worldtradingdata_history_AAPL[[#This Row],[Close]], ", ")</f>
        <v xml:space="preserve">0.47, </v>
      </c>
    </row>
    <row r="4312" spans="1:7" x14ac:dyDescent="0.35">
      <c r="A4312" s="4">
        <v>35790</v>
      </c>
      <c r="B4312" s="5" t="s">
        <v>30</v>
      </c>
      <c r="C4312" s="5" t="s">
        <v>15</v>
      </c>
      <c r="D4312" s="5" t="s">
        <v>15</v>
      </c>
      <c r="E4312" s="5" t="s">
        <v>14</v>
      </c>
      <c r="F4312">
        <v>963200</v>
      </c>
      <c r="G4312" s="5" t="str">
        <f>_xlfn.CONCAT(worldtradingdata_history_AAPL[[#This Row],[Close]], ", ")</f>
        <v xml:space="preserve">0.48, </v>
      </c>
    </row>
    <row r="4313" spans="1:7" x14ac:dyDescent="0.35">
      <c r="A4313" s="4">
        <v>35793</v>
      </c>
      <c r="B4313" s="5" t="s">
        <v>15</v>
      </c>
      <c r="C4313" s="5" t="s">
        <v>30</v>
      </c>
      <c r="D4313" s="5" t="s">
        <v>15</v>
      </c>
      <c r="E4313" s="5" t="s">
        <v>14</v>
      </c>
      <c r="F4313">
        <v>2447400</v>
      </c>
      <c r="G4313" s="5" t="str">
        <f>_xlfn.CONCAT(worldtradingdata_history_AAPL[[#This Row],[Close]], ", ")</f>
        <v xml:space="preserve">0.47, </v>
      </c>
    </row>
    <row r="4314" spans="1:7" x14ac:dyDescent="0.35">
      <c r="A4314" s="4">
        <v>35794</v>
      </c>
      <c r="B4314" s="5" t="s">
        <v>30</v>
      </c>
      <c r="C4314" s="5" t="s">
        <v>30</v>
      </c>
      <c r="D4314" s="5" t="s">
        <v>15</v>
      </c>
      <c r="E4314" s="5" t="s">
        <v>14</v>
      </c>
      <c r="F4314">
        <v>3002700</v>
      </c>
      <c r="G4314" s="5" t="str">
        <f>_xlfn.CONCAT(worldtradingdata_history_AAPL[[#This Row],[Close]], ", ")</f>
        <v xml:space="preserve">0.47, </v>
      </c>
    </row>
    <row r="4315" spans="1:7" x14ac:dyDescent="0.35">
      <c r="A4315" s="4">
        <v>35795</v>
      </c>
      <c r="B4315" s="5" t="s">
        <v>30</v>
      </c>
      <c r="C4315" s="5" t="s">
        <v>30</v>
      </c>
      <c r="D4315" s="5" t="s">
        <v>12</v>
      </c>
      <c r="E4315" s="5" t="s">
        <v>14</v>
      </c>
      <c r="F4315">
        <v>3496600</v>
      </c>
      <c r="G4315" s="5" t="str">
        <f>_xlfn.CONCAT(worldtradingdata_history_AAPL[[#This Row],[Close]], ", ")</f>
        <v xml:space="preserve">0.47, </v>
      </c>
    </row>
    <row r="4316" spans="1:7" x14ac:dyDescent="0.35">
      <c r="A4316" s="4">
        <v>35797</v>
      </c>
      <c r="B4316" s="5" t="s">
        <v>26</v>
      </c>
      <c r="C4316" s="5" t="s">
        <v>19</v>
      </c>
      <c r="D4316" s="5" t="s">
        <v>19</v>
      </c>
      <c r="E4316" s="5" t="s">
        <v>15</v>
      </c>
      <c r="F4316">
        <v>6159300</v>
      </c>
      <c r="G4316" s="5" t="str">
        <f>_xlfn.CONCAT(worldtradingdata_history_AAPL[[#This Row],[Close]], ", ")</f>
        <v xml:space="preserve">0.58, </v>
      </c>
    </row>
    <row r="4317" spans="1:7" x14ac:dyDescent="0.35">
      <c r="A4317" s="4">
        <v>35800</v>
      </c>
      <c r="B4317" s="5" t="s">
        <v>19</v>
      </c>
      <c r="C4317" s="5" t="s">
        <v>27</v>
      </c>
      <c r="D4317" s="5" t="s">
        <v>29</v>
      </c>
      <c r="E4317" s="5" t="s">
        <v>26</v>
      </c>
      <c r="F4317">
        <v>5612000</v>
      </c>
      <c r="G4317" s="5" t="str">
        <f>_xlfn.CONCAT(worldtradingdata_history_AAPL[[#This Row],[Close]], ", ")</f>
        <v xml:space="preserve">0.57, </v>
      </c>
    </row>
    <row r="4318" spans="1:7" x14ac:dyDescent="0.35">
      <c r="A4318" s="4">
        <v>35801</v>
      </c>
      <c r="B4318" s="5" t="s">
        <v>27</v>
      </c>
      <c r="C4318" s="5" t="s">
        <v>59</v>
      </c>
      <c r="D4318" s="5" t="s">
        <v>61</v>
      </c>
      <c r="E4318" s="5" t="s">
        <v>17</v>
      </c>
      <c r="F4318">
        <v>15580400</v>
      </c>
      <c r="G4318" s="5" t="str">
        <f>_xlfn.CONCAT(worldtradingdata_history_AAPL[[#This Row],[Close]], ", ")</f>
        <v xml:space="preserve">0.68, </v>
      </c>
    </row>
    <row r="4319" spans="1:7" x14ac:dyDescent="0.35">
      <c r="A4319" s="4">
        <v>35802</v>
      </c>
      <c r="B4319" s="5" t="s">
        <v>56</v>
      </c>
      <c r="C4319" s="5" t="s">
        <v>20</v>
      </c>
      <c r="D4319" s="5" t="s">
        <v>60</v>
      </c>
      <c r="E4319" s="5" t="s">
        <v>24</v>
      </c>
      <c r="F4319">
        <v>9064500</v>
      </c>
      <c r="G4319" s="5" t="str">
        <f>_xlfn.CONCAT(worldtradingdata_history_AAPL[[#This Row],[Close]], ", ")</f>
        <v xml:space="preserve">0.63, </v>
      </c>
    </row>
    <row r="4320" spans="1:7" x14ac:dyDescent="0.35">
      <c r="A4320" s="4">
        <v>35803</v>
      </c>
      <c r="B4320" s="5" t="s">
        <v>20</v>
      </c>
      <c r="C4320" s="5" t="s">
        <v>22</v>
      </c>
      <c r="D4320" s="5" t="s">
        <v>59</v>
      </c>
      <c r="E4320" s="5" t="s">
        <v>25</v>
      </c>
      <c r="F4320">
        <v>6799500</v>
      </c>
      <c r="G4320" s="5" t="str">
        <f>_xlfn.CONCAT(worldtradingdata_history_AAPL[[#This Row],[Close]], ", ")</f>
        <v xml:space="preserve">0.65, </v>
      </c>
    </row>
    <row r="4321" spans="1:7" x14ac:dyDescent="0.35">
      <c r="A4321" s="4">
        <v>35804</v>
      </c>
      <c r="B4321" s="5" t="s">
        <v>22</v>
      </c>
      <c r="C4321" s="5" t="s">
        <v>22</v>
      </c>
      <c r="D4321" s="5" t="s">
        <v>60</v>
      </c>
      <c r="E4321" s="5" t="s">
        <v>20</v>
      </c>
      <c r="F4321">
        <v>7696500</v>
      </c>
      <c r="G4321" s="5" t="str">
        <f>_xlfn.CONCAT(worldtradingdata_history_AAPL[[#This Row],[Close]], ", ")</f>
        <v xml:space="preserve">0.65, </v>
      </c>
    </row>
    <row r="4322" spans="1:7" x14ac:dyDescent="0.35">
      <c r="A4322" s="4">
        <v>35807</v>
      </c>
      <c r="B4322" s="5" t="s">
        <v>21</v>
      </c>
      <c r="C4322" s="5" t="s">
        <v>22</v>
      </c>
      <c r="D4322" s="5" t="s">
        <v>56</v>
      </c>
      <c r="E4322" s="5" t="s">
        <v>23</v>
      </c>
      <c r="F4322">
        <v>4407300</v>
      </c>
      <c r="G4322" s="5" t="str">
        <f>_xlfn.CONCAT(worldtradingdata_history_AAPL[[#This Row],[Close]], ", ")</f>
        <v xml:space="preserve">0.65, </v>
      </c>
    </row>
    <row r="4323" spans="1:7" x14ac:dyDescent="0.35">
      <c r="A4323" s="4">
        <v>35808</v>
      </c>
      <c r="B4323" s="5" t="s">
        <v>58</v>
      </c>
      <c r="C4323" s="5" t="s">
        <v>57</v>
      </c>
      <c r="D4323" s="5" t="s">
        <v>57</v>
      </c>
      <c r="E4323" s="5" t="s">
        <v>58</v>
      </c>
      <c r="F4323">
        <v>5565700</v>
      </c>
      <c r="G4323" s="5" t="str">
        <f>_xlfn.CONCAT(worldtradingdata_history_AAPL[[#This Row],[Close]], ", ")</f>
        <v xml:space="preserve">0.70, </v>
      </c>
    </row>
    <row r="4324" spans="1:7" x14ac:dyDescent="0.35">
      <c r="A4324" s="4">
        <v>35809</v>
      </c>
      <c r="B4324" s="5" t="s">
        <v>77</v>
      </c>
      <c r="C4324" s="5" t="s">
        <v>77</v>
      </c>
      <c r="D4324" s="5" t="s">
        <v>77</v>
      </c>
      <c r="E4324" s="5" t="s">
        <v>60</v>
      </c>
      <c r="F4324">
        <v>5057500</v>
      </c>
      <c r="G4324" s="5" t="str">
        <f>_xlfn.CONCAT(worldtradingdata_history_AAPL[[#This Row],[Close]], ", ")</f>
        <v xml:space="preserve">0.71, </v>
      </c>
    </row>
    <row r="4325" spans="1:7" x14ac:dyDescent="0.35">
      <c r="A4325" s="4">
        <v>35810</v>
      </c>
      <c r="B4325" s="5" t="s">
        <v>77</v>
      </c>
      <c r="C4325" s="5" t="s">
        <v>60</v>
      </c>
      <c r="D4325" s="5" t="s">
        <v>77</v>
      </c>
      <c r="E4325" s="5" t="s">
        <v>56</v>
      </c>
      <c r="F4325">
        <v>4808900</v>
      </c>
      <c r="G4325" s="5" t="str">
        <f>_xlfn.CONCAT(worldtradingdata_history_AAPL[[#This Row],[Close]], ", ")</f>
        <v xml:space="preserve">0.69, </v>
      </c>
    </row>
    <row r="4326" spans="1:7" x14ac:dyDescent="0.35">
      <c r="A4326" s="4">
        <v>35811</v>
      </c>
      <c r="B4326" s="5" t="s">
        <v>60</v>
      </c>
      <c r="C4326" s="5" t="s">
        <v>56</v>
      </c>
      <c r="D4326" s="5" t="s">
        <v>60</v>
      </c>
      <c r="E4326" s="5" t="s">
        <v>56</v>
      </c>
      <c r="F4326">
        <v>2192300</v>
      </c>
      <c r="G4326" s="5" t="str">
        <f>_xlfn.CONCAT(worldtradingdata_history_AAPL[[#This Row],[Close]], ", ")</f>
        <v xml:space="preserve">0.67, </v>
      </c>
    </row>
    <row r="4327" spans="1:7" x14ac:dyDescent="0.35">
      <c r="A4327" s="4">
        <v>35815</v>
      </c>
      <c r="B4327" s="5" t="s">
        <v>56</v>
      </c>
      <c r="C4327" s="5" t="s">
        <v>59</v>
      </c>
      <c r="D4327" s="5" t="s">
        <v>60</v>
      </c>
      <c r="E4327" s="5" t="s">
        <v>56</v>
      </c>
      <c r="F4327">
        <v>2106700</v>
      </c>
      <c r="G4327" s="5" t="str">
        <f>_xlfn.CONCAT(worldtradingdata_history_AAPL[[#This Row],[Close]], ", ")</f>
        <v xml:space="preserve">0.68, </v>
      </c>
    </row>
    <row r="4328" spans="1:7" x14ac:dyDescent="0.35">
      <c r="A4328" s="4">
        <v>35816</v>
      </c>
      <c r="B4328" s="5" t="s">
        <v>59</v>
      </c>
      <c r="C4328" s="5" t="s">
        <v>56</v>
      </c>
      <c r="D4328" s="5" t="s">
        <v>59</v>
      </c>
      <c r="E4328" s="5" t="s">
        <v>22</v>
      </c>
      <c r="F4328">
        <v>1627700</v>
      </c>
      <c r="G4328" s="5" t="str">
        <f>_xlfn.CONCAT(worldtradingdata_history_AAPL[[#This Row],[Close]], ", ")</f>
        <v xml:space="preserve">0.67, </v>
      </c>
    </row>
    <row r="4329" spans="1:7" x14ac:dyDescent="0.35">
      <c r="A4329" s="4">
        <v>35817</v>
      </c>
      <c r="B4329" s="5" t="s">
        <v>56</v>
      </c>
      <c r="C4329" s="5" t="s">
        <v>60</v>
      </c>
      <c r="D4329" s="5" t="s">
        <v>77</v>
      </c>
      <c r="E4329" s="5" t="s">
        <v>56</v>
      </c>
      <c r="F4329">
        <v>2738700</v>
      </c>
      <c r="G4329" s="5" t="str">
        <f>_xlfn.CONCAT(worldtradingdata_history_AAPL[[#This Row],[Close]], ", ")</f>
        <v xml:space="preserve">0.69, </v>
      </c>
    </row>
    <row r="4330" spans="1:7" x14ac:dyDescent="0.35">
      <c r="A4330" s="4">
        <v>35818</v>
      </c>
      <c r="B4330" s="5" t="s">
        <v>60</v>
      </c>
      <c r="C4330" s="5" t="s">
        <v>57</v>
      </c>
      <c r="D4330" s="5" t="s">
        <v>57</v>
      </c>
      <c r="E4330" s="5" t="s">
        <v>60</v>
      </c>
      <c r="F4330">
        <v>2082100</v>
      </c>
      <c r="G4330" s="5" t="str">
        <f>_xlfn.CONCAT(worldtradingdata_history_AAPL[[#This Row],[Close]], ", ")</f>
        <v xml:space="preserve">0.70, </v>
      </c>
    </row>
    <row r="4331" spans="1:7" x14ac:dyDescent="0.35">
      <c r="A4331" s="4">
        <v>35821</v>
      </c>
      <c r="B4331" s="5" t="s">
        <v>60</v>
      </c>
      <c r="C4331" s="5" t="s">
        <v>60</v>
      </c>
      <c r="D4331" s="5" t="s">
        <v>57</v>
      </c>
      <c r="E4331" s="5" t="s">
        <v>56</v>
      </c>
      <c r="F4331">
        <v>1211500</v>
      </c>
      <c r="G4331" s="5" t="str">
        <f>_xlfn.CONCAT(worldtradingdata_history_AAPL[[#This Row],[Close]], ", ")</f>
        <v xml:space="preserve">0.69, </v>
      </c>
    </row>
    <row r="4332" spans="1:7" x14ac:dyDescent="0.35">
      <c r="A4332" s="4">
        <v>35822</v>
      </c>
      <c r="B4332" s="5" t="s">
        <v>60</v>
      </c>
      <c r="C4332" s="5" t="s">
        <v>59</v>
      </c>
      <c r="D4332" s="5" t="s">
        <v>57</v>
      </c>
      <c r="E4332" s="5" t="s">
        <v>59</v>
      </c>
      <c r="F4332">
        <v>703400</v>
      </c>
      <c r="G4332" s="5" t="str">
        <f>_xlfn.CONCAT(worldtradingdata_history_AAPL[[#This Row],[Close]], ", ")</f>
        <v xml:space="preserve">0.68, </v>
      </c>
    </row>
    <row r="4333" spans="1:7" x14ac:dyDescent="0.35">
      <c r="A4333" s="4">
        <v>35823</v>
      </c>
      <c r="B4333" s="5" t="s">
        <v>59</v>
      </c>
      <c r="C4333" s="5" t="s">
        <v>60</v>
      </c>
      <c r="D4333" s="5" t="s">
        <v>60</v>
      </c>
      <c r="E4333" s="5" t="s">
        <v>56</v>
      </c>
      <c r="F4333">
        <v>1055600</v>
      </c>
      <c r="G4333" s="5" t="str">
        <f>_xlfn.CONCAT(worldtradingdata_history_AAPL[[#This Row],[Close]], ", ")</f>
        <v xml:space="preserve">0.69, </v>
      </c>
    </row>
    <row r="4334" spans="1:7" x14ac:dyDescent="0.35">
      <c r="A4334" s="4">
        <v>35824</v>
      </c>
      <c r="B4334" s="5" t="s">
        <v>59</v>
      </c>
      <c r="C4334" s="5" t="s">
        <v>58</v>
      </c>
      <c r="D4334" s="5" t="s">
        <v>59</v>
      </c>
      <c r="E4334" s="5" t="s">
        <v>58</v>
      </c>
      <c r="F4334">
        <v>1821300</v>
      </c>
      <c r="G4334" s="5" t="str">
        <f>_xlfn.CONCAT(worldtradingdata_history_AAPL[[#This Row],[Close]], ", ")</f>
        <v xml:space="preserve">0.66, </v>
      </c>
    </row>
    <row r="4335" spans="1:7" x14ac:dyDescent="0.35">
      <c r="A4335" s="4">
        <v>35825</v>
      </c>
      <c r="B4335" s="5" t="s">
        <v>58</v>
      </c>
      <c r="C4335" s="5" t="s">
        <v>22</v>
      </c>
      <c r="D4335" s="5" t="s">
        <v>56</v>
      </c>
      <c r="E4335" s="5" t="s">
        <v>22</v>
      </c>
      <c r="F4335">
        <v>1450400</v>
      </c>
      <c r="G4335" s="5" t="str">
        <f>_xlfn.CONCAT(worldtradingdata_history_AAPL[[#This Row],[Close]], ", ")</f>
        <v xml:space="preserve">0.65, </v>
      </c>
    </row>
    <row r="4336" spans="1:7" x14ac:dyDescent="0.35">
      <c r="A4336" s="4">
        <v>35828</v>
      </c>
      <c r="B4336" s="5" t="s">
        <v>58</v>
      </c>
      <c r="C4336" s="5" t="s">
        <v>20</v>
      </c>
      <c r="D4336" s="5" t="s">
        <v>58</v>
      </c>
      <c r="E4336" s="5" t="s">
        <v>24</v>
      </c>
      <c r="F4336">
        <v>5685200</v>
      </c>
      <c r="G4336" s="5" t="str">
        <f>_xlfn.CONCAT(worldtradingdata_history_AAPL[[#This Row],[Close]], ", ")</f>
        <v xml:space="preserve">0.63, </v>
      </c>
    </row>
    <row r="4337" spans="1:7" x14ac:dyDescent="0.35">
      <c r="A4337" s="4">
        <v>35829</v>
      </c>
      <c r="B4337" s="5" t="s">
        <v>20</v>
      </c>
      <c r="C4337" s="5" t="s">
        <v>22</v>
      </c>
      <c r="D4337" s="5" t="s">
        <v>56</v>
      </c>
      <c r="E4337" s="5" t="s">
        <v>20</v>
      </c>
      <c r="F4337">
        <v>3378200</v>
      </c>
      <c r="G4337" s="5" t="str">
        <f>_xlfn.CONCAT(worldtradingdata_history_AAPL[[#This Row],[Close]], ", ")</f>
        <v xml:space="preserve">0.65, </v>
      </c>
    </row>
    <row r="4338" spans="1:7" x14ac:dyDescent="0.35">
      <c r="A4338" s="4">
        <v>35830</v>
      </c>
      <c r="B4338" s="5" t="s">
        <v>22</v>
      </c>
      <c r="C4338" s="5" t="s">
        <v>22</v>
      </c>
      <c r="D4338" s="5" t="s">
        <v>58</v>
      </c>
      <c r="E4338" s="5" t="s">
        <v>22</v>
      </c>
      <c r="F4338">
        <v>1516400</v>
      </c>
      <c r="G4338" s="5" t="str">
        <f>_xlfn.CONCAT(worldtradingdata_history_AAPL[[#This Row],[Close]], ", ")</f>
        <v xml:space="preserve">0.65, </v>
      </c>
    </row>
    <row r="4339" spans="1:7" x14ac:dyDescent="0.35">
      <c r="A4339" s="4">
        <v>35831</v>
      </c>
      <c r="B4339" s="5" t="s">
        <v>58</v>
      </c>
      <c r="C4339" s="5" t="s">
        <v>22</v>
      </c>
      <c r="D4339" s="5" t="s">
        <v>58</v>
      </c>
      <c r="E4339" s="5" t="s">
        <v>21</v>
      </c>
      <c r="F4339">
        <v>2058000</v>
      </c>
      <c r="G4339" s="5" t="str">
        <f>_xlfn.CONCAT(worldtradingdata_history_AAPL[[#This Row],[Close]], ", ")</f>
        <v xml:space="preserve">0.65, </v>
      </c>
    </row>
    <row r="4340" spans="1:7" x14ac:dyDescent="0.35">
      <c r="A4340" s="4">
        <v>35832</v>
      </c>
      <c r="B4340" s="5" t="s">
        <v>58</v>
      </c>
      <c r="C4340" s="5" t="s">
        <v>58</v>
      </c>
      <c r="D4340" s="5" t="s">
        <v>56</v>
      </c>
      <c r="E4340" s="5" t="s">
        <v>22</v>
      </c>
      <c r="F4340">
        <v>1766800</v>
      </c>
      <c r="G4340" s="5" t="str">
        <f>_xlfn.CONCAT(worldtradingdata_history_AAPL[[#This Row],[Close]], ", ")</f>
        <v xml:space="preserve">0.66, </v>
      </c>
    </row>
    <row r="4341" spans="1:7" x14ac:dyDescent="0.35">
      <c r="A4341" s="4">
        <v>35835</v>
      </c>
      <c r="B4341" s="5" t="s">
        <v>58</v>
      </c>
      <c r="C4341" s="5" t="s">
        <v>60</v>
      </c>
      <c r="D4341" s="5" t="s">
        <v>57</v>
      </c>
      <c r="E4341" s="5" t="s">
        <v>58</v>
      </c>
      <c r="F4341">
        <v>4258700</v>
      </c>
      <c r="G4341" s="5" t="str">
        <f>_xlfn.CONCAT(worldtradingdata_history_AAPL[[#This Row],[Close]], ", ")</f>
        <v xml:space="preserve">0.69, </v>
      </c>
    </row>
    <row r="4342" spans="1:7" x14ac:dyDescent="0.35">
      <c r="A4342" s="4">
        <v>35836</v>
      </c>
      <c r="B4342" s="5" t="s">
        <v>60</v>
      </c>
      <c r="C4342" s="5" t="s">
        <v>60</v>
      </c>
      <c r="D4342" s="5" t="s">
        <v>57</v>
      </c>
      <c r="E4342" s="5" t="s">
        <v>59</v>
      </c>
      <c r="F4342">
        <v>3706700</v>
      </c>
      <c r="G4342" s="5" t="str">
        <f>_xlfn.CONCAT(worldtradingdata_history_AAPL[[#This Row],[Close]], ", ")</f>
        <v xml:space="preserve">0.69, </v>
      </c>
    </row>
    <row r="4343" spans="1:7" x14ac:dyDescent="0.35">
      <c r="A4343" s="4">
        <v>35837</v>
      </c>
      <c r="B4343" s="5" t="s">
        <v>60</v>
      </c>
      <c r="C4343" s="5" t="s">
        <v>59</v>
      </c>
      <c r="D4343" s="5" t="s">
        <v>57</v>
      </c>
      <c r="E4343" s="5" t="s">
        <v>56</v>
      </c>
      <c r="F4343">
        <v>1722400</v>
      </c>
      <c r="G4343" s="5" t="str">
        <f>_xlfn.CONCAT(worldtradingdata_history_AAPL[[#This Row],[Close]], ", ")</f>
        <v xml:space="preserve">0.68, </v>
      </c>
    </row>
    <row r="4344" spans="1:7" x14ac:dyDescent="0.35">
      <c r="A4344" s="4">
        <v>35838</v>
      </c>
      <c r="B4344" s="5" t="s">
        <v>59</v>
      </c>
      <c r="C4344" s="5" t="s">
        <v>60</v>
      </c>
      <c r="D4344" s="5" t="s">
        <v>57</v>
      </c>
      <c r="E4344" s="5" t="s">
        <v>59</v>
      </c>
      <c r="F4344">
        <v>1762000</v>
      </c>
      <c r="G4344" s="5" t="str">
        <f>_xlfn.CONCAT(worldtradingdata_history_AAPL[[#This Row],[Close]], ", ")</f>
        <v xml:space="preserve">0.69, </v>
      </c>
    </row>
    <row r="4345" spans="1:7" x14ac:dyDescent="0.35">
      <c r="A4345" s="4">
        <v>35839</v>
      </c>
      <c r="B4345" s="5" t="s">
        <v>60</v>
      </c>
      <c r="C4345" s="5" t="s">
        <v>57</v>
      </c>
      <c r="D4345" s="5" t="s">
        <v>77</v>
      </c>
      <c r="E4345" s="5" t="s">
        <v>59</v>
      </c>
      <c r="F4345">
        <v>1856200</v>
      </c>
      <c r="G4345" s="5" t="str">
        <f>_xlfn.CONCAT(worldtradingdata_history_AAPL[[#This Row],[Close]], ", ")</f>
        <v xml:space="preserve">0.70, </v>
      </c>
    </row>
    <row r="4346" spans="1:7" x14ac:dyDescent="0.35">
      <c r="A4346" s="4">
        <v>35843</v>
      </c>
      <c r="B4346" s="5" t="s">
        <v>57</v>
      </c>
      <c r="C4346" s="5" t="s">
        <v>57</v>
      </c>
      <c r="D4346" s="5" t="s">
        <v>77</v>
      </c>
      <c r="E4346" s="5" t="s">
        <v>57</v>
      </c>
      <c r="F4346">
        <v>1518200</v>
      </c>
      <c r="G4346" s="5" t="str">
        <f>_xlfn.CONCAT(worldtradingdata_history_AAPL[[#This Row],[Close]], ", ")</f>
        <v xml:space="preserve">0.70, </v>
      </c>
    </row>
    <row r="4347" spans="1:7" x14ac:dyDescent="0.35">
      <c r="A4347" s="4">
        <v>35844</v>
      </c>
      <c r="B4347" s="5" t="s">
        <v>57</v>
      </c>
      <c r="C4347" s="5" t="s">
        <v>61</v>
      </c>
      <c r="D4347" s="5" t="s">
        <v>64</v>
      </c>
      <c r="E4347" s="5" t="s">
        <v>57</v>
      </c>
      <c r="F4347">
        <v>4320300</v>
      </c>
      <c r="G4347" s="5" t="str">
        <f>_xlfn.CONCAT(worldtradingdata_history_AAPL[[#This Row],[Close]], ", ")</f>
        <v xml:space="preserve">0.73, </v>
      </c>
    </row>
    <row r="4348" spans="1:7" x14ac:dyDescent="0.35">
      <c r="A4348" s="4">
        <v>35845</v>
      </c>
      <c r="B4348" s="5" t="s">
        <v>61</v>
      </c>
      <c r="C4348" s="5" t="s">
        <v>61</v>
      </c>
      <c r="D4348" s="5" t="s">
        <v>62</v>
      </c>
      <c r="E4348" s="5" t="s">
        <v>77</v>
      </c>
      <c r="F4348">
        <v>3408200</v>
      </c>
      <c r="G4348" s="5" t="str">
        <f>_xlfn.CONCAT(worldtradingdata_history_AAPL[[#This Row],[Close]], ", ")</f>
        <v xml:space="preserve">0.73, </v>
      </c>
    </row>
    <row r="4349" spans="1:7" x14ac:dyDescent="0.35">
      <c r="A4349" s="4">
        <v>35846</v>
      </c>
      <c r="B4349" s="5" t="s">
        <v>61</v>
      </c>
      <c r="C4349" s="5" t="s">
        <v>61</v>
      </c>
      <c r="D4349" s="5" t="s">
        <v>61</v>
      </c>
      <c r="E4349" s="5" t="s">
        <v>77</v>
      </c>
      <c r="F4349">
        <v>2833800</v>
      </c>
      <c r="G4349" s="5" t="str">
        <f>_xlfn.CONCAT(worldtradingdata_history_AAPL[[#This Row],[Close]], ", ")</f>
        <v xml:space="preserve">0.73, </v>
      </c>
    </row>
    <row r="4350" spans="1:7" x14ac:dyDescent="0.35">
      <c r="A4350" s="4">
        <v>35849</v>
      </c>
      <c r="B4350" s="5" t="s">
        <v>77</v>
      </c>
      <c r="C4350" s="5" t="s">
        <v>70</v>
      </c>
      <c r="D4350" s="5" t="s">
        <v>65</v>
      </c>
      <c r="E4350" s="5" t="s">
        <v>77</v>
      </c>
      <c r="F4350">
        <v>4110200</v>
      </c>
      <c r="G4350" s="5" t="str">
        <f>_xlfn.CONCAT(worldtradingdata_history_AAPL[[#This Row],[Close]], ", ")</f>
        <v xml:space="preserve">0.76, </v>
      </c>
    </row>
    <row r="4351" spans="1:7" x14ac:dyDescent="0.35">
      <c r="A4351" s="4">
        <v>35850</v>
      </c>
      <c r="B4351" s="5" t="s">
        <v>70</v>
      </c>
      <c r="C4351" s="5" t="s">
        <v>70</v>
      </c>
      <c r="D4351" s="5" t="s">
        <v>70</v>
      </c>
      <c r="E4351" s="5" t="s">
        <v>64</v>
      </c>
      <c r="F4351">
        <v>3920100</v>
      </c>
      <c r="G4351" s="5" t="str">
        <f>_xlfn.CONCAT(worldtradingdata_history_AAPL[[#This Row],[Close]], ", ")</f>
        <v xml:space="preserve">0.76, </v>
      </c>
    </row>
    <row r="4352" spans="1:7" x14ac:dyDescent="0.35">
      <c r="A4352" s="4">
        <v>35851</v>
      </c>
      <c r="B4352" s="5" t="s">
        <v>70</v>
      </c>
      <c r="C4352" s="5" t="s">
        <v>67</v>
      </c>
      <c r="D4352" s="5" t="s">
        <v>69</v>
      </c>
      <c r="E4352" s="5" t="s">
        <v>62</v>
      </c>
      <c r="F4352">
        <v>6075500</v>
      </c>
      <c r="G4352" s="5" t="str">
        <f>_xlfn.CONCAT(worldtradingdata_history_AAPL[[#This Row],[Close]], ", ")</f>
        <v xml:space="preserve">0.80, </v>
      </c>
    </row>
    <row r="4353" spans="1:7" x14ac:dyDescent="0.35">
      <c r="A4353" s="4">
        <v>35852</v>
      </c>
      <c r="B4353" s="5" t="s">
        <v>67</v>
      </c>
      <c r="C4353" s="5" t="s">
        <v>72</v>
      </c>
      <c r="D4353" s="5" t="s">
        <v>72</v>
      </c>
      <c r="E4353" s="5" t="s">
        <v>66</v>
      </c>
      <c r="F4353">
        <v>5130200</v>
      </c>
      <c r="G4353" s="5" t="str">
        <f>_xlfn.CONCAT(worldtradingdata_history_AAPL[[#This Row],[Close]], ", ")</f>
        <v xml:space="preserve">0.84, </v>
      </c>
    </row>
    <row r="4354" spans="1:7" x14ac:dyDescent="0.35">
      <c r="A4354" s="4">
        <v>35853</v>
      </c>
      <c r="B4354" s="5" t="s">
        <v>72</v>
      </c>
      <c r="C4354" s="5" t="s">
        <v>72</v>
      </c>
      <c r="D4354" s="5" t="s">
        <v>76</v>
      </c>
      <c r="E4354" s="5" t="s">
        <v>69</v>
      </c>
      <c r="F4354">
        <v>4491000</v>
      </c>
      <c r="G4354" s="5" t="str">
        <f>_xlfn.CONCAT(worldtradingdata_history_AAPL[[#This Row],[Close]], ", ")</f>
        <v xml:space="preserve">0.84, </v>
      </c>
    </row>
    <row r="4355" spans="1:7" x14ac:dyDescent="0.35">
      <c r="A4355" s="4">
        <v>35856</v>
      </c>
      <c r="B4355" s="5" t="s">
        <v>72</v>
      </c>
      <c r="C4355" s="5" t="s">
        <v>69</v>
      </c>
      <c r="D4355" s="5" t="s">
        <v>72</v>
      </c>
      <c r="E4355" s="5" t="s">
        <v>68</v>
      </c>
      <c r="F4355">
        <v>3425000</v>
      </c>
      <c r="G4355" s="5" t="str">
        <f>_xlfn.CONCAT(worldtradingdata_history_AAPL[[#This Row],[Close]], ", ")</f>
        <v xml:space="preserve">0.81, </v>
      </c>
    </row>
    <row r="4356" spans="1:7" x14ac:dyDescent="0.35">
      <c r="A4356" s="4">
        <v>35857</v>
      </c>
      <c r="B4356" s="5" t="s">
        <v>69</v>
      </c>
      <c r="C4356" s="5" t="s">
        <v>71</v>
      </c>
      <c r="D4356" s="5" t="s">
        <v>71</v>
      </c>
      <c r="E4356" s="5" t="s">
        <v>65</v>
      </c>
      <c r="F4356">
        <v>2889100</v>
      </c>
      <c r="G4356" s="5" t="str">
        <f>_xlfn.CONCAT(worldtradingdata_history_AAPL[[#This Row],[Close]], ", ")</f>
        <v xml:space="preserve">0.83, </v>
      </c>
    </row>
    <row r="4357" spans="1:7" x14ac:dyDescent="0.35">
      <c r="A4357" s="4">
        <v>35858</v>
      </c>
      <c r="B4357" s="5" t="s">
        <v>71</v>
      </c>
      <c r="C4357" s="5" t="s">
        <v>76</v>
      </c>
      <c r="D4357" s="5" t="s">
        <v>84</v>
      </c>
      <c r="E4357" s="5" t="s">
        <v>73</v>
      </c>
      <c r="F4357">
        <v>7352600</v>
      </c>
      <c r="G4357" s="5" t="str">
        <f>_xlfn.CONCAT(worldtradingdata_history_AAPL[[#This Row],[Close]], ", ")</f>
        <v xml:space="preserve">0.87, </v>
      </c>
    </row>
    <row r="4358" spans="1:7" x14ac:dyDescent="0.35">
      <c r="A4358" s="4">
        <v>35859</v>
      </c>
      <c r="B4358" s="5" t="s">
        <v>71</v>
      </c>
      <c r="C4358" s="5" t="s">
        <v>75</v>
      </c>
      <c r="D4358" s="5" t="s">
        <v>76</v>
      </c>
      <c r="E4358" s="5" t="s">
        <v>73</v>
      </c>
      <c r="F4358">
        <v>5512000</v>
      </c>
      <c r="G4358" s="5" t="str">
        <f>_xlfn.CONCAT(worldtradingdata_history_AAPL[[#This Row],[Close]], ", ")</f>
        <v xml:space="preserve">0.86, </v>
      </c>
    </row>
    <row r="4359" spans="1:7" x14ac:dyDescent="0.35">
      <c r="A4359" s="4">
        <v>35860</v>
      </c>
      <c r="B4359" s="5" t="s">
        <v>74</v>
      </c>
      <c r="C4359" s="5" t="s">
        <v>76</v>
      </c>
      <c r="D4359" s="5" t="s">
        <v>84</v>
      </c>
      <c r="E4359" s="5" t="s">
        <v>71</v>
      </c>
      <c r="F4359">
        <v>5950600</v>
      </c>
      <c r="G4359" s="5" t="str">
        <f>_xlfn.CONCAT(worldtradingdata_history_AAPL[[#This Row],[Close]], ", ")</f>
        <v xml:space="preserve">0.87, </v>
      </c>
    </row>
    <row r="4360" spans="1:7" x14ac:dyDescent="0.35">
      <c r="A4360" s="4">
        <v>35863</v>
      </c>
      <c r="B4360" s="5" t="s">
        <v>74</v>
      </c>
      <c r="C4360" s="5" t="s">
        <v>69</v>
      </c>
      <c r="D4360" s="5" t="s">
        <v>76</v>
      </c>
      <c r="E4360" s="5" t="s">
        <v>67</v>
      </c>
      <c r="F4360">
        <v>5133300</v>
      </c>
      <c r="G4360" s="5" t="str">
        <f>_xlfn.CONCAT(worldtradingdata_history_AAPL[[#This Row],[Close]], ", ")</f>
        <v xml:space="preserve">0.81, </v>
      </c>
    </row>
    <row r="4361" spans="1:7" x14ac:dyDescent="0.35">
      <c r="A4361" s="4">
        <v>35864</v>
      </c>
      <c r="B4361" s="5" t="s">
        <v>69</v>
      </c>
      <c r="C4361" s="5" t="s">
        <v>75</v>
      </c>
      <c r="D4361" s="5" t="s">
        <v>84</v>
      </c>
      <c r="E4361" s="5" t="s">
        <v>69</v>
      </c>
      <c r="F4361">
        <v>6234000</v>
      </c>
      <c r="G4361" s="5" t="str">
        <f>_xlfn.CONCAT(worldtradingdata_history_AAPL[[#This Row],[Close]], ", ")</f>
        <v xml:space="preserve">0.86, </v>
      </c>
    </row>
    <row r="4362" spans="1:7" x14ac:dyDescent="0.35">
      <c r="A4362" s="4">
        <v>35865</v>
      </c>
      <c r="B4362" s="5" t="s">
        <v>75</v>
      </c>
      <c r="C4362" s="5" t="s">
        <v>80</v>
      </c>
      <c r="D4362" s="5" t="s">
        <v>81</v>
      </c>
      <c r="E4362" s="5" t="s">
        <v>75</v>
      </c>
      <c r="F4362">
        <v>10635800</v>
      </c>
      <c r="G4362" s="5" t="str">
        <f>_xlfn.CONCAT(worldtradingdata_history_AAPL[[#This Row],[Close]], ", ")</f>
        <v xml:space="preserve">0.93, </v>
      </c>
    </row>
    <row r="4363" spans="1:7" x14ac:dyDescent="0.35">
      <c r="A4363" s="4">
        <v>35866</v>
      </c>
      <c r="B4363" s="5" t="s">
        <v>80</v>
      </c>
      <c r="C4363" s="5" t="s">
        <v>87</v>
      </c>
      <c r="D4363" s="5" t="s">
        <v>87</v>
      </c>
      <c r="E4363" s="5" t="s">
        <v>83</v>
      </c>
      <c r="F4363">
        <v>6415200</v>
      </c>
      <c r="G4363" s="5" t="str">
        <f>_xlfn.CONCAT(worldtradingdata_history_AAPL[[#This Row],[Close]], ", ")</f>
        <v xml:space="preserve">0.96, </v>
      </c>
    </row>
    <row r="4364" spans="1:7" x14ac:dyDescent="0.35">
      <c r="A4364" s="4">
        <v>35867</v>
      </c>
      <c r="B4364" s="5" t="s">
        <v>87</v>
      </c>
      <c r="C4364" s="5" t="s">
        <v>88</v>
      </c>
      <c r="D4364" s="5" t="s">
        <v>88</v>
      </c>
      <c r="E4364" s="5" t="s">
        <v>81</v>
      </c>
      <c r="F4364">
        <v>5055000</v>
      </c>
      <c r="G4364" s="5" t="str">
        <f>_xlfn.CONCAT(worldtradingdata_history_AAPL[[#This Row],[Close]], ", ")</f>
        <v xml:space="preserve">0.97, </v>
      </c>
    </row>
    <row r="4365" spans="1:7" x14ac:dyDescent="0.35">
      <c r="A4365" s="4">
        <v>35870</v>
      </c>
      <c r="B4365" s="5" t="s">
        <v>81</v>
      </c>
      <c r="C4365" s="5" t="s">
        <v>87</v>
      </c>
      <c r="D4365" s="5" t="s">
        <v>87</v>
      </c>
      <c r="E4365" s="5" t="s">
        <v>81</v>
      </c>
      <c r="F4365">
        <v>3522300</v>
      </c>
      <c r="G4365" s="5" t="str">
        <f>_xlfn.CONCAT(worldtradingdata_history_AAPL[[#This Row],[Close]], ", ")</f>
        <v xml:space="preserve">0.96, </v>
      </c>
    </row>
    <row r="4366" spans="1:7" x14ac:dyDescent="0.35">
      <c r="A4366" s="4">
        <v>35871</v>
      </c>
      <c r="B4366" s="5" t="s">
        <v>90</v>
      </c>
      <c r="C4366" s="5" t="s">
        <v>81</v>
      </c>
      <c r="D4366" s="5" t="s">
        <v>90</v>
      </c>
      <c r="E4366" s="5" t="s">
        <v>82</v>
      </c>
      <c r="F4366">
        <v>3543600</v>
      </c>
      <c r="G4366" s="5" t="str">
        <f>_xlfn.CONCAT(worldtradingdata_history_AAPL[[#This Row],[Close]], ", ")</f>
        <v xml:space="preserve">0.94, </v>
      </c>
    </row>
    <row r="4367" spans="1:7" x14ac:dyDescent="0.35">
      <c r="A4367" s="4">
        <v>35872</v>
      </c>
      <c r="B4367" s="5" t="s">
        <v>87</v>
      </c>
      <c r="C4367" s="5" t="s">
        <v>87</v>
      </c>
      <c r="D4367" s="5" t="s">
        <v>87</v>
      </c>
      <c r="E4367" s="5" t="s">
        <v>80</v>
      </c>
      <c r="F4367">
        <v>2332200</v>
      </c>
      <c r="G4367" s="5" t="str">
        <f>_xlfn.CONCAT(worldtradingdata_history_AAPL[[#This Row],[Close]], ", ")</f>
        <v xml:space="preserve">0.96, </v>
      </c>
    </row>
    <row r="4368" spans="1:7" x14ac:dyDescent="0.35">
      <c r="A4368" s="4">
        <v>35873</v>
      </c>
      <c r="B4368" s="5" t="s">
        <v>87</v>
      </c>
      <c r="C4368" s="5" t="s">
        <v>87</v>
      </c>
      <c r="D4368" s="5" t="s">
        <v>87</v>
      </c>
      <c r="E4368" s="5" t="s">
        <v>90</v>
      </c>
      <c r="F4368">
        <v>1373400</v>
      </c>
      <c r="G4368" s="5" t="str">
        <f>_xlfn.CONCAT(worldtradingdata_history_AAPL[[#This Row],[Close]], ", ")</f>
        <v xml:space="preserve">0.96, </v>
      </c>
    </row>
    <row r="4369" spans="1:7" x14ac:dyDescent="0.35">
      <c r="A4369" s="4">
        <v>35874</v>
      </c>
      <c r="B4369" s="5" t="s">
        <v>87</v>
      </c>
      <c r="C4369" s="5" t="s">
        <v>81</v>
      </c>
      <c r="D4369" s="5" t="s">
        <v>87</v>
      </c>
      <c r="E4369" s="5" t="s">
        <v>80</v>
      </c>
      <c r="F4369">
        <v>1844200</v>
      </c>
      <c r="G4369" s="5" t="str">
        <f>_xlfn.CONCAT(worldtradingdata_history_AAPL[[#This Row],[Close]], ", ")</f>
        <v xml:space="preserve">0.94, </v>
      </c>
    </row>
    <row r="4370" spans="1:7" x14ac:dyDescent="0.35">
      <c r="A4370" s="4">
        <v>35877</v>
      </c>
      <c r="B4370" s="5" t="s">
        <v>80</v>
      </c>
      <c r="C4370" s="5" t="s">
        <v>80</v>
      </c>
      <c r="D4370" s="5" t="s">
        <v>81</v>
      </c>
      <c r="E4370" s="5" t="s">
        <v>84</v>
      </c>
      <c r="F4370">
        <v>3703000</v>
      </c>
      <c r="G4370" s="5" t="str">
        <f>_xlfn.CONCAT(worldtradingdata_history_AAPL[[#This Row],[Close]], ", ")</f>
        <v xml:space="preserve">0.93, </v>
      </c>
    </row>
    <row r="4371" spans="1:7" x14ac:dyDescent="0.35">
      <c r="A4371" s="4">
        <v>35878</v>
      </c>
      <c r="B4371" s="5" t="s">
        <v>81</v>
      </c>
      <c r="C4371" s="5" t="s">
        <v>86</v>
      </c>
      <c r="D4371" s="5" t="s">
        <v>92</v>
      </c>
      <c r="E4371" s="5" t="s">
        <v>80</v>
      </c>
      <c r="F4371">
        <v>5641100</v>
      </c>
      <c r="G4371" s="5" t="str">
        <f>_xlfn.CONCAT(worldtradingdata_history_AAPL[[#This Row],[Close]], ", ")</f>
        <v xml:space="preserve">1.00, </v>
      </c>
    </row>
    <row r="4372" spans="1:7" x14ac:dyDescent="0.35">
      <c r="A4372" s="4">
        <v>35879</v>
      </c>
      <c r="B4372" s="5" t="s">
        <v>86</v>
      </c>
      <c r="C4372" s="5" t="s">
        <v>88</v>
      </c>
      <c r="D4372" s="5" t="s">
        <v>97</v>
      </c>
      <c r="E4372" s="5" t="s">
        <v>81</v>
      </c>
      <c r="F4372">
        <v>3291900</v>
      </c>
      <c r="G4372" s="5" t="str">
        <f>_xlfn.CONCAT(worldtradingdata_history_AAPL[[#This Row],[Close]], ", ")</f>
        <v xml:space="preserve">0.97, </v>
      </c>
    </row>
    <row r="4373" spans="1:7" x14ac:dyDescent="0.35">
      <c r="A4373" s="4">
        <v>35880</v>
      </c>
      <c r="B4373" s="5" t="s">
        <v>88</v>
      </c>
      <c r="C4373" s="5" t="s">
        <v>90</v>
      </c>
      <c r="D4373" s="5" t="s">
        <v>85</v>
      </c>
      <c r="E4373" s="5" t="s">
        <v>81</v>
      </c>
      <c r="F4373">
        <v>2236800</v>
      </c>
      <c r="G4373" s="5" t="str">
        <f>_xlfn.CONCAT(worldtradingdata_history_AAPL[[#This Row],[Close]], ", ")</f>
        <v xml:space="preserve">0.95, </v>
      </c>
    </row>
    <row r="4374" spans="1:7" x14ac:dyDescent="0.35">
      <c r="A4374" s="4">
        <v>35881</v>
      </c>
      <c r="B4374" s="5" t="s">
        <v>90</v>
      </c>
      <c r="C4374" s="5" t="s">
        <v>87</v>
      </c>
      <c r="D4374" s="5" t="s">
        <v>85</v>
      </c>
      <c r="E4374" s="5" t="s">
        <v>81</v>
      </c>
      <c r="F4374">
        <v>2219000</v>
      </c>
      <c r="G4374" s="5" t="str">
        <f>_xlfn.CONCAT(worldtradingdata_history_AAPL[[#This Row],[Close]], ", ")</f>
        <v xml:space="preserve">0.96, </v>
      </c>
    </row>
    <row r="4375" spans="1:7" x14ac:dyDescent="0.35">
      <c r="A4375" s="4">
        <v>35884</v>
      </c>
      <c r="B4375" s="5" t="s">
        <v>87</v>
      </c>
      <c r="C4375" s="5" t="s">
        <v>85</v>
      </c>
      <c r="D4375" s="5" t="s">
        <v>85</v>
      </c>
      <c r="E4375" s="5" t="s">
        <v>87</v>
      </c>
      <c r="F4375">
        <v>2238400</v>
      </c>
      <c r="G4375" s="5" t="str">
        <f>_xlfn.CONCAT(worldtradingdata_history_AAPL[[#This Row],[Close]], ", ")</f>
        <v xml:space="preserve">0.98, </v>
      </c>
    </row>
    <row r="4376" spans="1:7" x14ac:dyDescent="0.35">
      <c r="A4376" s="4">
        <v>35885</v>
      </c>
      <c r="B4376" s="5" t="s">
        <v>85</v>
      </c>
      <c r="C4376" s="5" t="s">
        <v>85</v>
      </c>
      <c r="D4376" s="5" t="s">
        <v>89</v>
      </c>
      <c r="E4376" s="5" t="s">
        <v>88</v>
      </c>
      <c r="F4376">
        <v>2297000</v>
      </c>
      <c r="G4376" s="5" t="str">
        <f>_xlfn.CONCAT(worldtradingdata_history_AAPL[[#This Row],[Close]], ", ")</f>
        <v xml:space="preserve">0.98, </v>
      </c>
    </row>
    <row r="4377" spans="1:7" x14ac:dyDescent="0.35">
      <c r="A4377" s="4">
        <v>35886</v>
      </c>
      <c r="B4377" s="5" t="s">
        <v>85</v>
      </c>
      <c r="C4377" s="5" t="s">
        <v>85</v>
      </c>
      <c r="D4377" s="5" t="s">
        <v>85</v>
      </c>
      <c r="E4377" s="5" t="s">
        <v>88</v>
      </c>
      <c r="F4377">
        <v>1607500</v>
      </c>
      <c r="G4377" s="5" t="str">
        <f>_xlfn.CONCAT(worldtradingdata_history_AAPL[[#This Row],[Close]], ", ")</f>
        <v xml:space="preserve">0.98, </v>
      </c>
    </row>
    <row r="4378" spans="1:7" x14ac:dyDescent="0.35">
      <c r="A4378" s="4">
        <v>35887</v>
      </c>
      <c r="B4378" s="5" t="s">
        <v>85</v>
      </c>
      <c r="C4378" s="5" t="s">
        <v>85</v>
      </c>
      <c r="D4378" s="5" t="s">
        <v>89</v>
      </c>
      <c r="E4378" s="5" t="s">
        <v>87</v>
      </c>
      <c r="F4378">
        <v>1710900</v>
      </c>
      <c r="G4378" s="5" t="str">
        <f>_xlfn.CONCAT(worldtradingdata_history_AAPL[[#This Row],[Close]], ", ")</f>
        <v xml:space="preserve">0.98, </v>
      </c>
    </row>
    <row r="4379" spans="1:7" x14ac:dyDescent="0.35">
      <c r="A4379" s="4">
        <v>35888</v>
      </c>
      <c r="B4379" s="5" t="s">
        <v>88</v>
      </c>
      <c r="C4379" s="5" t="s">
        <v>88</v>
      </c>
      <c r="D4379" s="5" t="s">
        <v>85</v>
      </c>
      <c r="E4379" s="5" t="s">
        <v>87</v>
      </c>
      <c r="F4379">
        <v>1744500</v>
      </c>
      <c r="G4379" s="5" t="str">
        <f>_xlfn.CONCAT(worldtradingdata_history_AAPL[[#This Row],[Close]], ", ")</f>
        <v xml:space="preserve">0.97, </v>
      </c>
    </row>
    <row r="4380" spans="1:7" x14ac:dyDescent="0.35">
      <c r="A4380" s="4">
        <v>35891</v>
      </c>
      <c r="B4380" s="5" t="s">
        <v>88</v>
      </c>
      <c r="C4380" s="5" t="s">
        <v>81</v>
      </c>
      <c r="D4380" s="5" t="s">
        <v>88</v>
      </c>
      <c r="E4380" s="5" t="s">
        <v>81</v>
      </c>
      <c r="F4380">
        <v>2679500</v>
      </c>
      <c r="G4380" s="5" t="str">
        <f>_xlfn.CONCAT(worldtradingdata_history_AAPL[[#This Row],[Close]], ", ")</f>
        <v xml:space="preserve">0.94, </v>
      </c>
    </row>
    <row r="4381" spans="1:7" x14ac:dyDescent="0.35">
      <c r="A4381" s="4">
        <v>35892</v>
      </c>
      <c r="B4381" s="5" t="s">
        <v>81</v>
      </c>
      <c r="C4381" s="5" t="s">
        <v>79</v>
      </c>
      <c r="D4381" s="5" t="s">
        <v>81</v>
      </c>
      <c r="E4381" s="5" t="s">
        <v>83</v>
      </c>
      <c r="F4381">
        <v>2503500</v>
      </c>
      <c r="G4381" s="5" t="str">
        <f>_xlfn.CONCAT(worldtradingdata_history_AAPL[[#This Row],[Close]], ", ")</f>
        <v xml:space="preserve">0.91, </v>
      </c>
    </row>
    <row r="4382" spans="1:7" x14ac:dyDescent="0.35">
      <c r="A4382" s="4">
        <v>35893</v>
      </c>
      <c r="B4382" s="5" t="s">
        <v>79</v>
      </c>
      <c r="C4382" s="5" t="s">
        <v>83</v>
      </c>
      <c r="D4382" s="5" t="s">
        <v>82</v>
      </c>
      <c r="E4382" s="5" t="s">
        <v>84</v>
      </c>
      <c r="F4382">
        <v>1977000</v>
      </c>
      <c r="G4382" s="5" t="str">
        <f>_xlfn.CONCAT(worldtradingdata_history_AAPL[[#This Row],[Close]], ", ")</f>
        <v xml:space="preserve">0.89, </v>
      </c>
    </row>
    <row r="4383" spans="1:7" x14ac:dyDescent="0.35">
      <c r="A4383" s="4">
        <v>35894</v>
      </c>
      <c r="B4383" s="5" t="s">
        <v>83</v>
      </c>
      <c r="C4383" s="5" t="s">
        <v>82</v>
      </c>
      <c r="D4383" s="5" t="s">
        <v>82</v>
      </c>
      <c r="E4383" s="5" t="s">
        <v>83</v>
      </c>
      <c r="F4383">
        <v>1408600</v>
      </c>
      <c r="G4383" s="5" t="str">
        <f>_xlfn.CONCAT(worldtradingdata_history_AAPL[[#This Row],[Close]], ", ")</f>
        <v xml:space="preserve">0.92, </v>
      </c>
    </row>
    <row r="4384" spans="1:7" x14ac:dyDescent="0.35">
      <c r="A4384" s="4">
        <v>35898</v>
      </c>
      <c r="B4384" s="5" t="s">
        <v>79</v>
      </c>
      <c r="C4384" s="5" t="s">
        <v>81</v>
      </c>
      <c r="D4384" s="5" t="s">
        <v>90</v>
      </c>
      <c r="E4384" s="5" t="s">
        <v>83</v>
      </c>
      <c r="F4384">
        <v>2478500</v>
      </c>
      <c r="G4384" s="5" t="str">
        <f>_xlfn.CONCAT(worldtradingdata_history_AAPL[[#This Row],[Close]], ", ")</f>
        <v xml:space="preserve">0.94, </v>
      </c>
    </row>
    <row r="4385" spans="1:7" x14ac:dyDescent="0.35">
      <c r="A4385" s="4">
        <v>35899</v>
      </c>
      <c r="B4385" s="5" t="s">
        <v>90</v>
      </c>
      <c r="C4385" s="5" t="s">
        <v>87</v>
      </c>
      <c r="D4385" s="5" t="s">
        <v>88</v>
      </c>
      <c r="E4385" s="5" t="s">
        <v>81</v>
      </c>
      <c r="F4385">
        <v>2818100</v>
      </c>
      <c r="G4385" s="5" t="str">
        <f>_xlfn.CONCAT(worldtradingdata_history_AAPL[[#This Row],[Close]], ", ")</f>
        <v xml:space="preserve">0.96, </v>
      </c>
    </row>
    <row r="4386" spans="1:7" x14ac:dyDescent="0.35">
      <c r="A4386" s="4">
        <v>35900</v>
      </c>
      <c r="B4386" s="5" t="s">
        <v>88</v>
      </c>
      <c r="C4386" s="5" t="s">
        <v>85</v>
      </c>
      <c r="D4386" s="5" t="s">
        <v>85</v>
      </c>
      <c r="E4386" s="5" t="s">
        <v>90</v>
      </c>
      <c r="F4386">
        <v>4786600</v>
      </c>
      <c r="G4386" s="5" t="str">
        <f>_xlfn.CONCAT(worldtradingdata_history_AAPL[[#This Row],[Close]], ", ")</f>
        <v xml:space="preserve">0.98, </v>
      </c>
    </row>
    <row r="4387" spans="1:7" x14ac:dyDescent="0.35">
      <c r="A4387" s="4">
        <v>35901</v>
      </c>
      <c r="B4387" s="5" t="s">
        <v>96</v>
      </c>
      <c r="C4387" s="5" t="s">
        <v>91</v>
      </c>
      <c r="D4387" s="5" t="s">
        <v>96</v>
      </c>
      <c r="E4387" s="5" t="s">
        <v>86</v>
      </c>
      <c r="F4387">
        <v>15824000</v>
      </c>
      <c r="G4387" s="5" t="str">
        <f>_xlfn.CONCAT(worldtradingdata_history_AAPL[[#This Row],[Close]], ", ")</f>
        <v xml:space="preserve">1.02, </v>
      </c>
    </row>
    <row r="4388" spans="1:7" x14ac:dyDescent="0.35">
      <c r="A4388" s="4">
        <v>35902</v>
      </c>
      <c r="B4388" s="5" t="s">
        <v>91</v>
      </c>
      <c r="C4388" s="5" t="s">
        <v>86</v>
      </c>
      <c r="D4388" s="5" t="s">
        <v>91</v>
      </c>
      <c r="E4388" s="5" t="s">
        <v>89</v>
      </c>
      <c r="F4388">
        <v>5166000</v>
      </c>
      <c r="G4388" s="5" t="str">
        <f>_xlfn.CONCAT(worldtradingdata_history_AAPL[[#This Row],[Close]], ", ")</f>
        <v xml:space="preserve">1.00, </v>
      </c>
    </row>
    <row r="4389" spans="1:7" x14ac:dyDescent="0.35">
      <c r="A4389" s="4">
        <v>35905</v>
      </c>
      <c r="B4389" s="5" t="s">
        <v>89</v>
      </c>
      <c r="C4389" s="5" t="s">
        <v>97</v>
      </c>
      <c r="D4389" s="5" t="s">
        <v>96</v>
      </c>
      <c r="E4389" s="5" t="s">
        <v>85</v>
      </c>
      <c r="F4389">
        <v>4489700</v>
      </c>
      <c r="G4389" s="5" t="str">
        <f>_xlfn.CONCAT(worldtradingdata_history_AAPL[[#This Row],[Close]], ", ")</f>
        <v xml:space="preserve">1.04, </v>
      </c>
    </row>
    <row r="4390" spans="1:7" x14ac:dyDescent="0.35">
      <c r="A4390" s="4">
        <v>35906</v>
      </c>
      <c r="B4390" s="5" t="s">
        <v>97</v>
      </c>
      <c r="C4390" s="5" t="s">
        <v>97</v>
      </c>
      <c r="D4390" s="5" t="s">
        <v>97</v>
      </c>
      <c r="E4390" s="5" t="s">
        <v>91</v>
      </c>
      <c r="F4390">
        <v>3012800</v>
      </c>
      <c r="G4390" s="5" t="str">
        <f>_xlfn.CONCAT(worldtradingdata_history_AAPL[[#This Row],[Close]], ", ")</f>
        <v xml:space="preserve">1.04, </v>
      </c>
    </row>
    <row r="4391" spans="1:7" x14ac:dyDescent="0.35">
      <c r="A4391" s="4">
        <v>35907</v>
      </c>
      <c r="B4391" s="5" t="s">
        <v>92</v>
      </c>
      <c r="C4391" s="5" t="s">
        <v>85</v>
      </c>
      <c r="D4391" s="5" t="s">
        <v>97</v>
      </c>
      <c r="E4391" s="5" t="s">
        <v>85</v>
      </c>
      <c r="F4391">
        <v>2341800</v>
      </c>
      <c r="G4391" s="5" t="str">
        <f>_xlfn.CONCAT(worldtradingdata_history_AAPL[[#This Row],[Close]], ", ")</f>
        <v xml:space="preserve">0.98, </v>
      </c>
    </row>
    <row r="4392" spans="1:7" x14ac:dyDescent="0.35">
      <c r="A4392" s="4">
        <v>35908</v>
      </c>
      <c r="B4392" s="5" t="s">
        <v>89</v>
      </c>
      <c r="C4392" s="5" t="s">
        <v>89</v>
      </c>
      <c r="D4392" s="5" t="s">
        <v>97</v>
      </c>
      <c r="E4392" s="5" t="s">
        <v>88</v>
      </c>
      <c r="F4392">
        <v>3619400</v>
      </c>
      <c r="G4392" s="5" t="str">
        <f>_xlfn.CONCAT(worldtradingdata_history_AAPL[[#This Row],[Close]], ", ")</f>
        <v xml:space="preserve">0.99, </v>
      </c>
    </row>
    <row r="4393" spans="1:7" x14ac:dyDescent="0.35">
      <c r="A4393" s="4">
        <v>35909</v>
      </c>
      <c r="B4393" s="5" t="s">
        <v>89</v>
      </c>
      <c r="C4393" s="5" t="s">
        <v>86</v>
      </c>
      <c r="D4393" s="5" t="s">
        <v>101</v>
      </c>
      <c r="E4393" s="5" t="s">
        <v>85</v>
      </c>
      <c r="F4393">
        <v>1747500</v>
      </c>
      <c r="G4393" s="5" t="str">
        <f>_xlfn.CONCAT(worldtradingdata_history_AAPL[[#This Row],[Close]], ", ")</f>
        <v xml:space="preserve">1.00, </v>
      </c>
    </row>
    <row r="4394" spans="1:7" x14ac:dyDescent="0.35">
      <c r="A4394" s="4">
        <v>35912</v>
      </c>
      <c r="B4394" s="5" t="s">
        <v>88</v>
      </c>
      <c r="C4394" s="5" t="s">
        <v>89</v>
      </c>
      <c r="D4394" s="5" t="s">
        <v>89</v>
      </c>
      <c r="E4394" s="5" t="s">
        <v>87</v>
      </c>
      <c r="F4394">
        <v>3590100</v>
      </c>
      <c r="G4394" s="5" t="str">
        <f>_xlfn.CONCAT(worldtradingdata_history_AAPL[[#This Row],[Close]], ", ")</f>
        <v xml:space="preserve">0.99, </v>
      </c>
    </row>
    <row r="4395" spans="1:7" x14ac:dyDescent="0.35">
      <c r="A4395" s="4">
        <v>35913</v>
      </c>
      <c r="B4395" s="5" t="s">
        <v>89</v>
      </c>
      <c r="C4395" s="5" t="s">
        <v>87</v>
      </c>
      <c r="D4395" s="5" t="s">
        <v>86</v>
      </c>
      <c r="E4395" s="5" t="s">
        <v>81</v>
      </c>
      <c r="F4395">
        <v>1360800</v>
      </c>
      <c r="G4395" s="5" t="str">
        <f>_xlfn.CONCAT(worldtradingdata_history_AAPL[[#This Row],[Close]], ", ")</f>
        <v xml:space="preserve">0.96, </v>
      </c>
    </row>
    <row r="4396" spans="1:7" x14ac:dyDescent="0.35">
      <c r="A4396" s="4">
        <v>35914</v>
      </c>
      <c r="B4396" s="5" t="s">
        <v>87</v>
      </c>
      <c r="C4396" s="5" t="s">
        <v>87</v>
      </c>
      <c r="D4396" s="5" t="s">
        <v>85</v>
      </c>
      <c r="E4396" s="5" t="s">
        <v>87</v>
      </c>
      <c r="F4396">
        <v>1314600</v>
      </c>
      <c r="G4396" s="5" t="str">
        <f>_xlfn.CONCAT(worldtradingdata_history_AAPL[[#This Row],[Close]], ", ")</f>
        <v xml:space="preserve">0.96, </v>
      </c>
    </row>
    <row r="4397" spans="1:7" x14ac:dyDescent="0.35">
      <c r="A4397" s="4">
        <v>35915</v>
      </c>
      <c r="B4397" s="5" t="s">
        <v>87</v>
      </c>
      <c r="C4397" s="5" t="s">
        <v>85</v>
      </c>
      <c r="D4397" s="5" t="s">
        <v>89</v>
      </c>
      <c r="E4397" s="5" t="s">
        <v>87</v>
      </c>
      <c r="F4397">
        <v>1419200</v>
      </c>
      <c r="G4397" s="5" t="str">
        <f>_xlfn.CONCAT(worldtradingdata_history_AAPL[[#This Row],[Close]], ", ")</f>
        <v xml:space="preserve">0.98, </v>
      </c>
    </row>
    <row r="4398" spans="1:7" x14ac:dyDescent="0.35">
      <c r="A4398" s="4">
        <v>35916</v>
      </c>
      <c r="B4398" s="5" t="s">
        <v>85</v>
      </c>
      <c r="C4398" s="5" t="s">
        <v>86</v>
      </c>
      <c r="D4398" s="5" t="s">
        <v>101</v>
      </c>
      <c r="E4398" s="5" t="s">
        <v>87</v>
      </c>
      <c r="F4398">
        <v>1588600</v>
      </c>
      <c r="G4398" s="5" t="str">
        <f>_xlfn.CONCAT(worldtradingdata_history_AAPL[[#This Row],[Close]], ", ")</f>
        <v xml:space="preserve">1.00, </v>
      </c>
    </row>
    <row r="4399" spans="1:7" x14ac:dyDescent="0.35">
      <c r="A4399" s="4">
        <v>35919</v>
      </c>
      <c r="B4399" s="5" t="s">
        <v>86</v>
      </c>
      <c r="C4399" s="5" t="s">
        <v>97</v>
      </c>
      <c r="D4399" s="5" t="s">
        <v>96</v>
      </c>
      <c r="E4399" s="5" t="s">
        <v>86</v>
      </c>
      <c r="F4399">
        <v>4897100</v>
      </c>
      <c r="G4399" s="5" t="str">
        <f>_xlfn.CONCAT(worldtradingdata_history_AAPL[[#This Row],[Close]], ", ")</f>
        <v xml:space="preserve">1.04, </v>
      </c>
    </row>
    <row r="4400" spans="1:7" x14ac:dyDescent="0.35">
      <c r="A4400" s="4">
        <v>35920</v>
      </c>
      <c r="B4400" s="5" t="s">
        <v>97</v>
      </c>
      <c r="C4400" s="5" t="s">
        <v>96</v>
      </c>
      <c r="D4400" s="5" t="s">
        <v>94</v>
      </c>
      <c r="E4400" s="5" t="s">
        <v>97</v>
      </c>
      <c r="F4400">
        <v>3639500</v>
      </c>
      <c r="G4400" s="5" t="str">
        <f>_xlfn.CONCAT(worldtradingdata_history_AAPL[[#This Row],[Close]], ", ")</f>
        <v xml:space="preserve">1.06, </v>
      </c>
    </row>
    <row r="4401" spans="1:7" x14ac:dyDescent="0.35">
      <c r="A4401" s="4">
        <v>35921</v>
      </c>
      <c r="B4401" s="5" t="s">
        <v>94</v>
      </c>
      <c r="C4401" s="5" t="s">
        <v>93</v>
      </c>
      <c r="D4401" s="5" t="s">
        <v>95</v>
      </c>
      <c r="E4401" s="5" t="s">
        <v>97</v>
      </c>
      <c r="F4401">
        <v>7761600</v>
      </c>
      <c r="G4401" s="5" t="str">
        <f>_xlfn.CONCAT(worldtradingdata_history_AAPL[[#This Row],[Close]], ", ")</f>
        <v xml:space="preserve">1.08, </v>
      </c>
    </row>
    <row r="4402" spans="1:7" x14ac:dyDescent="0.35">
      <c r="A4402" s="4">
        <v>35922</v>
      </c>
      <c r="B4402" s="5" t="s">
        <v>93</v>
      </c>
      <c r="C4402" s="5" t="s">
        <v>93</v>
      </c>
      <c r="D4402" s="5" t="s">
        <v>103</v>
      </c>
      <c r="E4402" s="5" t="s">
        <v>94</v>
      </c>
      <c r="F4402">
        <v>4767200</v>
      </c>
      <c r="G4402" s="5" t="str">
        <f>_xlfn.CONCAT(worldtradingdata_history_AAPL[[#This Row],[Close]], ", ")</f>
        <v xml:space="preserve">1.08, </v>
      </c>
    </row>
    <row r="4403" spans="1:7" x14ac:dyDescent="0.35">
      <c r="A4403" s="4">
        <v>35923</v>
      </c>
      <c r="B4403" s="5" t="s">
        <v>93</v>
      </c>
      <c r="C4403" s="5" t="s">
        <v>95</v>
      </c>
      <c r="D4403" s="5" t="s">
        <v>95</v>
      </c>
      <c r="E4403" s="5" t="s">
        <v>94</v>
      </c>
      <c r="F4403">
        <v>2258400</v>
      </c>
      <c r="G4403" s="5" t="str">
        <f>_xlfn.CONCAT(worldtradingdata_history_AAPL[[#This Row],[Close]], ", ")</f>
        <v xml:space="preserve">1.09, </v>
      </c>
    </row>
    <row r="4404" spans="1:7" x14ac:dyDescent="0.35">
      <c r="A4404" s="4">
        <v>35926</v>
      </c>
      <c r="B4404" s="5" t="s">
        <v>98</v>
      </c>
      <c r="C4404" s="5" t="s">
        <v>98</v>
      </c>
      <c r="D4404" s="5" t="s">
        <v>100</v>
      </c>
      <c r="E4404" s="5" t="s">
        <v>98</v>
      </c>
      <c r="F4404">
        <v>5853200</v>
      </c>
      <c r="G4404" s="5" t="str">
        <f>_xlfn.CONCAT(worldtradingdata_history_AAPL[[#This Row],[Close]], ", ")</f>
        <v xml:space="preserve">1.10, </v>
      </c>
    </row>
    <row r="4405" spans="1:7" x14ac:dyDescent="0.35">
      <c r="A4405" s="4">
        <v>35927</v>
      </c>
      <c r="B4405" s="5" t="s">
        <v>98</v>
      </c>
      <c r="C4405" s="5" t="s">
        <v>93</v>
      </c>
      <c r="D4405" s="5" t="s">
        <v>98</v>
      </c>
      <c r="E4405" s="5" t="s">
        <v>94</v>
      </c>
      <c r="F4405">
        <v>2270100</v>
      </c>
      <c r="G4405" s="5" t="str">
        <f>_xlfn.CONCAT(worldtradingdata_history_AAPL[[#This Row],[Close]], ", ")</f>
        <v xml:space="preserve">1.08, </v>
      </c>
    </row>
    <row r="4406" spans="1:7" x14ac:dyDescent="0.35">
      <c r="A4406" s="4">
        <v>35928</v>
      </c>
      <c r="B4406" s="5" t="s">
        <v>94</v>
      </c>
      <c r="C4406" s="5" t="s">
        <v>95</v>
      </c>
      <c r="D4406" s="5" t="s">
        <v>98</v>
      </c>
      <c r="E4406" s="5" t="s">
        <v>96</v>
      </c>
      <c r="F4406">
        <v>2788600</v>
      </c>
      <c r="G4406" s="5" t="str">
        <f>_xlfn.CONCAT(worldtradingdata_history_AAPL[[#This Row],[Close]], ", ")</f>
        <v xml:space="preserve">1.09, </v>
      </c>
    </row>
    <row r="4407" spans="1:7" x14ac:dyDescent="0.35">
      <c r="A4407" s="4">
        <v>35929</v>
      </c>
      <c r="B4407" s="5" t="s">
        <v>95</v>
      </c>
      <c r="C4407" s="5" t="s">
        <v>94</v>
      </c>
      <c r="D4407" s="5" t="s">
        <v>95</v>
      </c>
      <c r="E4407" s="5" t="s">
        <v>96</v>
      </c>
      <c r="F4407">
        <v>1316600</v>
      </c>
      <c r="G4407" s="5" t="str">
        <f>_xlfn.CONCAT(worldtradingdata_history_AAPL[[#This Row],[Close]], ", ")</f>
        <v xml:space="preserve">1.07, </v>
      </c>
    </row>
    <row r="4408" spans="1:7" x14ac:dyDescent="0.35">
      <c r="A4408" s="4">
        <v>35930</v>
      </c>
      <c r="B4408" s="5" t="s">
        <v>94</v>
      </c>
      <c r="C4408" s="5" t="s">
        <v>96</v>
      </c>
      <c r="D4408" s="5" t="s">
        <v>93</v>
      </c>
      <c r="E4408" s="5" t="s">
        <v>97</v>
      </c>
      <c r="F4408">
        <v>2256000</v>
      </c>
      <c r="G4408" s="5" t="str">
        <f>_xlfn.CONCAT(worldtradingdata_history_AAPL[[#This Row],[Close]], ", ")</f>
        <v xml:space="preserve">1.06, </v>
      </c>
    </row>
    <row r="4409" spans="1:7" x14ac:dyDescent="0.35">
      <c r="A4409" s="4">
        <v>35933</v>
      </c>
      <c r="B4409" s="5" t="s">
        <v>102</v>
      </c>
      <c r="C4409" s="5" t="s">
        <v>91</v>
      </c>
      <c r="D4409" s="5" t="s">
        <v>96</v>
      </c>
      <c r="E4409" s="5" t="s">
        <v>101</v>
      </c>
      <c r="F4409">
        <v>1896000</v>
      </c>
      <c r="G4409" s="5" t="str">
        <f>_xlfn.CONCAT(worldtradingdata_history_AAPL[[#This Row],[Close]], ", ")</f>
        <v xml:space="preserve">1.02, </v>
      </c>
    </row>
    <row r="4410" spans="1:7" x14ac:dyDescent="0.35">
      <c r="A4410" s="4">
        <v>35934</v>
      </c>
      <c r="B4410" s="5" t="s">
        <v>92</v>
      </c>
      <c r="C4410" s="5" t="s">
        <v>102</v>
      </c>
      <c r="D4410" s="5" t="s">
        <v>102</v>
      </c>
      <c r="E4410" s="5" t="s">
        <v>92</v>
      </c>
      <c r="F4410">
        <v>1913400</v>
      </c>
      <c r="G4410" s="5" t="str">
        <f>_xlfn.CONCAT(worldtradingdata_history_AAPL[[#This Row],[Close]], ", ")</f>
        <v xml:space="preserve">1.05, </v>
      </c>
    </row>
    <row r="4411" spans="1:7" x14ac:dyDescent="0.35">
      <c r="A4411" s="4">
        <v>35935</v>
      </c>
      <c r="B4411" s="5" t="s">
        <v>94</v>
      </c>
      <c r="C4411" s="5" t="s">
        <v>96</v>
      </c>
      <c r="D4411" s="5" t="s">
        <v>94</v>
      </c>
      <c r="E4411" s="5" t="s">
        <v>92</v>
      </c>
      <c r="F4411">
        <v>1675900</v>
      </c>
      <c r="G4411" s="5" t="str">
        <f>_xlfn.CONCAT(worldtradingdata_history_AAPL[[#This Row],[Close]], ", ")</f>
        <v xml:space="preserve">1.06, </v>
      </c>
    </row>
    <row r="4412" spans="1:7" x14ac:dyDescent="0.35">
      <c r="A4412" s="4">
        <v>35936</v>
      </c>
      <c r="B4412" s="5" t="s">
        <v>96</v>
      </c>
      <c r="C4412" s="5" t="s">
        <v>92</v>
      </c>
      <c r="D4412" s="5" t="s">
        <v>96</v>
      </c>
      <c r="E4412" s="5" t="s">
        <v>91</v>
      </c>
      <c r="F4412">
        <v>1120400</v>
      </c>
      <c r="G4412" s="5" t="str">
        <f>_xlfn.CONCAT(worldtradingdata_history_AAPL[[#This Row],[Close]], ", ")</f>
        <v xml:space="preserve">1.03, </v>
      </c>
    </row>
    <row r="4413" spans="1:7" x14ac:dyDescent="0.35">
      <c r="A4413" s="4">
        <v>35937</v>
      </c>
      <c r="B4413" s="5" t="s">
        <v>96</v>
      </c>
      <c r="C4413" s="5" t="s">
        <v>86</v>
      </c>
      <c r="D4413" s="5" t="s">
        <v>96</v>
      </c>
      <c r="E4413" s="5" t="s">
        <v>85</v>
      </c>
      <c r="F4413">
        <v>2365600</v>
      </c>
      <c r="G4413" s="5" t="str">
        <f>_xlfn.CONCAT(worldtradingdata_history_AAPL[[#This Row],[Close]], ", ")</f>
        <v xml:space="preserve">1.00, </v>
      </c>
    </row>
    <row r="4414" spans="1:7" x14ac:dyDescent="0.35">
      <c r="A4414" s="4">
        <v>35941</v>
      </c>
      <c r="B4414" s="5" t="s">
        <v>86</v>
      </c>
      <c r="C4414" s="5" t="s">
        <v>90</v>
      </c>
      <c r="D4414" s="5" t="s">
        <v>101</v>
      </c>
      <c r="E4414" s="5" t="s">
        <v>90</v>
      </c>
      <c r="F4414">
        <v>2734700</v>
      </c>
      <c r="G4414" s="5" t="str">
        <f>_xlfn.CONCAT(worldtradingdata_history_AAPL[[#This Row],[Close]], ", ")</f>
        <v xml:space="preserve">0.95, </v>
      </c>
    </row>
    <row r="4415" spans="1:7" x14ac:dyDescent="0.35">
      <c r="A4415" s="4">
        <v>35942</v>
      </c>
      <c r="B4415" s="5" t="s">
        <v>87</v>
      </c>
      <c r="C4415" s="5" t="s">
        <v>87</v>
      </c>
      <c r="D4415" s="5" t="s">
        <v>87</v>
      </c>
      <c r="E4415" s="5" t="s">
        <v>82</v>
      </c>
      <c r="F4415">
        <v>3282000</v>
      </c>
      <c r="G4415" s="5" t="str">
        <f>_xlfn.CONCAT(worldtradingdata_history_AAPL[[#This Row],[Close]], ", ")</f>
        <v xml:space="preserve">0.96, </v>
      </c>
    </row>
    <row r="4416" spans="1:7" x14ac:dyDescent="0.35">
      <c r="A4416" s="4">
        <v>35943</v>
      </c>
      <c r="B4416" s="5" t="s">
        <v>87</v>
      </c>
      <c r="C4416" s="5" t="s">
        <v>85</v>
      </c>
      <c r="D4416" s="5" t="s">
        <v>86</v>
      </c>
      <c r="E4416" s="5" t="s">
        <v>87</v>
      </c>
      <c r="F4416">
        <v>2599300</v>
      </c>
      <c r="G4416" s="5" t="str">
        <f>_xlfn.CONCAT(worldtradingdata_history_AAPL[[#This Row],[Close]], ", ")</f>
        <v xml:space="preserve">0.98, </v>
      </c>
    </row>
    <row r="4417" spans="1:7" x14ac:dyDescent="0.35">
      <c r="A4417" s="4">
        <v>35944</v>
      </c>
      <c r="B4417" s="5" t="s">
        <v>85</v>
      </c>
      <c r="C4417" s="5" t="s">
        <v>90</v>
      </c>
      <c r="D4417" s="5" t="s">
        <v>85</v>
      </c>
      <c r="E4417" s="5" t="s">
        <v>81</v>
      </c>
      <c r="F4417">
        <v>1835200</v>
      </c>
      <c r="G4417" s="5" t="str">
        <f>_xlfn.CONCAT(worldtradingdata_history_AAPL[[#This Row],[Close]], ", ")</f>
        <v xml:space="preserve">0.95, </v>
      </c>
    </row>
    <row r="4418" spans="1:7" x14ac:dyDescent="0.35">
      <c r="A4418" s="4">
        <v>35947</v>
      </c>
      <c r="B4418" s="5" t="s">
        <v>87</v>
      </c>
      <c r="C4418" s="5" t="s">
        <v>81</v>
      </c>
      <c r="D4418" s="5" t="s">
        <v>89</v>
      </c>
      <c r="E4418" s="5" t="s">
        <v>82</v>
      </c>
      <c r="F4418">
        <v>2803600</v>
      </c>
      <c r="G4418" s="5" t="str">
        <f>_xlfn.CONCAT(worldtradingdata_history_AAPL[[#This Row],[Close]], ", ")</f>
        <v xml:space="preserve">0.94, </v>
      </c>
    </row>
    <row r="4419" spans="1:7" x14ac:dyDescent="0.35">
      <c r="A4419" s="4">
        <v>35948</v>
      </c>
      <c r="B4419" s="5" t="s">
        <v>81</v>
      </c>
      <c r="C4419" s="5" t="s">
        <v>87</v>
      </c>
      <c r="D4419" s="5" t="s">
        <v>85</v>
      </c>
      <c r="E4419" s="5" t="s">
        <v>80</v>
      </c>
      <c r="F4419">
        <v>1568800</v>
      </c>
      <c r="G4419" s="5" t="str">
        <f>_xlfn.CONCAT(worldtradingdata_history_AAPL[[#This Row],[Close]], ", ")</f>
        <v xml:space="preserve">0.96, </v>
      </c>
    </row>
    <row r="4420" spans="1:7" x14ac:dyDescent="0.35">
      <c r="A4420" s="4">
        <v>35949</v>
      </c>
      <c r="B4420" s="5" t="s">
        <v>88</v>
      </c>
      <c r="C4420" s="5" t="s">
        <v>81</v>
      </c>
      <c r="D4420" s="5" t="s">
        <v>88</v>
      </c>
      <c r="E4420" s="5" t="s">
        <v>81</v>
      </c>
      <c r="F4420">
        <v>1273200</v>
      </c>
      <c r="G4420" s="5" t="str">
        <f>_xlfn.CONCAT(worldtradingdata_history_AAPL[[#This Row],[Close]], ", ")</f>
        <v xml:space="preserve">0.94, </v>
      </c>
    </row>
    <row r="4421" spans="1:7" x14ac:dyDescent="0.35">
      <c r="A4421" s="4">
        <v>35950</v>
      </c>
      <c r="B4421" s="5" t="s">
        <v>87</v>
      </c>
      <c r="C4421" s="5" t="s">
        <v>87</v>
      </c>
      <c r="D4421" s="5" t="s">
        <v>87</v>
      </c>
      <c r="E4421" s="5" t="s">
        <v>82</v>
      </c>
      <c r="F4421">
        <v>1341100</v>
      </c>
      <c r="G4421" s="5" t="str">
        <f>_xlfn.CONCAT(worldtradingdata_history_AAPL[[#This Row],[Close]], ", ")</f>
        <v xml:space="preserve">0.96, </v>
      </c>
    </row>
    <row r="4422" spans="1:7" x14ac:dyDescent="0.35">
      <c r="A4422" s="4">
        <v>35951</v>
      </c>
      <c r="B4422" s="5" t="s">
        <v>87</v>
      </c>
      <c r="C4422" s="5" t="s">
        <v>87</v>
      </c>
      <c r="D4422" s="5" t="s">
        <v>88</v>
      </c>
      <c r="E4422" s="5" t="s">
        <v>81</v>
      </c>
      <c r="F4422">
        <v>1070300</v>
      </c>
      <c r="G4422" s="5" t="str">
        <f>_xlfn.CONCAT(worldtradingdata_history_AAPL[[#This Row],[Close]], ", ")</f>
        <v xml:space="preserve">0.96, </v>
      </c>
    </row>
    <row r="4423" spans="1:7" x14ac:dyDescent="0.35">
      <c r="A4423" s="4">
        <v>35954</v>
      </c>
      <c r="B4423" s="5" t="s">
        <v>87</v>
      </c>
      <c r="C4423" s="5" t="s">
        <v>88</v>
      </c>
      <c r="D4423" s="5" t="s">
        <v>89</v>
      </c>
      <c r="E4423" s="5" t="s">
        <v>87</v>
      </c>
      <c r="F4423">
        <v>1108300</v>
      </c>
      <c r="G4423" s="5" t="str">
        <f>_xlfn.CONCAT(worldtradingdata_history_AAPL[[#This Row],[Close]], ", ")</f>
        <v xml:space="preserve">0.97, </v>
      </c>
    </row>
    <row r="4424" spans="1:7" x14ac:dyDescent="0.35">
      <c r="A4424" s="4">
        <v>35955</v>
      </c>
      <c r="B4424" s="5" t="s">
        <v>85</v>
      </c>
      <c r="C4424" s="5" t="s">
        <v>101</v>
      </c>
      <c r="D4424" s="5" t="s">
        <v>91</v>
      </c>
      <c r="E4424" s="5" t="s">
        <v>85</v>
      </c>
      <c r="F4424">
        <v>2420200</v>
      </c>
      <c r="G4424" s="5" t="str">
        <f>_xlfn.CONCAT(worldtradingdata_history_AAPL[[#This Row],[Close]], ", ")</f>
        <v xml:space="preserve">1.01, </v>
      </c>
    </row>
    <row r="4425" spans="1:7" x14ac:dyDescent="0.35">
      <c r="A4425" s="4">
        <v>35956</v>
      </c>
      <c r="B4425" s="5" t="s">
        <v>86</v>
      </c>
      <c r="C4425" s="5" t="s">
        <v>86</v>
      </c>
      <c r="D4425" s="5" t="s">
        <v>97</v>
      </c>
      <c r="E4425" s="5" t="s">
        <v>89</v>
      </c>
      <c r="F4425">
        <v>1951200</v>
      </c>
      <c r="G4425" s="5" t="str">
        <f>_xlfn.CONCAT(worldtradingdata_history_AAPL[[#This Row],[Close]], ", ")</f>
        <v xml:space="preserve">1.00, </v>
      </c>
    </row>
    <row r="4426" spans="1:7" x14ac:dyDescent="0.35">
      <c r="A4426" s="4">
        <v>35957</v>
      </c>
      <c r="B4426" s="5" t="s">
        <v>86</v>
      </c>
      <c r="C4426" s="5" t="s">
        <v>89</v>
      </c>
      <c r="D4426" s="5" t="s">
        <v>91</v>
      </c>
      <c r="E4426" s="5" t="s">
        <v>89</v>
      </c>
      <c r="F4426">
        <v>1535800</v>
      </c>
      <c r="G4426" s="5" t="str">
        <f>_xlfn.CONCAT(worldtradingdata_history_AAPL[[#This Row],[Close]], ", ")</f>
        <v xml:space="preserve">0.99, </v>
      </c>
    </row>
    <row r="4427" spans="1:7" x14ac:dyDescent="0.35">
      <c r="A4427" s="4">
        <v>35958</v>
      </c>
      <c r="B4427" s="5" t="s">
        <v>89</v>
      </c>
      <c r="C4427" s="5" t="s">
        <v>86</v>
      </c>
      <c r="D4427" s="5" t="s">
        <v>101</v>
      </c>
      <c r="E4427" s="5" t="s">
        <v>85</v>
      </c>
      <c r="F4427">
        <v>1950100</v>
      </c>
      <c r="G4427" s="5" t="str">
        <f>_xlfn.CONCAT(worldtradingdata_history_AAPL[[#This Row],[Close]], ", ")</f>
        <v xml:space="preserve">1.00, </v>
      </c>
    </row>
    <row r="4428" spans="1:7" x14ac:dyDescent="0.35">
      <c r="A4428" s="4">
        <v>35961</v>
      </c>
      <c r="B4428" s="5" t="s">
        <v>85</v>
      </c>
      <c r="C4428" s="5" t="s">
        <v>85</v>
      </c>
      <c r="D4428" s="5" t="s">
        <v>101</v>
      </c>
      <c r="E4428" s="5" t="s">
        <v>88</v>
      </c>
      <c r="F4428">
        <v>1156500</v>
      </c>
      <c r="G4428" s="5" t="str">
        <f>_xlfn.CONCAT(worldtradingdata_history_AAPL[[#This Row],[Close]], ", ")</f>
        <v xml:space="preserve">0.98, </v>
      </c>
    </row>
    <row r="4429" spans="1:7" x14ac:dyDescent="0.35">
      <c r="A4429" s="4">
        <v>35962</v>
      </c>
      <c r="B4429" s="5" t="s">
        <v>85</v>
      </c>
      <c r="C4429" s="5" t="s">
        <v>86</v>
      </c>
      <c r="D4429" s="5" t="s">
        <v>86</v>
      </c>
      <c r="E4429" s="5" t="s">
        <v>85</v>
      </c>
      <c r="F4429">
        <v>1123000</v>
      </c>
      <c r="G4429" s="5" t="str">
        <f>_xlfn.CONCAT(worldtradingdata_history_AAPL[[#This Row],[Close]], ", ")</f>
        <v xml:space="preserve">1.00, </v>
      </c>
    </row>
    <row r="4430" spans="1:7" x14ac:dyDescent="0.35">
      <c r="A4430" s="4">
        <v>35963</v>
      </c>
      <c r="B4430" s="5" t="s">
        <v>86</v>
      </c>
      <c r="C4430" s="5" t="s">
        <v>86</v>
      </c>
      <c r="D4430" s="5" t="s">
        <v>91</v>
      </c>
      <c r="E4430" s="5" t="s">
        <v>86</v>
      </c>
      <c r="F4430">
        <v>1641900</v>
      </c>
      <c r="G4430" s="5" t="str">
        <f>_xlfn.CONCAT(worldtradingdata_history_AAPL[[#This Row],[Close]], ", ")</f>
        <v xml:space="preserve">1.00, </v>
      </c>
    </row>
    <row r="4431" spans="1:7" x14ac:dyDescent="0.35">
      <c r="A4431" s="4">
        <v>35964</v>
      </c>
      <c r="B4431" s="5" t="s">
        <v>86</v>
      </c>
      <c r="C4431" s="5" t="s">
        <v>85</v>
      </c>
      <c r="D4431" s="5" t="s">
        <v>86</v>
      </c>
      <c r="E4431" s="5" t="s">
        <v>88</v>
      </c>
      <c r="F4431">
        <v>1045800</v>
      </c>
      <c r="G4431" s="5" t="str">
        <f>_xlfn.CONCAT(worldtradingdata_history_AAPL[[#This Row],[Close]], ", ")</f>
        <v xml:space="preserve">0.98, </v>
      </c>
    </row>
    <row r="4432" spans="1:7" x14ac:dyDescent="0.35">
      <c r="A4432" s="4">
        <v>35965</v>
      </c>
      <c r="B4432" s="5" t="s">
        <v>85</v>
      </c>
      <c r="C4432" s="5" t="s">
        <v>88</v>
      </c>
      <c r="D4432" s="5" t="s">
        <v>85</v>
      </c>
      <c r="E4432" s="5" t="s">
        <v>87</v>
      </c>
      <c r="F4432">
        <v>1174300</v>
      </c>
      <c r="G4432" s="5" t="str">
        <f>_xlfn.CONCAT(worldtradingdata_history_AAPL[[#This Row],[Close]], ", ")</f>
        <v xml:space="preserve">0.97, </v>
      </c>
    </row>
    <row r="4433" spans="1:7" x14ac:dyDescent="0.35">
      <c r="A4433" s="4">
        <v>35968</v>
      </c>
      <c r="B4433" s="5" t="s">
        <v>88</v>
      </c>
      <c r="C4433" s="5" t="s">
        <v>85</v>
      </c>
      <c r="D4433" s="5" t="s">
        <v>85</v>
      </c>
      <c r="E4433" s="5" t="s">
        <v>87</v>
      </c>
      <c r="F4433">
        <v>1186700</v>
      </c>
      <c r="G4433" s="5" t="str">
        <f>_xlfn.CONCAT(worldtradingdata_history_AAPL[[#This Row],[Close]], ", ")</f>
        <v xml:space="preserve">0.98, </v>
      </c>
    </row>
    <row r="4434" spans="1:7" x14ac:dyDescent="0.35">
      <c r="A4434" s="4">
        <v>35969</v>
      </c>
      <c r="B4434" s="5" t="s">
        <v>85</v>
      </c>
      <c r="C4434" s="5" t="s">
        <v>89</v>
      </c>
      <c r="D4434" s="5" t="s">
        <v>86</v>
      </c>
      <c r="E4434" s="5" t="s">
        <v>88</v>
      </c>
      <c r="F4434">
        <v>1977600</v>
      </c>
      <c r="G4434" s="5" t="str">
        <f>_xlfn.CONCAT(worldtradingdata_history_AAPL[[#This Row],[Close]], ", ")</f>
        <v xml:space="preserve">0.99, </v>
      </c>
    </row>
    <row r="4435" spans="1:7" x14ac:dyDescent="0.35">
      <c r="A4435" s="4">
        <v>35970</v>
      </c>
      <c r="B4435" s="5" t="s">
        <v>89</v>
      </c>
      <c r="C4435" s="5" t="s">
        <v>101</v>
      </c>
      <c r="D4435" s="5" t="s">
        <v>91</v>
      </c>
      <c r="E4435" s="5" t="s">
        <v>85</v>
      </c>
      <c r="F4435">
        <v>2384000</v>
      </c>
      <c r="G4435" s="5" t="str">
        <f>_xlfn.CONCAT(worldtradingdata_history_AAPL[[#This Row],[Close]], ", ")</f>
        <v xml:space="preserve">1.01, </v>
      </c>
    </row>
    <row r="4436" spans="1:7" x14ac:dyDescent="0.35">
      <c r="A4436" s="4">
        <v>35971</v>
      </c>
      <c r="B4436" s="5" t="s">
        <v>101</v>
      </c>
      <c r="C4436" s="5" t="s">
        <v>91</v>
      </c>
      <c r="D4436" s="5" t="s">
        <v>92</v>
      </c>
      <c r="E4436" s="5" t="s">
        <v>101</v>
      </c>
      <c r="F4436">
        <v>1608300</v>
      </c>
      <c r="G4436" s="5" t="str">
        <f>_xlfn.CONCAT(worldtradingdata_history_AAPL[[#This Row],[Close]], ", ")</f>
        <v xml:space="preserve">1.02, </v>
      </c>
    </row>
    <row r="4437" spans="1:7" x14ac:dyDescent="0.35">
      <c r="A4437" s="4">
        <v>35972</v>
      </c>
      <c r="B4437" s="5" t="s">
        <v>91</v>
      </c>
      <c r="C4437" s="5" t="s">
        <v>101</v>
      </c>
      <c r="D4437" s="5" t="s">
        <v>91</v>
      </c>
      <c r="E4437" s="5" t="s">
        <v>89</v>
      </c>
      <c r="F4437">
        <v>972900</v>
      </c>
      <c r="G4437" s="5" t="str">
        <f>_xlfn.CONCAT(worldtradingdata_history_AAPL[[#This Row],[Close]], ", ")</f>
        <v xml:space="preserve">1.01, </v>
      </c>
    </row>
    <row r="4438" spans="1:7" x14ac:dyDescent="0.35">
      <c r="A4438" s="4">
        <v>35975</v>
      </c>
      <c r="B4438" s="5" t="s">
        <v>101</v>
      </c>
      <c r="C4438" s="5" t="s">
        <v>91</v>
      </c>
      <c r="D4438" s="5" t="s">
        <v>92</v>
      </c>
      <c r="E4438" s="5" t="s">
        <v>86</v>
      </c>
      <c r="F4438">
        <v>1430600</v>
      </c>
      <c r="G4438" s="5" t="str">
        <f>_xlfn.CONCAT(worldtradingdata_history_AAPL[[#This Row],[Close]], ", ")</f>
        <v xml:space="preserve">1.02, </v>
      </c>
    </row>
    <row r="4439" spans="1:7" x14ac:dyDescent="0.35">
      <c r="A4439" s="4">
        <v>35976</v>
      </c>
      <c r="B4439" s="5" t="s">
        <v>92</v>
      </c>
      <c r="C4439" s="5" t="s">
        <v>91</v>
      </c>
      <c r="D4439" s="5" t="s">
        <v>92</v>
      </c>
      <c r="E4439" s="5" t="s">
        <v>86</v>
      </c>
      <c r="F4439">
        <v>1086600</v>
      </c>
      <c r="G4439" s="5" t="str">
        <f>_xlfn.CONCAT(worldtradingdata_history_AAPL[[#This Row],[Close]], ", ")</f>
        <v xml:space="preserve">1.02, </v>
      </c>
    </row>
    <row r="4440" spans="1:7" x14ac:dyDescent="0.35">
      <c r="A4440" s="4">
        <v>35977</v>
      </c>
      <c r="B4440" s="5" t="s">
        <v>92</v>
      </c>
      <c r="C4440" s="5" t="s">
        <v>94</v>
      </c>
      <c r="D4440" s="5" t="s">
        <v>94</v>
      </c>
      <c r="E4440" s="5" t="s">
        <v>91</v>
      </c>
      <c r="F4440">
        <v>2650600</v>
      </c>
      <c r="G4440" s="5" t="str">
        <f>_xlfn.CONCAT(worldtradingdata_history_AAPL[[#This Row],[Close]], ", ")</f>
        <v xml:space="preserve">1.07, </v>
      </c>
    </row>
    <row r="4441" spans="1:7" x14ac:dyDescent="0.35">
      <c r="A4441" s="4">
        <v>35978</v>
      </c>
      <c r="B4441" s="5" t="s">
        <v>94</v>
      </c>
      <c r="C4441" s="5" t="s">
        <v>97</v>
      </c>
      <c r="D4441" s="5" t="s">
        <v>94</v>
      </c>
      <c r="E4441" s="5" t="s">
        <v>97</v>
      </c>
      <c r="F4441">
        <v>2615300</v>
      </c>
      <c r="G4441" s="5" t="str">
        <f>_xlfn.CONCAT(worldtradingdata_history_AAPL[[#This Row],[Close]], ", ")</f>
        <v xml:space="preserve">1.04, </v>
      </c>
    </row>
    <row r="4442" spans="1:7" x14ac:dyDescent="0.35">
      <c r="A4442" s="4">
        <v>35982</v>
      </c>
      <c r="B4442" s="5" t="s">
        <v>96</v>
      </c>
      <c r="C4442" s="5" t="s">
        <v>93</v>
      </c>
      <c r="D4442" s="5" t="s">
        <v>93</v>
      </c>
      <c r="E4442" s="5" t="s">
        <v>97</v>
      </c>
      <c r="F4442">
        <v>2234300</v>
      </c>
      <c r="G4442" s="5" t="str">
        <f>_xlfn.CONCAT(worldtradingdata_history_AAPL[[#This Row],[Close]], ", ")</f>
        <v xml:space="preserve">1.08, </v>
      </c>
    </row>
    <row r="4443" spans="1:7" x14ac:dyDescent="0.35">
      <c r="A4443" s="4">
        <v>35983</v>
      </c>
      <c r="B4443" s="5" t="s">
        <v>93</v>
      </c>
      <c r="C4443" s="5" t="s">
        <v>95</v>
      </c>
      <c r="D4443" s="5" t="s">
        <v>98</v>
      </c>
      <c r="E4443" s="5" t="s">
        <v>94</v>
      </c>
      <c r="F4443">
        <v>2101300</v>
      </c>
      <c r="G4443" s="5" t="str">
        <f>_xlfn.CONCAT(worldtradingdata_history_AAPL[[#This Row],[Close]], ", ")</f>
        <v xml:space="preserve">1.09, </v>
      </c>
    </row>
    <row r="4444" spans="1:7" x14ac:dyDescent="0.35">
      <c r="A4444" s="4">
        <v>35984</v>
      </c>
      <c r="B4444" s="5" t="s">
        <v>98</v>
      </c>
      <c r="C4444" s="5" t="s">
        <v>115</v>
      </c>
      <c r="D4444" s="5" t="s">
        <v>108</v>
      </c>
      <c r="E4444" s="5" t="s">
        <v>98</v>
      </c>
      <c r="F4444">
        <v>8255200</v>
      </c>
      <c r="G4444" s="5" t="str">
        <f>_xlfn.CONCAT(worldtradingdata_history_AAPL[[#This Row],[Close]], ", ")</f>
        <v xml:space="preserve">1.16, </v>
      </c>
    </row>
    <row r="4445" spans="1:7" x14ac:dyDescent="0.35">
      <c r="A4445" s="4">
        <v>35985</v>
      </c>
      <c r="B4445" s="5" t="s">
        <v>115</v>
      </c>
      <c r="C4445" s="5" t="s">
        <v>100</v>
      </c>
      <c r="D4445" s="5" t="s">
        <v>105</v>
      </c>
      <c r="E4445" s="5" t="s">
        <v>103</v>
      </c>
      <c r="F4445">
        <v>5011800</v>
      </c>
      <c r="G4445" s="5" t="str">
        <f>_xlfn.CONCAT(worldtradingdata_history_AAPL[[#This Row],[Close]], ", ")</f>
        <v xml:space="preserve">1.13, </v>
      </c>
    </row>
    <row r="4446" spans="1:7" x14ac:dyDescent="0.35">
      <c r="A4446" s="4">
        <v>35986</v>
      </c>
      <c r="B4446" s="5" t="s">
        <v>100</v>
      </c>
      <c r="C4446" s="5" t="s">
        <v>106</v>
      </c>
      <c r="D4446" s="5" t="s">
        <v>107</v>
      </c>
      <c r="E4446" s="5" t="s">
        <v>100</v>
      </c>
      <c r="F4446">
        <v>2519300</v>
      </c>
      <c r="G4446" s="5" t="str">
        <f>_xlfn.CONCAT(worldtradingdata_history_AAPL[[#This Row],[Close]], ", ")</f>
        <v xml:space="preserve">1.15, </v>
      </c>
    </row>
    <row r="4447" spans="1:7" x14ac:dyDescent="0.35">
      <c r="A4447" s="4">
        <v>35989</v>
      </c>
      <c r="B4447" s="5" t="s">
        <v>106</v>
      </c>
      <c r="C4447" s="5" t="s">
        <v>112</v>
      </c>
      <c r="D4447" s="5" t="s">
        <v>116</v>
      </c>
      <c r="E4447" s="5" t="s">
        <v>117</v>
      </c>
      <c r="F4447">
        <v>6093600</v>
      </c>
      <c r="G4447" s="5" t="str">
        <f>_xlfn.CONCAT(worldtradingdata_history_AAPL[[#This Row],[Close]], ", ")</f>
        <v xml:space="preserve">1.21, </v>
      </c>
    </row>
    <row r="4448" spans="1:7" x14ac:dyDescent="0.35">
      <c r="A4448" s="4">
        <v>35990</v>
      </c>
      <c r="B4448" s="5" t="s">
        <v>112</v>
      </c>
      <c r="C4448" s="5" t="s">
        <v>104</v>
      </c>
      <c r="D4448" s="5" t="s">
        <v>112</v>
      </c>
      <c r="E4448" s="5" t="s">
        <v>108</v>
      </c>
      <c r="F4448">
        <v>3339100</v>
      </c>
      <c r="G4448" s="5" t="str">
        <f>_xlfn.CONCAT(worldtradingdata_history_AAPL[[#This Row],[Close]], ", ")</f>
        <v xml:space="preserve">1.19, </v>
      </c>
    </row>
    <row r="4449" spans="1:7" x14ac:dyDescent="0.35">
      <c r="A4449" s="4">
        <v>35991</v>
      </c>
      <c r="B4449" s="5" t="s">
        <v>105</v>
      </c>
      <c r="C4449" s="5" t="s">
        <v>109</v>
      </c>
      <c r="D4449" s="5" t="s">
        <v>110</v>
      </c>
      <c r="E4449" s="5" t="s">
        <v>105</v>
      </c>
      <c r="F4449">
        <v>5318000</v>
      </c>
      <c r="G4449" s="5" t="str">
        <f>_xlfn.CONCAT(worldtradingdata_history_AAPL[[#This Row],[Close]], ", ")</f>
        <v xml:space="preserve">1.23, </v>
      </c>
    </row>
    <row r="4450" spans="1:7" x14ac:dyDescent="0.35">
      <c r="A4450" s="4">
        <v>35992</v>
      </c>
      <c r="B4450" s="5" t="s">
        <v>121</v>
      </c>
      <c r="C4450" s="5" t="s">
        <v>122</v>
      </c>
      <c r="D4450" s="5" t="s">
        <v>125</v>
      </c>
      <c r="E4450" s="5" t="s">
        <v>118</v>
      </c>
      <c r="F4450">
        <v>22781300</v>
      </c>
      <c r="G4450" s="5" t="str">
        <f>_xlfn.CONCAT(worldtradingdata_history_AAPL[[#This Row],[Close]], ", ")</f>
        <v xml:space="preserve">1.34, </v>
      </c>
    </row>
    <row r="4451" spans="1:7" x14ac:dyDescent="0.35">
      <c r="A4451" s="4">
        <v>35993</v>
      </c>
      <c r="B4451" s="5" t="s">
        <v>121</v>
      </c>
      <c r="C4451" s="5" t="s">
        <v>124</v>
      </c>
      <c r="D4451" s="5" t="s">
        <v>121</v>
      </c>
      <c r="E4451" s="5" t="s">
        <v>136</v>
      </c>
      <c r="F4451">
        <v>5581700</v>
      </c>
      <c r="G4451" s="5" t="str">
        <f>_xlfn.CONCAT(worldtradingdata_history_AAPL[[#This Row],[Close]], ", ")</f>
        <v xml:space="preserve">1.32, </v>
      </c>
    </row>
    <row r="4452" spans="1:7" x14ac:dyDescent="0.35">
      <c r="A4452" s="4">
        <v>35996</v>
      </c>
      <c r="B4452" s="5" t="s">
        <v>120</v>
      </c>
      <c r="C4452" s="5" t="s">
        <v>136</v>
      </c>
      <c r="D4452" s="5" t="s">
        <v>120</v>
      </c>
      <c r="E4452" s="5" t="s">
        <v>111</v>
      </c>
      <c r="F4452">
        <v>3380900</v>
      </c>
      <c r="G4452" s="5" t="str">
        <f>_xlfn.CONCAT(worldtradingdata_history_AAPL[[#This Row],[Close]], ", ")</f>
        <v xml:space="preserve">1.29, </v>
      </c>
    </row>
    <row r="4453" spans="1:7" x14ac:dyDescent="0.35">
      <c r="A4453" s="4">
        <v>35997</v>
      </c>
      <c r="B4453" s="5" t="s">
        <v>136</v>
      </c>
      <c r="C4453" s="5" t="s">
        <v>111</v>
      </c>
      <c r="D4453" s="5" t="s">
        <v>124</v>
      </c>
      <c r="E4453" s="5" t="s">
        <v>109</v>
      </c>
      <c r="F4453">
        <v>2863600</v>
      </c>
      <c r="G4453" s="5" t="str">
        <f>_xlfn.CONCAT(worldtradingdata_history_AAPL[[#This Row],[Close]], ", ")</f>
        <v xml:space="preserve">1.27, </v>
      </c>
    </row>
    <row r="4454" spans="1:7" x14ac:dyDescent="0.35">
      <c r="A4454" s="4">
        <v>35998</v>
      </c>
      <c r="B4454" s="5" t="s">
        <v>111</v>
      </c>
      <c r="C4454" s="5" t="s">
        <v>113</v>
      </c>
      <c r="D4454" s="5" t="s">
        <v>111</v>
      </c>
      <c r="E4454" s="5" t="s">
        <v>116</v>
      </c>
      <c r="F4454">
        <v>2471100</v>
      </c>
      <c r="G4454" s="5" t="str">
        <f>_xlfn.CONCAT(worldtradingdata_history_AAPL[[#This Row],[Close]], ", ")</f>
        <v xml:space="preserve">1.25, </v>
      </c>
    </row>
    <row r="4455" spans="1:7" x14ac:dyDescent="0.35">
      <c r="A4455" s="4">
        <v>35999</v>
      </c>
      <c r="B4455" s="5" t="s">
        <v>113</v>
      </c>
      <c r="C4455" s="5" t="s">
        <v>113</v>
      </c>
      <c r="D4455" s="5" t="s">
        <v>111</v>
      </c>
      <c r="E4455" s="5" t="s">
        <v>110</v>
      </c>
      <c r="F4455">
        <v>2132800</v>
      </c>
      <c r="G4455" s="5" t="str">
        <f>_xlfn.CONCAT(worldtradingdata_history_AAPL[[#This Row],[Close]], ", ")</f>
        <v xml:space="preserve">1.25, </v>
      </c>
    </row>
    <row r="4456" spans="1:7" x14ac:dyDescent="0.35">
      <c r="A4456" s="4">
        <v>36000</v>
      </c>
      <c r="B4456" s="5" t="s">
        <v>113</v>
      </c>
      <c r="C4456" s="5" t="s">
        <v>110</v>
      </c>
      <c r="D4456" s="5" t="s">
        <v>111</v>
      </c>
      <c r="E4456" s="5" t="s">
        <v>112</v>
      </c>
      <c r="F4456">
        <v>2410400</v>
      </c>
      <c r="G4456" s="5" t="str">
        <f>_xlfn.CONCAT(worldtradingdata_history_AAPL[[#This Row],[Close]], ", ")</f>
        <v xml:space="preserve">1.24, </v>
      </c>
    </row>
    <row r="4457" spans="1:7" x14ac:dyDescent="0.35">
      <c r="A4457" s="4">
        <v>36003</v>
      </c>
      <c r="B4457" s="5" t="s">
        <v>110</v>
      </c>
      <c r="C4457" s="5" t="s">
        <v>109</v>
      </c>
      <c r="D4457" s="5" t="s">
        <v>113</v>
      </c>
      <c r="E4457" s="5" t="s">
        <v>104</v>
      </c>
      <c r="F4457">
        <v>1899200</v>
      </c>
      <c r="G4457" s="5" t="str">
        <f>_xlfn.CONCAT(worldtradingdata_history_AAPL[[#This Row],[Close]], ", ")</f>
        <v xml:space="preserve">1.23, </v>
      </c>
    </row>
    <row r="4458" spans="1:7" x14ac:dyDescent="0.35">
      <c r="A4458" s="4">
        <v>36004</v>
      </c>
      <c r="B4458" s="5" t="s">
        <v>109</v>
      </c>
      <c r="C4458" s="5" t="s">
        <v>105</v>
      </c>
      <c r="D4458" s="5" t="s">
        <v>110</v>
      </c>
      <c r="E4458" s="5" t="s">
        <v>108</v>
      </c>
      <c r="F4458">
        <v>1979500</v>
      </c>
      <c r="G4458" s="5" t="str">
        <f>_xlfn.CONCAT(worldtradingdata_history_AAPL[[#This Row],[Close]], ", ")</f>
        <v xml:space="preserve">1.20, </v>
      </c>
    </row>
    <row r="4459" spans="1:7" x14ac:dyDescent="0.35">
      <c r="A4459" s="4">
        <v>36005</v>
      </c>
      <c r="B4459" s="5" t="s">
        <v>105</v>
      </c>
      <c r="C4459" s="5" t="s">
        <v>113</v>
      </c>
      <c r="D4459" s="5" t="s">
        <v>118</v>
      </c>
      <c r="E4459" s="5" t="s">
        <v>105</v>
      </c>
      <c r="F4459">
        <v>3882600</v>
      </c>
      <c r="G4459" s="5" t="str">
        <f>_xlfn.CONCAT(worldtradingdata_history_AAPL[[#This Row],[Close]], ", ")</f>
        <v xml:space="preserve">1.25, </v>
      </c>
    </row>
    <row r="4460" spans="1:7" x14ac:dyDescent="0.35">
      <c r="A4460" s="4">
        <v>36006</v>
      </c>
      <c r="B4460" s="5" t="s">
        <v>111</v>
      </c>
      <c r="C4460" s="5" t="s">
        <v>119</v>
      </c>
      <c r="D4460" s="5" t="s">
        <v>120</v>
      </c>
      <c r="E4460" s="5" t="s">
        <v>111</v>
      </c>
      <c r="F4460">
        <v>3176700</v>
      </c>
      <c r="G4460" s="5" t="str">
        <f>_xlfn.CONCAT(worldtradingdata_history_AAPL[[#This Row],[Close]], ", ")</f>
        <v xml:space="preserve">1.30, </v>
      </c>
    </row>
    <row r="4461" spans="1:7" x14ac:dyDescent="0.35">
      <c r="A4461" s="4">
        <v>36007</v>
      </c>
      <c r="B4461" s="5" t="s">
        <v>119</v>
      </c>
      <c r="C4461" s="5" t="s">
        <v>110</v>
      </c>
      <c r="D4461" s="5" t="s">
        <v>120</v>
      </c>
      <c r="E4461" s="5" t="s">
        <v>109</v>
      </c>
      <c r="F4461">
        <v>1539000</v>
      </c>
      <c r="G4461" s="5" t="str">
        <f>_xlfn.CONCAT(worldtradingdata_history_AAPL[[#This Row],[Close]], ", ")</f>
        <v xml:space="preserve">1.24, </v>
      </c>
    </row>
    <row r="4462" spans="1:7" x14ac:dyDescent="0.35">
      <c r="A4462" s="4">
        <v>36010</v>
      </c>
      <c r="B4462" s="5" t="s">
        <v>109</v>
      </c>
      <c r="C4462" s="5" t="s">
        <v>113</v>
      </c>
      <c r="D4462" s="5" t="s">
        <v>111</v>
      </c>
      <c r="E4462" s="5" t="s">
        <v>104</v>
      </c>
      <c r="F4462">
        <v>2606000</v>
      </c>
      <c r="G4462" s="5" t="str">
        <f>_xlfn.CONCAT(worldtradingdata_history_AAPL[[#This Row],[Close]], ", ")</f>
        <v xml:space="preserve">1.25, </v>
      </c>
    </row>
    <row r="4463" spans="1:7" x14ac:dyDescent="0.35">
      <c r="A4463" s="4">
        <v>36011</v>
      </c>
      <c r="B4463" s="5" t="s">
        <v>114</v>
      </c>
      <c r="C4463" s="5" t="s">
        <v>116</v>
      </c>
      <c r="D4463" s="5" t="s">
        <v>136</v>
      </c>
      <c r="E4463" s="5" t="s">
        <v>112</v>
      </c>
      <c r="F4463">
        <v>2558200</v>
      </c>
      <c r="G4463" s="5" t="str">
        <f>_xlfn.CONCAT(worldtradingdata_history_AAPL[[#This Row],[Close]], ", ")</f>
        <v xml:space="preserve">1.22, </v>
      </c>
    </row>
    <row r="4464" spans="1:7" x14ac:dyDescent="0.35">
      <c r="A4464" s="4">
        <v>36012</v>
      </c>
      <c r="B4464" s="5" t="s">
        <v>116</v>
      </c>
      <c r="C4464" s="5" t="s">
        <v>136</v>
      </c>
      <c r="D4464" s="5" t="s">
        <v>136</v>
      </c>
      <c r="E4464" s="5" t="s">
        <v>105</v>
      </c>
      <c r="F4464">
        <v>3950300</v>
      </c>
      <c r="G4464" s="5" t="str">
        <f>_xlfn.CONCAT(worldtradingdata_history_AAPL[[#This Row],[Close]], ", ")</f>
        <v xml:space="preserve">1.29, </v>
      </c>
    </row>
    <row r="4465" spans="1:7" x14ac:dyDescent="0.35">
      <c r="A4465" s="4">
        <v>36013</v>
      </c>
      <c r="B4465" s="5" t="s">
        <v>118</v>
      </c>
      <c r="C4465" s="5" t="s">
        <v>124</v>
      </c>
      <c r="D4465" s="5" t="s">
        <v>124</v>
      </c>
      <c r="E4465" s="5" t="s">
        <v>113</v>
      </c>
      <c r="F4465">
        <v>3778100</v>
      </c>
      <c r="G4465" s="5" t="str">
        <f>_xlfn.CONCAT(worldtradingdata_history_AAPL[[#This Row],[Close]], ", ")</f>
        <v xml:space="preserve">1.32, </v>
      </c>
    </row>
    <row r="4466" spans="1:7" x14ac:dyDescent="0.35">
      <c r="A4466" s="4">
        <v>36014</v>
      </c>
      <c r="B4466" s="5" t="s">
        <v>124</v>
      </c>
      <c r="C4466" s="5" t="s">
        <v>119</v>
      </c>
      <c r="D4466" s="5" t="s">
        <v>121</v>
      </c>
      <c r="E4466" s="5" t="s">
        <v>136</v>
      </c>
      <c r="F4466">
        <v>2609300</v>
      </c>
      <c r="G4466" s="5" t="str">
        <f>_xlfn.CONCAT(worldtradingdata_history_AAPL[[#This Row],[Close]], ", ")</f>
        <v xml:space="preserve">1.30, </v>
      </c>
    </row>
    <row r="4467" spans="1:7" x14ac:dyDescent="0.35">
      <c r="A4467" s="4">
        <v>36017</v>
      </c>
      <c r="B4467" s="5" t="s">
        <v>119</v>
      </c>
      <c r="C4467" s="5" t="s">
        <v>128</v>
      </c>
      <c r="D4467" s="5" t="s">
        <v>125</v>
      </c>
      <c r="E4467" s="5" t="s">
        <v>136</v>
      </c>
      <c r="F4467">
        <v>4097500</v>
      </c>
      <c r="G4467" s="5" t="str">
        <f>_xlfn.CONCAT(worldtradingdata_history_AAPL[[#This Row],[Close]], ", ")</f>
        <v xml:space="preserve">1.35, </v>
      </c>
    </row>
    <row r="4468" spans="1:7" x14ac:dyDescent="0.35">
      <c r="A4468" s="4">
        <v>36018</v>
      </c>
      <c r="B4468" s="5" t="s">
        <v>121</v>
      </c>
      <c r="C4468" s="5" t="s">
        <v>127</v>
      </c>
      <c r="D4468" s="5" t="s">
        <v>140</v>
      </c>
      <c r="E4468" s="5" t="s">
        <v>121</v>
      </c>
      <c r="F4468">
        <v>15646900</v>
      </c>
      <c r="G4468" s="5" t="str">
        <f>_xlfn.CONCAT(worldtradingdata_history_AAPL[[#This Row],[Close]], ", ")</f>
        <v xml:space="preserve">1.39, </v>
      </c>
    </row>
    <row r="4469" spans="1:7" x14ac:dyDescent="0.35">
      <c r="A4469" s="4">
        <v>36019</v>
      </c>
      <c r="B4469" s="5" t="s">
        <v>131</v>
      </c>
      <c r="C4469" s="5" t="s">
        <v>130</v>
      </c>
      <c r="D4469" s="5" t="s">
        <v>140</v>
      </c>
      <c r="E4469" s="5" t="s">
        <v>131</v>
      </c>
      <c r="F4469">
        <v>6001400</v>
      </c>
      <c r="G4469" s="5" t="str">
        <f>_xlfn.CONCAT(worldtradingdata_history_AAPL[[#This Row],[Close]], ", ")</f>
        <v xml:space="preserve">1.43, </v>
      </c>
    </row>
    <row r="4470" spans="1:7" x14ac:dyDescent="0.35">
      <c r="A4470" s="4">
        <v>36020</v>
      </c>
      <c r="B4470" s="5" t="s">
        <v>129</v>
      </c>
      <c r="C4470" s="5" t="s">
        <v>131</v>
      </c>
      <c r="D4470" s="5" t="s">
        <v>140</v>
      </c>
      <c r="E4470" s="5" t="s">
        <v>131</v>
      </c>
      <c r="F4470">
        <v>3428400</v>
      </c>
      <c r="G4470" s="5" t="str">
        <f>_xlfn.CONCAT(worldtradingdata_history_AAPL[[#This Row],[Close]], ", ")</f>
        <v xml:space="preserve">1.41, </v>
      </c>
    </row>
    <row r="4471" spans="1:7" x14ac:dyDescent="0.35">
      <c r="A4471" s="4">
        <v>36021</v>
      </c>
      <c r="B4471" s="5" t="s">
        <v>129</v>
      </c>
      <c r="C4471" s="5" t="s">
        <v>134</v>
      </c>
      <c r="D4471" s="5" t="s">
        <v>140</v>
      </c>
      <c r="E4471" s="5" t="s">
        <v>131</v>
      </c>
      <c r="F4471">
        <v>4024800</v>
      </c>
      <c r="G4471" s="5" t="str">
        <f>_xlfn.CONCAT(worldtradingdata_history_AAPL[[#This Row],[Close]], ", ")</f>
        <v xml:space="preserve">1.45, </v>
      </c>
    </row>
    <row r="4472" spans="1:7" x14ac:dyDescent="0.35">
      <c r="A4472" s="4">
        <v>36024</v>
      </c>
      <c r="B4472" s="5" t="s">
        <v>134</v>
      </c>
      <c r="C4472" s="5" t="s">
        <v>141</v>
      </c>
      <c r="D4472" s="5" t="s">
        <v>146</v>
      </c>
      <c r="E4472" s="5" t="s">
        <v>129</v>
      </c>
      <c r="F4472">
        <v>8255900</v>
      </c>
      <c r="G4472" s="5" t="str">
        <f>_xlfn.CONCAT(worldtradingdata_history_AAPL[[#This Row],[Close]], ", ")</f>
        <v xml:space="preserve">1.50, </v>
      </c>
    </row>
    <row r="4473" spans="1:7" x14ac:dyDescent="0.35">
      <c r="A4473" s="4">
        <v>36025</v>
      </c>
      <c r="B4473" s="5" t="s">
        <v>142</v>
      </c>
      <c r="C4473" s="5" t="s">
        <v>139</v>
      </c>
      <c r="D4473" s="5" t="s">
        <v>147</v>
      </c>
      <c r="E4473" s="5" t="s">
        <v>142</v>
      </c>
      <c r="F4473">
        <v>5367900</v>
      </c>
      <c r="G4473" s="5" t="str">
        <f>_xlfn.CONCAT(worldtradingdata_history_AAPL[[#This Row],[Close]], ", ")</f>
        <v xml:space="preserve">1.52, </v>
      </c>
    </row>
    <row r="4474" spans="1:7" x14ac:dyDescent="0.35">
      <c r="A4474" s="4">
        <v>36026</v>
      </c>
      <c r="B4474" s="5" t="s">
        <v>139</v>
      </c>
      <c r="C4474" s="5" t="s">
        <v>140</v>
      </c>
      <c r="D4474" s="5" t="s">
        <v>194</v>
      </c>
      <c r="E4474" s="5" t="s">
        <v>140</v>
      </c>
      <c r="F4474">
        <v>4060800</v>
      </c>
      <c r="G4474" s="5" t="str">
        <f>_xlfn.CONCAT(worldtradingdata_history_AAPL[[#This Row],[Close]], ", ")</f>
        <v xml:space="preserve">1.46, </v>
      </c>
    </row>
    <row r="4475" spans="1:7" x14ac:dyDescent="0.35">
      <c r="A4475" s="4">
        <v>36027</v>
      </c>
      <c r="B4475" s="5" t="s">
        <v>133</v>
      </c>
      <c r="C4475" s="5" t="s">
        <v>134</v>
      </c>
      <c r="D4475" s="5" t="s">
        <v>133</v>
      </c>
      <c r="E4475" s="5" t="s">
        <v>132</v>
      </c>
      <c r="F4475">
        <v>3434200</v>
      </c>
      <c r="G4475" s="5" t="str">
        <f>_xlfn.CONCAT(worldtradingdata_history_AAPL[[#This Row],[Close]], ", ")</f>
        <v xml:space="preserve">1.45, </v>
      </c>
    </row>
    <row r="4476" spans="1:7" x14ac:dyDescent="0.35">
      <c r="A4476" s="4">
        <v>36028</v>
      </c>
      <c r="B4476" s="5" t="s">
        <v>140</v>
      </c>
      <c r="C4476" s="5" t="s">
        <v>143</v>
      </c>
      <c r="D4476" s="5" t="s">
        <v>194</v>
      </c>
      <c r="E4476" s="5" t="s">
        <v>127</v>
      </c>
      <c r="F4476">
        <v>7223100</v>
      </c>
      <c r="G4476" s="5" t="str">
        <f>_xlfn.CONCAT(worldtradingdata_history_AAPL[[#This Row],[Close]], ", ")</f>
        <v xml:space="preserve">1.54, </v>
      </c>
    </row>
    <row r="4477" spans="1:7" x14ac:dyDescent="0.35">
      <c r="A4477" s="4">
        <v>36031</v>
      </c>
      <c r="B4477" s="5" t="s">
        <v>143</v>
      </c>
      <c r="C4477" s="5" t="s">
        <v>133</v>
      </c>
      <c r="D4477" s="5" t="s">
        <v>147</v>
      </c>
      <c r="E4477" s="5" t="s">
        <v>130</v>
      </c>
      <c r="F4477">
        <v>5277400</v>
      </c>
      <c r="G4477" s="5" t="str">
        <f>_xlfn.CONCAT(worldtradingdata_history_AAPL[[#This Row],[Close]], ", ")</f>
        <v xml:space="preserve">1.47, </v>
      </c>
    </row>
    <row r="4478" spans="1:7" x14ac:dyDescent="0.35">
      <c r="A4478" s="4">
        <v>36032</v>
      </c>
      <c r="B4478" s="5" t="s">
        <v>133</v>
      </c>
      <c r="C4478" s="5" t="s">
        <v>140</v>
      </c>
      <c r="D4478" s="5" t="s">
        <v>142</v>
      </c>
      <c r="E4478" s="5" t="s">
        <v>132</v>
      </c>
      <c r="F4478">
        <v>4368100</v>
      </c>
      <c r="G4478" s="5" t="str">
        <f>_xlfn.CONCAT(worldtradingdata_history_AAPL[[#This Row],[Close]], ", ")</f>
        <v xml:space="preserve">1.46, </v>
      </c>
    </row>
    <row r="4479" spans="1:7" x14ac:dyDescent="0.35">
      <c r="A4479" s="4">
        <v>36033</v>
      </c>
      <c r="B4479" s="5" t="s">
        <v>140</v>
      </c>
      <c r="C4479" s="5" t="s">
        <v>132</v>
      </c>
      <c r="D4479" s="5" t="s">
        <v>133</v>
      </c>
      <c r="E4479" s="5" t="s">
        <v>131</v>
      </c>
      <c r="F4479">
        <v>3577000</v>
      </c>
      <c r="G4479" s="5" t="str">
        <f>_xlfn.CONCAT(worldtradingdata_history_AAPL[[#This Row],[Close]], ", ")</f>
        <v xml:space="preserve">1.44, </v>
      </c>
    </row>
    <row r="4480" spans="1:7" x14ac:dyDescent="0.35">
      <c r="A4480" s="4">
        <v>36034</v>
      </c>
      <c r="B4480" s="5" t="s">
        <v>135</v>
      </c>
      <c r="C4480" s="5" t="s">
        <v>122</v>
      </c>
      <c r="D4480" s="5" t="s">
        <v>135</v>
      </c>
      <c r="E4480" s="5" t="s">
        <v>111</v>
      </c>
      <c r="F4480">
        <v>9763900</v>
      </c>
      <c r="G4480" s="5" t="str">
        <f>_xlfn.CONCAT(worldtradingdata_history_AAPL[[#This Row],[Close]], ", ")</f>
        <v xml:space="preserve">1.34, </v>
      </c>
    </row>
    <row r="4481" spans="1:7" x14ac:dyDescent="0.35">
      <c r="A4481" s="4">
        <v>36035</v>
      </c>
      <c r="B4481" s="5" t="s">
        <v>122</v>
      </c>
      <c r="C4481" s="5" t="s">
        <v>116</v>
      </c>
      <c r="D4481" s="5" t="s">
        <v>123</v>
      </c>
      <c r="E4481" s="5" t="s">
        <v>116</v>
      </c>
      <c r="F4481">
        <v>8132300</v>
      </c>
      <c r="G4481" s="5" t="str">
        <f>_xlfn.CONCAT(worldtradingdata_history_AAPL[[#This Row],[Close]], ", ")</f>
        <v xml:space="preserve">1.22, </v>
      </c>
    </row>
    <row r="4482" spans="1:7" x14ac:dyDescent="0.35">
      <c r="A4482" s="4">
        <v>36038</v>
      </c>
      <c r="B4482" s="5" t="s">
        <v>109</v>
      </c>
      <c r="C4482" s="5" t="s">
        <v>103</v>
      </c>
      <c r="D4482" s="5" t="s">
        <v>113</v>
      </c>
      <c r="E4482" s="5" t="s">
        <v>103</v>
      </c>
      <c r="F4482">
        <v>7661700</v>
      </c>
      <c r="G4482" s="5" t="str">
        <f>_xlfn.CONCAT(worldtradingdata_history_AAPL[[#This Row],[Close]], ", ")</f>
        <v xml:space="preserve">1.11, </v>
      </c>
    </row>
    <row r="4483" spans="1:7" x14ac:dyDescent="0.35">
      <c r="A4483" s="4">
        <v>36039</v>
      </c>
      <c r="B4483" s="5" t="s">
        <v>103</v>
      </c>
      <c r="C4483" s="5" t="s">
        <v>116</v>
      </c>
      <c r="D4483" s="5" t="s">
        <v>114</v>
      </c>
      <c r="E4483" s="5" t="s">
        <v>95</v>
      </c>
      <c r="F4483">
        <v>7664700</v>
      </c>
      <c r="G4483" s="5" t="str">
        <f>_xlfn.CONCAT(worldtradingdata_history_AAPL[[#This Row],[Close]], ", ")</f>
        <v xml:space="preserve">1.22, </v>
      </c>
    </row>
    <row r="4484" spans="1:7" x14ac:dyDescent="0.35">
      <c r="A4484" s="4">
        <v>36040</v>
      </c>
      <c r="B4484" s="5" t="s">
        <v>114</v>
      </c>
      <c r="C4484" s="5" t="s">
        <v>111</v>
      </c>
      <c r="D4484" s="5" t="s">
        <v>121</v>
      </c>
      <c r="E4484" s="5" t="s">
        <v>114</v>
      </c>
      <c r="F4484">
        <v>7425200</v>
      </c>
      <c r="G4484" s="5" t="str">
        <f>_xlfn.CONCAT(worldtradingdata_history_AAPL[[#This Row],[Close]], ", ")</f>
        <v xml:space="preserve">1.27, </v>
      </c>
    </row>
    <row r="4485" spans="1:7" x14ac:dyDescent="0.35">
      <c r="A4485" s="4">
        <v>36041</v>
      </c>
      <c r="B4485" s="5" t="s">
        <v>113</v>
      </c>
      <c r="C4485" s="5" t="s">
        <v>110</v>
      </c>
      <c r="D4485" s="5" t="s">
        <v>113</v>
      </c>
      <c r="E4485" s="5" t="s">
        <v>112</v>
      </c>
      <c r="F4485">
        <v>3592000</v>
      </c>
      <c r="G4485" s="5" t="str">
        <f>_xlfn.CONCAT(worldtradingdata_history_AAPL[[#This Row],[Close]], ", ")</f>
        <v xml:space="preserve">1.24, </v>
      </c>
    </row>
    <row r="4486" spans="1:7" x14ac:dyDescent="0.35">
      <c r="A4486" s="4">
        <v>36042</v>
      </c>
      <c r="B4486" s="5" t="s">
        <v>110</v>
      </c>
      <c r="C4486" s="5" t="s">
        <v>113</v>
      </c>
      <c r="D4486" s="5" t="s">
        <v>119</v>
      </c>
      <c r="E4486" s="5" t="s">
        <v>112</v>
      </c>
      <c r="F4486">
        <v>3297900</v>
      </c>
      <c r="G4486" s="5" t="str">
        <f>_xlfn.CONCAT(worldtradingdata_history_AAPL[[#This Row],[Close]], ", ")</f>
        <v xml:space="preserve">1.25, </v>
      </c>
    </row>
    <row r="4487" spans="1:7" x14ac:dyDescent="0.35">
      <c r="A4487" s="4">
        <v>36046</v>
      </c>
      <c r="B4487" s="5" t="s">
        <v>120</v>
      </c>
      <c r="C4487" s="5" t="s">
        <v>126</v>
      </c>
      <c r="D4487" s="5" t="s">
        <v>126</v>
      </c>
      <c r="E4487" s="5" t="s">
        <v>120</v>
      </c>
      <c r="F4487">
        <v>3450600</v>
      </c>
      <c r="G4487" s="5" t="str">
        <f>_xlfn.CONCAT(worldtradingdata_history_AAPL[[#This Row],[Close]], ", ")</f>
        <v xml:space="preserve">1.37, </v>
      </c>
    </row>
    <row r="4488" spans="1:7" x14ac:dyDescent="0.35">
      <c r="A4488" s="4">
        <v>36047</v>
      </c>
      <c r="B4488" s="5" t="s">
        <v>125</v>
      </c>
      <c r="C4488" s="5" t="s">
        <v>121</v>
      </c>
      <c r="D4488" s="5" t="s">
        <v>125</v>
      </c>
      <c r="E4488" s="5" t="s">
        <v>124</v>
      </c>
      <c r="F4488">
        <v>3077800</v>
      </c>
      <c r="G4488" s="5" t="str">
        <f>_xlfn.CONCAT(worldtradingdata_history_AAPL[[#This Row],[Close]], ", ")</f>
        <v xml:space="preserve">1.33, </v>
      </c>
    </row>
    <row r="4489" spans="1:7" x14ac:dyDescent="0.35">
      <c r="A4489" s="4">
        <v>36048</v>
      </c>
      <c r="B4489" s="5" t="s">
        <v>136</v>
      </c>
      <c r="C4489" s="5" t="s">
        <v>125</v>
      </c>
      <c r="D4489" s="5" t="s">
        <v>126</v>
      </c>
      <c r="E4489" s="5" t="s">
        <v>118</v>
      </c>
      <c r="F4489">
        <v>4663300</v>
      </c>
      <c r="G4489" s="5" t="str">
        <f>_xlfn.CONCAT(worldtradingdata_history_AAPL[[#This Row],[Close]], ", ")</f>
        <v xml:space="preserve">1.36, </v>
      </c>
    </row>
    <row r="4490" spans="1:7" x14ac:dyDescent="0.35">
      <c r="A4490" s="4">
        <v>36049</v>
      </c>
      <c r="B4490" s="5" t="s">
        <v>125</v>
      </c>
      <c r="C4490" s="5" t="s">
        <v>122</v>
      </c>
      <c r="D4490" s="5" t="s">
        <v>129</v>
      </c>
      <c r="E4490" s="5" t="s">
        <v>124</v>
      </c>
      <c r="F4490">
        <v>2812300</v>
      </c>
      <c r="G4490" s="5" t="str">
        <f>_xlfn.CONCAT(worldtradingdata_history_AAPL[[#This Row],[Close]], ", ")</f>
        <v xml:space="preserve">1.34, </v>
      </c>
    </row>
    <row r="4491" spans="1:7" x14ac:dyDescent="0.35">
      <c r="A4491" s="4">
        <v>36052</v>
      </c>
      <c r="B4491" s="5" t="s">
        <v>125</v>
      </c>
      <c r="C4491" s="5" t="s">
        <v>121</v>
      </c>
      <c r="D4491" s="5" t="s">
        <v>127</v>
      </c>
      <c r="E4491" s="5" t="s">
        <v>121</v>
      </c>
      <c r="F4491">
        <v>2061200</v>
      </c>
      <c r="G4491" s="5" t="str">
        <f>_xlfn.CONCAT(worldtradingdata_history_AAPL[[#This Row],[Close]], ", ")</f>
        <v xml:space="preserve">1.33, </v>
      </c>
    </row>
    <row r="4492" spans="1:7" x14ac:dyDescent="0.35">
      <c r="A4492" s="4">
        <v>36053</v>
      </c>
      <c r="B4492" s="5" t="s">
        <v>121</v>
      </c>
      <c r="C4492" s="5" t="s">
        <v>125</v>
      </c>
      <c r="D4492" s="5" t="s">
        <v>123</v>
      </c>
      <c r="E4492" s="5" t="s">
        <v>119</v>
      </c>
      <c r="F4492">
        <v>3694600</v>
      </c>
      <c r="G4492" s="5" t="str">
        <f>_xlfn.CONCAT(worldtradingdata_history_AAPL[[#This Row],[Close]], ", ")</f>
        <v xml:space="preserve">1.36, </v>
      </c>
    </row>
    <row r="4493" spans="1:7" x14ac:dyDescent="0.35">
      <c r="A4493" s="4">
        <v>36054</v>
      </c>
      <c r="B4493" s="5" t="s">
        <v>125</v>
      </c>
      <c r="C4493" s="5" t="s">
        <v>121</v>
      </c>
      <c r="D4493" s="5" t="s">
        <v>123</v>
      </c>
      <c r="E4493" s="5" t="s">
        <v>124</v>
      </c>
      <c r="F4493">
        <v>2279300</v>
      </c>
      <c r="G4493" s="5" t="str">
        <f>_xlfn.CONCAT(worldtradingdata_history_AAPL[[#This Row],[Close]], ", ")</f>
        <v xml:space="preserve">1.33, </v>
      </c>
    </row>
    <row r="4494" spans="1:7" x14ac:dyDescent="0.35">
      <c r="A4494" s="4">
        <v>36055</v>
      </c>
      <c r="B4494" s="5" t="s">
        <v>121</v>
      </c>
      <c r="C4494" s="5" t="s">
        <v>136</v>
      </c>
      <c r="D4494" s="5" t="s">
        <v>121</v>
      </c>
      <c r="E4494" s="5" t="s">
        <v>118</v>
      </c>
      <c r="F4494">
        <v>2303700</v>
      </c>
      <c r="G4494" s="5" t="str">
        <f>_xlfn.CONCAT(worldtradingdata_history_AAPL[[#This Row],[Close]], ", ")</f>
        <v xml:space="preserve">1.29, </v>
      </c>
    </row>
    <row r="4495" spans="1:7" x14ac:dyDescent="0.35">
      <c r="A4495" s="4">
        <v>36056</v>
      </c>
      <c r="B4495" s="5" t="s">
        <v>136</v>
      </c>
      <c r="C4495" s="5" t="s">
        <v>120</v>
      </c>
      <c r="D4495" s="5" t="s">
        <v>120</v>
      </c>
      <c r="E4495" s="5" t="s">
        <v>111</v>
      </c>
      <c r="F4495">
        <v>2591300</v>
      </c>
      <c r="G4495" s="5" t="str">
        <f>_xlfn.CONCAT(worldtradingdata_history_AAPL[[#This Row],[Close]], ", ")</f>
        <v xml:space="preserve">1.31, </v>
      </c>
    </row>
    <row r="4496" spans="1:7" x14ac:dyDescent="0.35">
      <c r="A4496" s="4">
        <v>36059</v>
      </c>
      <c r="B4496" s="5" t="s">
        <v>124</v>
      </c>
      <c r="C4496" s="5" t="s">
        <v>124</v>
      </c>
      <c r="D4496" s="5" t="s">
        <v>124</v>
      </c>
      <c r="E4496" s="5" t="s">
        <v>114</v>
      </c>
      <c r="F4496">
        <v>2541000</v>
      </c>
      <c r="G4496" s="5" t="str">
        <f>_xlfn.CONCAT(worldtradingdata_history_AAPL[[#This Row],[Close]], ", ")</f>
        <v xml:space="preserve">1.32, </v>
      </c>
    </row>
    <row r="4497" spans="1:7" x14ac:dyDescent="0.35">
      <c r="A4497" s="4">
        <v>36060</v>
      </c>
      <c r="B4497" s="5" t="s">
        <v>124</v>
      </c>
      <c r="C4497" s="5" t="s">
        <v>124</v>
      </c>
      <c r="D4497" s="5" t="s">
        <v>122</v>
      </c>
      <c r="E4497" s="5" t="s">
        <v>119</v>
      </c>
      <c r="F4497">
        <v>2193000</v>
      </c>
      <c r="G4497" s="5" t="str">
        <f>_xlfn.CONCAT(worldtradingdata_history_AAPL[[#This Row],[Close]], ", ")</f>
        <v xml:space="preserve">1.32, </v>
      </c>
    </row>
    <row r="4498" spans="1:7" x14ac:dyDescent="0.35">
      <c r="A4498" s="4">
        <v>36061</v>
      </c>
      <c r="B4498" s="5" t="s">
        <v>124</v>
      </c>
      <c r="C4498" s="5" t="s">
        <v>126</v>
      </c>
      <c r="D4498" s="5" t="s">
        <v>126</v>
      </c>
      <c r="E4498" s="5" t="s">
        <v>120</v>
      </c>
      <c r="F4498">
        <v>2219300</v>
      </c>
      <c r="G4498" s="5" t="str">
        <f>_xlfn.CONCAT(worldtradingdata_history_AAPL[[#This Row],[Close]], ", ")</f>
        <v xml:space="preserve">1.37, </v>
      </c>
    </row>
    <row r="4499" spans="1:7" x14ac:dyDescent="0.35">
      <c r="A4499" s="4">
        <v>36062</v>
      </c>
      <c r="B4499" s="5" t="s">
        <v>126</v>
      </c>
      <c r="C4499" s="5" t="s">
        <v>123</v>
      </c>
      <c r="D4499" s="5" t="s">
        <v>131</v>
      </c>
      <c r="E4499" s="5" t="s">
        <v>128</v>
      </c>
      <c r="F4499">
        <v>4311100</v>
      </c>
      <c r="G4499" s="5" t="str">
        <f>_xlfn.CONCAT(worldtradingdata_history_AAPL[[#This Row],[Close]], ", ")</f>
        <v xml:space="preserve">1.38, </v>
      </c>
    </row>
    <row r="4500" spans="1:7" x14ac:dyDescent="0.35">
      <c r="A4500" s="4">
        <v>36063</v>
      </c>
      <c r="B4500" s="5" t="s">
        <v>123</v>
      </c>
      <c r="C4500" s="5" t="s">
        <v>123</v>
      </c>
      <c r="D4500" s="5" t="s">
        <v>135</v>
      </c>
      <c r="E4500" s="5" t="s">
        <v>122</v>
      </c>
      <c r="F4500">
        <v>1756500</v>
      </c>
      <c r="G4500" s="5" t="str">
        <f>_xlfn.CONCAT(worldtradingdata_history_AAPL[[#This Row],[Close]], ", ")</f>
        <v xml:space="preserve">1.38, </v>
      </c>
    </row>
    <row r="4501" spans="1:7" x14ac:dyDescent="0.35">
      <c r="A4501" s="4">
        <v>36066</v>
      </c>
      <c r="B4501" s="5" t="s">
        <v>131</v>
      </c>
      <c r="C4501" s="5" t="s">
        <v>135</v>
      </c>
      <c r="D4501" s="5" t="s">
        <v>132</v>
      </c>
      <c r="E4501" s="5" t="s">
        <v>123</v>
      </c>
      <c r="F4501">
        <v>3574000</v>
      </c>
      <c r="G4501" s="5" t="str">
        <f>_xlfn.CONCAT(worldtradingdata_history_AAPL[[#This Row],[Close]], ", ")</f>
        <v xml:space="preserve">1.40, </v>
      </c>
    </row>
    <row r="4502" spans="1:7" x14ac:dyDescent="0.35">
      <c r="A4502" s="4">
        <v>36067</v>
      </c>
      <c r="B4502" s="5" t="s">
        <v>127</v>
      </c>
      <c r="C4502" s="5" t="s">
        <v>131</v>
      </c>
      <c r="D4502" s="5" t="s">
        <v>130</v>
      </c>
      <c r="E4502" s="5" t="s">
        <v>125</v>
      </c>
      <c r="F4502">
        <v>2660400</v>
      </c>
      <c r="G4502" s="5" t="str">
        <f>_xlfn.CONCAT(worldtradingdata_history_AAPL[[#This Row],[Close]], ", ")</f>
        <v xml:space="preserve">1.41, </v>
      </c>
    </row>
    <row r="4503" spans="1:7" x14ac:dyDescent="0.35">
      <c r="A4503" s="4">
        <v>36068</v>
      </c>
      <c r="B4503" s="5" t="s">
        <v>123</v>
      </c>
      <c r="C4503" s="5" t="s">
        <v>125</v>
      </c>
      <c r="D4503" s="5" t="s">
        <v>135</v>
      </c>
      <c r="E4503" s="5" t="s">
        <v>125</v>
      </c>
      <c r="F4503">
        <v>1464900</v>
      </c>
      <c r="G4503" s="5" t="str">
        <f>_xlfn.CONCAT(worldtradingdata_history_AAPL[[#This Row],[Close]], ", ")</f>
        <v xml:space="preserve">1.36, </v>
      </c>
    </row>
    <row r="4504" spans="1:7" x14ac:dyDescent="0.35">
      <c r="A4504" s="4">
        <v>36069</v>
      </c>
      <c r="B4504" s="5" t="s">
        <v>125</v>
      </c>
      <c r="C4504" s="5" t="s">
        <v>111</v>
      </c>
      <c r="D4504" s="5" t="s">
        <v>125</v>
      </c>
      <c r="E4504" s="5" t="s">
        <v>114</v>
      </c>
      <c r="F4504">
        <v>3128500</v>
      </c>
      <c r="G4504" s="5" t="str">
        <f>_xlfn.CONCAT(worldtradingdata_history_AAPL[[#This Row],[Close]], ", ")</f>
        <v xml:space="preserve">1.27, </v>
      </c>
    </row>
    <row r="4505" spans="1:7" x14ac:dyDescent="0.35">
      <c r="A4505" s="4">
        <v>36070</v>
      </c>
      <c r="B4505" s="5" t="s">
        <v>118</v>
      </c>
      <c r="C4505" s="5" t="s">
        <v>113</v>
      </c>
      <c r="D4505" s="5" t="s">
        <v>136</v>
      </c>
      <c r="E4505" s="5" t="s">
        <v>116</v>
      </c>
      <c r="F4505">
        <v>4000500</v>
      </c>
      <c r="G4505" s="5" t="str">
        <f>_xlfn.CONCAT(worldtradingdata_history_AAPL[[#This Row],[Close]], ", ")</f>
        <v xml:space="preserve">1.25, </v>
      </c>
    </row>
    <row r="4506" spans="1:7" x14ac:dyDescent="0.35">
      <c r="A4506" s="4">
        <v>36073</v>
      </c>
      <c r="B4506" s="5" t="s">
        <v>109</v>
      </c>
      <c r="C4506" s="5" t="s">
        <v>106</v>
      </c>
      <c r="D4506" s="5" t="s">
        <v>109</v>
      </c>
      <c r="E4506" s="5" t="s">
        <v>100</v>
      </c>
      <c r="F4506">
        <v>4867700</v>
      </c>
      <c r="G4506" s="5" t="str">
        <f>_xlfn.CONCAT(worldtradingdata_history_AAPL[[#This Row],[Close]], ", ")</f>
        <v xml:space="preserve">1.15, </v>
      </c>
    </row>
    <row r="4507" spans="1:7" x14ac:dyDescent="0.35">
      <c r="A4507" s="4">
        <v>36074</v>
      </c>
      <c r="B4507" s="5" t="s">
        <v>108</v>
      </c>
      <c r="C4507" s="5" t="s">
        <v>115</v>
      </c>
      <c r="D4507" s="5" t="s">
        <v>109</v>
      </c>
      <c r="E4507" s="5" t="s">
        <v>115</v>
      </c>
      <c r="F4507">
        <v>3455900</v>
      </c>
      <c r="G4507" s="5" t="str">
        <f>_xlfn.CONCAT(worldtradingdata_history_AAPL[[#This Row],[Close]], ", ")</f>
        <v xml:space="preserve">1.16, </v>
      </c>
    </row>
    <row r="4508" spans="1:7" x14ac:dyDescent="0.35">
      <c r="A4508" s="4">
        <v>36075</v>
      </c>
      <c r="B4508" s="5" t="s">
        <v>107</v>
      </c>
      <c r="C4508" s="5" t="s">
        <v>117</v>
      </c>
      <c r="D4508" s="5" t="s">
        <v>104</v>
      </c>
      <c r="E4508" s="5" t="s">
        <v>99</v>
      </c>
      <c r="F4508">
        <v>4175200</v>
      </c>
      <c r="G4508" s="5" t="str">
        <f>_xlfn.CONCAT(worldtradingdata_history_AAPL[[#This Row],[Close]], ", ")</f>
        <v xml:space="preserve">1.14, </v>
      </c>
    </row>
    <row r="4509" spans="1:7" x14ac:dyDescent="0.35">
      <c r="A4509" s="4">
        <v>36076</v>
      </c>
      <c r="B4509" s="5" t="s">
        <v>103</v>
      </c>
      <c r="C4509" s="5" t="s">
        <v>98</v>
      </c>
      <c r="D4509" s="5" t="s">
        <v>103</v>
      </c>
      <c r="E4509" s="5" t="s">
        <v>91</v>
      </c>
      <c r="F4509">
        <v>6003900</v>
      </c>
      <c r="G4509" s="5" t="str">
        <f>_xlfn.CONCAT(worldtradingdata_history_AAPL[[#This Row],[Close]], ", ")</f>
        <v xml:space="preserve">1.10, </v>
      </c>
    </row>
    <row r="4510" spans="1:7" x14ac:dyDescent="0.35">
      <c r="A4510" s="4">
        <v>36077</v>
      </c>
      <c r="B4510" s="5" t="s">
        <v>98</v>
      </c>
      <c r="C4510" s="5" t="s">
        <v>113</v>
      </c>
      <c r="D4510" s="5" t="s">
        <v>114</v>
      </c>
      <c r="E4510" s="5" t="s">
        <v>98</v>
      </c>
      <c r="F4510">
        <v>5773500</v>
      </c>
      <c r="G4510" s="5" t="str">
        <f>_xlfn.CONCAT(worldtradingdata_history_AAPL[[#This Row],[Close]], ", ")</f>
        <v xml:space="preserve">1.25, </v>
      </c>
    </row>
    <row r="4511" spans="1:7" x14ac:dyDescent="0.35">
      <c r="A4511" s="4">
        <v>36080</v>
      </c>
      <c r="B4511" s="5" t="s">
        <v>122</v>
      </c>
      <c r="C4511" s="5" t="s">
        <v>122</v>
      </c>
      <c r="D4511" s="5" t="s">
        <v>126</v>
      </c>
      <c r="E4511" s="5" t="s">
        <v>120</v>
      </c>
      <c r="F4511">
        <v>5485800</v>
      </c>
      <c r="G4511" s="5" t="str">
        <f>_xlfn.CONCAT(worldtradingdata_history_AAPL[[#This Row],[Close]], ", ")</f>
        <v xml:space="preserve">1.34, </v>
      </c>
    </row>
    <row r="4512" spans="1:7" x14ac:dyDescent="0.35">
      <c r="A4512" s="4">
        <v>36081</v>
      </c>
      <c r="B4512" s="5" t="s">
        <v>121</v>
      </c>
      <c r="C4512" s="5" t="s">
        <v>123</v>
      </c>
      <c r="D4512" s="5" t="s">
        <v>135</v>
      </c>
      <c r="E4512" s="5" t="s">
        <v>136</v>
      </c>
      <c r="F4512">
        <v>8285000</v>
      </c>
      <c r="G4512" s="5" t="str">
        <f>_xlfn.CONCAT(worldtradingdata_history_AAPL[[#This Row],[Close]], ", ")</f>
        <v xml:space="preserve">1.38, </v>
      </c>
    </row>
    <row r="4513" spans="1:7" x14ac:dyDescent="0.35">
      <c r="A4513" s="4">
        <v>36082</v>
      </c>
      <c r="B4513" s="5" t="s">
        <v>127</v>
      </c>
      <c r="C4513" s="5" t="s">
        <v>121</v>
      </c>
      <c r="D4513" s="5" t="s">
        <v>137</v>
      </c>
      <c r="E4513" s="5" t="s">
        <v>120</v>
      </c>
      <c r="F4513">
        <v>19849500</v>
      </c>
      <c r="G4513" s="5" t="str">
        <f>_xlfn.CONCAT(worldtradingdata_history_AAPL[[#This Row],[Close]], ", ")</f>
        <v xml:space="preserve">1.33, </v>
      </c>
    </row>
    <row r="4514" spans="1:7" x14ac:dyDescent="0.35">
      <c r="A4514" s="4">
        <v>36083</v>
      </c>
      <c r="B4514" s="5" t="s">
        <v>121</v>
      </c>
      <c r="C4514" s="5" t="s">
        <v>120</v>
      </c>
      <c r="D4514" s="5" t="s">
        <v>121</v>
      </c>
      <c r="E4514" s="5" t="s">
        <v>111</v>
      </c>
      <c r="F4514">
        <v>7134600</v>
      </c>
      <c r="G4514" s="5" t="str">
        <f>_xlfn.CONCAT(worldtradingdata_history_AAPL[[#This Row],[Close]], ", ")</f>
        <v xml:space="preserve">1.31, </v>
      </c>
    </row>
    <row r="4515" spans="1:7" x14ac:dyDescent="0.35">
      <c r="A4515" s="4">
        <v>36084</v>
      </c>
      <c r="B4515" s="5" t="s">
        <v>124</v>
      </c>
      <c r="C4515" s="5" t="s">
        <v>120</v>
      </c>
      <c r="D4515" s="5" t="s">
        <v>125</v>
      </c>
      <c r="E4515" s="5" t="s">
        <v>119</v>
      </c>
      <c r="F4515">
        <v>5409800</v>
      </c>
      <c r="G4515" s="5" t="str">
        <f>_xlfn.CONCAT(worldtradingdata_history_AAPL[[#This Row],[Close]], ", ")</f>
        <v xml:space="preserve">1.31, </v>
      </c>
    </row>
    <row r="4516" spans="1:7" x14ac:dyDescent="0.35">
      <c r="A4516" s="4">
        <v>36087</v>
      </c>
      <c r="B4516" s="5" t="s">
        <v>120</v>
      </c>
      <c r="C4516" s="5" t="s">
        <v>122</v>
      </c>
      <c r="D4516" s="5" t="s">
        <v>125</v>
      </c>
      <c r="E4516" s="5" t="s">
        <v>118</v>
      </c>
      <c r="F4516">
        <v>4187100</v>
      </c>
      <c r="G4516" s="5" t="str">
        <f>_xlfn.CONCAT(worldtradingdata_history_AAPL[[#This Row],[Close]], ", ")</f>
        <v xml:space="preserve">1.34, </v>
      </c>
    </row>
    <row r="4517" spans="1:7" x14ac:dyDescent="0.35">
      <c r="A4517" s="4">
        <v>36088</v>
      </c>
      <c r="B4517" s="5" t="s">
        <v>122</v>
      </c>
      <c r="C4517" s="5" t="s">
        <v>136</v>
      </c>
      <c r="D4517" s="5" t="s">
        <v>125</v>
      </c>
      <c r="E4517" s="5" t="s">
        <v>136</v>
      </c>
      <c r="F4517">
        <v>3351500</v>
      </c>
      <c r="G4517" s="5" t="str">
        <f>_xlfn.CONCAT(worldtradingdata_history_AAPL[[#This Row],[Close]], ", ")</f>
        <v xml:space="preserve">1.29, </v>
      </c>
    </row>
    <row r="4518" spans="1:7" x14ac:dyDescent="0.35">
      <c r="A4518" s="4">
        <v>36089</v>
      </c>
      <c r="B4518" s="5" t="s">
        <v>136</v>
      </c>
      <c r="C4518" s="5" t="s">
        <v>121</v>
      </c>
      <c r="D4518" s="5" t="s">
        <v>122</v>
      </c>
      <c r="E4518" s="5" t="s">
        <v>118</v>
      </c>
      <c r="F4518">
        <v>3798600</v>
      </c>
      <c r="G4518" s="5" t="str">
        <f>_xlfn.CONCAT(worldtradingdata_history_AAPL[[#This Row],[Close]], ", ")</f>
        <v xml:space="preserve">1.33, </v>
      </c>
    </row>
    <row r="4519" spans="1:7" x14ac:dyDescent="0.35">
      <c r="A4519" s="4">
        <v>36090</v>
      </c>
      <c r="B4519" s="5" t="s">
        <v>124</v>
      </c>
      <c r="C4519" s="5" t="s">
        <v>120</v>
      </c>
      <c r="D4519" s="5" t="s">
        <v>122</v>
      </c>
      <c r="E4519" s="5" t="s">
        <v>136</v>
      </c>
      <c r="F4519">
        <v>2807600</v>
      </c>
      <c r="G4519" s="5" t="str">
        <f>_xlfn.CONCAT(worldtradingdata_history_AAPL[[#This Row],[Close]], ", ")</f>
        <v xml:space="preserve">1.31, </v>
      </c>
    </row>
    <row r="4520" spans="1:7" x14ac:dyDescent="0.35">
      <c r="A4520" s="4">
        <v>36091</v>
      </c>
      <c r="B4520" s="5" t="s">
        <v>120</v>
      </c>
      <c r="C4520" s="5" t="s">
        <v>111</v>
      </c>
      <c r="D4520" s="5" t="s">
        <v>124</v>
      </c>
      <c r="E4520" s="5" t="s">
        <v>113</v>
      </c>
      <c r="F4520">
        <v>3128600</v>
      </c>
      <c r="G4520" s="5" t="str">
        <f>_xlfn.CONCAT(worldtradingdata_history_AAPL[[#This Row],[Close]], ", ")</f>
        <v xml:space="preserve">1.27, </v>
      </c>
    </row>
    <row r="4521" spans="1:7" x14ac:dyDescent="0.35">
      <c r="A4521" s="4">
        <v>36094</v>
      </c>
      <c r="B4521" s="5" t="s">
        <v>111</v>
      </c>
      <c r="C4521" s="5" t="s">
        <v>122</v>
      </c>
      <c r="D4521" s="5" t="s">
        <v>128</v>
      </c>
      <c r="E4521" s="5" t="s">
        <v>111</v>
      </c>
      <c r="F4521">
        <v>3999000</v>
      </c>
      <c r="G4521" s="5" t="str">
        <f>_xlfn.CONCAT(worldtradingdata_history_AAPL[[#This Row],[Close]], ", ")</f>
        <v xml:space="preserve">1.34, </v>
      </c>
    </row>
    <row r="4522" spans="1:7" x14ac:dyDescent="0.35">
      <c r="A4522" s="4">
        <v>36095</v>
      </c>
      <c r="B4522" s="5" t="s">
        <v>128</v>
      </c>
      <c r="C4522" s="5" t="s">
        <v>114</v>
      </c>
      <c r="D4522" s="5" t="s">
        <v>127</v>
      </c>
      <c r="E4522" s="5" t="s">
        <v>113</v>
      </c>
      <c r="F4522">
        <v>4487700</v>
      </c>
      <c r="G4522" s="5" t="str">
        <f>_xlfn.CONCAT(worldtradingdata_history_AAPL[[#This Row],[Close]], ", ")</f>
        <v xml:space="preserve">1.26, </v>
      </c>
    </row>
    <row r="4523" spans="1:7" x14ac:dyDescent="0.35">
      <c r="A4523" s="4">
        <v>36096</v>
      </c>
      <c r="B4523" s="5" t="s">
        <v>114</v>
      </c>
      <c r="C4523" s="5" t="s">
        <v>120</v>
      </c>
      <c r="D4523" s="5" t="s">
        <v>124</v>
      </c>
      <c r="E4523" s="5" t="s">
        <v>113</v>
      </c>
      <c r="F4523">
        <v>3223400</v>
      </c>
      <c r="G4523" s="5" t="str">
        <f>_xlfn.CONCAT(worldtradingdata_history_AAPL[[#This Row],[Close]], ", ")</f>
        <v xml:space="preserve">1.31, </v>
      </c>
    </row>
    <row r="4524" spans="1:7" x14ac:dyDescent="0.35">
      <c r="A4524" s="4">
        <v>36097</v>
      </c>
      <c r="B4524" s="5" t="s">
        <v>120</v>
      </c>
      <c r="C4524" s="5" t="s">
        <v>119</v>
      </c>
      <c r="D4524" s="5" t="s">
        <v>122</v>
      </c>
      <c r="E4524" s="5" t="s">
        <v>118</v>
      </c>
      <c r="F4524">
        <v>3026600</v>
      </c>
      <c r="G4524" s="5" t="str">
        <f>_xlfn.CONCAT(worldtradingdata_history_AAPL[[#This Row],[Close]], ", ")</f>
        <v xml:space="preserve">1.30, </v>
      </c>
    </row>
    <row r="4525" spans="1:7" x14ac:dyDescent="0.35">
      <c r="A4525" s="4">
        <v>36098</v>
      </c>
      <c r="B4525" s="5" t="s">
        <v>119</v>
      </c>
      <c r="C4525" s="5" t="s">
        <v>121</v>
      </c>
      <c r="D4525" s="5" t="s">
        <v>122</v>
      </c>
      <c r="E4525" s="5" t="s">
        <v>136</v>
      </c>
      <c r="F4525">
        <v>2789100</v>
      </c>
      <c r="G4525" s="5" t="str">
        <f>_xlfn.CONCAT(worldtradingdata_history_AAPL[[#This Row],[Close]], ", ")</f>
        <v xml:space="preserve">1.33, </v>
      </c>
    </row>
    <row r="4526" spans="1:7" x14ac:dyDescent="0.35">
      <c r="A4526" s="4">
        <v>36101</v>
      </c>
      <c r="B4526" s="5" t="s">
        <v>121</v>
      </c>
      <c r="C4526" s="5" t="s">
        <v>122</v>
      </c>
      <c r="D4526" s="5" t="s">
        <v>128</v>
      </c>
      <c r="E4526" s="5" t="s">
        <v>121</v>
      </c>
      <c r="F4526">
        <v>2203900</v>
      </c>
      <c r="G4526" s="5" t="str">
        <f>_xlfn.CONCAT(worldtradingdata_history_AAPL[[#This Row],[Close]], ", ")</f>
        <v xml:space="preserve">1.34, </v>
      </c>
    </row>
    <row r="4527" spans="1:7" x14ac:dyDescent="0.35">
      <c r="A4527" s="4">
        <v>36102</v>
      </c>
      <c r="B4527" s="5" t="s">
        <v>122</v>
      </c>
      <c r="C4527" s="5" t="s">
        <v>128</v>
      </c>
      <c r="D4527" s="5" t="s">
        <v>126</v>
      </c>
      <c r="E4527" s="5" t="s">
        <v>121</v>
      </c>
      <c r="F4527">
        <v>3277200</v>
      </c>
      <c r="G4527" s="5" t="str">
        <f>_xlfn.CONCAT(worldtradingdata_history_AAPL[[#This Row],[Close]], ", ")</f>
        <v xml:space="preserve">1.35, </v>
      </c>
    </row>
    <row r="4528" spans="1:7" x14ac:dyDescent="0.35">
      <c r="A4528" s="4">
        <v>36103</v>
      </c>
      <c r="B4528" s="5" t="s">
        <v>125</v>
      </c>
      <c r="C4528" s="5" t="s">
        <v>123</v>
      </c>
      <c r="D4528" s="5" t="s">
        <v>135</v>
      </c>
      <c r="E4528" s="5" t="s">
        <v>125</v>
      </c>
      <c r="F4528">
        <v>5453700</v>
      </c>
      <c r="G4528" s="5" t="str">
        <f>_xlfn.CONCAT(worldtradingdata_history_AAPL[[#This Row],[Close]], ", ")</f>
        <v xml:space="preserve">1.38, </v>
      </c>
    </row>
    <row r="4529" spans="1:7" x14ac:dyDescent="0.35">
      <c r="A4529" s="4">
        <v>36104</v>
      </c>
      <c r="B4529" s="5" t="s">
        <v>123</v>
      </c>
      <c r="C4529" s="5" t="s">
        <v>125</v>
      </c>
      <c r="D4529" s="5" t="s">
        <v>131</v>
      </c>
      <c r="E4529" s="5" t="s">
        <v>125</v>
      </c>
      <c r="F4529">
        <v>5234700</v>
      </c>
      <c r="G4529" s="5" t="str">
        <f>_xlfn.CONCAT(worldtradingdata_history_AAPL[[#This Row],[Close]], ", ")</f>
        <v xml:space="preserve">1.36, </v>
      </c>
    </row>
    <row r="4530" spans="1:7" x14ac:dyDescent="0.35">
      <c r="A4530" s="4">
        <v>36105</v>
      </c>
      <c r="B4530" s="5" t="s">
        <v>125</v>
      </c>
      <c r="C4530" s="5" t="s">
        <v>128</v>
      </c>
      <c r="D4530" s="5" t="s">
        <v>126</v>
      </c>
      <c r="E4530" s="5" t="s">
        <v>121</v>
      </c>
      <c r="F4530">
        <v>6960500</v>
      </c>
      <c r="G4530" s="5" t="str">
        <f>_xlfn.CONCAT(worldtradingdata_history_AAPL[[#This Row],[Close]], ", ")</f>
        <v xml:space="preserve">1.35, </v>
      </c>
    </row>
    <row r="4531" spans="1:7" x14ac:dyDescent="0.35">
      <c r="A4531" s="4">
        <v>36108</v>
      </c>
      <c r="B4531" s="5" t="s">
        <v>125</v>
      </c>
      <c r="C4531" s="5" t="s">
        <v>120</v>
      </c>
      <c r="D4531" s="5" t="s">
        <v>125</v>
      </c>
      <c r="E4531" s="5" t="s">
        <v>111</v>
      </c>
      <c r="F4531">
        <v>5881300</v>
      </c>
      <c r="G4531" s="5" t="str">
        <f>_xlfn.CONCAT(worldtradingdata_history_AAPL[[#This Row],[Close]], ", ")</f>
        <v xml:space="preserve">1.31, </v>
      </c>
    </row>
    <row r="4532" spans="1:7" x14ac:dyDescent="0.35">
      <c r="A4532" s="4">
        <v>36109</v>
      </c>
      <c r="B4532" s="5" t="s">
        <v>136</v>
      </c>
      <c r="C4532" s="5" t="s">
        <v>113</v>
      </c>
      <c r="D4532" s="5" t="s">
        <v>136</v>
      </c>
      <c r="E4532" s="5" t="s">
        <v>113</v>
      </c>
      <c r="F4532">
        <v>7313700</v>
      </c>
      <c r="G4532" s="5" t="str">
        <f>_xlfn.CONCAT(worldtradingdata_history_AAPL[[#This Row],[Close]], ", ")</f>
        <v xml:space="preserve">1.25, </v>
      </c>
    </row>
    <row r="4533" spans="1:7" x14ac:dyDescent="0.35">
      <c r="A4533" s="4">
        <v>36110</v>
      </c>
      <c r="B4533" s="5" t="s">
        <v>114</v>
      </c>
      <c r="C4533" s="5" t="s">
        <v>105</v>
      </c>
      <c r="D4533" s="5" t="s">
        <v>118</v>
      </c>
      <c r="E4533" s="5" t="s">
        <v>107</v>
      </c>
      <c r="F4533">
        <v>8401800</v>
      </c>
      <c r="G4533" s="5" t="str">
        <f>_xlfn.CONCAT(worldtradingdata_history_AAPL[[#This Row],[Close]], ", ")</f>
        <v xml:space="preserve">1.20, </v>
      </c>
    </row>
    <row r="4534" spans="1:7" x14ac:dyDescent="0.35">
      <c r="A4534" s="4">
        <v>36111</v>
      </c>
      <c r="B4534" s="5" t="s">
        <v>105</v>
      </c>
      <c r="C4534" s="5" t="s">
        <v>112</v>
      </c>
      <c r="D4534" s="5" t="s">
        <v>109</v>
      </c>
      <c r="E4534" s="5" t="s">
        <v>107</v>
      </c>
      <c r="F4534">
        <v>5197900</v>
      </c>
      <c r="G4534" s="5" t="str">
        <f>_xlfn.CONCAT(worldtradingdata_history_AAPL[[#This Row],[Close]], ", ")</f>
        <v xml:space="preserve">1.21, </v>
      </c>
    </row>
    <row r="4535" spans="1:7" x14ac:dyDescent="0.35">
      <c r="A4535" s="4">
        <v>36112</v>
      </c>
      <c r="B4535" s="5" t="s">
        <v>110</v>
      </c>
      <c r="C4535" s="5" t="s">
        <v>111</v>
      </c>
      <c r="D4535" s="5" t="s">
        <v>136</v>
      </c>
      <c r="E4535" s="5" t="s">
        <v>110</v>
      </c>
      <c r="F4535">
        <v>6791500</v>
      </c>
      <c r="G4535" s="5" t="str">
        <f>_xlfn.CONCAT(worldtradingdata_history_AAPL[[#This Row],[Close]], ", ")</f>
        <v xml:space="preserve">1.27, </v>
      </c>
    </row>
    <row r="4536" spans="1:7" x14ac:dyDescent="0.35">
      <c r="A4536" s="4">
        <v>36115</v>
      </c>
      <c r="B4536" s="5" t="s">
        <v>111</v>
      </c>
      <c r="C4536" s="5" t="s">
        <v>136</v>
      </c>
      <c r="D4536" s="5" t="s">
        <v>120</v>
      </c>
      <c r="E4536" s="5" t="s">
        <v>111</v>
      </c>
      <c r="F4536">
        <v>3171100</v>
      </c>
      <c r="G4536" s="5" t="str">
        <f>_xlfn.CONCAT(worldtradingdata_history_AAPL[[#This Row],[Close]], ", ")</f>
        <v xml:space="preserve">1.29, </v>
      </c>
    </row>
    <row r="4537" spans="1:7" x14ac:dyDescent="0.35">
      <c r="A4537" s="4">
        <v>36116</v>
      </c>
      <c r="B4537" s="5" t="s">
        <v>118</v>
      </c>
      <c r="C4537" s="5" t="s">
        <v>110</v>
      </c>
      <c r="D4537" s="5" t="s">
        <v>118</v>
      </c>
      <c r="E4537" s="5" t="s">
        <v>110</v>
      </c>
      <c r="F4537">
        <v>1779000</v>
      </c>
      <c r="G4537" s="5" t="str">
        <f>_xlfn.CONCAT(worldtradingdata_history_AAPL[[#This Row],[Close]], ", ")</f>
        <v xml:space="preserve">1.24, </v>
      </c>
    </row>
    <row r="4538" spans="1:7" x14ac:dyDescent="0.35">
      <c r="A4538" s="4">
        <v>36117</v>
      </c>
      <c r="B4538" s="5" t="s">
        <v>113</v>
      </c>
      <c r="C4538" s="5" t="s">
        <v>111</v>
      </c>
      <c r="D4538" s="5" t="s">
        <v>136</v>
      </c>
      <c r="E4538" s="5" t="s">
        <v>113</v>
      </c>
      <c r="F4538">
        <v>2870800</v>
      </c>
      <c r="G4538" s="5" t="str">
        <f>_xlfn.CONCAT(worldtradingdata_history_AAPL[[#This Row],[Close]], ", ")</f>
        <v xml:space="preserve">1.27, </v>
      </c>
    </row>
    <row r="4539" spans="1:7" x14ac:dyDescent="0.35">
      <c r="A4539" s="4">
        <v>36118</v>
      </c>
      <c r="B4539" s="5" t="s">
        <v>118</v>
      </c>
      <c r="C4539" s="5" t="s">
        <v>118</v>
      </c>
      <c r="D4539" s="5" t="s">
        <v>121</v>
      </c>
      <c r="E4539" s="5" t="s">
        <v>111</v>
      </c>
      <c r="F4539">
        <v>3033100</v>
      </c>
      <c r="G4539" s="5" t="str">
        <f>_xlfn.CONCAT(worldtradingdata_history_AAPL[[#This Row],[Close]], ", ")</f>
        <v xml:space="preserve">1.28, </v>
      </c>
    </row>
    <row r="4540" spans="1:7" x14ac:dyDescent="0.35">
      <c r="A4540" s="4">
        <v>36119</v>
      </c>
      <c r="B4540" s="5" t="s">
        <v>118</v>
      </c>
      <c r="C4540" s="5" t="s">
        <v>114</v>
      </c>
      <c r="D4540" s="5" t="s">
        <v>120</v>
      </c>
      <c r="E4540" s="5" t="s">
        <v>110</v>
      </c>
      <c r="F4540">
        <v>3400900</v>
      </c>
      <c r="G4540" s="5" t="str">
        <f>_xlfn.CONCAT(worldtradingdata_history_AAPL[[#This Row],[Close]], ", ")</f>
        <v xml:space="preserve">1.26, </v>
      </c>
    </row>
    <row r="4541" spans="1:7" x14ac:dyDescent="0.35">
      <c r="A4541" s="4">
        <v>36122</v>
      </c>
      <c r="B4541" s="5" t="s">
        <v>114</v>
      </c>
      <c r="C4541" s="5" t="s">
        <v>136</v>
      </c>
      <c r="D4541" s="5" t="s">
        <v>120</v>
      </c>
      <c r="E4541" s="5" t="s">
        <v>114</v>
      </c>
      <c r="F4541">
        <v>5137000</v>
      </c>
      <c r="G4541" s="5" t="str">
        <f>_xlfn.CONCAT(worldtradingdata_history_AAPL[[#This Row],[Close]], ", ")</f>
        <v xml:space="preserve">1.29, </v>
      </c>
    </row>
    <row r="4542" spans="1:7" x14ac:dyDescent="0.35">
      <c r="A4542" s="4">
        <v>36123</v>
      </c>
      <c r="B4542" s="5" t="s">
        <v>136</v>
      </c>
      <c r="C4542" s="5" t="s">
        <v>118</v>
      </c>
      <c r="D4542" s="5" t="s">
        <v>120</v>
      </c>
      <c r="E4542" s="5" t="s">
        <v>118</v>
      </c>
      <c r="F4542">
        <v>2845100</v>
      </c>
      <c r="G4542" s="5" t="str">
        <f>_xlfn.CONCAT(worldtradingdata_history_AAPL[[#This Row],[Close]], ", ")</f>
        <v xml:space="preserve">1.28, </v>
      </c>
    </row>
    <row r="4543" spans="1:7" x14ac:dyDescent="0.35">
      <c r="A4543" s="4">
        <v>36124</v>
      </c>
      <c r="B4543" s="5" t="s">
        <v>136</v>
      </c>
      <c r="C4543" s="5" t="s">
        <v>113</v>
      </c>
      <c r="D4543" s="5" t="s">
        <v>136</v>
      </c>
      <c r="E4543" s="5" t="s">
        <v>113</v>
      </c>
      <c r="F4543">
        <v>2653100</v>
      </c>
      <c r="G4543" s="5" t="str">
        <f>_xlfn.CONCAT(worldtradingdata_history_AAPL[[#This Row],[Close]], ", ")</f>
        <v xml:space="preserve">1.25, </v>
      </c>
    </row>
    <row r="4544" spans="1:7" x14ac:dyDescent="0.35">
      <c r="A4544" s="4">
        <v>36126</v>
      </c>
      <c r="B4544" s="5" t="s">
        <v>113</v>
      </c>
      <c r="C4544" s="5" t="s">
        <v>113</v>
      </c>
      <c r="D4544" s="5" t="s">
        <v>113</v>
      </c>
      <c r="E4544" s="5" t="s">
        <v>110</v>
      </c>
      <c r="F4544">
        <v>1367000</v>
      </c>
      <c r="G4544" s="5" t="str">
        <f>_xlfn.CONCAT(worldtradingdata_history_AAPL[[#This Row],[Close]], ", ")</f>
        <v xml:space="preserve">1.25, </v>
      </c>
    </row>
    <row r="4545" spans="1:7" x14ac:dyDescent="0.35">
      <c r="A4545" s="4">
        <v>36129</v>
      </c>
      <c r="B4545" s="5" t="s">
        <v>117</v>
      </c>
      <c r="C4545" s="5" t="s">
        <v>117</v>
      </c>
      <c r="D4545" s="5" t="s">
        <v>110</v>
      </c>
      <c r="E4545" s="5" t="s">
        <v>103</v>
      </c>
      <c r="F4545">
        <v>4780500</v>
      </c>
      <c r="G4545" s="5" t="str">
        <f>_xlfn.CONCAT(worldtradingdata_history_AAPL[[#This Row],[Close]], ", ")</f>
        <v xml:space="preserve">1.14, </v>
      </c>
    </row>
    <row r="4546" spans="1:7" x14ac:dyDescent="0.35">
      <c r="A4546" s="4">
        <v>36130</v>
      </c>
      <c r="B4546" s="5" t="s">
        <v>117</v>
      </c>
      <c r="C4546" s="5" t="s">
        <v>116</v>
      </c>
      <c r="D4546" s="5" t="s">
        <v>110</v>
      </c>
      <c r="E4546" s="5" t="s">
        <v>100</v>
      </c>
      <c r="F4546">
        <v>7622300</v>
      </c>
      <c r="G4546" s="5" t="str">
        <f>_xlfn.CONCAT(worldtradingdata_history_AAPL[[#This Row],[Close]], ", ")</f>
        <v xml:space="preserve">1.22, </v>
      </c>
    </row>
    <row r="4547" spans="1:7" x14ac:dyDescent="0.35">
      <c r="A4547" s="4">
        <v>36131</v>
      </c>
      <c r="B4547" s="5" t="s">
        <v>116</v>
      </c>
      <c r="C4547" s="5" t="s">
        <v>136</v>
      </c>
      <c r="D4547" s="5" t="s">
        <v>124</v>
      </c>
      <c r="E4547" s="5" t="s">
        <v>105</v>
      </c>
      <c r="F4547">
        <v>8571900</v>
      </c>
      <c r="G4547" s="5" t="str">
        <f>_xlfn.CONCAT(worldtradingdata_history_AAPL[[#This Row],[Close]], ", ")</f>
        <v xml:space="preserve">1.29, </v>
      </c>
    </row>
    <row r="4548" spans="1:7" x14ac:dyDescent="0.35">
      <c r="A4548" s="4">
        <v>36132</v>
      </c>
      <c r="B4548" s="5" t="s">
        <v>136</v>
      </c>
      <c r="C4548" s="5" t="s">
        <v>105</v>
      </c>
      <c r="D4548" s="5" t="s">
        <v>119</v>
      </c>
      <c r="E4548" s="5" t="s">
        <v>105</v>
      </c>
      <c r="F4548">
        <v>5350000</v>
      </c>
      <c r="G4548" s="5" t="str">
        <f>_xlfn.CONCAT(worldtradingdata_history_AAPL[[#This Row],[Close]], ", ")</f>
        <v xml:space="preserve">1.20, </v>
      </c>
    </row>
    <row r="4549" spans="1:7" x14ac:dyDescent="0.35">
      <c r="A4549" s="4">
        <v>36133</v>
      </c>
      <c r="B4549" s="5" t="s">
        <v>105</v>
      </c>
      <c r="C4549" s="5" t="s">
        <v>107</v>
      </c>
      <c r="D4549" s="5" t="s">
        <v>109</v>
      </c>
      <c r="E4549" s="5" t="s">
        <v>117</v>
      </c>
      <c r="F4549">
        <v>6327300</v>
      </c>
      <c r="G4549" s="5" t="str">
        <f>_xlfn.CONCAT(worldtradingdata_history_AAPL[[#This Row],[Close]], ", ")</f>
        <v xml:space="preserve">1.17, </v>
      </c>
    </row>
    <row r="4550" spans="1:7" x14ac:dyDescent="0.35">
      <c r="A4550" s="4">
        <v>36136</v>
      </c>
      <c r="B4550" s="5" t="s">
        <v>108</v>
      </c>
      <c r="C4550" s="5" t="s">
        <v>112</v>
      </c>
      <c r="D4550" s="5" t="s">
        <v>112</v>
      </c>
      <c r="E4550" s="5" t="s">
        <v>107</v>
      </c>
      <c r="F4550">
        <v>4412000</v>
      </c>
      <c r="G4550" s="5" t="str">
        <f>_xlfn.CONCAT(worldtradingdata_history_AAPL[[#This Row],[Close]], ", ")</f>
        <v xml:space="preserve">1.21, </v>
      </c>
    </row>
    <row r="4551" spans="1:7" x14ac:dyDescent="0.35">
      <c r="A4551" s="4">
        <v>36137</v>
      </c>
      <c r="B4551" s="5" t="s">
        <v>108</v>
      </c>
      <c r="C4551" s="5" t="s">
        <v>106</v>
      </c>
      <c r="D4551" s="5" t="s">
        <v>112</v>
      </c>
      <c r="E4551" s="5" t="s">
        <v>117</v>
      </c>
      <c r="F4551">
        <v>6056800</v>
      </c>
      <c r="G4551" s="5" t="str">
        <f>_xlfn.CONCAT(worldtradingdata_history_AAPL[[#This Row],[Close]], ", ")</f>
        <v xml:space="preserve">1.15, </v>
      </c>
    </row>
    <row r="4552" spans="1:7" x14ac:dyDescent="0.35">
      <c r="A4552" s="4">
        <v>36138</v>
      </c>
      <c r="B4552" s="5" t="s">
        <v>115</v>
      </c>
      <c r="C4552" s="5" t="s">
        <v>117</v>
      </c>
      <c r="D4552" s="5" t="s">
        <v>107</v>
      </c>
      <c r="E4552" s="5" t="s">
        <v>100</v>
      </c>
      <c r="F4552">
        <v>5240100</v>
      </c>
      <c r="G4552" s="5" t="str">
        <f>_xlfn.CONCAT(worldtradingdata_history_AAPL[[#This Row],[Close]], ", ")</f>
        <v xml:space="preserve">1.14, </v>
      </c>
    </row>
    <row r="4553" spans="1:7" x14ac:dyDescent="0.35">
      <c r="A4553" s="4">
        <v>36139</v>
      </c>
      <c r="B4553" s="5" t="s">
        <v>106</v>
      </c>
      <c r="C4553" s="5" t="s">
        <v>117</v>
      </c>
      <c r="D4553" s="5" t="s">
        <v>108</v>
      </c>
      <c r="E4553" s="5" t="s">
        <v>117</v>
      </c>
      <c r="F4553">
        <v>3275700</v>
      </c>
      <c r="G4553" s="5" t="str">
        <f>_xlfn.CONCAT(worldtradingdata_history_AAPL[[#This Row],[Close]], ", ")</f>
        <v xml:space="preserve">1.14, </v>
      </c>
    </row>
    <row r="4554" spans="1:7" x14ac:dyDescent="0.35">
      <c r="A4554" s="4">
        <v>36140</v>
      </c>
      <c r="B4554" s="5" t="s">
        <v>117</v>
      </c>
      <c r="C4554" s="5" t="s">
        <v>112</v>
      </c>
      <c r="D4554" s="5" t="s">
        <v>112</v>
      </c>
      <c r="E4554" s="5" t="s">
        <v>117</v>
      </c>
      <c r="F4554">
        <v>5829900</v>
      </c>
      <c r="G4554" s="5" t="str">
        <f>_xlfn.CONCAT(worldtradingdata_history_AAPL[[#This Row],[Close]], ", ")</f>
        <v xml:space="preserve">1.21, </v>
      </c>
    </row>
    <row r="4555" spans="1:7" x14ac:dyDescent="0.35">
      <c r="A4555" s="4">
        <v>36143</v>
      </c>
      <c r="B4555" s="5" t="s">
        <v>108</v>
      </c>
      <c r="C4555" s="5" t="s">
        <v>115</v>
      </c>
      <c r="D4555" s="5" t="s">
        <v>104</v>
      </c>
      <c r="E4555" s="5" t="s">
        <v>106</v>
      </c>
      <c r="F4555">
        <v>4325100</v>
      </c>
      <c r="G4555" s="5" t="str">
        <f>_xlfn.CONCAT(worldtradingdata_history_AAPL[[#This Row],[Close]], ", ")</f>
        <v xml:space="preserve">1.16, </v>
      </c>
    </row>
    <row r="4556" spans="1:7" x14ac:dyDescent="0.35">
      <c r="A4556" s="4">
        <v>36144</v>
      </c>
      <c r="B4556" s="5" t="s">
        <v>105</v>
      </c>
      <c r="C4556" s="5" t="s">
        <v>105</v>
      </c>
      <c r="D4556" s="5" t="s">
        <v>105</v>
      </c>
      <c r="E4556" s="5" t="s">
        <v>107</v>
      </c>
      <c r="F4556">
        <v>2278200</v>
      </c>
      <c r="G4556" s="5" t="str">
        <f>_xlfn.CONCAT(worldtradingdata_history_AAPL[[#This Row],[Close]], ", ")</f>
        <v xml:space="preserve">1.20, </v>
      </c>
    </row>
    <row r="4557" spans="1:7" x14ac:dyDescent="0.35">
      <c r="A4557" s="4">
        <v>36145</v>
      </c>
      <c r="B4557" s="5" t="s">
        <v>105</v>
      </c>
      <c r="C4557" s="5" t="s">
        <v>107</v>
      </c>
      <c r="D4557" s="5" t="s">
        <v>116</v>
      </c>
      <c r="E4557" s="5" t="s">
        <v>107</v>
      </c>
      <c r="F4557">
        <v>3250200</v>
      </c>
      <c r="G4557" s="5" t="str">
        <f>_xlfn.CONCAT(worldtradingdata_history_AAPL[[#This Row],[Close]], ", ")</f>
        <v xml:space="preserve">1.17, </v>
      </c>
    </row>
    <row r="4558" spans="1:7" x14ac:dyDescent="0.35">
      <c r="A4558" s="4">
        <v>36146</v>
      </c>
      <c r="B4558" s="5" t="s">
        <v>108</v>
      </c>
      <c r="C4558" s="5" t="s">
        <v>104</v>
      </c>
      <c r="D4558" s="5" t="s">
        <v>112</v>
      </c>
      <c r="E4558" s="5" t="s">
        <v>107</v>
      </c>
      <c r="F4558">
        <v>2824700</v>
      </c>
      <c r="G4558" s="5" t="str">
        <f>_xlfn.CONCAT(worldtradingdata_history_AAPL[[#This Row],[Close]], ", ")</f>
        <v xml:space="preserve">1.19, </v>
      </c>
    </row>
    <row r="4559" spans="1:7" x14ac:dyDescent="0.35">
      <c r="A4559" s="4">
        <v>36147</v>
      </c>
      <c r="B4559" s="5" t="s">
        <v>104</v>
      </c>
      <c r="C4559" s="5" t="s">
        <v>114</v>
      </c>
      <c r="D4559" s="5" t="s">
        <v>114</v>
      </c>
      <c r="E4559" s="5" t="s">
        <v>104</v>
      </c>
      <c r="F4559">
        <v>7052900</v>
      </c>
      <c r="G4559" s="5" t="str">
        <f>_xlfn.CONCAT(worldtradingdata_history_AAPL[[#This Row],[Close]], ", ")</f>
        <v xml:space="preserve">1.26, </v>
      </c>
    </row>
    <row r="4560" spans="1:7" x14ac:dyDescent="0.35">
      <c r="A4560" s="4">
        <v>36150</v>
      </c>
      <c r="B4560" s="5" t="s">
        <v>113</v>
      </c>
      <c r="C4560" s="5" t="s">
        <v>113</v>
      </c>
      <c r="D4560" s="5" t="s">
        <v>111</v>
      </c>
      <c r="E4560" s="5" t="s">
        <v>116</v>
      </c>
      <c r="F4560">
        <v>3111000</v>
      </c>
      <c r="G4560" s="5" t="str">
        <f>_xlfn.CONCAT(worldtradingdata_history_AAPL[[#This Row],[Close]], ", ")</f>
        <v xml:space="preserve">1.25, </v>
      </c>
    </row>
    <row r="4561" spans="1:7" x14ac:dyDescent="0.35">
      <c r="A4561" s="4">
        <v>36151</v>
      </c>
      <c r="B4561" s="5" t="s">
        <v>125</v>
      </c>
      <c r="C4561" s="5" t="s">
        <v>125</v>
      </c>
      <c r="D4561" s="5" t="s">
        <v>125</v>
      </c>
      <c r="E4561" s="5" t="s">
        <v>136</v>
      </c>
      <c r="F4561">
        <v>10150900</v>
      </c>
      <c r="G4561" s="5" t="str">
        <f>_xlfn.CONCAT(worldtradingdata_history_AAPL[[#This Row],[Close]], ", ")</f>
        <v xml:space="preserve">1.36, </v>
      </c>
    </row>
    <row r="4562" spans="1:7" x14ac:dyDescent="0.35">
      <c r="A4562" s="4">
        <v>36152</v>
      </c>
      <c r="B4562" s="5" t="s">
        <v>129</v>
      </c>
      <c r="C4562" s="5" t="s">
        <v>129</v>
      </c>
      <c r="D4562" s="5" t="s">
        <v>134</v>
      </c>
      <c r="E4562" s="5" t="s">
        <v>126</v>
      </c>
      <c r="F4562">
        <v>10894100</v>
      </c>
      <c r="G4562" s="5" t="str">
        <f>_xlfn.CONCAT(worldtradingdata_history_AAPL[[#This Row],[Close]], ", ")</f>
        <v xml:space="preserve">1.42, </v>
      </c>
    </row>
    <row r="4563" spans="1:7" x14ac:dyDescent="0.35">
      <c r="A4563" s="4">
        <v>36153</v>
      </c>
      <c r="B4563" s="5" t="s">
        <v>129</v>
      </c>
      <c r="C4563" s="5" t="s">
        <v>135</v>
      </c>
      <c r="D4563" s="5" t="s">
        <v>130</v>
      </c>
      <c r="E4563" s="5" t="s">
        <v>135</v>
      </c>
      <c r="F4563">
        <v>1785700</v>
      </c>
      <c r="G4563" s="5" t="str">
        <f>_xlfn.CONCAT(worldtradingdata_history_AAPL[[#This Row],[Close]], ", ")</f>
        <v xml:space="preserve">1.40, </v>
      </c>
    </row>
    <row r="4564" spans="1:7" x14ac:dyDescent="0.35">
      <c r="A4564" s="4">
        <v>36157</v>
      </c>
      <c r="B4564" s="5" t="s">
        <v>140</v>
      </c>
      <c r="C4564" s="5" t="s">
        <v>140</v>
      </c>
      <c r="D4564" s="5" t="s">
        <v>133</v>
      </c>
      <c r="E4564" s="5" t="s">
        <v>127</v>
      </c>
      <c r="F4564">
        <v>6437800</v>
      </c>
      <c r="G4564" s="5" t="str">
        <f>_xlfn.CONCAT(worldtradingdata_history_AAPL[[#This Row],[Close]], ", ")</f>
        <v xml:space="preserve">1.46, </v>
      </c>
    </row>
    <row r="4565" spans="1:7" x14ac:dyDescent="0.35">
      <c r="A4565" s="4">
        <v>36158</v>
      </c>
      <c r="B4565" s="5" t="s">
        <v>134</v>
      </c>
      <c r="C4565" s="5" t="s">
        <v>140</v>
      </c>
      <c r="D4565" s="5" t="s">
        <v>137</v>
      </c>
      <c r="E4565" s="5" t="s">
        <v>132</v>
      </c>
      <c r="F4565">
        <v>3427500</v>
      </c>
      <c r="G4565" s="5" t="str">
        <f>_xlfn.CONCAT(worldtradingdata_history_AAPL[[#This Row],[Close]], ", ")</f>
        <v xml:space="preserve">1.46, </v>
      </c>
    </row>
    <row r="4566" spans="1:7" x14ac:dyDescent="0.35">
      <c r="A4566" s="4">
        <v>36159</v>
      </c>
      <c r="B4566" s="5" t="s">
        <v>140</v>
      </c>
      <c r="C4566" s="5" t="s">
        <v>130</v>
      </c>
      <c r="D4566" s="5" t="s">
        <v>133</v>
      </c>
      <c r="E4566" s="5" t="s">
        <v>130</v>
      </c>
      <c r="F4566">
        <v>2085400</v>
      </c>
      <c r="G4566" s="5" t="str">
        <f>_xlfn.CONCAT(worldtradingdata_history_AAPL[[#This Row],[Close]], ", ")</f>
        <v xml:space="preserve">1.43, </v>
      </c>
    </row>
    <row r="4567" spans="1:7" x14ac:dyDescent="0.35">
      <c r="A4567" s="4">
        <v>36160</v>
      </c>
      <c r="B4567" s="5" t="s">
        <v>130</v>
      </c>
      <c r="C4567" s="5" t="s">
        <v>140</v>
      </c>
      <c r="D4567" s="5" t="s">
        <v>137</v>
      </c>
      <c r="E4567" s="5" t="s">
        <v>131</v>
      </c>
      <c r="F4567">
        <v>2342500</v>
      </c>
      <c r="G4567" s="5" t="str">
        <f>_xlfn.CONCAT(worldtradingdata_history_AAPL[[#This Row],[Close]], ", ")</f>
        <v xml:space="preserve">1.46, </v>
      </c>
    </row>
    <row r="4568" spans="1:7" x14ac:dyDescent="0.35">
      <c r="A4568" s="4">
        <v>36164</v>
      </c>
      <c r="B4568" s="5" t="s">
        <v>140</v>
      </c>
      <c r="C4568" s="5" t="s">
        <v>133</v>
      </c>
      <c r="D4568" s="5" t="s">
        <v>142</v>
      </c>
      <c r="E4568" s="5" t="s">
        <v>130</v>
      </c>
      <c r="F4568">
        <v>8401700</v>
      </c>
      <c r="G4568" s="5" t="str">
        <f>_xlfn.CONCAT(worldtradingdata_history_AAPL[[#This Row],[Close]], ", ")</f>
        <v xml:space="preserve">1.47, </v>
      </c>
    </row>
    <row r="4569" spans="1:7" x14ac:dyDescent="0.35">
      <c r="A4569" s="4">
        <v>36165</v>
      </c>
      <c r="B4569" s="5" t="s">
        <v>142</v>
      </c>
      <c r="C4569" s="5" t="s">
        <v>147</v>
      </c>
      <c r="D4569" s="5" t="s">
        <v>144</v>
      </c>
      <c r="E4569" s="5" t="s">
        <v>137</v>
      </c>
      <c r="F4569">
        <v>12238700</v>
      </c>
      <c r="G4569" s="5" t="str">
        <f>_xlfn.CONCAT(worldtradingdata_history_AAPL[[#This Row],[Close]], ", ")</f>
        <v xml:space="preserve">1.55, </v>
      </c>
    </row>
    <row r="4570" spans="1:7" x14ac:dyDescent="0.35">
      <c r="A4570" s="4">
        <v>36166</v>
      </c>
      <c r="B4570" s="5" t="s">
        <v>143</v>
      </c>
      <c r="C4570" s="5" t="s">
        <v>138</v>
      </c>
      <c r="D4570" s="5" t="s">
        <v>196</v>
      </c>
      <c r="E4570" s="5" t="s">
        <v>140</v>
      </c>
      <c r="F4570">
        <v>11937000</v>
      </c>
      <c r="G4570" s="5" t="str">
        <f>_xlfn.CONCAT(worldtradingdata_history_AAPL[[#This Row],[Close]], ", ")</f>
        <v xml:space="preserve">1.49, </v>
      </c>
    </row>
    <row r="4571" spans="1:7" x14ac:dyDescent="0.35">
      <c r="A4571" s="4">
        <v>36167</v>
      </c>
      <c r="B4571" s="5" t="s">
        <v>197</v>
      </c>
      <c r="C4571" s="5" t="s">
        <v>197</v>
      </c>
      <c r="D4571" s="5" t="s">
        <v>197</v>
      </c>
      <c r="E4571" s="5" t="s">
        <v>141</v>
      </c>
      <c r="F4571">
        <v>12273700</v>
      </c>
      <c r="G4571" s="5" t="str">
        <f>_xlfn.CONCAT(worldtradingdata_history_AAPL[[#This Row],[Close]], ", ")</f>
        <v xml:space="preserve">1.61, </v>
      </c>
    </row>
    <row r="4572" spans="1:7" x14ac:dyDescent="0.35">
      <c r="A4572" s="4">
        <v>36168</v>
      </c>
      <c r="B4572" s="5" t="s">
        <v>154</v>
      </c>
      <c r="C4572" s="5" t="s">
        <v>197</v>
      </c>
      <c r="D4572" s="5" t="s">
        <v>149</v>
      </c>
      <c r="E4572" s="5" t="s">
        <v>144</v>
      </c>
      <c r="F4572">
        <v>5956600</v>
      </c>
      <c r="G4572" s="5" t="str">
        <f>_xlfn.CONCAT(worldtradingdata_history_AAPL[[#This Row],[Close]], ", ")</f>
        <v xml:space="preserve">1.61, </v>
      </c>
    </row>
    <row r="4573" spans="1:7" x14ac:dyDescent="0.35">
      <c r="A4573" s="4">
        <v>36171</v>
      </c>
      <c r="B4573" s="5" t="s">
        <v>197</v>
      </c>
      <c r="C4573" s="5" t="s">
        <v>152</v>
      </c>
      <c r="D4573" s="5" t="s">
        <v>148</v>
      </c>
      <c r="E4573" s="5" t="s">
        <v>145</v>
      </c>
      <c r="F4573">
        <v>4946900</v>
      </c>
      <c r="G4573" s="5" t="str">
        <f>_xlfn.CONCAT(worldtradingdata_history_AAPL[[#This Row],[Close]], ", ")</f>
        <v xml:space="preserve">1.64, </v>
      </c>
    </row>
    <row r="4574" spans="1:7" x14ac:dyDescent="0.35">
      <c r="A4574" s="4">
        <v>36172</v>
      </c>
      <c r="B4574" s="5" t="s">
        <v>152</v>
      </c>
      <c r="C4574" s="5" t="s">
        <v>148</v>
      </c>
      <c r="D4574" s="5" t="s">
        <v>149</v>
      </c>
      <c r="E4574" s="5" t="s">
        <v>196</v>
      </c>
      <c r="F4574">
        <v>7024700</v>
      </c>
      <c r="G4574" s="5" t="str">
        <f>_xlfn.CONCAT(worldtradingdata_history_AAPL[[#This Row],[Close]], ", ")</f>
        <v xml:space="preserve">1.65, </v>
      </c>
    </row>
    <row r="4575" spans="1:7" x14ac:dyDescent="0.35">
      <c r="A4575" s="4">
        <v>36173</v>
      </c>
      <c r="B4575" s="5" t="s">
        <v>148</v>
      </c>
      <c r="C4575" s="5" t="s">
        <v>150</v>
      </c>
      <c r="D4575" s="5" t="s">
        <v>151</v>
      </c>
      <c r="E4575" s="5" t="s">
        <v>142</v>
      </c>
      <c r="F4575">
        <v>9355500</v>
      </c>
      <c r="G4575" s="5" t="str">
        <f>_xlfn.CONCAT(worldtradingdata_history_AAPL[[#This Row],[Close]], ", ")</f>
        <v xml:space="preserve">1.66, </v>
      </c>
    </row>
    <row r="4576" spans="1:7" x14ac:dyDescent="0.35">
      <c r="A4576" s="4">
        <v>36174</v>
      </c>
      <c r="B4576" s="5" t="s">
        <v>137</v>
      </c>
      <c r="C4576" s="5" t="s">
        <v>137</v>
      </c>
      <c r="D4576" s="5" t="s">
        <v>152</v>
      </c>
      <c r="E4576" s="5" t="s">
        <v>133</v>
      </c>
      <c r="F4576">
        <v>15391600</v>
      </c>
      <c r="G4576" s="5" t="str">
        <f>_xlfn.CONCAT(worldtradingdata_history_AAPL[[#This Row],[Close]], ", ")</f>
        <v xml:space="preserve">1.48, </v>
      </c>
    </row>
    <row r="4577" spans="1:7" x14ac:dyDescent="0.35">
      <c r="A4577" s="4">
        <v>36175</v>
      </c>
      <c r="B4577" s="5" t="s">
        <v>141</v>
      </c>
      <c r="C4577" s="5" t="s">
        <v>137</v>
      </c>
      <c r="D4577" s="5" t="s">
        <v>141</v>
      </c>
      <c r="E4577" s="5" t="s">
        <v>130</v>
      </c>
      <c r="F4577">
        <v>8982200</v>
      </c>
      <c r="G4577" s="5" t="str">
        <f>_xlfn.CONCAT(worldtradingdata_history_AAPL[[#This Row],[Close]], ", ")</f>
        <v xml:space="preserve">1.48, </v>
      </c>
    </row>
    <row r="4578" spans="1:7" x14ac:dyDescent="0.35">
      <c r="A4578" s="4">
        <v>36179</v>
      </c>
      <c r="B4578" s="5" t="s">
        <v>137</v>
      </c>
      <c r="C4578" s="5" t="s">
        <v>140</v>
      </c>
      <c r="D4578" s="5" t="s">
        <v>142</v>
      </c>
      <c r="E4578" s="5" t="s">
        <v>132</v>
      </c>
      <c r="F4578">
        <v>4775800</v>
      </c>
      <c r="G4578" s="5" t="str">
        <f>_xlfn.CONCAT(worldtradingdata_history_AAPL[[#This Row],[Close]], ", ")</f>
        <v xml:space="preserve">1.46, </v>
      </c>
    </row>
    <row r="4579" spans="1:7" x14ac:dyDescent="0.35">
      <c r="A4579" s="4">
        <v>36180</v>
      </c>
      <c r="B4579" s="5" t="s">
        <v>137</v>
      </c>
      <c r="C4579" s="5" t="s">
        <v>134</v>
      </c>
      <c r="D4579" s="5" t="s">
        <v>141</v>
      </c>
      <c r="E4579" s="5" t="s">
        <v>134</v>
      </c>
      <c r="F4579">
        <v>6947500</v>
      </c>
      <c r="G4579" s="5" t="str">
        <f>_xlfn.CONCAT(worldtradingdata_history_AAPL[[#This Row],[Close]], ", ")</f>
        <v xml:space="preserve">1.45, </v>
      </c>
    </row>
    <row r="4580" spans="1:7" x14ac:dyDescent="0.35">
      <c r="A4580" s="4">
        <v>36181</v>
      </c>
      <c r="B4580" s="5" t="s">
        <v>134</v>
      </c>
      <c r="C4580" s="5" t="s">
        <v>127</v>
      </c>
      <c r="D4580" s="5" t="s">
        <v>134</v>
      </c>
      <c r="E4580" s="5" t="s">
        <v>122</v>
      </c>
      <c r="F4580">
        <v>5361500</v>
      </c>
      <c r="G4580" s="5" t="str">
        <f>_xlfn.CONCAT(worldtradingdata_history_AAPL[[#This Row],[Close]], ", ")</f>
        <v xml:space="preserve">1.39, </v>
      </c>
    </row>
    <row r="4581" spans="1:7" x14ac:dyDescent="0.35">
      <c r="A4581" s="4">
        <v>36182</v>
      </c>
      <c r="B4581" s="5" t="s">
        <v>121</v>
      </c>
      <c r="C4581" s="5" t="s">
        <v>123</v>
      </c>
      <c r="D4581" s="5" t="s">
        <v>131</v>
      </c>
      <c r="E4581" s="5" t="s">
        <v>124</v>
      </c>
      <c r="F4581">
        <v>3077100</v>
      </c>
      <c r="G4581" s="5" t="str">
        <f>_xlfn.CONCAT(worldtradingdata_history_AAPL[[#This Row],[Close]], ", ")</f>
        <v xml:space="preserve">1.38, </v>
      </c>
    </row>
    <row r="4582" spans="1:7" x14ac:dyDescent="0.35">
      <c r="A4582" s="4">
        <v>36185</v>
      </c>
      <c r="B4582" s="5" t="s">
        <v>135</v>
      </c>
      <c r="C4582" s="5" t="s">
        <v>131</v>
      </c>
      <c r="D4582" s="5" t="s">
        <v>131</v>
      </c>
      <c r="E4582" s="5" t="s">
        <v>127</v>
      </c>
      <c r="F4582">
        <v>3440500</v>
      </c>
      <c r="G4582" s="5" t="str">
        <f>_xlfn.CONCAT(worldtradingdata_history_AAPL[[#This Row],[Close]], ", ")</f>
        <v xml:space="preserve">1.41, </v>
      </c>
    </row>
    <row r="4583" spans="1:7" x14ac:dyDescent="0.35">
      <c r="A4583" s="4">
        <v>36186</v>
      </c>
      <c r="B4583" s="5" t="s">
        <v>134</v>
      </c>
      <c r="C4583" s="5" t="s">
        <v>134</v>
      </c>
      <c r="D4583" s="5" t="s">
        <v>140</v>
      </c>
      <c r="E4583" s="5" t="s">
        <v>129</v>
      </c>
      <c r="F4583">
        <v>5000400</v>
      </c>
      <c r="G4583" s="5" t="str">
        <f>_xlfn.CONCAT(worldtradingdata_history_AAPL[[#This Row],[Close]], ", ")</f>
        <v xml:space="preserve">1.45, </v>
      </c>
    </row>
    <row r="4584" spans="1:7" x14ac:dyDescent="0.35">
      <c r="A4584" s="4">
        <v>36187</v>
      </c>
      <c r="B4584" s="5" t="s">
        <v>134</v>
      </c>
      <c r="C4584" s="5" t="s">
        <v>130</v>
      </c>
      <c r="D4584" s="5" t="s">
        <v>137</v>
      </c>
      <c r="E4584" s="5" t="s">
        <v>130</v>
      </c>
      <c r="F4584">
        <v>3258500</v>
      </c>
      <c r="G4584" s="5" t="str">
        <f>_xlfn.CONCAT(worldtradingdata_history_AAPL[[#This Row],[Close]], ", ")</f>
        <v xml:space="preserve">1.43, </v>
      </c>
    </row>
    <row r="4585" spans="1:7" x14ac:dyDescent="0.35">
      <c r="A4585" s="4">
        <v>36188</v>
      </c>
      <c r="B4585" s="5" t="s">
        <v>140</v>
      </c>
      <c r="C4585" s="5" t="s">
        <v>140</v>
      </c>
      <c r="D4585" s="5" t="s">
        <v>133</v>
      </c>
      <c r="E4585" s="5" t="s">
        <v>132</v>
      </c>
      <c r="F4585">
        <v>3002500</v>
      </c>
      <c r="G4585" s="5" t="str">
        <f>_xlfn.CONCAT(worldtradingdata_history_AAPL[[#This Row],[Close]], ", ")</f>
        <v xml:space="preserve">1.46, </v>
      </c>
    </row>
    <row r="4586" spans="1:7" x14ac:dyDescent="0.35">
      <c r="A4586" s="4">
        <v>36189</v>
      </c>
      <c r="B4586" s="5" t="s">
        <v>140</v>
      </c>
      <c r="C4586" s="5" t="s">
        <v>133</v>
      </c>
      <c r="D4586" s="5" t="s">
        <v>137</v>
      </c>
      <c r="E4586" s="5" t="s">
        <v>130</v>
      </c>
      <c r="F4586">
        <v>2167100</v>
      </c>
      <c r="G4586" s="5" t="str">
        <f>_xlfn.CONCAT(worldtradingdata_history_AAPL[[#This Row],[Close]], ", ")</f>
        <v xml:space="preserve">1.47, </v>
      </c>
    </row>
    <row r="4587" spans="1:7" x14ac:dyDescent="0.35">
      <c r="A4587" s="4">
        <v>36192</v>
      </c>
      <c r="B4587" s="5" t="s">
        <v>137</v>
      </c>
      <c r="C4587" s="5" t="s">
        <v>140</v>
      </c>
      <c r="D4587" s="5" t="s">
        <v>141</v>
      </c>
      <c r="E4587" s="5" t="s">
        <v>132</v>
      </c>
      <c r="F4587">
        <v>2490300</v>
      </c>
      <c r="G4587" s="5" t="str">
        <f>_xlfn.CONCAT(worldtradingdata_history_AAPL[[#This Row],[Close]], ", ")</f>
        <v xml:space="preserve">1.46, </v>
      </c>
    </row>
    <row r="4588" spans="1:7" x14ac:dyDescent="0.35">
      <c r="A4588" s="4">
        <v>36193</v>
      </c>
      <c r="B4588" s="5" t="s">
        <v>130</v>
      </c>
      <c r="C4588" s="5" t="s">
        <v>135</v>
      </c>
      <c r="D4588" s="5" t="s">
        <v>140</v>
      </c>
      <c r="E4588" s="5" t="s">
        <v>127</v>
      </c>
      <c r="F4588">
        <v>2742500</v>
      </c>
      <c r="G4588" s="5" t="str">
        <f>_xlfn.CONCAT(worldtradingdata_history_AAPL[[#This Row],[Close]], ", ")</f>
        <v xml:space="preserve">1.40, </v>
      </c>
    </row>
    <row r="4589" spans="1:7" x14ac:dyDescent="0.35">
      <c r="A4589" s="4">
        <v>36194</v>
      </c>
      <c r="B4589" s="5" t="s">
        <v>135</v>
      </c>
      <c r="C4589" s="5" t="s">
        <v>132</v>
      </c>
      <c r="D4589" s="5" t="s">
        <v>134</v>
      </c>
      <c r="E4589" s="5" t="s">
        <v>123</v>
      </c>
      <c r="F4589">
        <v>3024500</v>
      </c>
      <c r="G4589" s="5" t="str">
        <f>_xlfn.CONCAT(worldtradingdata_history_AAPL[[#This Row],[Close]], ", ")</f>
        <v xml:space="preserve">1.44, </v>
      </c>
    </row>
    <row r="4590" spans="1:7" x14ac:dyDescent="0.35">
      <c r="A4590" s="4">
        <v>36195</v>
      </c>
      <c r="B4590" s="5" t="s">
        <v>128</v>
      </c>
      <c r="C4590" s="5" t="s">
        <v>128</v>
      </c>
      <c r="D4590" s="5" t="s">
        <v>132</v>
      </c>
      <c r="E4590" s="5" t="s">
        <v>128</v>
      </c>
      <c r="F4590">
        <v>4140900</v>
      </c>
      <c r="G4590" s="5" t="str">
        <f>_xlfn.CONCAT(worldtradingdata_history_AAPL[[#This Row],[Close]], ", ")</f>
        <v xml:space="preserve">1.35, </v>
      </c>
    </row>
    <row r="4591" spans="1:7" x14ac:dyDescent="0.35">
      <c r="A4591" s="4">
        <v>36196</v>
      </c>
      <c r="B4591" s="5" t="s">
        <v>128</v>
      </c>
      <c r="C4591" s="5" t="s">
        <v>119</v>
      </c>
      <c r="D4591" s="5" t="s">
        <v>126</v>
      </c>
      <c r="E4591" s="5" t="s">
        <v>111</v>
      </c>
      <c r="F4591">
        <v>6939300</v>
      </c>
      <c r="G4591" s="5" t="str">
        <f>_xlfn.CONCAT(worldtradingdata_history_AAPL[[#This Row],[Close]], ", ")</f>
        <v xml:space="preserve">1.30, </v>
      </c>
    </row>
    <row r="4592" spans="1:7" x14ac:dyDescent="0.35">
      <c r="A4592" s="4">
        <v>36199</v>
      </c>
      <c r="B4592" s="5" t="s">
        <v>136</v>
      </c>
      <c r="C4592" s="5" t="s">
        <v>128</v>
      </c>
      <c r="D4592" s="5" t="s">
        <v>128</v>
      </c>
      <c r="E4592" s="5" t="s">
        <v>136</v>
      </c>
      <c r="F4592">
        <v>4180600</v>
      </c>
      <c r="G4592" s="5" t="str">
        <f>_xlfn.CONCAT(worldtradingdata_history_AAPL[[#This Row],[Close]], ", ")</f>
        <v xml:space="preserve">1.35, </v>
      </c>
    </row>
    <row r="4593" spans="1:7" x14ac:dyDescent="0.35">
      <c r="A4593" s="4">
        <v>36200</v>
      </c>
      <c r="B4593" s="5" t="s">
        <v>128</v>
      </c>
      <c r="C4593" s="5" t="s">
        <v>121</v>
      </c>
      <c r="D4593" s="5" t="s">
        <v>135</v>
      </c>
      <c r="E4593" s="5" t="s">
        <v>124</v>
      </c>
      <c r="F4593">
        <v>6260300</v>
      </c>
      <c r="G4593" s="5" t="str">
        <f>_xlfn.CONCAT(worldtradingdata_history_AAPL[[#This Row],[Close]], ", ")</f>
        <v xml:space="preserve">1.33, </v>
      </c>
    </row>
    <row r="4594" spans="1:7" x14ac:dyDescent="0.35">
      <c r="A4594" s="4">
        <v>36201</v>
      </c>
      <c r="B4594" s="5" t="s">
        <v>121</v>
      </c>
      <c r="C4594" s="5" t="s">
        <v>126</v>
      </c>
      <c r="D4594" s="5" t="s">
        <v>123</v>
      </c>
      <c r="E4594" s="5" t="s">
        <v>136</v>
      </c>
      <c r="F4594">
        <v>5032400</v>
      </c>
      <c r="G4594" s="5" t="str">
        <f>_xlfn.CONCAT(worldtradingdata_history_AAPL[[#This Row],[Close]], ", ")</f>
        <v xml:space="preserve">1.37, </v>
      </c>
    </row>
    <row r="4595" spans="1:7" x14ac:dyDescent="0.35">
      <c r="A4595" s="4">
        <v>36202</v>
      </c>
      <c r="B4595" s="5" t="s">
        <v>135</v>
      </c>
      <c r="C4595" s="5" t="s">
        <v>129</v>
      </c>
      <c r="D4595" s="5" t="s">
        <v>129</v>
      </c>
      <c r="E4595" s="5" t="s">
        <v>123</v>
      </c>
      <c r="F4595">
        <v>5046400</v>
      </c>
      <c r="G4595" s="5" t="str">
        <f>_xlfn.CONCAT(worldtradingdata_history_AAPL[[#This Row],[Close]], ", ")</f>
        <v xml:space="preserve">1.42, </v>
      </c>
    </row>
    <row r="4596" spans="1:7" x14ac:dyDescent="0.35">
      <c r="A4596" s="4">
        <v>36203</v>
      </c>
      <c r="B4596" s="5" t="s">
        <v>135</v>
      </c>
      <c r="C4596" s="5" t="s">
        <v>128</v>
      </c>
      <c r="D4596" s="5" t="s">
        <v>135</v>
      </c>
      <c r="E4596" s="5" t="s">
        <v>124</v>
      </c>
      <c r="F4596">
        <v>3829500</v>
      </c>
      <c r="G4596" s="5" t="str">
        <f>_xlfn.CONCAT(worldtradingdata_history_AAPL[[#This Row],[Close]], ", ")</f>
        <v xml:space="preserve">1.35, </v>
      </c>
    </row>
    <row r="4597" spans="1:7" x14ac:dyDescent="0.35">
      <c r="A4597" s="4">
        <v>36207</v>
      </c>
      <c r="B4597" s="5" t="s">
        <v>123</v>
      </c>
      <c r="C4597" s="5" t="s">
        <v>126</v>
      </c>
      <c r="D4597" s="5" t="s">
        <v>127</v>
      </c>
      <c r="E4597" s="5" t="s">
        <v>128</v>
      </c>
      <c r="F4597">
        <v>2680600</v>
      </c>
      <c r="G4597" s="5" t="str">
        <f>_xlfn.CONCAT(worldtradingdata_history_AAPL[[#This Row],[Close]], ", ")</f>
        <v xml:space="preserve">1.37, </v>
      </c>
    </row>
    <row r="4598" spans="1:7" x14ac:dyDescent="0.35">
      <c r="A4598" s="4">
        <v>36208</v>
      </c>
      <c r="B4598" s="5" t="s">
        <v>125</v>
      </c>
      <c r="C4598" s="5" t="s">
        <v>124</v>
      </c>
      <c r="D4598" s="5" t="s">
        <v>123</v>
      </c>
      <c r="E4598" s="5" t="s">
        <v>124</v>
      </c>
      <c r="F4598">
        <v>2643400</v>
      </c>
      <c r="G4598" s="5" t="str">
        <f>_xlfn.CONCAT(worldtradingdata_history_AAPL[[#This Row],[Close]], ", ")</f>
        <v xml:space="preserve">1.32, </v>
      </c>
    </row>
    <row r="4599" spans="1:7" x14ac:dyDescent="0.35">
      <c r="A4599" s="4">
        <v>36209</v>
      </c>
      <c r="B4599" s="5" t="s">
        <v>122</v>
      </c>
      <c r="C4599" s="5" t="s">
        <v>136</v>
      </c>
      <c r="D4599" s="5" t="s">
        <v>128</v>
      </c>
      <c r="E4599" s="5" t="s">
        <v>111</v>
      </c>
      <c r="F4599">
        <v>4465800</v>
      </c>
      <c r="G4599" s="5" t="str">
        <f>_xlfn.CONCAT(worldtradingdata_history_AAPL[[#This Row],[Close]], ", ")</f>
        <v xml:space="preserve">1.29, </v>
      </c>
    </row>
    <row r="4600" spans="1:7" x14ac:dyDescent="0.35">
      <c r="A4600" s="4">
        <v>36210</v>
      </c>
      <c r="B4600" s="5" t="s">
        <v>121</v>
      </c>
      <c r="C4600" s="5" t="s">
        <v>121</v>
      </c>
      <c r="D4600" s="5" t="s">
        <v>128</v>
      </c>
      <c r="E4600" s="5" t="s">
        <v>136</v>
      </c>
      <c r="F4600">
        <v>3229400</v>
      </c>
      <c r="G4600" s="5" t="str">
        <f>_xlfn.CONCAT(worldtradingdata_history_AAPL[[#This Row],[Close]], ", ")</f>
        <v xml:space="preserve">1.33, </v>
      </c>
    </row>
    <row r="4601" spans="1:7" x14ac:dyDescent="0.35">
      <c r="A4601" s="4">
        <v>36213</v>
      </c>
      <c r="B4601" s="5" t="s">
        <v>121</v>
      </c>
      <c r="C4601" s="5" t="s">
        <v>126</v>
      </c>
      <c r="D4601" s="5" t="s">
        <v>127</v>
      </c>
      <c r="E4601" s="5" t="s">
        <v>121</v>
      </c>
      <c r="F4601">
        <v>2666700</v>
      </c>
      <c r="G4601" s="5" t="str">
        <f>_xlfn.CONCAT(worldtradingdata_history_AAPL[[#This Row],[Close]], ", ")</f>
        <v xml:space="preserve">1.37, </v>
      </c>
    </row>
    <row r="4602" spans="1:7" x14ac:dyDescent="0.35">
      <c r="A4602" s="4">
        <v>36214</v>
      </c>
      <c r="B4602" s="5" t="s">
        <v>126</v>
      </c>
      <c r="C4602" s="5" t="s">
        <v>126</v>
      </c>
      <c r="D4602" s="5" t="s">
        <v>131</v>
      </c>
      <c r="E4602" s="5" t="s">
        <v>128</v>
      </c>
      <c r="F4602">
        <v>2876600</v>
      </c>
      <c r="G4602" s="5" t="str">
        <f>_xlfn.CONCAT(worldtradingdata_history_AAPL[[#This Row],[Close]], ", ")</f>
        <v xml:space="preserve">1.37, </v>
      </c>
    </row>
    <row r="4603" spans="1:7" x14ac:dyDescent="0.35">
      <c r="A4603" s="4">
        <v>36215</v>
      </c>
      <c r="B4603" s="5" t="s">
        <v>126</v>
      </c>
      <c r="C4603" s="5" t="s">
        <v>122</v>
      </c>
      <c r="D4603" s="5" t="s">
        <v>127</v>
      </c>
      <c r="E4603" s="5" t="s">
        <v>121</v>
      </c>
      <c r="F4603">
        <v>1899600</v>
      </c>
      <c r="G4603" s="5" t="str">
        <f>_xlfn.CONCAT(worldtradingdata_history_AAPL[[#This Row],[Close]], ", ")</f>
        <v xml:space="preserve">1.34, </v>
      </c>
    </row>
    <row r="4604" spans="1:7" x14ac:dyDescent="0.35">
      <c r="A4604" s="4">
        <v>36216</v>
      </c>
      <c r="B4604" s="5" t="s">
        <v>121</v>
      </c>
      <c r="C4604" s="5" t="s">
        <v>124</v>
      </c>
      <c r="D4604" s="5" t="s">
        <v>128</v>
      </c>
      <c r="E4604" s="5" t="s">
        <v>119</v>
      </c>
      <c r="F4604">
        <v>2362500</v>
      </c>
      <c r="G4604" s="5" t="str">
        <f>_xlfn.CONCAT(worldtradingdata_history_AAPL[[#This Row],[Close]], ", ")</f>
        <v xml:space="preserve">1.32, </v>
      </c>
    </row>
    <row r="4605" spans="1:7" x14ac:dyDescent="0.35">
      <c r="A4605" s="4">
        <v>36217</v>
      </c>
      <c r="B4605" s="5" t="s">
        <v>124</v>
      </c>
      <c r="C4605" s="5" t="s">
        <v>110</v>
      </c>
      <c r="D4605" s="5" t="s">
        <v>124</v>
      </c>
      <c r="E4605" s="5" t="s">
        <v>109</v>
      </c>
      <c r="F4605">
        <v>5957600</v>
      </c>
      <c r="G4605" s="5" t="str">
        <f>_xlfn.CONCAT(worldtradingdata_history_AAPL[[#This Row],[Close]], ", ")</f>
        <v xml:space="preserve">1.24, </v>
      </c>
    </row>
    <row r="4606" spans="1:7" x14ac:dyDescent="0.35">
      <c r="A4606" s="4">
        <v>36220</v>
      </c>
      <c r="B4606" s="5" t="s">
        <v>110</v>
      </c>
      <c r="C4606" s="5" t="s">
        <v>112</v>
      </c>
      <c r="D4606" s="5" t="s">
        <v>110</v>
      </c>
      <c r="E4606" s="5" t="s">
        <v>105</v>
      </c>
      <c r="F4606">
        <v>4355600</v>
      </c>
      <c r="G4606" s="5" t="str">
        <f>_xlfn.CONCAT(worldtradingdata_history_AAPL[[#This Row],[Close]], ", ")</f>
        <v xml:space="preserve">1.21, </v>
      </c>
    </row>
    <row r="4607" spans="1:7" x14ac:dyDescent="0.35">
      <c r="A4607" s="4">
        <v>36221</v>
      </c>
      <c r="B4607" s="5" t="s">
        <v>112</v>
      </c>
      <c r="C4607" s="5" t="s">
        <v>110</v>
      </c>
      <c r="D4607" s="5" t="s">
        <v>114</v>
      </c>
      <c r="E4607" s="5" t="s">
        <v>112</v>
      </c>
      <c r="F4607">
        <v>6098800</v>
      </c>
      <c r="G4607" s="5" t="str">
        <f>_xlfn.CONCAT(worldtradingdata_history_AAPL[[#This Row],[Close]], ", ")</f>
        <v xml:space="preserve">1.24, </v>
      </c>
    </row>
    <row r="4608" spans="1:7" x14ac:dyDescent="0.35">
      <c r="A4608" s="4">
        <v>36222</v>
      </c>
      <c r="B4608" s="5" t="s">
        <v>110</v>
      </c>
      <c r="C4608" s="5" t="s">
        <v>116</v>
      </c>
      <c r="D4608" s="5" t="s">
        <v>113</v>
      </c>
      <c r="E4608" s="5" t="s">
        <v>105</v>
      </c>
      <c r="F4608">
        <v>2619200</v>
      </c>
      <c r="G4608" s="5" t="str">
        <f>_xlfn.CONCAT(worldtradingdata_history_AAPL[[#This Row],[Close]], ", ")</f>
        <v xml:space="preserve">1.22, </v>
      </c>
    </row>
    <row r="4609" spans="1:7" x14ac:dyDescent="0.35">
      <c r="A4609" s="4">
        <v>36223</v>
      </c>
      <c r="B4609" s="5" t="s">
        <v>116</v>
      </c>
      <c r="C4609" s="5" t="s">
        <v>104</v>
      </c>
      <c r="D4609" s="5" t="s">
        <v>113</v>
      </c>
      <c r="E4609" s="5" t="s">
        <v>115</v>
      </c>
      <c r="F4609">
        <v>3279200</v>
      </c>
      <c r="G4609" s="5" t="str">
        <f>_xlfn.CONCAT(worldtradingdata_history_AAPL[[#This Row],[Close]], ", ")</f>
        <v xml:space="preserve">1.19, </v>
      </c>
    </row>
    <row r="4610" spans="1:7" x14ac:dyDescent="0.35">
      <c r="A4610" s="4">
        <v>36224</v>
      </c>
      <c r="B4610" s="5" t="s">
        <v>104</v>
      </c>
      <c r="C4610" s="5" t="s">
        <v>104</v>
      </c>
      <c r="D4610" s="5" t="s">
        <v>109</v>
      </c>
      <c r="E4610" s="5" t="s">
        <v>115</v>
      </c>
      <c r="F4610">
        <v>4178900</v>
      </c>
      <c r="G4610" s="5" t="str">
        <f>_xlfn.CONCAT(worldtradingdata_history_AAPL[[#This Row],[Close]], ", ")</f>
        <v xml:space="preserve">1.19, </v>
      </c>
    </row>
    <row r="4611" spans="1:7" x14ac:dyDescent="0.35">
      <c r="A4611" s="4">
        <v>36227</v>
      </c>
      <c r="B4611" s="5" t="s">
        <v>109</v>
      </c>
      <c r="C4611" s="5" t="s">
        <v>109</v>
      </c>
      <c r="D4611" s="5" t="s">
        <v>110</v>
      </c>
      <c r="E4611" s="5" t="s">
        <v>104</v>
      </c>
      <c r="F4611">
        <v>4916700</v>
      </c>
      <c r="G4611" s="5" t="str">
        <f>_xlfn.CONCAT(worldtradingdata_history_AAPL[[#This Row],[Close]], ", ")</f>
        <v xml:space="preserve">1.23, </v>
      </c>
    </row>
    <row r="4612" spans="1:7" x14ac:dyDescent="0.35">
      <c r="A4612" s="4">
        <v>36228</v>
      </c>
      <c r="B4612" s="5" t="s">
        <v>116</v>
      </c>
      <c r="C4612" s="5" t="s">
        <v>116</v>
      </c>
      <c r="D4612" s="5" t="s">
        <v>109</v>
      </c>
      <c r="E4612" s="5" t="s">
        <v>105</v>
      </c>
      <c r="F4612">
        <v>2854400</v>
      </c>
      <c r="G4612" s="5" t="str">
        <f>_xlfn.CONCAT(worldtradingdata_history_AAPL[[#This Row],[Close]], ", ")</f>
        <v xml:space="preserve">1.22, </v>
      </c>
    </row>
    <row r="4613" spans="1:7" x14ac:dyDescent="0.35">
      <c r="A4613" s="4">
        <v>36229</v>
      </c>
      <c r="B4613" s="5" t="s">
        <v>116</v>
      </c>
      <c r="C4613" s="5" t="s">
        <v>115</v>
      </c>
      <c r="D4613" s="5" t="s">
        <v>116</v>
      </c>
      <c r="E4613" s="5" t="s">
        <v>115</v>
      </c>
      <c r="F4613">
        <v>4877500</v>
      </c>
      <c r="G4613" s="5" t="str">
        <f>_xlfn.CONCAT(worldtradingdata_history_AAPL[[#This Row],[Close]], ", ")</f>
        <v xml:space="preserve">1.16, </v>
      </c>
    </row>
    <row r="4614" spans="1:7" x14ac:dyDescent="0.35">
      <c r="A4614" s="4">
        <v>36230</v>
      </c>
      <c r="B4614" s="5" t="s">
        <v>115</v>
      </c>
      <c r="C4614" s="5" t="s">
        <v>106</v>
      </c>
      <c r="D4614" s="5" t="s">
        <v>112</v>
      </c>
      <c r="E4614" s="5" t="s">
        <v>117</v>
      </c>
      <c r="F4614">
        <v>4229100</v>
      </c>
      <c r="G4614" s="5" t="str">
        <f>_xlfn.CONCAT(worldtradingdata_history_AAPL[[#This Row],[Close]], ", ")</f>
        <v xml:space="preserve">1.15, </v>
      </c>
    </row>
    <row r="4615" spans="1:7" x14ac:dyDescent="0.35">
      <c r="A4615" s="4">
        <v>36231</v>
      </c>
      <c r="B4615" s="5" t="s">
        <v>104</v>
      </c>
      <c r="C4615" s="5" t="s">
        <v>104</v>
      </c>
      <c r="D4615" s="5" t="s">
        <v>105</v>
      </c>
      <c r="E4615" s="5" t="s">
        <v>106</v>
      </c>
      <c r="F4615">
        <v>2423200</v>
      </c>
      <c r="G4615" s="5" t="str">
        <f>_xlfn.CONCAT(worldtradingdata_history_AAPL[[#This Row],[Close]], ", ")</f>
        <v xml:space="preserve">1.19, </v>
      </c>
    </row>
    <row r="4616" spans="1:7" x14ac:dyDescent="0.35">
      <c r="A4616" s="4">
        <v>36234</v>
      </c>
      <c r="B4616" s="5" t="s">
        <v>104</v>
      </c>
      <c r="C4616" s="5" t="s">
        <v>116</v>
      </c>
      <c r="D4616" s="5" t="s">
        <v>113</v>
      </c>
      <c r="E4616" s="5" t="s">
        <v>104</v>
      </c>
      <c r="F4616">
        <v>3144300</v>
      </c>
      <c r="G4616" s="5" t="str">
        <f>_xlfn.CONCAT(worldtradingdata_history_AAPL[[#This Row],[Close]], ", ")</f>
        <v xml:space="preserve">1.22, </v>
      </c>
    </row>
    <row r="4617" spans="1:7" x14ac:dyDescent="0.35">
      <c r="A4617" s="4">
        <v>36235</v>
      </c>
      <c r="B4617" s="5" t="s">
        <v>113</v>
      </c>
      <c r="C4617" s="5" t="s">
        <v>111</v>
      </c>
      <c r="D4617" s="5" t="s">
        <v>111</v>
      </c>
      <c r="E4617" s="5" t="s">
        <v>113</v>
      </c>
      <c r="F4617">
        <v>3569900</v>
      </c>
      <c r="G4617" s="5" t="str">
        <f>_xlfn.CONCAT(worldtradingdata_history_AAPL[[#This Row],[Close]], ", ")</f>
        <v xml:space="preserve">1.27, </v>
      </c>
    </row>
    <row r="4618" spans="1:7" x14ac:dyDescent="0.35">
      <c r="A4618" s="4">
        <v>36236</v>
      </c>
      <c r="B4618" s="5" t="s">
        <v>111</v>
      </c>
      <c r="C4618" s="5" t="s">
        <v>116</v>
      </c>
      <c r="D4618" s="5" t="s">
        <v>136</v>
      </c>
      <c r="E4618" s="5" t="s">
        <v>112</v>
      </c>
      <c r="F4618">
        <v>3270700</v>
      </c>
      <c r="G4618" s="5" t="str">
        <f>_xlfn.CONCAT(worldtradingdata_history_AAPL[[#This Row],[Close]], ", ")</f>
        <v xml:space="preserve">1.22, </v>
      </c>
    </row>
    <row r="4619" spans="1:7" x14ac:dyDescent="0.35">
      <c r="A4619" s="4">
        <v>36237</v>
      </c>
      <c r="B4619" s="5" t="s">
        <v>111</v>
      </c>
      <c r="C4619" s="5" t="s">
        <v>111</v>
      </c>
      <c r="D4619" s="5" t="s">
        <v>111</v>
      </c>
      <c r="E4619" s="5" t="s">
        <v>116</v>
      </c>
      <c r="F4619">
        <v>2027500</v>
      </c>
      <c r="G4619" s="5" t="str">
        <f>_xlfn.CONCAT(worldtradingdata_history_AAPL[[#This Row],[Close]], ", ")</f>
        <v xml:space="preserve">1.27, </v>
      </c>
    </row>
    <row r="4620" spans="1:7" x14ac:dyDescent="0.35">
      <c r="A4620" s="4">
        <v>36238</v>
      </c>
      <c r="B4620" s="5" t="s">
        <v>111</v>
      </c>
      <c r="C4620" s="5" t="s">
        <v>105</v>
      </c>
      <c r="D4620" s="5" t="s">
        <v>136</v>
      </c>
      <c r="E4620" s="5" t="s">
        <v>107</v>
      </c>
      <c r="F4620">
        <v>4790200</v>
      </c>
      <c r="G4620" s="5" t="str">
        <f>_xlfn.CONCAT(worldtradingdata_history_AAPL[[#This Row],[Close]], ", ")</f>
        <v xml:space="preserve">1.20, </v>
      </c>
    </row>
    <row r="4621" spans="1:7" x14ac:dyDescent="0.35">
      <c r="A4621" s="4">
        <v>36241</v>
      </c>
      <c r="B4621" s="5" t="s">
        <v>112</v>
      </c>
      <c r="C4621" s="5" t="s">
        <v>113</v>
      </c>
      <c r="D4621" s="5" t="s">
        <v>114</v>
      </c>
      <c r="E4621" s="5" t="s">
        <v>108</v>
      </c>
      <c r="F4621">
        <v>5300100</v>
      </c>
      <c r="G4621" s="5" t="str">
        <f>_xlfn.CONCAT(worldtradingdata_history_AAPL[[#This Row],[Close]], ", ")</f>
        <v xml:space="preserve">1.25, </v>
      </c>
    </row>
    <row r="4622" spans="1:7" x14ac:dyDescent="0.35">
      <c r="A4622" s="4">
        <v>36242</v>
      </c>
      <c r="B4622" s="5" t="s">
        <v>108</v>
      </c>
      <c r="C4622" s="5" t="s">
        <v>108</v>
      </c>
      <c r="D4622" s="5" t="s">
        <v>109</v>
      </c>
      <c r="E4622" s="5" t="s">
        <v>107</v>
      </c>
      <c r="F4622">
        <v>3710300</v>
      </c>
      <c r="G4622" s="5" t="str">
        <f>_xlfn.CONCAT(worldtradingdata_history_AAPL[[#This Row],[Close]], ", ")</f>
        <v xml:space="preserve">1.18, </v>
      </c>
    </row>
    <row r="4623" spans="1:7" x14ac:dyDescent="0.35">
      <c r="A4623" s="4">
        <v>36243</v>
      </c>
      <c r="B4623" s="5" t="s">
        <v>104</v>
      </c>
      <c r="C4623" s="5" t="s">
        <v>105</v>
      </c>
      <c r="D4623" s="5" t="s">
        <v>112</v>
      </c>
      <c r="E4623" s="5" t="s">
        <v>115</v>
      </c>
      <c r="F4623">
        <v>3572800</v>
      </c>
      <c r="G4623" s="5" t="str">
        <f>_xlfn.CONCAT(worldtradingdata_history_AAPL[[#This Row],[Close]], ", ")</f>
        <v xml:space="preserve">1.20, </v>
      </c>
    </row>
    <row r="4624" spans="1:7" x14ac:dyDescent="0.35">
      <c r="A4624" s="4">
        <v>36244</v>
      </c>
      <c r="B4624" s="5" t="s">
        <v>105</v>
      </c>
      <c r="C4624" s="5" t="s">
        <v>112</v>
      </c>
      <c r="D4624" s="5" t="s">
        <v>113</v>
      </c>
      <c r="E4624" s="5" t="s">
        <v>104</v>
      </c>
      <c r="F4624">
        <v>3571100</v>
      </c>
      <c r="G4624" s="5" t="str">
        <f>_xlfn.CONCAT(worldtradingdata_history_AAPL[[#This Row],[Close]], ", ")</f>
        <v xml:space="preserve">1.21, </v>
      </c>
    </row>
    <row r="4625" spans="1:7" x14ac:dyDescent="0.35">
      <c r="A4625" s="4">
        <v>36245</v>
      </c>
      <c r="B4625" s="5" t="s">
        <v>104</v>
      </c>
      <c r="C4625" s="5" t="s">
        <v>104</v>
      </c>
      <c r="D4625" s="5" t="s">
        <v>112</v>
      </c>
      <c r="E4625" s="5" t="s">
        <v>108</v>
      </c>
      <c r="F4625">
        <v>2266400</v>
      </c>
      <c r="G4625" s="5" t="str">
        <f>_xlfn.CONCAT(worldtradingdata_history_AAPL[[#This Row],[Close]], ", ")</f>
        <v xml:space="preserve">1.19, </v>
      </c>
    </row>
    <row r="4626" spans="1:7" x14ac:dyDescent="0.35">
      <c r="A4626" s="4">
        <v>36248</v>
      </c>
      <c r="B4626" s="5" t="s">
        <v>114</v>
      </c>
      <c r="C4626" s="5" t="s">
        <v>114</v>
      </c>
      <c r="D4626" s="5" t="s">
        <v>111</v>
      </c>
      <c r="E4626" s="5" t="s">
        <v>104</v>
      </c>
      <c r="F4626">
        <v>5079200</v>
      </c>
      <c r="G4626" s="5" t="str">
        <f>_xlfn.CONCAT(worldtradingdata_history_AAPL[[#This Row],[Close]], ", ")</f>
        <v xml:space="preserve">1.26, </v>
      </c>
    </row>
    <row r="4627" spans="1:7" x14ac:dyDescent="0.35">
      <c r="A4627" s="4">
        <v>36249</v>
      </c>
      <c r="B4627" s="5" t="s">
        <v>114</v>
      </c>
      <c r="C4627" s="5" t="s">
        <v>118</v>
      </c>
      <c r="D4627" s="5" t="s">
        <v>119</v>
      </c>
      <c r="E4627" s="5" t="s">
        <v>113</v>
      </c>
      <c r="F4627">
        <v>4951100</v>
      </c>
      <c r="G4627" s="5" t="str">
        <f>_xlfn.CONCAT(worldtradingdata_history_AAPL[[#This Row],[Close]], ", ")</f>
        <v xml:space="preserve">1.28, </v>
      </c>
    </row>
    <row r="4628" spans="1:7" x14ac:dyDescent="0.35">
      <c r="A4628" s="4">
        <v>36250</v>
      </c>
      <c r="B4628" s="5" t="s">
        <v>118</v>
      </c>
      <c r="C4628" s="5" t="s">
        <v>118</v>
      </c>
      <c r="D4628" s="5" t="s">
        <v>121</v>
      </c>
      <c r="E4628" s="5" t="s">
        <v>118</v>
      </c>
      <c r="F4628">
        <v>3771000</v>
      </c>
      <c r="G4628" s="5" t="str">
        <f>_xlfn.CONCAT(worldtradingdata_history_AAPL[[#This Row],[Close]], ", ")</f>
        <v xml:space="preserve">1.28, </v>
      </c>
    </row>
    <row r="4629" spans="1:7" x14ac:dyDescent="0.35">
      <c r="A4629" s="4">
        <v>36251</v>
      </c>
      <c r="B4629" s="5" t="s">
        <v>118</v>
      </c>
      <c r="C4629" s="5" t="s">
        <v>136</v>
      </c>
      <c r="D4629" s="5" t="s">
        <v>120</v>
      </c>
      <c r="E4629" s="5" t="s">
        <v>118</v>
      </c>
      <c r="F4629">
        <v>2339800</v>
      </c>
      <c r="G4629" s="5" t="str">
        <f>_xlfn.CONCAT(worldtradingdata_history_AAPL[[#This Row],[Close]], ", ")</f>
        <v xml:space="preserve">1.29, </v>
      </c>
    </row>
    <row r="4630" spans="1:7" x14ac:dyDescent="0.35">
      <c r="A4630" s="4">
        <v>36255</v>
      </c>
      <c r="B4630" s="5" t="s">
        <v>121</v>
      </c>
      <c r="C4630" s="5" t="s">
        <v>124</v>
      </c>
      <c r="D4630" s="5" t="s">
        <v>128</v>
      </c>
      <c r="E4630" s="5" t="s">
        <v>136</v>
      </c>
      <c r="F4630">
        <v>4115500</v>
      </c>
      <c r="G4630" s="5" t="str">
        <f>_xlfn.CONCAT(worldtradingdata_history_AAPL[[#This Row],[Close]], ", ")</f>
        <v xml:space="preserve">1.32, </v>
      </c>
    </row>
    <row r="4631" spans="1:7" x14ac:dyDescent="0.35">
      <c r="A4631" s="4">
        <v>36256</v>
      </c>
      <c r="B4631" s="5" t="s">
        <v>125</v>
      </c>
      <c r="C4631" s="5" t="s">
        <v>125</v>
      </c>
      <c r="D4631" s="5" t="s">
        <v>126</v>
      </c>
      <c r="E4631" s="5" t="s">
        <v>120</v>
      </c>
      <c r="F4631">
        <v>5612400</v>
      </c>
      <c r="G4631" s="5" t="str">
        <f>_xlfn.CONCAT(worldtradingdata_history_AAPL[[#This Row],[Close]], ", ")</f>
        <v xml:space="preserve">1.36, </v>
      </c>
    </row>
    <row r="4632" spans="1:7" x14ac:dyDescent="0.35">
      <c r="A4632" s="4">
        <v>36257</v>
      </c>
      <c r="B4632" s="5" t="s">
        <v>125</v>
      </c>
      <c r="C4632" s="5" t="s">
        <v>121</v>
      </c>
      <c r="D4632" s="5" t="s">
        <v>126</v>
      </c>
      <c r="E4632" s="5" t="s">
        <v>119</v>
      </c>
      <c r="F4632">
        <v>3676900</v>
      </c>
      <c r="G4632" s="5" t="str">
        <f>_xlfn.CONCAT(worldtradingdata_history_AAPL[[#This Row],[Close]], ", ")</f>
        <v xml:space="preserve">1.33, </v>
      </c>
    </row>
    <row r="4633" spans="1:7" x14ac:dyDescent="0.35">
      <c r="A4633" s="4">
        <v>36258</v>
      </c>
      <c r="B4633" s="5" t="s">
        <v>124</v>
      </c>
      <c r="C4633" s="5" t="s">
        <v>124</v>
      </c>
      <c r="D4633" s="5" t="s">
        <v>124</v>
      </c>
      <c r="E4633" s="5" t="s">
        <v>136</v>
      </c>
      <c r="F4633">
        <v>2646500</v>
      </c>
      <c r="G4633" s="5" t="str">
        <f>_xlfn.CONCAT(worldtradingdata_history_AAPL[[#This Row],[Close]], ", ")</f>
        <v xml:space="preserve">1.32, </v>
      </c>
    </row>
    <row r="4634" spans="1:7" x14ac:dyDescent="0.35">
      <c r="A4634" s="4">
        <v>36259</v>
      </c>
      <c r="B4634" s="5" t="s">
        <v>124</v>
      </c>
      <c r="C4634" s="5" t="s">
        <v>120</v>
      </c>
      <c r="D4634" s="5" t="s">
        <v>121</v>
      </c>
      <c r="E4634" s="5" t="s">
        <v>118</v>
      </c>
      <c r="F4634">
        <v>2397700</v>
      </c>
      <c r="G4634" s="5" t="str">
        <f>_xlfn.CONCAT(worldtradingdata_history_AAPL[[#This Row],[Close]], ", ")</f>
        <v xml:space="preserve">1.31, </v>
      </c>
    </row>
    <row r="4635" spans="1:7" x14ac:dyDescent="0.35">
      <c r="A4635" s="4">
        <v>36262</v>
      </c>
      <c r="B4635" s="5" t="s">
        <v>111</v>
      </c>
      <c r="C4635" s="5" t="s">
        <v>136</v>
      </c>
      <c r="D4635" s="5" t="s">
        <v>124</v>
      </c>
      <c r="E4635" s="5" t="s">
        <v>113</v>
      </c>
      <c r="F4635">
        <v>3533800</v>
      </c>
      <c r="G4635" s="5" t="str">
        <f>_xlfn.CONCAT(worldtradingdata_history_AAPL[[#This Row],[Close]], ", ")</f>
        <v xml:space="preserve">1.29, </v>
      </c>
    </row>
    <row r="4636" spans="1:7" x14ac:dyDescent="0.35">
      <c r="A4636" s="4">
        <v>36263</v>
      </c>
      <c r="B4636" s="5" t="s">
        <v>136</v>
      </c>
      <c r="C4636" s="5" t="s">
        <v>110</v>
      </c>
      <c r="D4636" s="5" t="s">
        <v>120</v>
      </c>
      <c r="E4636" s="5" t="s">
        <v>109</v>
      </c>
      <c r="F4636">
        <v>3682000</v>
      </c>
      <c r="G4636" s="5" t="str">
        <f>_xlfn.CONCAT(worldtradingdata_history_AAPL[[#This Row],[Close]], ", ")</f>
        <v xml:space="preserve">1.24, </v>
      </c>
    </row>
    <row r="4637" spans="1:7" x14ac:dyDescent="0.35">
      <c r="A4637" s="4">
        <v>36264</v>
      </c>
      <c r="B4637" s="5" t="s">
        <v>113</v>
      </c>
      <c r="C4637" s="5" t="s">
        <v>116</v>
      </c>
      <c r="D4637" s="5" t="s">
        <v>124</v>
      </c>
      <c r="E4637" s="5" t="s">
        <v>112</v>
      </c>
      <c r="F4637">
        <v>6079800</v>
      </c>
      <c r="G4637" s="5" t="str">
        <f>_xlfn.CONCAT(worldtradingdata_history_AAPL[[#This Row],[Close]], ", ")</f>
        <v xml:space="preserve">1.22, </v>
      </c>
    </row>
    <row r="4638" spans="1:7" x14ac:dyDescent="0.35">
      <c r="A4638" s="4">
        <v>36265</v>
      </c>
      <c r="B4638" s="5" t="s">
        <v>113</v>
      </c>
      <c r="C4638" s="5" t="s">
        <v>118</v>
      </c>
      <c r="D4638" s="5" t="s">
        <v>136</v>
      </c>
      <c r="E4638" s="5" t="s">
        <v>109</v>
      </c>
      <c r="F4638">
        <v>15486400</v>
      </c>
      <c r="G4638" s="5" t="str">
        <f>_xlfn.CONCAT(worldtradingdata_history_AAPL[[#This Row],[Close]], ", ")</f>
        <v xml:space="preserve">1.28, </v>
      </c>
    </row>
    <row r="4639" spans="1:7" x14ac:dyDescent="0.35">
      <c r="A4639" s="4">
        <v>36266</v>
      </c>
      <c r="B4639" s="5" t="s">
        <v>118</v>
      </c>
      <c r="C4639" s="5" t="s">
        <v>111</v>
      </c>
      <c r="D4639" s="5" t="s">
        <v>136</v>
      </c>
      <c r="E4639" s="5" t="s">
        <v>114</v>
      </c>
      <c r="F4639">
        <v>4480600</v>
      </c>
      <c r="G4639" s="5" t="str">
        <f>_xlfn.CONCAT(worldtradingdata_history_AAPL[[#This Row],[Close]], ", ")</f>
        <v xml:space="preserve">1.27, </v>
      </c>
    </row>
    <row r="4640" spans="1:7" x14ac:dyDescent="0.35">
      <c r="A4640" s="4">
        <v>36269</v>
      </c>
      <c r="B4640" s="5" t="s">
        <v>114</v>
      </c>
      <c r="C4640" s="5" t="s">
        <v>112</v>
      </c>
      <c r="D4640" s="5" t="s">
        <v>136</v>
      </c>
      <c r="E4640" s="5" t="s">
        <v>105</v>
      </c>
      <c r="F4640">
        <v>8202200</v>
      </c>
      <c r="G4640" s="5" t="str">
        <f>_xlfn.CONCAT(worldtradingdata_history_AAPL[[#This Row],[Close]], ", ")</f>
        <v xml:space="preserve">1.21, </v>
      </c>
    </row>
    <row r="4641" spans="1:7" x14ac:dyDescent="0.35">
      <c r="A4641" s="4">
        <v>36270</v>
      </c>
      <c r="B4641" s="5" t="s">
        <v>112</v>
      </c>
      <c r="C4641" s="5" t="s">
        <v>116</v>
      </c>
      <c r="D4641" s="5" t="s">
        <v>110</v>
      </c>
      <c r="E4641" s="5" t="s">
        <v>105</v>
      </c>
      <c r="F4641">
        <v>4677300</v>
      </c>
      <c r="G4641" s="5" t="str">
        <f>_xlfn.CONCAT(worldtradingdata_history_AAPL[[#This Row],[Close]], ", ")</f>
        <v xml:space="preserve">1.22, </v>
      </c>
    </row>
    <row r="4642" spans="1:7" x14ac:dyDescent="0.35">
      <c r="A4642" s="4">
        <v>36271</v>
      </c>
      <c r="B4642" s="5" t="s">
        <v>112</v>
      </c>
      <c r="C4642" s="5" t="s">
        <v>109</v>
      </c>
      <c r="D4642" s="5" t="s">
        <v>110</v>
      </c>
      <c r="E4642" s="5" t="s">
        <v>105</v>
      </c>
      <c r="F4642">
        <v>3132000</v>
      </c>
      <c r="G4642" s="5" t="str">
        <f>_xlfn.CONCAT(worldtradingdata_history_AAPL[[#This Row],[Close]], ", ")</f>
        <v xml:space="preserve">1.23, </v>
      </c>
    </row>
    <row r="4643" spans="1:7" x14ac:dyDescent="0.35">
      <c r="A4643" s="4">
        <v>36272</v>
      </c>
      <c r="B4643" s="5" t="s">
        <v>119</v>
      </c>
      <c r="C4643" s="5" t="s">
        <v>119</v>
      </c>
      <c r="D4643" s="5" t="s">
        <v>120</v>
      </c>
      <c r="E4643" s="5" t="s">
        <v>113</v>
      </c>
      <c r="F4643">
        <v>6608400</v>
      </c>
      <c r="G4643" s="5" t="str">
        <f>_xlfn.CONCAT(worldtradingdata_history_AAPL[[#This Row],[Close]], ", ")</f>
        <v xml:space="preserve">1.30, </v>
      </c>
    </row>
    <row r="4644" spans="1:7" x14ac:dyDescent="0.35">
      <c r="A4644" s="4">
        <v>36273</v>
      </c>
      <c r="B4644" s="5" t="s">
        <v>135</v>
      </c>
      <c r="C4644" s="5" t="s">
        <v>135</v>
      </c>
      <c r="D4644" s="5" t="s">
        <v>131</v>
      </c>
      <c r="E4644" s="5" t="s">
        <v>136</v>
      </c>
      <c r="F4644">
        <v>9345800</v>
      </c>
      <c r="G4644" s="5" t="str">
        <f>_xlfn.CONCAT(worldtradingdata_history_AAPL[[#This Row],[Close]], ", ")</f>
        <v xml:space="preserve">1.40, </v>
      </c>
    </row>
    <row r="4645" spans="1:7" x14ac:dyDescent="0.35">
      <c r="A4645" s="4">
        <v>36276</v>
      </c>
      <c r="B4645" s="5" t="s">
        <v>135</v>
      </c>
      <c r="C4645" s="5" t="s">
        <v>140</v>
      </c>
      <c r="D4645" s="5" t="s">
        <v>133</v>
      </c>
      <c r="E4645" s="5" t="s">
        <v>135</v>
      </c>
      <c r="F4645">
        <v>8285100</v>
      </c>
      <c r="G4645" s="5" t="str">
        <f>_xlfn.CONCAT(worldtradingdata_history_AAPL[[#This Row],[Close]], ", ")</f>
        <v xml:space="preserve">1.46, </v>
      </c>
    </row>
    <row r="4646" spans="1:7" x14ac:dyDescent="0.35">
      <c r="A4646" s="4">
        <v>36277</v>
      </c>
      <c r="B4646" s="5" t="s">
        <v>154</v>
      </c>
      <c r="C4646" s="5" t="s">
        <v>154</v>
      </c>
      <c r="D4646" s="5" t="s">
        <v>152</v>
      </c>
      <c r="E4646" s="5" t="s">
        <v>143</v>
      </c>
      <c r="F4646">
        <v>18803200</v>
      </c>
      <c r="G4646" s="5" t="str">
        <f>_xlfn.CONCAT(worldtradingdata_history_AAPL[[#This Row],[Close]], ", ")</f>
        <v xml:space="preserve">1.63, </v>
      </c>
    </row>
    <row r="4647" spans="1:7" x14ac:dyDescent="0.35">
      <c r="A4647" s="4">
        <v>36278</v>
      </c>
      <c r="B4647" s="5" t="s">
        <v>197</v>
      </c>
      <c r="C4647" s="5" t="s">
        <v>144</v>
      </c>
      <c r="D4647" s="5" t="s">
        <v>154</v>
      </c>
      <c r="E4647" s="5" t="s">
        <v>194</v>
      </c>
      <c r="F4647">
        <v>8526200</v>
      </c>
      <c r="G4647" s="5" t="str">
        <f>_xlfn.CONCAT(worldtradingdata_history_AAPL[[#This Row],[Close]], ", ")</f>
        <v xml:space="preserve">1.57, </v>
      </c>
    </row>
    <row r="4648" spans="1:7" x14ac:dyDescent="0.35">
      <c r="A4648" s="4">
        <v>36279</v>
      </c>
      <c r="B4648" s="5" t="s">
        <v>144</v>
      </c>
      <c r="C4648" s="5" t="s">
        <v>143</v>
      </c>
      <c r="D4648" s="5" t="s">
        <v>196</v>
      </c>
      <c r="E4648" s="5" t="s">
        <v>138</v>
      </c>
      <c r="F4648">
        <v>6989300</v>
      </c>
      <c r="G4648" s="5" t="str">
        <f>_xlfn.CONCAT(worldtradingdata_history_AAPL[[#This Row],[Close]], ", ")</f>
        <v xml:space="preserve">1.54, </v>
      </c>
    </row>
    <row r="4649" spans="1:7" x14ac:dyDescent="0.35">
      <c r="A4649" s="4">
        <v>36280</v>
      </c>
      <c r="B4649" s="5" t="s">
        <v>144</v>
      </c>
      <c r="C4649" s="5" t="s">
        <v>152</v>
      </c>
      <c r="D4649" s="5" t="s">
        <v>199</v>
      </c>
      <c r="E4649" s="5" t="s">
        <v>144</v>
      </c>
      <c r="F4649">
        <v>13145800</v>
      </c>
      <c r="G4649" s="5" t="str">
        <f>_xlfn.CONCAT(worldtradingdata_history_AAPL[[#This Row],[Close]], ", ")</f>
        <v xml:space="preserve">1.64, </v>
      </c>
    </row>
    <row r="4650" spans="1:7" x14ac:dyDescent="0.35">
      <c r="A4650" s="4">
        <v>36283</v>
      </c>
      <c r="B4650" s="5" t="s">
        <v>152</v>
      </c>
      <c r="C4650" s="5" t="s">
        <v>155</v>
      </c>
      <c r="D4650" s="5" t="s">
        <v>156</v>
      </c>
      <c r="E4650" s="5" t="s">
        <v>154</v>
      </c>
      <c r="F4650">
        <v>13127400</v>
      </c>
      <c r="G4650" s="5" t="str">
        <f>_xlfn.CONCAT(worldtradingdata_history_AAPL[[#This Row],[Close]], ", ")</f>
        <v xml:space="preserve">1.77, </v>
      </c>
    </row>
    <row r="4651" spans="1:7" x14ac:dyDescent="0.35">
      <c r="A4651" s="4">
        <v>36284</v>
      </c>
      <c r="B4651" s="5" t="s">
        <v>157</v>
      </c>
      <c r="C4651" s="5" t="s">
        <v>150</v>
      </c>
      <c r="D4651" s="5" t="s">
        <v>157</v>
      </c>
      <c r="E4651" s="5" t="s">
        <v>148</v>
      </c>
      <c r="F4651">
        <v>7243200</v>
      </c>
      <c r="G4651" s="5" t="str">
        <f>_xlfn.CONCAT(worldtradingdata_history_AAPL[[#This Row],[Close]], ", ")</f>
        <v xml:space="preserve">1.66, </v>
      </c>
    </row>
    <row r="4652" spans="1:7" x14ac:dyDescent="0.35">
      <c r="A4652" s="4">
        <v>36285</v>
      </c>
      <c r="B4652" s="5" t="s">
        <v>150</v>
      </c>
      <c r="C4652" s="5" t="s">
        <v>199</v>
      </c>
      <c r="D4652" s="5" t="s">
        <v>199</v>
      </c>
      <c r="E4652" s="5" t="s">
        <v>195</v>
      </c>
      <c r="F4652">
        <v>5133700</v>
      </c>
      <c r="G4652" s="5" t="str">
        <f>_xlfn.CONCAT(worldtradingdata_history_AAPL[[#This Row],[Close]], ", ")</f>
        <v xml:space="preserve">1.68, </v>
      </c>
    </row>
    <row r="4653" spans="1:7" x14ac:dyDescent="0.35">
      <c r="A4653" s="4">
        <v>36286</v>
      </c>
      <c r="B4653" s="5" t="s">
        <v>149</v>
      </c>
      <c r="C4653" s="5" t="s">
        <v>195</v>
      </c>
      <c r="D4653" s="5" t="s">
        <v>149</v>
      </c>
      <c r="E4653" s="5" t="s">
        <v>144</v>
      </c>
      <c r="F4653">
        <v>3869400</v>
      </c>
      <c r="G4653" s="5" t="str">
        <f>_xlfn.CONCAT(worldtradingdata_history_AAPL[[#This Row],[Close]], ", ")</f>
        <v xml:space="preserve">1.59, </v>
      </c>
    </row>
    <row r="4654" spans="1:7" x14ac:dyDescent="0.35">
      <c r="A4654" s="4">
        <v>36287</v>
      </c>
      <c r="B4654" s="5" t="s">
        <v>195</v>
      </c>
      <c r="C4654" s="5" t="s">
        <v>152</v>
      </c>
      <c r="D4654" s="5" t="s">
        <v>152</v>
      </c>
      <c r="E4654" s="5" t="s">
        <v>146</v>
      </c>
      <c r="F4654">
        <v>3880000</v>
      </c>
      <c r="G4654" s="5" t="str">
        <f>_xlfn.CONCAT(worldtradingdata_history_AAPL[[#This Row],[Close]], ", ")</f>
        <v xml:space="preserve">1.64, </v>
      </c>
    </row>
    <row r="4655" spans="1:7" x14ac:dyDescent="0.35">
      <c r="A4655" s="4">
        <v>36290</v>
      </c>
      <c r="B4655" s="5" t="s">
        <v>152</v>
      </c>
      <c r="C4655" s="5" t="s">
        <v>198</v>
      </c>
      <c r="D4655" s="5" t="s">
        <v>199</v>
      </c>
      <c r="E4655" s="5" t="s">
        <v>195</v>
      </c>
      <c r="F4655">
        <v>3507900</v>
      </c>
      <c r="G4655" s="5" t="str">
        <f>_xlfn.CONCAT(worldtradingdata_history_AAPL[[#This Row],[Close]], ", ")</f>
        <v xml:space="preserve">1.62, </v>
      </c>
    </row>
    <row r="4656" spans="1:7" x14ac:dyDescent="0.35">
      <c r="A4656" s="4">
        <v>36291</v>
      </c>
      <c r="B4656" s="5" t="s">
        <v>197</v>
      </c>
      <c r="C4656" s="5" t="s">
        <v>145</v>
      </c>
      <c r="D4656" s="5" t="s">
        <v>148</v>
      </c>
      <c r="E4656" s="5" t="s">
        <v>194</v>
      </c>
      <c r="F4656">
        <v>4093800</v>
      </c>
      <c r="G4656" s="5" t="str">
        <f>_xlfn.CONCAT(worldtradingdata_history_AAPL[[#This Row],[Close]], ", ")</f>
        <v xml:space="preserve">1.60, </v>
      </c>
    </row>
    <row r="4657" spans="1:7" x14ac:dyDescent="0.35">
      <c r="A4657" s="4">
        <v>36292</v>
      </c>
      <c r="B4657" s="5" t="s">
        <v>145</v>
      </c>
      <c r="C4657" s="5" t="s">
        <v>150</v>
      </c>
      <c r="D4657" s="5" t="s">
        <v>150</v>
      </c>
      <c r="E4657" s="5" t="s">
        <v>196</v>
      </c>
      <c r="F4657">
        <v>3329100</v>
      </c>
      <c r="G4657" s="5" t="str">
        <f>_xlfn.CONCAT(worldtradingdata_history_AAPL[[#This Row],[Close]], ", ")</f>
        <v xml:space="preserve">1.66, </v>
      </c>
    </row>
    <row r="4658" spans="1:7" x14ac:dyDescent="0.35">
      <c r="A4658" s="4">
        <v>36293</v>
      </c>
      <c r="B4658" s="5" t="s">
        <v>150</v>
      </c>
      <c r="C4658" s="5" t="s">
        <v>148</v>
      </c>
      <c r="D4658" s="5" t="s">
        <v>149</v>
      </c>
      <c r="E4658" s="5" t="s">
        <v>154</v>
      </c>
      <c r="F4658">
        <v>2608100</v>
      </c>
      <c r="G4658" s="5" t="str">
        <f>_xlfn.CONCAT(worldtradingdata_history_AAPL[[#This Row],[Close]], ", ")</f>
        <v xml:space="preserve">1.65, </v>
      </c>
    </row>
    <row r="4659" spans="1:7" x14ac:dyDescent="0.35">
      <c r="A4659" s="4">
        <v>36294</v>
      </c>
      <c r="B4659" s="5" t="s">
        <v>152</v>
      </c>
      <c r="C4659" s="5" t="s">
        <v>196</v>
      </c>
      <c r="D4659" s="5" t="s">
        <v>152</v>
      </c>
      <c r="E4659" s="5" t="s">
        <v>196</v>
      </c>
      <c r="F4659">
        <v>1977200</v>
      </c>
      <c r="G4659" s="5" t="str">
        <f>_xlfn.CONCAT(worldtradingdata_history_AAPL[[#This Row],[Close]], ", ")</f>
        <v xml:space="preserve">1.58, </v>
      </c>
    </row>
    <row r="4660" spans="1:7" x14ac:dyDescent="0.35">
      <c r="A4660" s="4">
        <v>36297</v>
      </c>
      <c r="B4660" s="5" t="s">
        <v>144</v>
      </c>
      <c r="C4660" s="5" t="s">
        <v>196</v>
      </c>
      <c r="D4660" s="5" t="s">
        <v>145</v>
      </c>
      <c r="E4660" s="5" t="s">
        <v>143</v>
      </c>
      <c r="F4660">
        <v>1849900</v>
      </c>
      <c r="G4660" s="5" t="str">
        <f>_xlfn.CONCAT(worldtradingdata_history_AAPL[[#This Row],[Close]], ", ")</f>
        <v xml:space="preserve">1.58, </v>
      </c>
    </row>
    <row r="4661" spans="1:7" x14ac:dyDescent="0.35">
      <c r="A4661" s="4">
        <v>36298</v>
      </c>
      <c r="B4661" s="5" t="s">
        <v>196</v>
      </c>
      <c r="C4661" s="5" t="s">
        <v>198</v>
      </c>
      <c r="D4661" s="5" t="s">
        <v>152</v>
      </c>
      <c r="E4661" s="5" t="s">
        <v>196</v>
      </c>
      <c r="F4661">
        <v>3725600</v>
      </c>
      <c r="G4661" s="5" t="str">
        <f>_xlfn.CONCAT(worldtradingdata_history_AAPL[[#This Row],[Close]], ", ")</f>
        <v xml:space="preserve">1.62, </v>
      </c>
    </row>
    <row r="4662" spans="1:7" x14ac:dyDescent="0.35">
      <c r="A4662" s="4">
        <v>36299</v>
      </c>
      <c r="B4662" s="5" t="s">
        <v>154</v>
      </c>
      <c r="C4662" s="5" t="s">
        <v>197</v>
      </c>
      <c r="D4662" s="5" t="s">
        <v>154</v>
      </c>
      <c r="E4662" s="5" t="s">
        <v>147</v>
      </c>
      <c r="F4662">
        <v>2663200</v>
      </c>
      <c r="G4662" s="5" t="str">
        <f>_xlfn.CONCAT(worldtradingdata_history_AAPL[[#This Row],[Close]], ", ")</f>
        <v xml:space="preserve">1.61, </v>
      </c>
    </row>
    <row r="4663" spans="1:7" x14ac:dyDescent="0.35">
      <c r="A4663" s="4">
        <v>36300</v>
      </c>
      <c r="B4663" s="5" t="s">
        <v>197</v>
      </c>
      <c r="C4663" s="5" t="s">
        <v>139</v>
      </c>
      <c r="D4663" s="5" t="s">
        <v>154</v>
      </c>
      <c r="E4663" s="5" t="s">
        <v>142</v>
      </c>
      <c r="F4663">
        <v>3706700</v>
      </c>
      <c r="G4663" s="5" t="str">
        <f>_xlfn.CONCAT(worldtradingdata_history_AAPL[[#This Row],[Close]], ", ")</f>
        <v xml:space="preserve">1.52, </v>
      </c>
    </row>
    <row r="4664" spans="1:7" x14ac:dyDescent="0.35">
      <c r="A4664" s="4">
        <v>36301</v>
      </c>
      <c r="B4664" s="5" t="s">
        <v>139</v>
      </c>
      <c r="C4664" s="5" t="s">
        <v>142</v>
      </c>
      <c r="D4664" s="5" t="s">
        <v>196</v>
      </c>
      <c r="E4664" s="5" t="s">
        <v>142</v>
      </c>
      <c r="F4664">
        <v>4125400</v>
      </c>
      <c r="G4664" s="5" t="str">
        <f>_xlfn.CONCAT(worldtradingdata_history_AAPL[[#This Row],[Close]], ", ")</f>
        <v xml:space="preserve">1.51, </v>
      </c>
    </row>
    <row r="4665" spans="1:7" x14ac:dyDescent="0.35">
      <c r="A4665" s="4">
        <v>36304</v>
      </c>
      <c r="B4665" s="5" t="s">
        <v>194</v>
      </c>
      <c r="C4665" s="5" t="s">
        <v>141</v>
      </c>
      <c r="D4665" s="5" t="s">
        <v>196</v>
      </c>
      <c r="E4665" s="5" t="s">
        <v>141</v>
      </c>
      <c r="F4665">
        <v>2329100</v>
      </c>
      <c r="G4665" s="5" t="str">
        <f>_xlfn.CONCAT(worldtradingdata_history_AAPL[[#This Row],[Close]], ", ")</f>
        <v xml:space="preserve">1.50, </v>
      </c>
    </row>
    <row r="4666" spans="1:7" x14ac:dyDescent="0.35">
      <c r="A4666" s="4">
        <v>36305</v>
      </c>
      <c r="B4666" s="5" t="s">
        <v>142</v>
      </c>
      <c r="C4666" s="5" t="s">
        <v>137</v>
      </c>
      <c r="D4666" s="5" t="s">
        <v>139</v>
      </c>
      <c r="E4666" s="5" t="s">
        <v>140</v>
      </c>
      <c r="F4666">
        <v>3271600</v>
      </c>
      <c r="G4666" s="5" t="str">
        <f>_xlfn.CONCAT(worldtradingdata_history_AAPL[[#This Row],[Close]], ", ")</f>
        <v xml:space="preserve">1.48, </v>
      </c>
    </row>
    <row r="4667" spans="1:7" x14ac:dyDescent="0.35">
      <c r="A4667" s="4">
        <v>36306</v>
      </c>
      <c r="B4667" s="5" t="s">
        <v>137</v>
      </c>
      <c r="C4667" s="5" t="s">
        <v>144</v>
      </c>
      <c r="D4667" s="5" t="s">
        <v>196</v>
      </c>
      <c r="E4667" s="5" t="s">
        <v>130</v>
      </c>
      <c r="F4667">
        <v>3903900</v>
      </c>
      <c r="G4667" s="5" t="str">
        <f>_xlfn.CONCAT(worldtradingdata_history_AAPL[[#This Row],[Close]], ", ")</f>
        <v xml:space="preserve">1.57, </v>
      </c>
    </row>
    <row r="4668" spans="1:7" x14ac:dyDescent="0.35">
      <c r="A4668" s="4">
        <v>36307</v>
      </c>
      <c r="B4668" s="5" t="s">
        <v>194</v>
      </c>
      <c r="C4668" s="5" t="s">
        <v>147</v>
      </c>
      <c r="D4668" s="5" t="s">
        <v>194</v>
      </c>
      <c r="E4668" s="5" t="s">
        <v>139</v>
      </c>
      <c r="F4668">
        <v>2988400</v>
      </c>
      <c r="G4668" s="5" t="str">
        <f>_xlfn.CONCAT(worldtradingdata_history_AAPL[[#This Row],[Close]], ", ")</f>
        <v xml:space="preserve">1.55, </v>
      </c>
    </row>
    <row r="4669" spans="1:7" x14ac:dyDescent="0.35">
      <c r="A4669" s="4">
        <v>36308</v>
      </c>
      <c r="B4669" s="5" t="s">
        <v>147</v>
      </c>
      <c r="C4669" s="5" t="s">
        <v>144</v>
      </c>
      <c r="D4669" s="5" t="s">
        <v>196</v>
      </c>
      <c r="E4669" s="5" t="s">
        <v>143</v>
      </c>
      <c r="F4669">
        <v>1758200</v>
      </c>
      <c r="G4669" s="5" t="str">
        <f>_xlfn.CONCAT(worldtradingdata_history_AAPL[[#This Row],[Close]], ", ")</f>
        <v xml:space="preserve">1.57, </v>
      </c>
    </row>
    <row r="4670" spans="1:7" x14ac:dyDescent="0.35">
      <c r="A4670" s="4">
        <v>36312</v>
      </c>
      <c r="B4670" s="5" t="s">
        <v>195</v>
      </c>
      <c r="C4670" s="5" t="s">
        <v>145</v>
      </c>
      <c r="D4670" s="5" t="s">
        <v>198</v>
      </c>
      <c r="E4670" s="5" t="s">
        <v>196</v>
      </c>
      <c r="F4670">
        <v>4059800</v>
      </c>
      <c r="G4670" s="5" t="str">
        <f>_xlfn.CONCAT(worldtradingdata_history_AAPL[[#This Row],[Close]], ", ")</f>
        <v xml:space="preserve">1.60, </v>
      </c>
    </row>
    <row r="4671" spans="1:7" x14ac:dyDescent="0.35">
      <c r="A4671" s="4">
        <v>36313</v>
      </c>
      <c r="B4671" s="5" t="s">
        <v>195</v>
      </c>
      <c r="C4671" s="5" t="s">
        <v>150</v>
      </c>
      <c r="D4671" s="5" t="s">
        <v>161</v>
      </c>
      <c r="E4671" s="5" t="s">
        <v>144</v>
      </c>
      <c r="F4671">
        <v>4625500</v>
      </c>
      <c r="G4671" s="5" t="str">
        <f>_xlfn.CONCAT(worldtradingdata_history_AAPL[[#This Row],[Close]], ", ")</f>
        <v xml:space="preserve">1.66, </v>
      </c>
    </row>
    <row r="4672" spans="1:7" x14ac:dyDescent="0.35">
      <c r="A4672" s="4">
        <v>36314</v>
      </c>
      <c r="B4672" s="5" t="s">
        <v>149</v>
      </c>
      <c r="C4672" s="5" t="s">
        <v>193</v>
      </c>
      <c r="D4672" s="5" t="s">
        <v>161</v>
      </c>
      <c r="E4672" s="5" t="s">
        <v>149</v>
      </c>
      <c r="F4672">
        <v>4330600</v>
      </c>
      <c r="G4672" s="5" t="str">
        <f>_xlfn.CONCAT(worldtradingdata_history_AAPL[[#This Row],[Close]], ", ")</f>
        <v xml:space="preserve">1.70, </v>
      </c>
    </row>
    <row r="4673" spans="1:7" x14ac:dyDescent="0.35">
      <c r="A4673" s="4">
        <v>36315</v>
      </c>
      <c r="B4673" s="5" t="s">
        <v>193</v>
      </c>
      <c r="C4673" s="5" t="s">
        <v>153</v>
      </c>
      <c r="D4673" s="5" t="s">
        <v>153</v>
      </c>
      <c r="E4673" s="5" t="s">
        <v>151</v>
      </c>
      <c r="F4673">
        <v>3285800</v>
      </c>
      <c r="G4673" s="5" t="str">
        <f>_xlfn.CONCAT(worldtradingdata_history_AAPL[[#This Row],[Close]], ", ")</f>
        <v xml:space="preserve">1.72, </v>
      </c>
    </row>
    <row r="4674" spans="1:7" x14ac:dyDescent="0.35">
      <c r="A4674" s="4">
        <v>36318</v>
      </c>
      <c r="B4674" s="5" t="s">
        <v>153</v>
      </c>
      <c r="C4674" s="5" t="s">
        <v>157</v>
      </c>
      <c r="D4674" s="5" t="s">
        <v>159</v>
      </c>
      <c r="E4674" s="5" t="s">
        <v>193</v>
      </c>
      <c r="F4674">
        <v>3719300</v>
      </c>
      <c r="G4674" s="5" t="str">
        <f>_xlfn.CONCAT(worldtradingdata_history_AAPL[[#This Row],[Close]], ", ")</f>
        <v xml:space="preserve">1.74, </v>
      </c>
    </row>
    <row r="4675" spans="1:7" x14ac:dyDescent="0.35">
      <c r="A4675" s="4">
        <v>36319</v>
      </c>
      <c r="B4675" s="5" t="s">
        <v>157</v>
      </c>
      <c r="C4675" s="5" t="s">
        <v>193</v>
      </c>
      <c r="D4675" s="5" t="s">
        <v>157</v>
      </c>
      <c r="E4675" s="5" t="s">
        <v>193</v>
      </c>
      <c r="F4675">
        <v>2770200</v>
      </c>
      <c r="G4675" s="5" t="str">
        <f>_xlfn.CONCAT(worldtradingdata_history_AAPL[[#This Row],[Close]], ", ")</f>
        <v xml:space="preserve">1.70, </v>
      </c>
    </row>
    <row r="4676" spans="1:7" x14ac:dyDescent="0.35">
      <c r="A4676" s="4">
        <v>36320</v>
      </c>
      <c r="B4676" s="5" t="s">
        <v>193</v>
      </c>
      <c r="C4676" s="5" t="s">
        <v>160</v>
      </c>
      <c r="D4676" s="5" t="s">
        <v>160</v>
      </c>
      <c r="E4676" s="5" t="s">
        <v>151</v>
      </c>
      <c r="F4676">
        <v>3143400</v>
      </c>
      <c r="G4676" s="5" t="str">
        <f>_xlfn.CONCAT(worldtradingdata_history_AAPL[[#This Row],[Close]], ", ")</f>
        <v xml:space="preserve">1.73, </v>
      </c>
    </row>
    <row r="4677" spans="1:7" x14ac:dyDescent="0.35">
      <c r="A4677" s="4">
        <v>36321</v>
      </c>
      <c r="B4677" s="5" t="s">
        <v>160</v>
      </c>
      <c r="C4677" s="5" t="s">
        <v>153</v>
      </c>
      <c r="D4677" s="5" t="s">
        <v>160</v>
      </c>
      <c r="E4677" s="5" t="s">
        <v>151</v>
      </c>
      <c r="F4677">
        <v>2807800</v>
      </c>
      <c r="G4677" s="5" t="str">
        <f>_xlfn.CONCAT(worldtradingdata_history_AAPL[[#This Row],[Close]], ", ")</f>
        <v xml:space="preserve">1.72, </v>
      </c>
    </row>
    <row r="4678" spans="1:7" x14ac:dyDescent="0.35">
      <c r="A4678" s="4">
        <v>36322</v>
      </c>
      <c r="B4678" s="5" t="s">
        <v>153</v>
      </c>
      <c r="C4678" s="5" t="s">
        <v>150</v>
      </c>
      <c r="D4678" s="5" t="s">
        <v>160</v>
      </c>
      <c r="E4678" s="5" t="s">
        <v>148</v>
      </c>
      <c r="F4678">
        <v>1598600</v>
      </c>
      <c r="G4678" s="5" t="str">
        <f>_xlfn.CONCAT(worldtradingdata_history_AAPL[[#This Row],[Close]], ", ")</f>
        <v xml:space="preserve">1.66, </v>
      </c>
    </row>
    <row r="4679" spans="1:7" x14ac:dyDescent="0.35">
      <c r="A4679" s="4">
        <v>36325</v>
      </c>
      <c r="B4679" s="5" t="s">
        <v>150</v>
      </c>
      <c r="C4679" s="5" t="s">
        <v>198</v>
      </c>
      <c r="D4679" s="5" t="s">
        <v>149</v>
      </c>
      <c r="E4679" s="5" t="s">
        <v>197</v>
      </c>
      <c r="F4679">
        <v>1397500</v>
      </c>
      <c r="G4679" s="5" t="str">
        <f>_xlfn.CONCAT(worldtradingdata_history_AAPL[[#This Row],[Close]], ", ")</f>
        <v xml:space="preserve">1.62, </v>
      </c>
    </row>
    <row r="4680" spans="1:7" x14ac:dyDescent="0.35">
      <c r="A4680" s="4">
        <v>36326</v>
      </c>
      <c r="B4680" s="5" t="s">
        <v>197</v>
      </c>
      <c r="C4680" s="5" t="s">
        <v>148</v>
      </c>
      <c r="D4680" s="5" t="s">
        <v>149</v>
      </c>
      <c r="E4680" s="5" t="s">
        <v>197</v>
      </c>
      <c r="F4680">
        <v>1137300</v>
      </c>
      <c r="G4680" s="5" t="str">
        <f>_xlfn.CONCAT(worldtradingdata_history_AAPL[[#This Row],[Close]], ", ")</f>
        <v xml:space="preserve">1.65, </v>
      </c>
    </row>
    <row r="4681" spans="1:7" x14ac:dyDescent="0.35">
      <c r="A4681" s="4">
        <v>36327</v>
      </c>
      <c r="B4681" s="5" t="s">
        <v>150</v>
      </c>
      <c r="C4681" s="5" t="s">
        <v>161</v>
      </c>
      <c r="D4681" s="5" t="s">
        <v>153</v>
      </c>
      <c r="E4681" s="5" t="s">
        <v>150</v>
      </c>
      <c r="F4681">
        <v>1988900</v>
      </c>
      <c r="G4681" s="5" t="str">
        <f>_xlfn.CONCAT(worldtradingdata_history_AAPL[[#This Row],[Close]], ", ")</f>
        <v xml:space="preserve">1.71, </v>
      </c>
    </row>
    <row r="4682" spans="1:7" x14ac:dyDescent="0.35">
      <c r="A4682" s="4">
        <v>36328</v>
      </c>
      <c r="B4682" s="5" t="s">
        <v>161</v>
      </c>
      <c r="C4682" s="5" t="s">
        <v>148</v>
      </c>
      <c r="D4682" s="5" t="s">
        <v>161</v>
      </c>
      <c r="E4682" s="5" t="s">
        <v>154</v>
      </c>
      <c r="F4682">
        <v>2003600</v>
      </c>
      <c r="G4682" s="5" t="str">
        <f>_xlfn.CONCAT(worldtradingdata_history_AAPL[[#This Row],[Close]], ", ")</f>
        <v xml:space="preserve">1.65, </v>
      </c>
    </row>
    <row r="4683" spans="1:7" x14ac:dyDescent="0.35">
      <c r="A4683" s="4">
        <v>36329</v>
      </c>
      <c r="B4683" s="5" t="s">
        <v>150</v>
      </c>
      <c r="C4683" s="5" t="s">
        <v>199</v>
      </c>
      <c r="D4683" s="5" t="s">
        <v>151</v>
      </c>
      <c r="E4683" s="5" t="s">
        <v>197</v>
      </c>
      <c r="F4683">
        <v>1854400</v>
      </c>
      <c r="G4683" s="5" t="str">
        <f>_xlfn.CONCAT(worldtradingdata_history_AAPL[[#This Row],[Close]], ", ")</f>
        <v xml:space="preserve">1.68, </v>
      </c>
    </row>
    <row r="4684" spans="1:7" x14ac:dyDescent="0.35">
      <c r="A4684" s="4">
        <v>36332</v>
      </c>
      <c r="B4684" s="5" t="s">
        <v>199</v>
      </c>
      <c r="C4684" s="5" t="s">
        <v>150</v>
      </c>
      <c r="D4684" s="5" t="s">
        <v>151</v>
      </c>
      <c r="E4684" s="5" t="s">
        <v>152</v>
      </c>
      <c r="F4684">
        <v>1166400</v>
      </c>
      <c r="G4684" s="5" t="str">
        <f>_xlfn.CONCAT(worldtradingdata_history_AAPL[[#This Row],[Close]], ", ")</f>
        <v xml:space="preserve">1.66, </v>
      </c>
    </row>
    <row r="4685" spans="1:7" x14ac:dyDescent="0.35">
      <c r="A4685" s="4">
        <v>36333</v>
      </c>
      <c r="B4685" s="5" t="s">
        <v>150</v>
      </c>
      <c r="C4685" s="5" t="s">
        <v>198</v>
      </c>
      <c r="D4685" s="5" t="s">
        <v>199</v>
      </c>
      <c r="E4685" s="5" t="s">
        <v>198</v>
      </c>
      <c r="F4685">
        <v>1294300</v>
      </c>
      <c r="G4685" s="5" t="str">
        <f>_xlfn.CONCAT(worldtradingdata_history_AAPL[[#This Row],[Close]], ", ")</f>
        <v xml:space="preserve">1.62, </v>
      </c>
    </row>
    <row r="4686" spans="1:7" x14ac:dyDescent="0.35">
      <c r="A4686" s="4">
        <v>36334</v>
      </c>
      <c r="B4686" s="5" t="s">
        <v>197</v>
      </c>
      <c r="C4686" s="5" t="s">
        <v>194</v>
      </c>
      <c r="D4686" s="5" t="s">
        <v>197</v>
      </c>
      <c r="E4686" s="5" t="s">
        <v>194</v>
      </c>
      <c r="F4686">
        <v>4736100</v>
      </c>
      <c r="G4686" s="5" t="str">
        <f>_xlfn.CONCAT(worldtradingdata_history_AAPL[[#This Row],[Close]], ", ")</f>
        <v xml:space="preserve">1.56, </v>
      </c>
    </row>
    <row r="4687" spans="1:7" x14ac:dyDescent="0.35">
      <c r="A4687" s="4">
        <v>36335</v>
      </c>
      <c r="B4687" s="5" t="s">
        <v>194</v>
      </c>
      <c r="C4687" s="5" t="s">
        <v>142</v>
      </c>
      <c r="D4687" s="5" t="s">
        <v>194</v>
      </c>
      <c r="E4687" s="5" t="s">
        <v>142</v>
      </c>
      <c r="F4687">
        <v>3866700</v>
      </c>
      <c r="G4687" s="5" t="str">
        <f>_xlfn.CONCAT(worldtradingdata_history_AAPL[[#This Row],[Close]], ", ")</f>
        <v xml:space="preserve">1.51, </v>
      </c>
    </row>
    <row r="4688" spans="1:7" x14ac:dyDescent="0.35">
      <c r="A4688" s="4">
        <v>36336</v>
      </c>
      <c r="B4688" s="5" t="s">
        <v>142</v>
      </c>
      <c r="C4688" s="5" t="s">
        <v>142</v>
      </c>
      <c r="D4688" s="5" t="s">
        <v>139</v>
      </c>
      <c r="E4688" s="5" t="s">
        <v>138</v>
      </c>
      <c r="F4688">
        <v>2548900</v>
      </c>
      <c r="G4688" s="5" t="str">
        <f>_xlfn.CONCAT(worldtradingdata_history_AAPL[[#This Row],[Close]], ", ")</f>
        <v xml:space="preserve">1.51, </v>
      </c>
    </row>
    <row r="4689" spans="1:7" x14ac:dyDescent="0.35">
      <c r="A4689" s="4">
        <v>36339</v>
      </c>
      <c r="B4689" s="5" t="s">
        <v>142</v>
      </c>
      <c r="C4689" s="5" t="s">
        <v>139</v>
      </c>
      <c r="D4689" s="5" t="s">
        <v>146</v>
      </c>
      <c r="E4689" s="5" t="s">
        <v>142</v>
      </c>
      <c r="F4689">
        <v>2395700</v>
      </c>
      <c r="G4689" s="5" t="str">
        <f>_xlfn.CONCAT(worldtradingdata_history_AAPL[[#This Row],[Close]], ", ")</f>
        <v xml:space="preserve">1.52, </v>
      </c>
    </row>
    <row r="4690" spans="1:7" x14ac:dyDescent="0.35">
      <c r="A4690" s="4">
        <v>36340</v>
      </c>
      <c r="B4690" s="5" t="s">
        <v>139</v>
      </c>
      <c r="C4690" s="5" t="s">
        <v>154</v>
      </c>
      <c r="D4690" s="5" t="s">
        <v>154</v>
      </c>
      <c r="E4690" s="5" t="s">
        <v>139</v>
      </c>
      <c r="F4690">
        <v>3383900</v>
      </c>
      <c r="G4690" s="5" t="str">
        <f>_xlfn.CONCAT(worldtradingdata_history_AAPL[[#This Row],[Close]], ", ")</f>
        <v xml:space="preserve">1.63, </v>
      </c>
    </row>
    <row r="4691" spans="1:7" x14ac:dyDescent="0.35">
      <c r="A4691" s="4">
        <v>36341</v>
      </c>
      <c r="B4691" s="5" t="s">
        <v>198</v>
      </c>
      <c r="C4691" s="5" t="s">
        <v>148</v>
      </c>
      <c r="D4691" s="5" t="s">
        <v>199</v>
      </c>
      <c r="E4691" s="5" t="s">
        <v>145</v>
      </c>
      <c r="F4691">
        <v>3064900</v>
      </c>
      <c r="G4691" s="5" t="str">
        <f>_xlfn.CONCAT(worldtradingdata_history_AAPL[[#This Row],[Close]], ", ")</f>
        <v xml:space="preserve">1.65, </v>
      </c>
    </row>
    <row r="4692" spans="1:7" x14ac:dyDescent="0.35">
      <c r="A4692" s="4">
        <v>36342</v>
      </c>
      <c r="B4692" s="5" t="s">
        <v>150</v>
      </c>
      <c r="C4692" s="5" t="s">
        <v>198</v>
      </c>
      <c r="D4692" s="5" t="s">
        <v>150</v>
      </c>
      <c r="E4692" s="5" t="s">
        <v>198</v>
      </c>
      <c r="F4692">
        <v>1332300</v>
      </c>
      <c r="G4692" s="5" t="str">
        <f>_xlfn.CONCAT(worldtradingdata_history_AAPL[[#This Row],[Close]], ", ")</f>
        <v xml:space="preserve">1.62, </v>
      </c>
    </row>
    <row r="4693" spans="1:7" x14ac:dyDescent="0.35">
      <c r="A4693" s="4">
        <v>36343</v>
      </c>
      <c r="B4693" s="5" t="s">
        <v>154</v>
      </c>
      <c r="C4693" s="5" t="s">
        <v>148</v>
      </c>
      <c r="D4693" s="5" t="s">
        <v>149</v>
      </c>
      <c r="E4693" s="5" t="s">
        <v>197</v>
      </c>
      <c r="F4693">
        <v>1104300</v>
      </c>
      <c r="G4693" s="5" t="str">
        <f>_xlfn.CONCAT(worldtradingdata_history_AAPL[[#This Row],[Close]], ", ")</f>
        <v xml:space="preserve">1.65, </v>
      </c>
    </row>
    <row r="4694" spans="1:7" x14ac:dyDescent="0.35">
      <c r="A4694" s="4">
        <v>36347</v>
      </c>
      <c r="B4694" s="5" t="s">
        <v>148</v>
      </c>
      <c r="C4694" s="5" t="s">
        <v>151</v>
      </c>
      <c r="D4694" s="5" t="s">
        <v>193</v>
      </c>
      <c r="E4694" s="5" t="s">
        <v>152</v>
      </c>
      <c r="F4694">
        <v>4043400</v>
      </c>
      <c r="G4694" s="5" t="str">
        <f>_xlfn.CONCAT(worldtradingdata_history_AAPL[[#This Row],[Close]], ", ")</f>
        <v xml:space="preserve">1.69, </v>
      </c>
    </row>
    <row r="4695" spans="1:7" x14ac:dyDescent="0.35">
      <c r="A4695" s="4">
        <v>36348</v>
      </c>
      <c r="B4695" s="5" t="s">
        <v>151</v>
      </c>
      <c r="C4695" s="5" t="s">
        <v>156</v>
      </c>
      <c r="D4695" s="5" t="s">
        <v>174</v>
      </c>
      <c r="E4695" s="5" t="s">
        <v>199</v>
      </c>
      <c r="F4695">
        <v>9751600</v>
      </c>
      <c r="G4695" s="5" t="str">
        <f>_xlfn.CONCAT(worldtradingdata_history_AAPL[[#This Row],[Close]], ", ")</f>
        <v xml:space="preserve">1.79, </v>
      </c>
    </row>
    <row r="4696" spans="1:7" x14ac:dyDescent="0.35">
      <c r="A4696" s="4">
        <v>36349</v>
      </c>
      <c r="B4696" s="5" t="s">
        <v>179</v>
      </c>
      <c r="C4696" s="5" t="s">
        <v>177</v>
      </c>
      <c r="D4696" s="5" t="s">
        <v>173</v>
      </c>
      <c r="E4696" s="5" t="s">
        <v>179</v>
      </c>
      <c r="F4696">
        <v>14486600</v>
      </c>
      <c r="G4696" s="5" t="str">
        <f>_xlfn.CONCAT(worldtradingdata_history_AAPL[[#This Row],[Close]], ", ")</f>
        <v xml:space="preserve">1.95, </v>
      </c>
    </row>
    <row r="4697" spans="1:7" x14ac:dyDescent="0.35">
      <c r="A4697" s="4">
        <v>36350</v>
      </c>
      <c r="B4697" s="5" t="s">
        <v>177</v>
      </c>
      <c r="C4697" s="5" t="s">
        <v>184</v>
      </c>
      <c r="D4697" s="5" t="s">
        <v>184</v>
      </c>
      <c r="E4697" s="5" t="s">
        <v>164</v>
      </c>
      <c r="F4697">
        <v>5434800</v>
      </c>
      <c r="G4697" s="5" t="str">
        <f>_xlfn.CONCAT(worldtradingdata_history_AAPL[[#This Row],[Close]], ", ")</f>
        <v xml:space="preserve">1.99, </v>
      </c>
    </row>
    <row r="4698" spans="1:7" x14ac:dyDescent="0.35">
      <c r="A4698" s="4">
        <v>36353</v>
      </c>
      <c r="B4698" s="5" t="s">
        <v>184</v>
      </c>
      <c r="C4698" s="5" t="s">
        <v>177</v>
      </c>
      <c r="D4698" s="5" t="s">
        <v>184</v>
      </c>
      <c r="E4698" s="5" t="s">
        <v>172</v>
      </c>
      <c r="F4698">
        <v>2713500</v>
      </c>
      <c r="G4698" s="5" t="str">
        <f>_xlfn.CONCAT(worldtradingdata_history_AAPL[[#This Row],[Close]], ", ")</f>
        <v xml:space="preserve">1.95, </v>
      </c>
    </row>
    <row r="4699" spans="1:7" x14ac:dyDescent="0.35">
      <c r="A4699" s="4">
        <v>36354</v>
      </c>
      <c r="B4699" s="5" t="s">
        <v>163</v>
      </c>
      <c r="C4699" s="5" t="s">
        <v>165</v>
      </c>
      <c r="D4699" s="5" t="s">
        <v>172</v>
      </c>
      <c r="E4699" s="5" t="s">
        <v>163</v>
      </c>
      <c r="F4699">
        <v>2522200</v>
      </c>
      <c r="G4699" s="5" t="str">
        <f>_xlfn.CONCAT(worldtradingdata_history_AAPL[[#This Row],[Close]], ", ")</f>
        <v xml:space="preserve">1.92, </v>
      </c>
    </row>
    <row r="4700" spans="1:7" x14ac:dyDescent="0.35">
      <c r="A4700" s="4">
        <v>36355</v>
      </c>
      <c r="B4700" s="5" t="s">
        <v>177</v>
      </c>
      <c r="C4700" s="5" t="s">
        <v>180</v>
      </c>
      <c r="D4700" s="5" t="s">
        <v>201</v>
      </c>
      <c r="E4700" s="5" t="s">
        <v>177</v>
      </c>
      <c r="F4700">
        <v>5549500</v>
      </c>
      <c r="G4700" s="5" t="str">
        <f>_xlfn.CONCAT(worldtradingdata_history_AAPL[[#This Row],[Close]], ", ")</f>
        <v xml:space="preserve">2.00, </v>
      </c>
    </row>
    <row r="4701" spans="1:7" x14ac:dyDescent="0.35">
      <c r="A4701" s="4">
        <v>36356</v>
      </c>
      <c r="B4701" s="5" t="s">
        <v>181</v>
      </c>
      <c r="C4701" s="5" t="s">
        <v>170</v>
      </c>
      <c r="D4701" s="5" t="s">
        <v>186</v>
      </c>
      <c r="E4701" s="5" t="s">
        <v>175</v>
      </c>
      <c r="F4701">
        <v>15103300</v>
      </c>
      <c r="G4701" s="5" t="str">
        <f>_xlfn.CONCAT(worldtradingdata_history_AAPL[[#This Row],[Close]], ", ")</f>
        <v xml:space="preserve">1.90, </v>
      </c>
    </row>
    <row r="4702" spans="1:7" x14ac:dyDescent="0.35">
      <c r="A4702" s="4">
        <v>36357</v>
      </c>
      <c r="B4702" s="5" t="s">
        <v>168</v>
      </c>
      <c r="C4702" s="5" t="s">
        <v>170</v>
      </c>
      <c r="D4702" s="5" t="s">
        <v>177</v>
      </c>
      <c r="E4702" s="5" t="s">
        <v>164</v>
      </c>
      <c r="F4702">
        <v>3674100</v>
      </c>
      <c r="G4702" s="5" t="str">
        <f>_xlfn.CONCAT(worldtradingdata_history_AAPL[[#This Row],[Close]], ", ")</f>
        <v xml:space="preserve">1.90, </v>
      </c>
    </row>
    <row r="4703" spans="1:7" x14ac:dyDescent="0.35">
      <c r="A4703" s="4">
        <v>36360</v>
      </c>
      <c r="B4703" s="5" t="s">
        <v>164</v>
      </c>
      <c r="C4703" s="5" t="s">
        <v>172</v>
      </c>
      <c r="D4703" s="5" t="s">
        <v>184</v>
      </c>
      <c r="E4703" s="5" t="s">
        <v>167</v>
      </c>
      <c r="F4703">
        <v>4975600</v>
      </c>
      <c r="G4703" s="5" t="str">
        <f>_xlfn.CONCAT(worldtradingdata_history_AAPL[[#This Row],[Close]], ", ")</f>
        <v xml:space="preserve">1.94, </v>
      </c>
    </row>
    <row r="4704" spans="1:7" x14ac:dyDescent="0.35">
      <c r="A4704" s="4">
        <v>36361</v>
      </c>
      <c r="B4704" s="5" t="s">
        <v>172</v>
      </c>
      <c r="C4704" s="5" t="s">
        <v>164</v>
      </c>
      <c r="D4704" s="5" t="s">
        <v>173</v>
      </c>
      <c r="E4704" s="5" t="s">
        <v>163</v>
      </c>
      <c r="F4704">
        <v>3946400</v>
      </c>
      <c r="G4704" s="5" t="str">
        <f>_xlfn.CONCAT(worldtradingdata_history_AAPL[[#This Row],[Close]], ", ")</f>
        <v xml:space="preserve">1.89, </v>
      </c>
    </row>
    <row r="4705" spans="1:7" x14ac:dyDescent="0.35">
      <c r="A4705" s="4">
        <v>36362</v>
      </c>
      <c r="B4705" s="5" t="s">
        <v>170</v>
      </c>
      <c r="C4705" s="5" t="s">
        <v>171</v>
      </c>
      <c r="D4705" s="5" t="s">
        <v>178</v>
      </c>
      <c r="E4705" s="5" t="s">
        <v>164</v>
      </c>
      <c r="F4705">
        <v>6410700</v>
      </c>
      <c r="G4705" s="5" t="str">
        <f>_xlfn.CONCAT(worldtradingdata_history_AAPL[[#This Row],[Close]], ", ")</f>
        <v xml:space="preserve">1.93, </v>
      </c>
    </row>
    <row r="4706" spans="1:7" x14ac:dyDescent="0.35">
      <c r="A4706" s="4">
        <v>36363</v>
      </c>
      <c r="B4706" s="5" t="s">
        <v>165</v>
      </c>
      <c r="C4706" s="5" t="s">
        <v>167</v>
      </c>
      <c r="D4706" s="5" t="s">
        <v>165</v>
      </c>
      <c r="E4706" s="5" t="s">
        <v>175</v>
      </c>
      <c r="F4706">
        <v>3631500</v>
      </c>
      <c r="G4706" s="5" t="str">
        <f>_xlfn.CONCAT(worldtradingdata_history_AAPL[[#This Row],[Close]], ", ")</f>
        <v xml:space="preserve">1.87, </v>
      </c>
    </row>
    <row r="4707" spans="1:7" x14ac:dyDescent="0.35">
      <c r="A4707" s="4">
        <v>36364</v>
      </c>
      <c r="B4707" s="5" t="s">
        <v>164</v>
      </c>
      <c r="C4707" s="5" t="s">
        <v>170</v>
      </c>
      <c r="D4707" s="5" t="s">
        <v>165</v>
      </c>
      <c r="E4707" s="5" t="s">
        <v>163</v>
      </c>
      <c r="F4707">
        <v>2028600</v>
      </c>
      <c r="G4707" s="5" t="str">
        <f>_xlfn.CONCAT(worldtradingdata_history_AAPL[[#This Row],[Close]], ", ")</f>
        <v xml:space="preserve">1.90, </v>
      </c>
    </row>
    <row r="4708" spans="1:7" x14ac:dyDescent="0.35">
      <c r="A4708" s="4">
        <v>36367</v>
      </c>
      <c r="B4708" s="5" t="s">
        <v>164</v>
      </c>
      <c r="C4708" s="5" t="s">
        <v>179</v>
      </c>
      <c r="D4708" s="5" t="s">
        <v>164</v>
      </c>
      <c r="E4708" s="5" t="s">
        <v>179</v>
      </c>
      <c r="F4708">
        <v>3135200</v>
      </c>
      <c r="G4708" s="5" t="str">
        <f>_xlfn.CONCAT(worldtradingdata_history_AAPL[[#This Row],[Close]], ", ")</f>
        <v xml:space="preserve">1.82, </v>
      </c>
    </row>
    <row r="4709" spans="1:7" x14ac:dyDescent="0.35">
      <c r="A4709" s="4">
        <v>36368</v>
      </c>
      <c r="B4709" s="5" t="s">
        <v>163</v>
      </c>
      <c r="C4709" s="5" t="s">
        <v>165</v>
      </c>
      <c r="D4709" s="5" t="s">
        <v>171</v>
      </c>
      <c r="E4709" s="5" t="s">
        <v>163</v>
      </c>
      <c r="F4709">
        <v>3533900</v>
      </c>
      <c r="G4709" s="5" t="str">
        <f>_xlfn.CONCAT(worldtradingdata_history_AAPL[[#This Row],[Close]], ", ")</f>
        <v xml:space="preserve">1.92, </v>
      </c>
    </row>
    <row r="4710" spans="1:7" x14ac:dyDescent="0.35">
      <c r="A4710" s="4">
        <v>36369</v>
      </c>
      <c r="B4710" s="5" t="s">
        <v>165</v>
      </c>
      <c r="C4710" s="5" t="s">
        <v>172</v>
      </c>
      <c r="D4710" s="5" t="s">
        <v>178</v>
      </c>
      <c r="E4710" s="5" t="s">
        <v>164</v>
      </c>
      <c r="F4710">
        <v>2933400</v>
      </c>
      <c r="G4710" s="5" t="str">
        <f>_xlfn.CONCAT(worldtradingdata_history_AAPL[[#This Row],[Close]], ", ")</f>
        <v xml:space="preserve">1.94, </v>
      </c>
    </row>
    <row r="4711" spans="1:7" x14ac:dyDescent="0.35">
      <c r="A4711" s="4">
        <v>36370</v>
      </c>
      <c r="B4711" s="5" t="s">
        <v>172</v>
      </c>
      <c r="C4711" s="5" t="s">
        <v>192</v>
      </c>
      <c r="D4711" s="5" t="s">
        <v>173</v>
      </c>
      <c r="E4711" s="5" t="s">
        <v>170</v>
      </c>
      <c r="F4711">
        <v>2459600</v>
      </c>
      <c r="G4711" s="5" t="str">
        <f>_xlfn.CONCAT(worldtradingdata_history_AAPL[[#This Row],[Close]], ", ")</f>
        <v xml:space="preserve">1.96, </v>
      </c>
    </row>
    <row r="4712" spans="1:7" x14ac:dyDescent="0.35">
      <c r="A4712" s="4">
        <v>36371</v>
      </c>
      <c r="B4712" s="5" t="s">
        <v>177</v>
      </c>
      <c r="C4712" s="5" t="s">
        <v>180</v>
      </c>
      <c r="D4712" s="5" t="s">
        <v>180</v>
      </c>
      <c r="E4712" s="5" t="s">
        <v>177</v>
      </c>
      <c r="F4712">
        <v>3372500</v>
      </c>
      <c r="G4712" s="5" t="str">
        <f>_xlfn.CONCAT(worldtradingdata_history_AAPL[[#This Row],[Close]], ", ")</f>
        <v xml:space="preserve">2.00, </v>
      </c>
    </row>
    <row r="4713" spans="1:7" x14ac:dyDescent="0.35">
      <c r="A4713" s="4">
        <v>36374</v>
      </c>
      <c r="B4713" s="5" t="s">
        <v>178</v>
      </c>
      <c r="C4713" s="5" t="s">
        <v>184</v>
      </c>
      <c r="D4713" s="5" t="s">
        <v>182</v>
      </c>
      <c r="E4713" s="5" t="s">
        <v>178</v>
      </c>
      <c r="F4713">
        <v>3207200</v>
      </c>
      <c r="G4713" s="5" t="str">
        <f>_xlfn.CONCAT(worldtradingdata_history_AAPL[[#This Row],[Close]], ", ")</f>
        <v xml:space="preserve">1.99, </v>
      </c>
    </row>
    <row r="4714" spans="1:7" x14ac:dyDescent="0.35">
      <c r="A4714" s="4">
        <v>36375</v>
      </c>
      <c r="B4714" s="5" t="s">
        <v>184</v>
      </c>
      <c r="C4714" s="5" t="s">
        <v>173</v>
      </c>
      <c r="D4714" s="5" t="s">
        <v>183</v>
      </c>
      <c r="E4714" s="5" t="s">
        <v>165</v>
      </c>
      <c r="F4714">
        <v>3287200</v>
      </c>
      <c r="G4714" s="5" t="str">
        <f>_xlfn.CONCAT(worldtradingdata_history_AAPL[[#This Row],[Close]], ", ")</f>
        <v xml:space="preserve">1.97, </v>
      </c>
    </row>
    <row r="4715" spans="1:7" x14ac:dyDescent="0.35">
      <c r="A4715" s="4">
        <v>36376</v>
      </c>
      <c r="B4715" s="5" t="s">
        <v>173</v>
      </c>
      <c r="C4715" s="5" t="s">
        <v>165</v>
      </c>
      <c r="D4715" s="5" t="s">
        <v>180</v>
      </c>
      <c r="E4715" s="5" t="s">
        <v>170</v>
      </c>
      <c r="F4715">
        <v>3315000</v>
      </c>
      <c r="G4715" s="5" t="str">
        <f>_xlfn.CONCAT(worldtradingdata_history_AAPL[[#This Row],[Close]], ", ")</f>
        <v xml:space="preserve">1.92, </v>
      </c>
    </row>
    <row r="4716" spans="1:7" x14ac:dyDescent="0.35">
      <c r="A4716" s="4">
        <v>36377</v>
      </c>
      <c r="B4716" s="5" t="s">
        <v>165</v>
      </c>
      <c r="C4716" s="5" t="s">
        <v>192</v>
      </c>
      <c r="D4716" s="5" t="s">
        <v>192</v>
      </c>
      <c r="E4716" s="5" t="s">
        <v>167</v>
      </c>
      <c r="F4716">
        <v>2879800</v>
      </c>
      <c r="G4716" s="5" t="str">
        <f>_xlfn.CONCAT(worldtradingdata_history_AAPL[[#This Row],[Close]], ", ")</f>
        <v xml:space="preserve">1.96, </v>
      </c>
    </row>
    <row r="4717" spans="1:7" x14ac:dyDescent="0.35">
      <c r="A4717" s="4">
        <v>36378</v>
      </c>
      <c r="B4717" s="5" t="s">
        <v>192</v>
      </c>
      <c r="C4717" s="5" t="s">
        <v>171</v>
      </c>
      <c r="D4717" s="5" t="s">
        <v>178</v>
      </c>
      <c r="E4717" s="5" t="s">
        <v>168</v>
      </c>
      <c r="F4717">
        <v>3877700</v>
      </c>
      <c r="G4717" s="5" t="str">
        <f>_xlfn.CONCAT(worldtradingdata_history_AAPL[[#This Row],[Close]], ", ")</f>
        <v xml:space="preserve">1.93, </v>
      </c>
    </row>
    <row r="4718" spans="1:7" x14ac:dyDescent="0.35">
      <c r="A4718" s="4">
        <v>36381</v>
      </c>
      <c r="B4718" s="5" t="s">
        <v>172</v>
      </c>
      <c r="C4718" s="5" t="s">
        <v>172</v>
      </c>
      <c r="D4718" s="5" t="s">
        <v>173</v>
      </c>
      <c r="E4718" s="5" t="s">
        <v>172</v>
      </c>
      <c r="F4718">
        <v>2062400</v>
      </c>
      <c r="G4718" s="5" t="str">
        <f>_xlfn.CONCAT(worldtradingdata_history_AAPL[[#This Row],[Close]], ", ")</f>
        <v xml:space="preserve">1.94, </v>
      </c>
    </row>
    <row r="4719" spans="1:7" x14ac:dyDescent="0.35">
      <c r="A4719" s="4">
        <v>36382</v>
      </c>
      <c r="B4719" s="5" t="s">
        <v>172</v>
      </c>
      <c r="C4719" s="5" t="s">
        <v>178</v>
      </c>
      <c r="D4719" s="5" t="s">
        <v>180</v>
      </c>
      <c r="E4719" s="5" t="s">
        <v>165</v>
      </c>
      <c r="F4719">
        <v>3716300</v>
      </c>
      <c r="G4719" s="5" t="str">
        <f>_xlfn.CONCAT(worldtradingdata_history_AAPL[[#This Row],[Close]], ", ")</f>
        <v xml:space="preserve">1.98, </v>
      </c>
    </row>
    <row r="4720" spans="1:7" x14ac:dyDescent="0.35">
      <c r="A4720" s="4">
        <v>36383</v>
      </c>
      <c r="B4720" s="5" t="s">
        <v>180</v>
      </c>
      <c r="C4720" s="5" t="s">
        <v>190</v>
      </c>
      <c r="D4720" s="5" t="s">
        <v>202</v>
      </c>
      <c r="E4720" s="5" t="s">
        <v>180</v>
      </c>
      <c r="F4720">
        <v>7591400</v>
      </c>
      <c r="G4720" s="5" t="str">
        <f>_xlfn.CONCAT(worldtradingdata_history_AAPL[[#This Row],[Close]], ", ")</f>
        <v xml:space="preserve">2.13, </v>
      </c>
    </row>
    <row r="4721" spans="1:7" x14ac:dyDescent="0.35">
      <c r="A4721" s="4">
        <v>36384</v>
      </c>
      <c r="B4721" s="5" t="s">
        <v>185</v>
      </c>
      <c r="C4721" s="5" t="s">
        <v>202</v>
      </c>
      <c r="D4721" s="5" t="s">
        <v>204</v>
      </c>
      <c r="E4721" s="5" t="s">
        <v>188</v>
      </c>
      <c r="F4721">
        <v>5942700</v>
      </c>
      <c r="G4721" s="5" t="str">
        <f>_xlfn.CONCAT(worldtradingdata_history_AAPL[[#This Row],[Close]], ", ")</f>
        <v xml:space="preserve">2.14, </v>
      </c>
    </row>
    <row r="4722" spans="1:7" x14ac:dyDescent="0.35">
      <c r="A4722" s="4">
        <v>36385</v>
      </c>
      <c r="B4722" s="5" t="s">
        <v>202</v>
      </c>
      <c r="C4722" s="5" t="s">
        <v>203</v>
      </c>
      <c r="D4722" s="5" t="s">
        <v>207</v>
      </c>
      <c r="E4722" s="5" t="s">
        <v>202</v>
      </c>
      <c r="F4722">
        <v>2661300</v>
      </c>
      <c r="G4722" s="5" t="str">
        <f>_xlfn.CONCAT(worldtradingdata_history_AAPL[[#This Row],[Close]], ", ")</f>
        <v xml:space="preserve">2.15, </v>
      </c>
    </row>
    <row r="4723" spans="1:7" x14ac:dyDescent="0.35">
      <c r="A4723" s="4">
        <v>36388</v>
      </c>
      <c r="B4723" s="5" t="s">
        <v>202</v>
      </c>
      <c r="C4723" s="5" t="s">
        <v>246</v>
      </c>
      <c r="D4723" s="5" t="s">
        <v>246</v>
      </c>
      <c r="E4723" s="5" t="s">
        <v>190</v>
      </c>
      <c r="F4723">
        <v>2384800</v>
      </c>
      <c r="G4723" s="5" t="str">
        <f>_xlfn.CONCAT(worldtradingdata_history_AAPL[[#This Row],[Close]], ", ")</f>
        <v xml:space="preserve">2.17, </v>
      </c>
    </row>
    <row r="4724" spans="1:7" x14ac:dyDescent="0.35">
      <c r="A4724" s="4">
        <v>36389</v>
      </c>
      <c r="B4724" s="5" t="s">
        <v>210</v>
      </c>
      <c r="C4724" s="5" t="s">
        <v>203</v>
      </c>
      <c r="D4724" s="5" t="s">
        <v>210</v>
      </c>
      <c r="E4724" s="5" t="s">
        <v>185</v>
      </c>
      <c r="F4724">
        <v>2865500</v>
      </c>
      <c r="G4724" s="5" t="str">
        <f>_xlfn.CONCAT(worldtradingdata_history_AAPL[[#This Row],[Close]], ", ")</f>
        <v xml:space="preserve">2.15, </v>
      </c>
    </row>
    <row r="4725" spans="1:7" x14ac:dyDescent="0.35">
      <c r="A4725" s="4">
        <v>36390</v>
      </c>
      <c r="B4725" s="5" t="s">
        <v>203</v>
      </c>
      <c r="C4725" s="5" t="s">
        <v>203</v>
      </c>
      <c r="D4725" s="5" t="s">
        <v>207</v>
      </c>
      <c r="E4725" s="5" t="s">
        <v>190</v>
      </c>
      <c r="F4725">
        <v>4140800</v>
      </c>
      <c r="G4725" s="5" t="str">
        <f>_xlfn.CONCAT(worldtradingdata_history_AAPL[[#This Row],[Close]], ", ")</f>
        <v xml:space="preserve">2.15, </v>
      </c>
    </row>
    <row r="4726" spans="1:7" x14ac:dyDescent="0.35">
      <c r="A4726" s="4">
        <v>36391</v>
      </c>
      <c r="B4726" s="5" t="s">
        <v>203</v>
      </c>
      <c r="C4726" s="5" t="s">
        <v>185</v>
      </c>
      <c r="D4726" s="5" t="s">
        <v>210</v>
      </c>
      <c r="E4726" s="5" t="s">
        <v>188</v>
      </c>
      <c r="F4726">
        <v>4904800</v>
      </c>
      <c r="G4726" s="5" t="str">
        <f>_xlfn.CONCAT(worldtradingdata_history_AAPL[[#This Row],[Close]], ", ")</f>
        <v xml:space="preserve">2.10, </v>
      </c>
    </row>
    <row r="4727" spans="1:7" x14ac:dyDescent="0.35">
      <c r="A4727" s="4">
        <v>36392</v>
      </c>
      <c r="B4727" s="5" t="s">
        <v>185</v>
      </c>
      <c r="C4727" s="5" t="s">
        <v>208</v>
      </c>
      <c r="D4727" s="5" t="s">
        <v>189</v>
      </c>
      <c r="E4727" s="5" t="s">
        <v>187</v>
      </c>
      <c r="F4727">
        <v>2883300</v>
      </c>
      <c r="G4727" s="5" t="str">
        <f>_xlfn.CONCAT(worldtradingdata_history_AAPL[[#This Row],[Close]], ", ")</f>
        <v xml:space="preserve">2.11, </v>
      </c>
    </row>
    <row r="4728" spans="1:7" x14ac:dyDescent="0.35">
      <c r="A4728" s="4">
        <v>36395</v>
      </c>
      <c r="B4728" s="5" t="s">
        <v>189</v>
      </c>
      <c r="C4728" s="5" t="s">
        <v>246</v>
      </c>
      <c r="D4728" s="5" t="s">
        <v>204</v>
      </c>
      <c r="E4728" s="5" t="s">
        <v>189</v>
      </c>
      <c r="F4728">
        <v>3151300</v>
      </c>
      <c r="G4728" s="5" t="str">
        <f>_xlfn.CONCAT(worldtradingdata_history_AAPL[[#This Row],[Close]], ", ")</f>
        <v xml:space="preserve">2.17, </v>
      </c>
    </row>
    <row r="4729" spans="1:7" x14ac:dyDescent="0.35">
      <c r="A4729" s="4">
        <v>36396</v>
      </c>
      <c r="B4729" s="5" t="s">
        <v>246</v>
      </c>
      <c r="C4729" s="5" t="s">
        <v>210</v>
      </c>
      <c r="D4729" s="5" t="s">
        <v>246</v>
      </c>
      <c r="E4729" s="5" t="s">
        <v>202</v>
      </c>
      <c r="F4729">
        <v>4429900</v>
      </c>
      <c r="G4729" s="5" t="str">
        <f>_xlfn.CONCAT(worldtradingdata_history_AAPL[[#This Row],[Close]], ", ")</f>
        <v xml:space="preserve">2.16, </v>
      </c>
    </row>
    <row r="4730" spans="1:7" x14ac:dyDescent="0.35">
      <c r="A4730" s="4">
        <v>36397</v>
      </c>
      <c r="B4730" s="5" t="s">
        <v>210</v>
      </c>
      <c r="C4730" s="5" t="s">
        <v>204</v>
      </c>
      <c r="D4730" s="5" t="s">
        <v>205</v>
      </c>
      <c r="E4730" s="5" t="s">
        <v>203</v>
      </c>
      <c r="F4730">
        <v>2634100</v>
      </c>
      <c r="G4730" s="5" t="str">
        <f>_xlfn.CONCAT(worldtradingdata_history_AAPL[[#This Row],[Close]], ", ")</f>
        <v xml:space="preserve">2.19, </v>
      </c>
    </row>
    <row r="4731" spans="1:7" x14ac:dyDescent="0.35">
      <c r="A4731" s="4">
        <v>36398</v>
      </c>
      <c r="B4731" s="5" t="s">
        <v>204</v>
      </c>
      <c r="C4731" s="5" t="s">
        <v>246</v>
      </c>
      <c r="D4731" s="5" t="s">
        <v>213</v>
      </c>
      <c r="E4731" s="5" t="s">
        <v>246</v>
      </c>
      <c r="F4731">
        <v>3601800</v>
      </c>
      <c r="G4731" s="5" t="str">
        <f>_xlfn.CONCAT(worldtradingdata_history_AAPL[[#This Row],[Close]], ", ")</f>
        <v xml:space="preserve">2.17, </v>
      </c>
    </row>
    <row r="4732" spans="1:7" x14ac:dyDescent="0.35">
      <c r="A4732" s="4">
        <v>36399</v>
      </c>
      <c r="B4732" s="5" t="s">
        <v>225</v>
      </c>
      <c r="C4732" s="5" t="s">
        <v>221</v>
      </c>
      <c r="D4732" s="5" t="s">
        <v>218</v>
      </c>
      <c r="E4732" s="5" t="s">
        <v>225</v>
      </c>
      <c r="F4732">
        <v>3989400</v>
      </c>
      <c r="G4732" s="5" t="str">
        <f>_xlfn.CONCAT(worldtradingdata_history_AAPL[[#This Row],[Close]], ", ")</f>
        <v xml:space="preserve">2.31, </v>
      </c>
    </row>
    <row r="4733" spans="1:7" x14ac:dyDescent="0.35">
      <c r="A4733" s="4">
        <v>36402</v>
      </c>
      <c r="B4733" s="5" t="s">
        <v>221</v>
      </c>
      <c r="C4733" s="5" t="s">
        <v>209</v>
      </c>
      <c r="D4733" s="5" t="s">
        <v>218</v>
      </c>
      <c r="E4733" s="5" t="s">
        <v>207</v>
      </c>
      <c r="F4733">
        <v>3002500</v>
      </c>
      <c r="G4733" s="5" t="str">
        <f>_xlfn.CONCAT(worldtradingdata_history_AAPL[[#This Row],[Close]], ", ")</f>
        <v xml:space="preserve">2.22, </v>
      </c>
    </row>
    <row r="4734" spans="1:7" x14ac:dyDescent="0.35">
      <c r="A4734" s="4">
        <v>36403</v>
      </c>
      <c r="B4734" s="5" t="s">
        <v>212</v>
      </c>
      <c r="C4734" s="5" t="s">
        <v>226</v>
      </c>
      <c r="D4734" s="5" t="s">
        <v>229</v>
      </c>
      <c r="E4734" s="5" t="s">
        <v>209</v>
      </c>
      <c r="F4734">
        <v>5665600</v>
      </c>
      <c r="G4734" s="5" t="str">
        <f>_xlfn.CONCAT(worldtradingdata_history_AAPL[[#This Row],[Close]], ", ")</f>
        <v xml:space="preserve">2.33, </v>
      </c>
    </row>
    <row r="4735" spans="1:7" x14ac:dyDescent="0.35">
      <c r="A4735" s="4">
        <v>36404</v>
      </c>
      <c r="B4735" s="5" t="s">
        <v>247</v>
      </c>
      <c r="C4735" s="5" t="s">
        <v>236</v>
      </c>
      <c r="D4735" s="5" t="s">
        <v>233</v>
      </c>
      <c r="E4735" s="5" t="s">
        <v>247</v>
      </c>
      <c r="F4735">
        <v>7034700</v>
      </c>
      <c r="G4735" s="5" t="str">
        <f>_xlfn.CONCAT(worldtradingdata_history_AAPL[[#This Row],[Close]], ", ")</f>
        <v xml:space="preserve">2.45, </v>
      </c>
    </row>
    <row r="4736" spans="1:7" x14ac:dyDescent="0.35">
      <c r="A4736" s="4">
        <v>36405</v>
      </c>
      <c r="B4736" s="5" t="s">
        <v>236</v>
      </c>
      <c r="C4736" s="5" t="s">
        <v>248</v>
      </c>
      <c r="D4736" s="5" t="s">
        <v>239</v>
      </c>
      <c r="E4736" s="5" t="s">
        <v>232</v>
      </c>
      <c r="F4736">
        <v>7904600</v>
      </c>
      <c r="G4736" s="5" t="str">
        <f>_xlfn.CONCAT(worldtradingdata_history_AAPL[[#This Row],[Close]], ", ")</f>
        <v xml:space="preserve">2.52, </v>
      </c>
    </row>
    <row r="4737" spans="1:7" x14ac:dyDescent="0.35">
      <c r="A4737" s="4">
        <v>36406</v>
      </c>
      <c r="B4737" s="5" t="s">
        <v>248</v>
      </c>
      <c r="C4737" s="5" t="s">
        <v>249</v>
      </c>
      <c r="D4737" s="5" t="s">
        <v>250</v>
      </c>
      <c r="E4737" s="5" t="s">
        <v>248</v>
      </c>
      <c r="F4737">
        <v>14600000</v>
      </c>
      <c r="G4737" s="5" t="str">
        <f>_xlfn.CONCAT(worldtradingdata_history_AAPL[[#This Row],[Close]], ", ")</f>
        <v xml:space="preserve">2.63, </v>
      </c>
    </row>
    <row r="4738" spans="1:7" x14ac:dyDescent="0.35">
      <c r="A4738" s="4">
        <v>36410</v>
      </c>
      <c r="B4738" s="5" t="s">
        <v>249</v>
      </c>
      <c r="C4738" s="5" t="s">
        <v>251</v>
      </c>
      <c r="D4738" s="5" t="s">
        <v>252</v>
      </c>
      <c r="E4738" s="5" t="s">
        <v>249</v>
      </c>
      <c r="F4738">
        <v>8782100</v>
      </c>
      <c r="G4738" s="5" t="str">
        <f>_xlfn.CONCAT(worldtradingdata_history_AAPL[[#This Row],[Close]], ", ")</f>
        <v xml:space="preserve">2.73, </v>
      </c>
    </row>
    <row r="4739" spans="1:7" x14ac:dyDescent="0.35">
      <c r="A4739" s="4">
        <v>36411</v>
      </c>
      <c r="B4739" s="5" t="s">
        <v>253</v>
      </c>
      <c r="C4739" s="5" t="s">
        <v>254</v>
      </c>
      <c r="D4739" s="5" t="s">
        <v>255</v>
      </c>
      <c r="E4739" s="5" t="s">
        <v>254</v>
      </c>
      <c r="F4739">
        <v>6805100</v>
      </c>
      <c r="G4739" s="5" t="str">
        <f>_xlfn.CONCAT(worldtradingdata_history_AAPL[[#This Row],[Close]], ", ")</f>
        <v xml:space="preserve">2.66, </v>
      </c>
    </row>
    <row r="4740" spans="1:7" x14ac:dyDescent="0.35">
      <c r="A4740" s="4">
        <v>36412</v>
      </c>
      <c r="B4740" s="5" t="s">
        <v>254</v>
      </c>
      <c r="C4740" s="5" t="s">
        <v>256</v>
      </c>
      <c r="D4740" s="5" t="s">
        <v>257</v>
      </c>
      <c r="E4740" s="5" t="s">
        <v>258</v>
      </c>
      <c r="F4740">
        <v>4768600</v>
      </c>
      <c r="G4740" s="5" t="str">
        <f>_xlfn.CONCAT(worldtradingdata_history_AAPL[[#This Row],[Close]], ", ")</f>
        <v xml:space="preserve">2.70, </v>
      </c>
    </row>
    <row r="4741" spans="1:7" x14ac:dyDescent="0.35">
      <c r="A4741" s="4">
        <v>36413</v>
      </c>
      <c r="B4741" s="5" t="s">
        <v>259</v>
      </c>
      <c r="C4741" s="5" t="s">
        <v>255</v>
      </c>
      <c r="D4741" s="5" t="s">
        <v>255</v>
      </c>
      <c r="E4741" s="5" t="s">
        <v>260</v>
      </c>
      <c r="F4741">
        <v>4096100</v>
      </c>
      <c r="G4741" s="5" t="str">
        <f>_xlfn.CONCAT(worldtradingdata_history_AAPL[[#This Row],[Close]], ", ")</f>
        <v xml:space="preserve">2.77, </v>
      </c>
    </row>
    <row r="4742" spans="1:7" x14ac:dyDescent="0.35">
      <c r="A4742" s="4">
        <v>36416</v>
      </c>
      <c r="B4742" s="5" t="s">
        <v>261</v>
      </c>
      <c r="C4742" s="5" t="s">
        <v>259</v>
      </c>
      <c r="D4742" s="5" t="s">
        <v>261</v>
      </c>
      <c r="E4742" s="5" t="s">
        <v>260</v>
      </c>
      <c r="F4742">
        <v>2236600</v>
      </c>
      <c r="G4742" s="5" t="str">
        <f>_xlfn.CONCAT(worldtradingdata_history_AAPL[[#This Row],[Close]], ", ")</f>
        <v xml:space="preserve">2.68, </v>
      </c>
    </row>
    <row r="4743" spans="1:7" x14ac:dyDescent="0.35">
      <c r="A4743" s="4">
        <v>36417</v>
      </c>
      <c r="B4743" s="5" t="s">
        <v>259</v>
      </c>
      <c r="C4743" s="5" t="s">
        <v>252</v>
      </c>
      <c r="D4743" s="5" t="s">
        <v>262</v>
      </c>
      <c r="E4743" s="5" t="s">
        <v>260</v>
      </c>
      <c r="F4743">
        <v>3466900</v>
      </c>
      <c r="G4743" s="5" t="str">
        <f>_xlfn.CONCAT(worldtradingdata_history_AAPL[[#This Row],[Close]], ", ")</f>
        <v xml:space="preserve">2.78, </v>
      </c>
    </row>
    <row r="4744" spans="1:7" x14ac:dyDescent="0.35">
      <c r="A4744" s="4">
        <v>36418</v>
      </c>
      <c r="B4744" s="5" t="s">
        <v>255</v>
      </c>
      <c r="C4744" s="5" t="s">
        <v>250</v>
      </c>
      <c r="D4744" s="5" t="s">
        <v>263</v>
      </c>
      <c r="E4744" s="5" t="s">
        <v>250</v>
      </c>
      <c r="F4744">
        <v>3210500</v>
      </c>
      <c r="G4744" s="5" t="str">
        <f>_xlfn.CONCAT(worldtradingdata_history_AAPL[[#This Row],[Close]], ", ")</f>
        <v xml:space="preserve">2.69, </v>
      </c>
    </row>
    <row r="4745" spans="1:7" x14ac:dyDescent="0.35">
      <c r="A4745" s="4">
        <v>36419</v>
      </c>
      <c r="B4745" s="5" t="s">
        <v>250</v>
      </c>
      <c r="C4745" s="5" t="s">
        <v>264</v>
      </c>
      <c r="D4745" s="5" t="s">
        <v>265</v>
      </c>
      <c r="E4745" s="5" t="s">
        <v>258</v>
      </c>
      <c r="F4745">
        <v>3945400</v>
      </c>
      <c r="G4745" s="5" t="str">
        <f>_xlfn.CONCAT(worldtradingdata_history_AAPL[[#This Row],[Close]], ", ")</f>
        <v xml:space="preserve">2.74, </v>
      </c>
    </row>
    <row r="4746" spans="1:7" x14ac:dyDescent="0.35">
      <c r="A4746" s="4">
        <v>36420</v>
      </c>
      <c r="B4746" s="5" t="s">
        <v>261</v>
      </c>
      <c r="C4746" s="5" t="s">
        <v>261</v>
      </c>
      <c r="D4746" s="5" t="s">
        <v>252</v>
      </c>
      <c r="E4746" s="5" t="s">
        <v>253</v>
      </c>
      <c r="F4746">
        <v>2471800</v>
      </c>
      <c r="G4746" s="5" t="str">
        <f>_xlfn.CONCAT(worldtradingdata_history_AAPL[[#This Row],[Close]], ", ")</f>
        <v xml:space="preserve">2.75, </v>
      </c>
    </row>
    <row r="4747" spans="1:7" x14ac:dyDescent="0.35">
      <c r="A4747" s="4">
        <v>36423</v>
      </c>
      <c r="B4747" s="5" t="s">
        <v>261</v>
      </c>
      <c r="C4747" s="5" t="s">
        <v>266</v>
      </c>
      <c r="D4747" s="5" t="s">
        <v>267</v>
      </c>
      <c r="E4747" s="5" t="s">
        <v>261</v>
      </c>
      <c r="F4747">
        <v>4077400</v>
      </c>
      <c r="G4747" s="5" t="str">
        <f>_xlfn.CONCAT(worldtradingdata_history_AAPL[[#This Row],[Close]], ", ")</f>
        <v xml:space="preserve">2.82, </v>
      </c>
    </row>
    <row r="4748" spans="1:7" x14ac:dyDescent="0.35">
      <c r="A4748" s="4">
        <v>36424</v>
      </c>
      <c r="B4748" s="5" t="s">
        <v>240</v>
      </c>
      <c r="C4748" s="5" t="s">
        <v>235</v>
      </c>
      <c r="D4748" s="5" t="s">
        <v>243</v>
      </c>
      <c r="E4748" s="5" t="s">
        <v>233</v>
      </c>
      <c r="F4748">
        <v>29989100</v>
      </c>
      <c r="G4748" s="5" t="str">
        <f>_xlfn.CONCAT(worldtradingdata_history_AAPL[[#This Row],[Close]], ", ")</f>
        <v xml:space="preserve">2.47, </v>
      </c>
    </row>
    <row r="4749" spans="1:7" x14ac:dyDescent="0.35">
      <c r="A4749" s="4">
        <v>36425</v>
      </c>
      <c r="B4749" s="5" t="s">
        <v>235</v>
      </c>
      <c r="C4749" s="5" t="s">
        <v>231</v>
      </c>
      <c r="D4749" s="5" t="s">
        <v>241</v>
      </c>
      <c r="E4749" s="5" t="s">
        <v>233</v>
      </c>
      <c r="F4749">
        <v>10015700</v>
      </c>
      <c r="G4749" s="5" t="str">
        <f>_xlfn.CONCAT(worldtradingdata_history_AAPL[[#This Row],[Close]], ", ")</f>
        <v xml:space="preserve">2.51, </v>
      </c>
    </row>
    <row r="4750" spans="1:7" x14ac:dyDescent="0.35">
      <c r="A4750" s="4">
        <v>36426</v>
      </c>
      <c r="B4750" s="5" t="s">
        <v>242</v>
      </c>
      <c r="C4750" s="5" t="s">
        <v>222</v>
      </c>
      <c r="D4750" s="5" t="s">
        <v>242</v>
      </c>
      <c r="E4750" s="5" t="s">
        <v>213</v>
      </c>
      <c r="F4750">
        <v>10201100</v>
      </c>
      <c r="G4750" s="5" t="str">
        <f>_xlfn.CONCAT(worldtradingdata_history_AAPL[[#This Row],[Close]], ", ")</f>
        <v xml:space="preserve">2.28, </v>
      </c>
    </row>
    <row r="4751" spans="1:7" x14ac:dyDescent="0.35">
      <c r="A4751" s="4">
        <v>36427</v>
      </c>
      <c r="B4751" s="5" t="s">
        <v>245</v>
      </c>
      <c r="C4751" s="5" t="s">
        <v>218</v>
      </c>
      <c r="D4751" s="5" t="s">
        <v>232</v>
      </c>
      <c r="E4751" s="5" t="s">
        <v>213</v>
      </c>
      <c r="F4751">
        <v>10534600</v>
      </c>
      <c r="G4751" s="5" t="str">
        <f>_xlfn.CONCAT(worldtradingdata_history_AAPL[[#This Row],[Close]], ", ")</f>
        <v xml:space="preserve">2.32, </v>
      </c>
    </row>
    <row r="4752" spans="1:7" x14ac:dyDescent="0.35">
      <c r="A4752" s="4">
        <v>36430</v>
      </c>
      <c r="B4752" s="5" t="s">
        <v>218</v>
      </c>
      <c r="C4752" s="5" t="s">
        <v>204</v>
      </c>
      <c r="D4752" s="5" t="s">
        <v>224</v>
      </c>
      <c r="E4752" s="5" t="s">
        <v>204</v>
      </c>
      <c r="F4752">
        <v>8466000</v>
      </c>
      <c r="G4752" s="5" t="str">
        <f>_xlfn.CONCAT(worldtradingdata_history_AAPL[[#This Row],[Close]], ", ")</f>
        <v xml:space="preserve">2.19, </v>
      </c>
    </row>
    <row r="4753" spans="1:7" x14ac:dyDescent="0.35">
      <c r="A4753" s="4">
        <v>36431</v>
      </c>
      <c r="B4753" s="5" t="s">
        <v>204</v>
      </c>
      <c r="C4753" s="5" t="s">
        <v>202</v>
      </c>
      <c r="D4753" s="5" t="s">
        <v>207</v>
      </c>
      <c r="E4753" s="5" t="s">
        <v>183</v>
      </c>
      <c r="F4753">
        <v>12633200</v>
      </c>
      <c r="G4753" s="5" t="str">
        <f>_xlfn.CONCAT(worldtradingdata_history_AAPL[[#This Row],[Close]], ", ")</f>
        <v xml:space="preserve">2.14, </v>
      </c>
    </row>
    <row r="4754" spans="1:7" x14ac:dyDescent="0.35">
      <c r="A4754" s="4">
        <v>36432</v>
      </c>
      <c r="B4754" s="5" t="s">
        <v>190</v>
      </c>
      <c r="C4754" s="5" t="s">
        <v>208</v>
      </c>
      <c r="D4754" s="5" t="s">
        <v>204</v>
      </c>
      <c r="E4754" s="5" t="s">
        <v>182</v>
      </c>
      <c r="F4754">
        <v>5862200</v>
      </c>
      <c r="G4754" s="5" t="str">
        <f>_xlfn.CONCAT(worldtradingdata_history_AAPL[[#This Row],[Close]], ", ")</f>
        <v xml:space="preserve">2.11, </v>
      </c>
    </row>
    <row r="4755" spans="1:7" x14ac:dyDescent="0.35">
      <c r="A4755" s="4">
        <v>36433</v>
      </c>
      <c r="B4755" s="5" t="s">
        <v>189</v>
      </c>
      <c r="C4755" s="5" t="s">
        <v>210</v>
      </c>
      <c r="D4755" s="5" t="s">
        <v>245</v>
      </c>
      <c r="E4755" s="5" t="s">
        <v>189</v>
      </c>
      <c r="F4755">
        <v>8107700</v>
      </c>
      <c r="G4755" s="5" t="str">
        <f>_xlfn.CONCAT(worldtradingdata_history_AAPL[[#This Row],[Close]], ", ")</f>
        <v xml:space="preserve">2.16, </v>
      </c>
    </row>
    <row r="4756" spans="1:7" x14ac:dyDescent="0.35">
      <c r="A4756" s="4">
        <v>36434</v>
      </c>
      <c r="B4756" s="5" t="s">
        <v>212</v>
      </c>
      <c r="C4756" s="5" t="s">
        <v>207</v>
      </c>
      <c r="D4756" s="5" t="s">
        <v>212</v>
      </c>
      <c r="E4756" s="5" t="s">
        <v>190</v>
      </c>
      <c r="F4756">
        <v>5456700</v>
      </c>
      <c r="G4756" s="5" t="str">
        <f>_xlfn.CONCAT(worldtradingdata_history_AAPL[[#This Row],[Close]], ", ")</f>
        <v xml:space="preserve">2.21, </v>
      </c>
    </row>
    <row r="4757" spans="1:7" x14ac:dyDescent="0.35">
      <c r="A4757" s="4">
        <v>36437</v>
      </c>
      <c r="B4757" s="5" t="s">
        <v>212</v>
      </c>
      <c r="C4757" s="5" t="s">
        <v>221</v>
      </c>
      <c r="D4757" s="5" t="s">
        <v>218</v>
      </c>
      <c r="E4757" s="5" t="s">
        <v>212</v>
      </c>
      <c r="F4757">
        <v>4101300</v>
      </c>
      <c r="G4757" s="5" t="str">
        <f>_xlfn.CONCAT(worldtradingdata_history_AAPL[[#This Row],[Close]], ", ")</f>
        <v xml:space="preserve">2.31, </v>
      </c>
    </row>
    <row r="4758" spans="1:7" x14ac:dyDescent="0.35">
      <c r="A4758" s="4">
        <v>36438</v>
      </c>
      <c r="B4758" s="5" t="s">
        <v>218</v>
      </c>
      <c r="C4758" s="5" t="s">
        <v>237</v>
      </c>
      <c r="D4758" s="5" t="s">
        <v>237</v>
      </c>
      <c r="E4758" s="5" t="s">
        <v>221</v>
      </c>
      <c r="F4758">
        <v>7269700</v>
      </c>
      <c r="G4758" s="5" t="str">
        <f>_xlfn.CONCAT(worldtradingdata_history_AAPL[[#This Row],[Close]], ", ")</f>
        <v xml:space="preserve">2.43, </v>
      </c>
    </row>
    <row r="4759" spans="1:7" x14ac:dyDescent="0.35">
      <c r="A4759" s="4">
        <v>36439</v>
      </c>
      <c r="B4759" s="5" t="s">
        <v>237</v>
      </c>
      <c r="C4759" s="5" t="s">
        <v>215</v>
      </c>
      <c r="D4759" s="5" t="s">
        <v>244</v>
      </c>
      <c r="E4759" s="5" t="s">
        <v>232</v>
      </c>
      <c r="F4759">
        <v>7181000</v>
      </c>
      <c r="G4759" s="5" t="str">
        <f>_xlfn.CONCAT(worldtradingdata_history_AAPL[[#This Row],[Close]], ", ")</f>
        <v xml:space="preserve">2.40, </v>
      </c>
    </row>
    <row r="4760" spans="1:7" x14ac:dyDescent="0.35">
      <c r="A4760" s="4">
        <v>36440</v>
      </c>
      <c r="B4760" s="5" t="s">
        <v>215</v>
      </c>
      <c r="C4760" s="5" t="s">
        <v>223</v>
      </c>
      <c r="D4760" s="5" t="s">
        <v>236</v>
      </c>
      <c r="E4760" s="5" t="s">
        <v>218</v>
      </c>
      <c r="F4760">
        <v>5409700</v>
      </c>
      <c r="G4760" s="5" t="str">
        <f>_xlfn.CONCAT(worldtradingdata_history_AAPL[[#This Row],[Close]], ", ")</f>
        <v xml:space="preserve">2.37, </v>
      </c>
    </row>
    <row r="4761" spans="1:7" x14ac:dyDescent="0.35">
      <c r="A4761" s="4">
        <v>36441</v>
      </c>
      <c r="B4761" s="5" t="s">
        <v>223</v>
      </c>
      <c r="C4761" s="5" t="s">
        <v>214</v>
      </c>
      <c r="D4761" s="5" t="s">
        <v>223</v>
      </c>
      <c r="E4761" s="5" t="s">
        <v>220</v>
      </c>
      <c r="F4761">
        <v>3417900</v>
      </c>
      <c r="G4761" s="5" t="str">
        <f>_xlfn.CONCAT(worldtradingdata_history_AAPL[[#This Row],[Close]], ", ")</f>
        <v xml:space="preserve">2.34, </v>
      </c>
    </row>
    <row r="4762" spans="1:7" x14ac:dyDescent="0.35">
      <c r="A4762" s="4">
        <v>36444</v>
      </c>
      <c r="B4762" s="5" t="s">
        <v>247</v>
      </c>
      <c r="C4762" s="5" t="s">
        <v>215</v>
      </c>
      <c r="D4762" s="5" t="s">
        <v>219</v>
      </c>
      <c r="E4762" s="5" t="s">
        <v>247</v>
      </c>
      <c r="F4762">
        <v>2345700</v>
      </c>
      <c r="G4762" s="5" t="str">
        <f>_xlfn.CONCAT(worldtradingdata_history_AAPL[[#This Row],[Close]], ", ")</f>
        <v xml:space="preserve">2.40, </v>
      </c>
    </row>
    <row r="4763" spans="1:7" x14ac:dyDescent="0.35">
      <c r="A4763" s="4">
        <v>36445</v>
      </c>
      <c r="B4763" s="5" t="s">
        <v>232</v>
      </c>
      <c r="C4763" s="5" t="s">
        <v>232</v>
      </c>
      <c r="D4763" s="5" t="s">
        <v>244</v>
      </c>
      <c r="E4763" s="5" t="s">
        <v>232</v>
      </c>
      <c r="F4763">
        <v>5026100</v>
      </c>
      <c r="G4763" s="5" t="str">
        <f>_xlfn.CONCAT(worldtradingdata_history_AAPL[[#This Row],[Close]], ", ")</f>
        <v xml:space="preserve">2.39, </v>
      </c>
    </row>
    <row r="4764" spans="1:7" x14ac:dyDescent="0.35">
      <c r="A4764" s="4">
        <v>36446</v>
      </c>
      <c r="B4764" s="5" t="s">
        <v>229</v>
      </c>
      <c r="C4764" s="5" t="s">
        <v>237</v>
      </c>
      <c r="D4764" s="5" t="s">
        <v>230</v>
      </c>
      <c r="E4764" s="5" t="s">
        <v>222</v>
      </c>
      <c r="F4764">
        <v>5651600</v>
      </c>
      <c r="G4764" s="5" t="str">
        <f>_xlfn.CONCAT(worldtradingdata_history_AAPL[[#This Row],[Close]], ", ")</f>
        <v xml:space="preserve">2.43, </v>
      </c>
    </row>
    <row r="4765" spans="1:7" x14ac:dyDescent="0.35">
      <c r="A4765" s="4">
        <v>36447</v>
      </c>
      <c r="B4765" s="5" t="s">
        <v>237</v>
      </c>
      <c r="C4765" s="5" t="s">
        <v>233</v>
      </c>
      <c r="D4765" s="5" t="s">
        <v>249</v>
      </c>
      <c r="E4765" s="5" t="s">
        <v>237</v>
      </c>
      <c r="F4765">
        <v>16953600</v>
      </c>
      <c r="G4765" s="5" t="str">
        <f>_xlfn.CONCAT(worldtradingdata_history_AAPL[[#This Row],[Close]], ", ")</f>
        <v xml:space="preserve">2.46, </v>
      </c>
    </row>
    <row r="4766" spans="1:7" x14ac:dyDescent="0.35">
      <c r="A4766" s="4">
        <v>36448</v>
      </c>
      <c r="B4766" s="5" t="s">
        <v>240</v>
      </c>
      <c r="C4766" s="5" t="s">
        <v>254</v>
      </c>
      <c r="D4766" s="5" t="s">
        <v>257</v>
      </c>
      <c r="E4766" s="5" t="s">
        <v>231</v>
      </c>
      <c r="F4766">
        <v>10474800</v>
      </c>
      <c r="G4766" s="5" t="str">
        <f>_xlfn.CONCAT(worldtradingdata_history_AAPL[[#This Row],[Close]], ", ")</f>
        <v xml:space="preserve">2.66, </v>
      </c>
    </row>
    <row r="4767" spans="1:7" x14ac:dyDescent="0.35">
      <c r="A4767" s="4">
        <v>36451</v>
      </c>
      <c r="B4767" s="5" t="s">
        <v>258</v>
      </c>
      <c r="C4767" s="5" t="s">
        <v>243</v>
      </c>
      <c r="D4767" s="5" t="s">
        <v>268</v>
      </c>
      <c r="E4767" s="5" t="s">
        <v>242</v>
      </c>
      <c r="F4767">
        <v>6923100</v>
      </c>
      <c r="G4767" s="5" t="str">
        <f>_xlfn.CONCAT(worldtradingdata_history_AAPL[[#This Row],[Close]], ", ")</f>
        <v xml:space="preserve">2.62, </v>
      </c>
    </row>
    <row r="4768" spans="1:7" x14ac:dyDescent="0.35">
      <c r="A4768" s="4">
        <v>36452</v>
      </c>
      <c r="B4768" s="5" t="s">
        <v>241</v>
      </c>
      <c r="C4768" s="5" t="s">
        <v>236</v>
      </c>
      <c r="D4768" s="5" t="s">
        <v>259</v>
      </c>
      <c r="E4768" s="5" t="s">
        <v>219</v>
      </c>
      <c r="F4768">
        <v>9130200</v>
      </c>
      <c r="G4768" s="5" t="str">
        <f>_xlfn.CONCAT(worldtradingdata_history_AAPL[[#This Row],[Close]], ", ")</f>
        <v xml:space="preserve">2.45, </v>
      </c>
    </row>
    <row r="4769" spans="1:7" x14ac:dyDescent="0.35">
      <c r="A4769" s="4">
        <v>36453</v>
      </c>
      <c r="B4769" s="5" t="s">
        <v>234</v>
      </c>
      <c r="C4769" s="5" t="s">
        <v>269</v>
      </c>
      <c r="D4769" s="5" t="s">
        <v>250</v>
      </c>
      <c r="E4769" s="5" t="s">
        <v>234</v>
      </c>
      <c r="F4769">
        <v>9654400</v>
      </c>
      <c r="G4769" s="5" t="str">
        <f>_xlfn.CONCAT(worldtradingdata_history_AAPL[[#This Row],[Close]], ", ")</f>
        <v xml:space="preserve">2.61, </v>
      </c>
    </row>
    <row r="4770" spans="1:7" x14ac:dyDescent="0.35">
      <c r="A4770" s="4">
        <v>36454</v>
      </c>
      <c r="B4770" s="5" t="s">
        <v>249</v>
      </c>
      <c r="C4770" s="5" t="s">
        <v>253</v>
      </c>
      <c r="D4770" s="5" t="s">
        <v>261</v>
      </c>
      <c r="E4770" s="5" t="s">
        <v>270</v>
      </c>
      <c r="F4770">
        <v>7084400</v>
      </c>
      <c r="G4770" s="5" t="str">
        <f>_xlfn.CONCAT(worldtradingdata_history_AAPL[[#This Row],[Close]], ", ")</f>
        <v xml:space="preserve">2.72, </v>
      </c>
    </row>
    <row r="4771" spans="1:7" x14ac:dyDescent="0.35">
      <c r="A4771" s="4">
        <v>36455</v>
      </c>
      <c r="B4771" s="5" t="s">
        <v>256</v>
      </c>
      <c r="C4771" s="5" t="s">
        <v>258</v>
      </c>
      <c r="D4771" s="5" t="s">
        <v>255</v>
      </c>
      <c r="E4771" s="5" t="s">
        <v>243</v>
      </c>
      <c r="F4771">
        <v>3745600</v>
      </c>
      <c r="G4771" s="5" t="str">
        <f>_xlfn.CONCAT(worldtradingdata_history_AAPL[[#This Row],[Close]], ", ")</f>
        <v xml:space="preserve">2.64, </v>
      </c>
    </row>
    <row r="4772" spans="1:7" x14ac:dyDescent="0.35">
      <c r="A4772" s="4">
        <v>36458</v>
      </c>
      <c r="B4772" s="5" t="s">
        <v>268</v>
      </c>
      <c r="C4772" s="5" t="s">
        <v>254</v>
      </c>
      <c r="D4772" s="5" t="s">
        <v>253</v>
      </c>
      <c r="E4772" s="5" t="s">
        <v>249</v>
      </c>
      <c r="F4772">
        <v>2911300</v>
      </c>
      <c r="G4772" s="5" t="str">
        <f>_xlfn.CONCAT(worldtradingdata_history_AAPL[[#This Row],[Close]], ", ")</f>
        <v xml:space="preserve">2.66, </v>
      </c>
    </row>
    <row r="4773" spans="1:7" x14ac:dyDescent="0.35">
      <c r="A4773" s="4">
        <v>36459</v>
      </c>
      <c r="B4773" s="5" t="s">
        <v>254</v>
      </c>
      <c r="C4773" s="5" t="s">
        <v>259</v>
      </c>
      <c r="D4773" s="5" t="s">
        <v>256</v>
      </c>
      <c r="E4773" s="5" t="s">
        <v>243</v>
      </c>
      <c r="F4773">
        <v>3104000</v>
      </c>
      <c r="G4773" s="5" t="str">
        <f>_xlfn.CONCAT(worldtradingdata_history_AAPL[[#This Row],[Close]], ", ")</f>
        <v xml:space="preserve">2.68, </v>
      </c>
    </row>
    <row r="4774" spans="1:7" x14ac:dyDescent="0.35">
      <c r="A4774" s="4">
        <v>36460</v>
      </c>
      <c r="B4774" s="5" t="s">
        <v>260</v>
      </c>
      <c r="C4774" s="5" t="s">
        <v>251</v>
      </c>
      <c r="D4774" s="5" t="s">
        <v>264</v>
      </c>
      <c r="E4774" s="5" t="s">
        <v>243</v>
      </c>
      <c r="F4774">
        <v>3955200</v>
      </c>
      <c r="G4774" s="5" t="str">
        <f>_xlfn.CONCAT(worldtradingdata_history_AAPL[[#This Row],[Close]], ", ")</f>
        <v xml:space="preserve">2.73, </v>
      </c>
    </row>
    <row r="4775" spans="1:7" x14ac:dyDescent="0.35">
      <c r="A4775" s="4">
        <v>36461</v>
      </c>
      <c r="B4775" s="5" t="s">
        <v>253</v>
      </c>
      <c r="C4775" s="5" t="s">
        <v>252</v>
      </c>
      <c r="D4775" s="5" t="s">
        <v>266</v>
      </c>
      <c r="E4775" s="5" t="s">
        <v>253</v>
      </c>
      <c r="F4775">
        <v>4496300</v>
      </c>
      <c r="G4775" s="5" t="str">
        <f>_xlfn.CONCAT(worldtradingdata_history_AAPL[[#This Row],[Close]], ", ")</f>
        <v xml:space="preserve">2.78, </v>
      </c>
    </row>
    <row r="4776" spans="1:7" x14ac:dyDescent="0.35">
      <c r="A4776" s="4">
        <v>36462</v>
      </c>
      <c r="B4776" s="5" t="s">
        <v>271</v>
      </c>
      <c r="C4776" s="5" t="s">
        <v>267</v>
      </c>
      <c r="D4776" s="5" t="s">
        <v>272</v>
      </c>
      <c r="E4776" s="5" t="s">
        <v>271</v>
      </c>
      <c r="F4776">
        <v>4670100</v>
      </c>
      <c r="G4776" s="5" t="str">
        <f>_xlfn.CONCAT(worldtradingdata_history_AAPL[[#This Row],[Close]], ", ")</f>
        <v xml:space="preserve">2.86, </v>
      </c>
    </row>
    <row r="4777" spans="1:7" x14ac:dyDescent="0.35">
      <c r="A4777" s="4">
        <v>36465</v>
      </c>
      <c r="B4777" s="5" t="s">
        <v>267</v>
      </c>
      <c r="C4777" s="5" t="s">
        <v>255</v>
      </c>
      <c r="D4777" s="5" t="s">
        <v>273</v>
      </c>
      <c r="E4777" s="5" t="s">
        <v>274</v>
      </c>
      <c r="F4777">
        <v>2487200</v>
      </c>
      <c r="G4777" s="5" t="str">
        <f>_xlfn.CONCAT(worldtradingdata_history_AAPL[[#This Row],[Close]], ", ")</f>
        <v xml:space="preserve">2.77, </v>
      </c>
    </row>
    <row r="4778" spans="1:7" x14ac:dyDescent="0.35">
      <c r="A4778" s="4">
        <v>36466</v>
      </c>
      <c r="B4778" s="5" t="s">
        <v>255</v>
      </c>
      <c r="C4778" s="5" t="s">
        <v>275</v>
      </c>
      <c r="D4778" s="5" t="s">
        <v>276</v>
      </c>
      <c r="E4778" s="5" t="s">
        <v>274</v>
      </c>
      <c r="F4778">
        <v>3564600</v>
      </c>
      <c r="G4778" s="5" t="str">
        <f>_xlfn.CONCAT(worldtradingdata_history_AAPL[[#This Row],[Close]], ", ")</f>
        <v xml:space="preserve">2.87, </v>
      </c>
    </row>
    <row r="4779" spans="1:7" x14ac:dyDescent="0.35">
      <c r="A4779" s="4">
        <v>36467</v>
      </c>
      <c r="B4779" s="5" t="s">
        <v>272</v>
      </c>
      <c r="C4779" s="5" t="s">
        <v>276</v>
      </c>
      <c r="D4779" s="5" t="s">
        <v>277</v>
      </c>
      <c r="E4779" s="5" t="s">
        <v>278</v>
      </c>
      <c r="F4779">
        <v>2932700</v>
      </c>
      <c r="G4779" s="5" t="str">
        <f>_xlfn.CONCAT(worldtradingdata_history_AAPL[[#This Row],[Close]], ", ")</f>
        <v xml:space="preserve">2.92, </v>
      </c>
    </row>
    <row r="4780" spans="1:7" x14ac:dyDescent="0.35">
      <c r="A4780" s="4">
        <v>36468</v>
      </c>
      <c r="B4780" s="5" t="s">
        <v>279</v>
      </c>
      <c r="C4780" s="5" t="s">
        <v>280</v>
      </c>
      <c r="D4780" s="5" t="s">
        <v>281</v>
      </c>
      <c r="E4780" s="5" t="s">
        <v>273</v>
      </c>
      <c r="F4780">
        <v>3384700</v>
      </c>
      <c r="G4780" s="5" t="str">
        <f>_xlfn.CONCAT(worldtradingdata_history_AAPL[[#This Row],[Close]], ", ")</f>
        <v xml:space="preserve">2.99, </v>
      </c>
    </row>
    <row r="4781" spans="1:7" x14ac:dyDescent="0.35">
      <c r="A4781" s="4">
        <v>36469</v>
      </c>
      <c r="B4781" s="5" t="s">
        <v>282</v>
      </c>
      <c r="C4781" s="5" t="s">
        <v>283</v>
      </c>
      <c r="D4781" s="5" t="s">
        <v>284</v>
      </c>
      <c r="E4781" s="5" t="s">
        <v>282</v>
      </c>
      <c r="F4781">
        <v>3721500</v>
      </c>
      <c r="G4781" s="5" t="str">
        <f>_xlfn.CONCAT(worldtradingdata_history_AAPL[[#This Row],[Close]], ", ")</f>
        <v xml:space="preserve">3.15, </v>
      </c>
    </row>
    <row r="4782" spans="1:7" x14ac:dyDescent="0.35">
      <c r="A4782" s="4">
        <v>36472</v>
      </c>
      <c r="B4782" s="5" t="s">
        <v>285</v>
      </c>
      <c r="C4782" s="5" t="s">
        <v>286</v>
      </c>
      <c r="D4782" s="5" t="s">
        <v>287</v>
      </c>
      <c r="E4782" s="5" t="s">
        <v>288</v>
      </c>
      <c r="F4782">
        <v>8490300</v>
      </c>
      <c r="G4782" s="5" t="str">
        <f>_xlfn.CONCAT(worldtradingdata_history_AAPL[[#This Row],[Close]], ", ")</f>
        <v xml:space="preserve">3.44, </v>
      </c>
    </row>
    <row r="4783" spans="1:7" x14ac:dyDescent="0.35">
      <c r="A4783" s="4">
        <v>36473</v>
      </c>
      <c r="B4783" s="5" t="s">
        <v>289</v>
      </c>
      <c r="C4783" s="5" t="s">
        <v>290</v>
      </c>
      <c r="D4783" s="5" t="s">
        <v>289</v>
      </c>
      <c r="E4783" s="5" t="s">
        <v>285</v>
      </c>
      <c r="F4783">
        <v>7220300</v>
      </c>
      <c r="G4783" s="5" t="str">
        <f>_xlfn.CONCAT(worldtradingdata_history_AAPL[[#This Row],[Close]], ", ")</f>
        <v xml:space="preserve">3.20, </v>
      </c>
    </row>
    <row r="4784" spans="1:7" x14ac:dyDescent="0.35">
      <c r="A4784" s="4">
        <v>36474</v>
      </c>
      <c r="B4784" s="5" t="s">
        <v>291</v>
      </c>
      <c r="C4784" s="5" t="s">
        <v>292</v>
      </c>
      <c r="D4784" s="5" t="s">
        <v>293</v>
      </c>
      <c r="E4784" s="5" t="s">
        <v>283</v>
      </c>
      <c r="F4784">
        <v>5159300</v>
      </c>
      <c r="G4784" s="5" t="str">
        <f>_xlfn.CONCAT(worldtradingdata_history_AAPL[[#This Row],[Close]], ", ")</f>
        <v xml:space="preserve">3.27, </v>
      </c>
    </row>
    <row r="4785" spans="1:7" x14ac:dyDescent="0.35">
      <c r="A4785" s="4">
        <v>36475</v>
      </c>
      <c r="B4785" s="5" t="s">
        <v>292</v>
      </c>
      <c r="C4785" s="5" t="s">
        <v>294</v>
      </c>
      <c r="D4785" s="5" t="s">
        <v>295</v>
      </c>
      <c r="E4785" s="5" t="s">
        <v>296</v>
      </c>
      <c r="F4785">
        <v>2387400</v>
      </c>
      <c r="G4785" s="5" t="str">
        <f>_xlfn.CONCAT(worldtradingdata_history_AAPL[[#This Row],[Close]], ", ")</f>
        <v xml:space="preserve">3.29, </v>
      </c>
    </row>
    <row r="4786" spans="1:7" x14ac:dyDescent="0.35">
      <c r="A4786" s="4">
        <v>36476</v>
      </c>
      <c r="B4786" s="5" t="s">
        <v>294</v>
      </c>
      <c r="C4786" s="5" t="s">
        <v>297</v>
      </c>
      <c r="D4786" s="5" t="s">
        <v>294</v>
      </c>
      <c r="E4786" s="5" t="s">
        <v>298</v>
      </c>
      <c r="F4786">
        <v>2484700</v>
      </c>
      <c r="G4786" s="5" t="str">
        <f>_xlfn.CONCAT(worldtradingdata_history_AAPL[[#This Row],[Close]], ", ")</f>
        <v xml:space="preserve">3.24, </v>
      </c>
    </row>
    <row r="4787" spans="1:7" x14ac:dyDescent="0.35">
      <c r="A4787" s="4">
        <v>36479</v>
      </c>
      <c r="B4787" s="5" t="s">
        <v>297</v>
      </c>
      <c r="C4787" s="5" t="s">
        <v>299</v>
      </c>
      <c r="D4787" s="5" t="s">
        <v>300</v>
      </c>
      <c r="E4787" s="5" t="s">
        <v>301</v>
      </c>
      <c r="F4787">
        <v>2315100</v>
      </c>
      <c r="G4787" s="5" t="str">
        <f>_xlfn.CONCAT(worldtradingdata_history_AAPL[[#This Row],[Close]], ", ")</f>
        <v xml:space="preserve">3.19, </v>
      </c>
    </row>
    <row r="4788" spans="1:7" x14ac:dyDescent="0.35">
      <c r="A4788" s="4">
        <v>36480</v>
      </c>
      <c r="B4788" s="5" t="s">
        <v>296</v>
      </c>
      <c r="C4788" s="5" t="s">
        <v>302</v>
      </c>
      <c r="D4788" s="5" t="s">
        <v>294</v>
      </c>
      <c r="E4788" s="5" t="s">
        <v>301</v>
      </c>
      <c r="F4788">
        <v>2068500</v>
      </c>
      <c r="G4788" s="5" t="str">
        <f>_xlfn.CONCAT(worldtradingdata_history_AAPL[[#This Row],[Close]], ", ")</f>
        <v xml:space="preserve">3.26, </v>
      </c>
    </row>
    <row r="4789" spans="1:7" x14ac:dyDescent="0.35">
      <c r="A4789" s="4">
        <v>36481</v>
      </c>
      <c r="B4789" s="5" t="s">
        <v>302</v>
      </c>
      <c r="C4789" s="5" t="s">
        <v>303</v>
      </c>
      <c r="D4789" s="5" t="s">
        <v>289</v>
      </c>
      <c r="E4789" s="5" t="s">
        <v>296</v>
      </c>
      <c r="F4789">
        <v>3250600</v>
      </c>
      <c r="G4789" s="5" t="str">
        <f>_xlfn.CONCAT(worldtradingdata_history_AAPL[[#This Row],[Close]], ", ")</f>
        <v xml:space="preserve">3.22, </v>
      </c>
    </row>
    <row r="4790" spans="1:7" x14ac:dyDescent="0.35">
      <c r="A4790" s="4">
        <v>36482</v>
      </c>
      <c r="B4790" s="5" t="s">
        <v>291</v>
      </c>
      <c r="C4790" s="5" t="s">
        <v>290</v>
      </c>
      <c r="D4790" s="5" t="s">
        <v>304</v>
      </c>
      <c r="E4790" s="5" t="s">
        <v>301</v>
      </c>
      <c r="F4790">
        <v>3208400</v>
      </c>
      <c r="G4790" s="5" t="str">
        <f>_xlfn.CONCAT(worldtradingdata_history_AAPL[[#This Row],[Close]], ", ")</f>
        <v xml:space="preserve">3.20, </v>
      </c>
    </row>
    <row r="4791" spans="1:7" x14ac:dyDescent="0.35">
      <c r="A4791" s="4">
        <v>36483</v>
      </c>
      <c r="B4791" s="5" t="s">
        <v>290</v>
      </c>
      <c r="C4791" s="5" t="s">
        <v>305</v>
      </c>
      <c r="D4791" s="5" t="s">
        <v>300</v>
      </c>
      <c r="E4791" s="5" t="s">
        <v>283</v>
      </c>
      <c r="F4791">
        <v>2789900</v>
      </c>
      <c r="G4791" s="5" t="str">
        <f>_xlfn.CONCAT(worldtradingdata_history_AAPL[[#This Row],[Close]], ", ")</f>
        <v xml:space="preserve">3.30, </v>
      </c>
    </row>
    <row r="4792" spans="1:7" x14ac:dyDescent="0.35">
      <c r="A4792" s="4">
        <v>36486</v>
      </c>
      <c r="B4792" s="5" t="s">
        <v>306</v>
      </c>
      <c r="C4792" s="5" t="s">
        <v>297</v>
      </c>
      <c r="D4792" s="5" t="s">
        <v>306</v>
      </c>
      <c r="E4792" s="5" t="s">
        <v>299</v>
      </c>
      <c r="F4792">
        <v>1755600</v>
      </c>
      <c r="G4792" s="5" t="str">
        <f>_xlfn.CONCAT(worldtradingdata_history_AAPL[[#This Row],[Close]], ", ")</f>
        <v xml:space="preserve">3.24, </v>
      </c>
    </row>
    <row r="4793" spans="1:7" x14ac:dyDescent="0.35">
      <c r="A4793" s="4">
        <v>36487</v>
      </c>
      <c r="B4793" s="5" t="s">
        <v>292</v>
      </c>
      <c r="C4793" s="5" t="s">
        <v>295</v>
      </c>
      <c r="D4793" s="5" t="s">
        <v>307</v>
      </c>
      <c r="E4793" s="5" t="s">
        <v>301</v>
      </c>
      <c r="F4793">
        <v>4851000</v>
      </c>
      <c r="G4793" s="5" t="str">
        <f>_xlfn.CONCAT(worldtradingdata_history_AAPL[[#This Row],[Close]], ", ")</f>
        <v xml:space="preserve">3.31, </v>
      </c>
    </row>
    <row r="4794" spans="1:7" x14ac:dyDescent="0.35">
      <c r="A4794" s="4">
        <v>36488</v>
      </c>
      <c r="B4794" s="5" t="s">
        <v>295</v>
      </c>
      <c r="C4794" s="5" t="s">
        <v>289</v>
      </c>
      <c r="D4794" s="5" t="s">
        <v>308</v>
      </c>
      <c r="E4794" s="5" t="s">
        <v>292</v>
      </c>
      <c r="F4794">
        <v>1920600</v>
      </c>
      <c r="G4794" s="5" t="str">
        <f>_xlfn.CONCAT(worldtradingdata_history_AAPL[[#This Row],[Close]], ", ")</f>
        <v xml:space="preserve">3.38, </v>
      </c>
    </row>
    <row r="4795" spans="1:7" x14ac:dyDescent="0.35">
      <c r="A4795" s="4">
        <v>36490</v>
      </c>
      <c r="B4795" s="5" t="s">
        <v>289</v>
      </c>
      <c r="C4795" s="5" t="s">
        <v>307</v>
      </c>
      <c r="D4795" s="5" t="s">
        <v>309</v>
      </c>
      <c r="E4795" s="5" t="s">
        <v>310</v>
      </c>
      <c r="F4795">
        <v>1170200</v>
      </c>
      <c r="G4795" s="5" t="str">
        <f>_xlfn.CONCAT(worldtradingdata_history_AAPL[[#This Row],[Close]], ", ")</f>
        <v xml:space="preserve">3.40, </v>
      </c>
    </row>
    <row r="4796" spans="1:7" x14ac:dyDescent="0.35">
      <c r="A4796" s="4">
        <v>36493</v>
      </c>
      <c r="B4796" s="5" t="s">
        <v>308</v>
      </c>
      <c r="C4796" s="5" t="s">
        <v>311</v>
      </c>
      <c r="D4796" s="5" t="s">
        <v>312</v>
      </c>
      <c r="E4796" s="5" t="s">
        <v>293</v>
      </c>
      <c r="F4796">
        <v>4165900</v>
      </c>
      <c r="G4796" s="5" t="str">
        <f>_xlfn.CONCAT(worldtradingdata_history_AAPL[[#This Row],[Close]], ", ")</f>
        <v xml:space="preserve">3.43, </v>
      </c>
    </row>
    <row r="4797" spans="1:7" x14ac:dyDescent="0.35">
      <c r="A4797" s="4">
        <v>36494</v>
      </c>
      <c r="B4797" s="5" t="s">
        <v>313</v>
      </c>
      <c r="C4797" s="5" t="s">
        <v>313</v>
      </c>
      <c r="D4797" s="5" t="s">
        <v>314</v>
      </c>
      <c r="E4797" s="5" t="s">
        <v>315</v>
      </c>
      <c r="F4797">
        <v>7516100</v>
      </c>
      <c r="G4797" s="5" t="str">
        <f>_xlfn.CONCAT(worldtradingdata_history_AAPL[[#This Row],[Close]], ", ")</f>
        <v xml:space="preserve">3.50, </v>
      </c>
    </row>
    <row r="4798" spans="1:7" x14ac:dyDescent="0.35">
      <c r="A4798" s="4">
        <v>36495</v>
      </c>
      <c r="B4798" s="5" t="s">
        <v>316</v>
      </c>
      <c r="C4798" s="5" t="s">
        <v>317</v>
      </c>
      <c r="D4798" s="5" t="s">
        <v>318</v>
      </c>
      <c r="E4798" s="5" t="s">
        <v>316</v>
      </c>
      <c r="F4798">
        <v>5519900</v>
      </c>
      <c r="G4798" s="5" t="str">
        <f>_xlfn.CONCAT(worldtradingdata_history_AAPL[[#This Row],[Close]], ", ")</f>
        <v xml:space="preserve">3.69, </v>
      </c>
    </row>
    <row r="4799" spans="1:7" x14ac:dyDescent="0.35">
      <c r="A4799" s="4">
        <v>36496</v>
      </c>
      <c r="B4799" s="5" t="s">
        <v>319</v>
      </c>
      <c r="C4799" s="5" t="s">
        <v>320</v>
      </c>
      <c r="D4799" s="5" t="s">
        <v>321</v>
      </c>
      <c r="E4799" s="5" t="s">
        <v>322</v>
      </c>
      <c r="F4799">
        <v>5063300</v>
      </c>
      <c r="G4799" s="5" t="str">
        <f>_xlfn.CONCAT(worldtradingdata_history_AAPL[[#This Row],[Close]], ", ")</f>
        <v xml:space="preserve">3.91, </v>
      </c>
    </row>
    <row r="4800" spans="1:7" x14ac:dyDescent="0.35">
      <c r="A4800" s="4">
        <v>36497</v>
      </c>
      <c r="B4800" s="5" t="s">
        <v>323</v>
      </c>
      <c r="C4800" s="5" t="s">
        <v>323</v>
      </c>
      <c r="D4800" s="5" t="s">
        <v>324</v>
      </c>
      <c r="E4800" s="5" t="s">
        <v>325</v>
      </c>
      <c r="F4800">
        <v>5785000</v>
      </c>
      <c r="G4800" s="5" t="str">
        <f>_xlfn.CONCAT(worldtradingdata_history_AAPL[[#This Row],[Close]], ", ")</f>
        <v xml:space="preserve">4.11, </v>
      </c>
    </row>
    <row r="4801" spans="1:7" x14ac:dyDescent="0.35">
      <c r="A4801" s="4">
        <v>36500</v>
      </c>
      <c r="B4801" s="5" t="s">
        <v>323</v>
      </c>
      <c r="C4801" s="5" t="s">
        <v>326</v>
      </c>
      <c r="D4801" s="5" t="s">
        <v>327</v>
      </c>
      <c r="E4801" s="5" t="s">
        <v>328</v>
      </c>
      <c r="F4801">
        <v>4167700</v>
      </c>
      <c r="G4801" s="5" t="str">
        <f>_xlfn.CONCAT(worldtradingdata_history_AAPL[[#This Row],[Close]], ", ")</f>
        <v xml:space="preserve">4.14, </v>
      </c>
    </row>
    <row r="4802" spans="1:7" x14ac:dyDescent="0.35">
      <c r="A4802" s="4">
        <v>36501</v>
      </c>
      <c r="B4802" s="5" t="s">
        <v>326</v>
      </c>
      <c r="C4802" s="5" t="s">
        <v>329</v>
      </c>
      <c r="D4802" s="5" t="s">
        <v>330</v>
      </c>
      <c r="E4802" s="5" t="s">
        <v>331</v>
      </c>
      <c r="F4802">
        <v>3968400</v>
      </c>
      <c r="G4802" s="5" t="str">
        <f>_xlfn.CONCAT(worldtradingdata_history_AAPL[[#This Row],[Close]], ", ")</f>
        <v xml:space="preserve">4.16, </v>
      </c>
    </row>
    <row r="4803" spans="1:7" x14ac:dyDescent="0.35">
      <c r="A4803" s="4">
        <v>36502</v>
      </c>
      <c r="B4803" s="5" t="s">
        <v>332</v>
      </c>
      <c r="C4803" s="5" t="s">
        <v>333</v>
      </c>
      <c r="D4803" s="5" t="s">
        <v>332</v>
      </c>
      <c r="E4803" s="5" t="s">
        <v>320</v>
      </c>
      <c r="F4803">
        <v>3681700</v>
      </c>
      <c r="G4803" s="5" t="str">
        <f>_xlfn.CONCAT(worldtradingdata_history_AAPL[[#This Row],[Close]], ", ")</f>
        <v xml:space="preserve">3.93, </v>
      </c>
    </row>
    <row r="4804" spans="1:7" x14ac:dyDescent="0.35">
      <c r="A4804" s="4">
        <v>36503</v>
      </c>
      <c r="B4804" s="5" t="s">
        <v>334</v>
      </c>
      <c r="C4804" s="5" t="s">
        <v>335</v>
      </c>
      <c r="D4804" s="5" t="s">
        <v>334</v>
      </c>
      <c r="E4804" s="5" t="s">
        <v>336</v>
      </c>
      <c r="F4804">
        <v>7635500</v>
      </c>
      <c r="G4804" s="5" t="str">
        <f>_xlfn.CONCAT(worldtradingdata_history_AAPL[[#This Row],[Close]], ", ")</f>
        <v xml:space="preserve">3.76, </v>
      </c>
    </row>
    <row r="4805" spans="1:7" x14ac:dyDescent="0.35">
      <c r="A4805" s="4">
        <v>36504</v>
      </c>
      <c r="B4805" s="5" t="s">
        <v>335</v>
      </c>
      <c r="C4805" s="5" t="s">
        <v>319</v>
      </c>
      <c r="D4805" s="5" t="s">
        <v>337</v>
      </c>
      <c r="E4805" s="5" t="s">
        <v>338</v>
      </c>
      <c r="F4805">
        <v>5690500</v>
      </c>
      <c r="G4805" s="5" t="str">
        <f>_xlfn.CONCAT(worldtradingdata_history_AAPL[[#This Row],[Close]], ", ")</f>
        <v xml:space="preserve">3.68, </v>
      </c>
    </row>
    <row r="4806" spans="1:7" x14ac:dyDescent="0.35">
      <c r="A4806" s="4">
        <v>36507</v>
      </c>
      <c r="B4806" s="5" t="s">
        <v>339</v>
      </c>
      <c r="C4806" s="5" t="s">
        <v>338</v>
      </c>
      <c r="D4806" s="5" t="s">
        <v>339</v>
      </c>
      <c r="E4806" s="5" t="s">
        <v>340</v>
      </c>
      <c r="F4806">
        <v>4731800</v>
      </c>
      <c r="G4806" s="5" t="str">
        <f>_xlfn.CONCAT(worldtradingdata_history_AAPL[[#This Row],[Close]], ", ")</f>
        <v xml:space="preserve">3.54, </v>
      </c>
    </row>
    <row r="4807" spans="1:7" x14ac:dyDescent="0.35">
      <c r="A4807" s="4">
        <v>36508</v>
      </c>
      <c r="B4807" s="5" t="s">
        <v>338</v>
      </c>
      <c r="C4807" s="5" t="s">
        <v>308</v>
      </c>
      <c r="D4807" s="5" t="s">
        <v>312</v>
      </c>
      <c r="E4807" s="5" t="s">
        <v>341</v>
      </c>
      <c r="F4807">
        <v>3718500</v>
      </c>
      <c r="G4807" s="5" t="str">
        <f>_xlfn.CONCAT(worldtradingdata_history_AAPL[[#This Row],[Close]], ", ")</f>
        <v xml:space="preserve">3.39, </v>
      </c>
    </row>
    <row r="4808" spans="1:7" x14ac:dyDescent="0.35">
      <c r="A4808" s="4">
        <v>36509</v>
      </c>
      <c r="B4808" s="5" t="s">
        <v>308</v>
      </c>
      <c r="C4808" s="5" t="s">
        <v>342</v>
      </c>
      <c r="D4808" s="5" t="s">
        <v>343</v>
      </c>
      <c r="E4808" s="5" t="s">
        <v>304</v>
      </c>
      <c r="F4808">
        <v>5532400</v>
      </c>
      <c r="G4808" s="5" t="str">
        <f>_xlfn.CONCAT(worldtradingdata_history_AAPL[[#This Row],[Close]], ", ")</f>
        <v xml:space="preserve">3.46, </v>
      </c>
    </row>
    <row r="4809" spans="1:7" x14ac:dyDescent="0.35">
      <c r="A4809" s="4">
        <v>36510</v>
      </c>
      <c r="B4809" s="5" t="s">
        <v>342</v>
      </c>
      <c r="C4809" s="5" t="s">
        <v>344</v>
      </c>
      <c r="D4809" s="5" t="s">
        <v>340</v>
      </c>
      <c r="E4809" s="5" t="s">
        <v>310</v>
      </c>
      <c r="F4809">
        <v>3988500</v>
      </c>
      <c r="G4809" s="5" t="str">
        <f>_xlfn.CONCAT(worldtradingdata_history_AAPL[[#This Row],[Close]], ", ")</f>
        <v xml:space="preserve">3.51, </v>
      </c>
    </row>
    <row r="4810" spans="1:7" x14ac:dyDescent="0.35">
      <c r="A4810" s="4">
        <v>36511</v>
      </c>
      <c r="B4810" s="5" t="s">
        <v>345</v>
      </c>
      <c r="C4810" s="5" t="s">
        <v>316</v>
      </c>
      <c r="D4810" s="5" t="s">
        <v>346</v>
      </c>
      <c r="E4810" s="5" t="s">
        <v>345</v>
      </c>
      <c r="F4810">
        <v>4419700</v>
      </c>
      <c r="G4810" s="5" t="str">
        <f>_xlfn.CONCAT(worldtradingdata_history_AAPL[[#This Row],[Close]], ", ")</f>
        <v xml:space="preserve">3.57, </v>
      </c>
    </row>
    <row r="4811" spans="1:7" x14ac:dyDescent="0.35">
      <c r="A4811" s="4">
        <v>36514</v>
      </c>
      <c r="B4811" s="5" t="s">
        <v>312</v>
      </c>
      <c r="C4811" s="5" t="s">
        <v>313</v>
      </c>
      <c r="D4811" s="5" t="s">
        <v>312</v>
      </c>
      <c r="E4811" s="5" t="s">
        <v>347</v>
      </c>
      <c r="F4811">
        <v>2535600</v>
      </c>
      <c r="G4811" s="5" t="str">
        <f>_xlfn.CONCAT(worldtradingdata_history_AAPL[[#This Row],[Close]], ", ")</f>
        <v xml:space="preserve">3.50, </v>
      </c>
    </row>
    <row r="4812" spans="1:7" x14ac:dyDescent="0.35">
      <c r="A4812" s="4">
        <v>36515</v>
      </c>
      <c r="B4812" s="5" t="s">
        <v>345</v>
      </c>
      <c r="C4812" s="5" t="s">
        <v>322</v>
      </c>
      <c r="D4812" s="5" t="s">
        <v>319</v>
      </c>
      <c r="E4812" s="5" t="s">
        <v>313</v>
      </c>
      <c r="F4812">
        <v>2742900</v>
      </c>
      <c r="G4812" s="5" t="str">
        <f>_xlfn.CONCAT(worldtradingdata_history_AAPL[[#This Row],[Close]], ", ")</f>
        <v xml:space="preserve">3.63, </v>
      </c>
    </row>
    <row r="4813" spans="1:7" x14ac:dyDescent="0.35">
      <c r="A4813" s="4">
        <v>36516</v>
      </c>
      <c r="B4813" s="5" t="s">
        <v>339</v>
      </c>
      <c r="C4813" s="5" t="s">
        <v>348</v>
      </c>
      <c r="D4813" s="5" t="s">
        <v>318</v>
      </c>
      <c r="E4813" s="5" t="s">
        <v>340</v>
      </c>
      <c r="F4813">
        <v>2903900</v>
      </c>
      <c r="G4813" s="5" t="str">
        <f>_xlfn.CONCAT(worldtradingdata_history_AAPL[[#This Row],[Close]], ", ")</f>
        <v xml:space="preserve">3.58, </v>
      </c>
    </row>
    <row r="4814" spans="1:7" x14ac:dyDescent="0.35">
      <c r="A4814" s="4">
        <v>36517</v>
      </c>
      <c r="B4814" s="5" t="s">
        <v>349</v>
      </c>
      <c r="C4814" s="5" t="s">
        <v>350</v>
      </c>
      <c r="D4814" s="5" t="s">
        <v>351</v>
      </c>
      <c r="E4814" s="5" t="s">
        <v>349</v>
      </c>
      <c r="F4814">
        <v>2049400</v>
      </c>
      <c r="G4814" s="5" t="str">
        <f>_xlfn.CONCAT(worldtradingdata_history_AAPL[[#This Row],[Close]], ", ")</f>
        <v xml:space="preserve">3.70, </v>
      </c>
    </row>
    <row r="4815" spans="1:7" x14ac:dyDescent="0.35">
      <c r="A4815" s="4">
        <v>36521</v>
      </c>
      <c r="B4815" s="5" t="s">
        <v>314</v>
      </c>
      <c r="C4815" s="5" t="s">
        <v>352</v>
      </c>
      <c r="D4815" s="5" t="s">
        <v>318</v>
      </c>
      <c r="E4815" s="5" t="s">
        <v>313</v>
      </c>
      <c r="F4815">
        <v>1421200</v>
      </c>
      <c r="G4815" s="5" t="str">
        <f>_xlfn.CONCAT(worldtradingdata_history_AAPL[[#This Row],[Close]], ", ")</f>
        <v xml:space="preserve">3.55, </v>
      </c>
    </row>
    <row r="4816" spans="1:7" x14ac:dyDescent="0.35">
      <c r="A4816" s="4">
        <v>36522</v>
      </c>
      <c r="B4816" s="5" t="s">
        <v>338</v>
      </c>
      <c r="C4816" s="5" t="s">
        <v>344</v>
      </c>
      <c r="D4816" s="5" t="s">
        <v>312</v>
      </c>
      <c r="E4816" s="5" t="s">
        <v>308</v>
      </c>
      <c r="F4816">
        <v>2195100</v>
      </c>
      <c r="G4816" s="5" t="str">
        <f>_xlfn.CONCAT(worldtradingdata_history_AAPL[[#This Row],[Close]], ", ")</f>
        <v xml:space="preserve">3.51, </v>
      </c>
    </row>
    <row r="4817" spans="1:7" x14ac:dyDescent="0.35">
      <c r="A4817" s="4">
        <v>36523</v>
      </c>
      <c r="B4817" s="5" t="s">
        <v>287</v>
      </c>
      <c r="C4817" s="5" t="s">
        <v>349</v>
      </c>
      <c r="D4817" s="5" t="s">
        <v>353</v>
      </c>
      <c r="E4817" s="5" t="s">
        <v>309</v>
      </c>
      <c r="F4817">
        <v>2540000</v>
      </c>
      <c r="G4817" s="5" t="str">
        <f>_xlfn.CONCAT(worldtradingdata_history_AAPL[[#This Row],[Close]], ", ")</f>
        <v xml:space="preserve">3.61, </v>
      </c>
    </row>
    <row r="4818" spans="1:7" x14ac:dyDescent="0.35">
      <c r="A4818" s="4">
        <v>36524</v>
      </c>
      <c r="B4818" s="5" t="s">
        <v>346</v>
      </c>
      <c r="C4818" s="5" t="s">
        <v>348</v>
      </c>
      <c r="D4818" s="5" t="s">
        <v>351</v>
      </c>
      <c r="E4818" s="5" t="s">
        <v>312</v>
      </c>
      <c r="F4818">
        <v>1844900</v>
      </c>
      <c r="G4818" s="5" t="str">
        <f>_xlfn.CONCAT(worldtradingdata_history_AAPL[[#This Row],[Close]], ", ")</f>
        <v xml:space="preserve">3.58, </v>
      </c>
    </row>
    <row r="4819" spans="1:7" x14ac:dyDescent="0.35">
      <c r="A4819" s="4">
        <v>36525</v>
      </c>
      <c r="B4819" s="5" t="s">
        <v>336</v>
      </c>
      <c r="C4819" s="5" t="s">
        <v>354</v>
      </c>
      <c r="D4819" s="5" t="s">
        <v>354</v>
      </c>
      <c r="E4819" s="5" t="s">
        <v>352</v>
      </c>
      <c r="F4819">
        <v>1462600</v>
      </c>
      <c r="G4819" s="5" t="str">
        <f>_xlfn.CONCAT(worldtradingdata_history_AAPL[[#This Row],[Close]], ", ")</f>
        <v xml:space="preserve">3.67, </v>
      </c>
    </row>
    <row r="4820" spans="1:7" x14ac:dyDescent="0.35">
      <c r="A4820" s="4">
        <v>36528</v>
      </c>
      <c r="B4820" s="5" t="s">
        <v>354</v>
      </c>
      <c r="C4820" s="5" t="s">
        <v>325</v>
      </c>
      <c r="D4820" s="5" t="s">
        <v>355</v>
      </c>
      <c r="E4820" s="5" t="s">
        <v>322</v>
      </c>
      <c r="F4820">
        <v>4750700</v>
      </c>
      <c r="G4820" s="5" t="str">
        <f>_xlfn.CONCAT(worldtradingdata_history_AAPL[[#This Row],[Close]], ", ")</f>
        <v xml:space="preserve">4.00, </v>
      </c>
    </row>
    <row r="4821" spans="1:7" x14ac:dyDescent="0.35">
      <c r="A4821" s="4">
        <v>36529</v>
      </c>
      <c r="B4821" s="5" t="s">
        <v>321</v>
      </c>
      <c r="C4821" s="5" t="s">
        <v>339</v>
      </c>
      <c r="D4821" s="5" t="s">
        <v>321</v>
      </c>
      <c r="E4821" s="5" t="s">
        <v>349</v>
      </c>
      <c r="F4821">
        <v>4519300</v>
      </c>
      <c r="G4821" s="5" t="str">
        <f>_xlfn.CONCAT(worldtradingdata_history_AAPL[[#This Row],[Close]], ", ")</f>
        <v xml:space="preserve">3.66, </v>
      </c>
    </row>
    <row r="4822" spans="1:7" x14ac:dyDescent="0.35">
      <c r="A4822" s="4">
        <v>36530</v>
      </c>
      <c r="B4822" s="5" t="s">
        <v>319</v>
      </c>
      <c r="C4822" s="5" t="s">
        <v>322</v>
      </c>
      <c r="D4822" s="5" t="s">
        <v>321</v>
      </c>
      <c r="E4822" s="5" t="s">
        <v>356</v>
      </c>
      <c r="F4822">
        <v>6940600</v>
      </c>
      <c r="G4822" s="5" t="str">
        <f>_xlfn.CONCAT(worldtradingdata_history_AAPL[[#This Row],[Close]], ", ")</f>
        <v xml:space="preserve">3.63, </v>
      </c>
    </row>
    <row r="4823" spans="1:7" x14ac:dyDescent="0.35">
      <c r="A4823" s="4">
        <v>36531</v>
      </c>
      <c r="B4823" s="5" t="s">
        <v>357</v>
      </c>
      <c r="C4823" s="5" t="s">
        <v>308</v>
      </c>
      <c r="D4823" s="5" t="s">
        <v>358</v>
      </c>
      <c r="E4823" s="5" t="s">
        <v>359</v>
      </c>
      <c r="F4823">
        <v>6856500</v>
      </c>
      <c r="G4823" s="5" t="str">
        <f>_xlfn.CONCAT(worldtradingdata_history_AAPL[[#This Row],[Close]], ", ")</f>
        <v xml:space="preserve">3.39, </v>
      </c>
    </row>
    <row r="4824" spans="1:7" x14ac:dyDescent="0.35">
      <c r="A4824" s="4">
        <v>36532</v>
      </c>
      <c r="B4824" s="5" t="s">
        <v>309</v>
      </c>
      <c r="C4824" s="5" t="s">
        <v>313</v>
      </c>
      <c r="D4824" s="5" t="s">
        <v>349</v>
      </c>
      <c r="E4824" s="5" t="s">
        <v>309</v>
      </c>
      <c r="F4824">
        <v>4108800</v>
      </c>
      <c r="G4824" s="5" t="str">
        <f>_xlfn.CONCAT(worldtradingdata_history_AAPL[[#This Row],[Close]], ", ")</f>
        <v xml:space="preserve">3.50, </v>
      </c>
    </row>
    <row r="4825" spans="1:7" x14ac:dyDescent="0.35">
      <c r="A4825" s="4">
        <v>36535</v>
      </c>
      <c r="B4825" s="5" t="s">
        <v>353</v>
      </c>
      <c r="C4825" s="5" t="s">
        <v>287</v>
      </c>
      <c r="D4825" s="5" t="s">
        <v>353</v>
      </c>
      <c r="E4825" s="5" t="s">
        <v>289</v>
      </c>
      <c r="F4825">
        <v>4506900</v>
      </c>
      <c r="G4825" s="5" t="str">
        <f>_xlfn.CONCAT(worldtradingdata_history_AAPL[[#This Row],[Close]], ", ")</f>
        <v xml:space="preserve">3.49, </v>
      </c>
    </row>
    <row r="4826" spans="1:7" x14ac:dyDescent="0.35">
      <c r="A4826" s="4">
        <v>36536</v>
      </c>
      <c r="B4826" s="5" t="s">
        <v>345</v>
      </c>
      <c r="C4826" s="5" t="s">
        <v>295</v>
      </c>
      <c r="D4826" s="5" t="s">
        <v>352</v>
      </c>
      <c r="E4826" s="5" t="s">
        <v>291</v>
      </c>
      <c r="F4826">
        <v>3923000</v>
      </c>
      <c r="G4826" s="5" t="str">
        <f>_xlfn.CONCAT(worldtradingdata_history_AAPL[[#This Row],[Close]], ", ")</f>
        <v xml:space="preserve">3.31, </v>
      </c>
    </row>
    <row r="4827" spans="1:7" x14ac:dyDescent="0.35">
      <c r="A4827" s="4">
        <v>36537</v>
      </c>
      <c r="B4827" s="5" t="s">
        <v>295</v>
      </c>
      <c r="C4827" s="5" t="s">
        <v>298</v>
      </c>
      <c r="D4827" s="5" t="s">
        <v>309</v>
      </c>
      <c r="E4827" s="5" t="s">
        <v>360</v>
      </c>
      <c r="F4827">
        <v>8714300</v>
      </c>
      <c r="G4827" s="5" t="str">
        <f>_xlfn.CONCAT(worldtradingdata_history_AAPL[[#This Row],[Close]], ", ")</f>
        <v xml:space="preserve">3.12, </v>
      </c>
    </row>
    <row r="4828" spans="1:7" x14ac:dyDescent="0.35">
      <c r="A4828" s="4">
        <v>36538</v>
      </c>
      <c r="B4828" s="5" t="s">
        <v>305</v>
      </c>
      <c r="C4828" s="5" t="s">
        <v>342</v>
      </c>
      <c r="D4828" s="5" t="s">
        <v>340</v>
      </c>
      <c r="E4828" s="5" t="s">
        <v>305</v>
      </c>
      <c r="F4828">
        <v>9220000</v>
      </c>
      <c r="G4828" s="5" t="str">
        <f>_xlfn.CONCAT(worldtradingdata_history_AAPL[[#This Row],[Close]], ", ")</f>
        <v xml:space="preserve">3.46, </v>
      </c>
    </row>
    <row r="4829" spans="1:7" x14ac:dyDescent="0.35">
      <c r="A4829" s="4">
        <v>36539</v>
      </c>
      <c r="B4829" s="5" t="s">
        <v>347</v>
      </c>
      <c r="C4829" s="5" t="s">
        <v>356</v>
      </c>
      <c r="D4829" s="5" t="s">
        <v>353</v>
      </c>
      <c r="E4829" s="5" t="s">
        <v>347</v>
      </c>
      <c r="F4829">
        <v>3485500</v>
      </c>
      <c r="G4829" s="5" t="str">
        <f>_xlfn.CONCAT(worldtradingdata_history_AAPL[[#This Row],[Close]], ", ")</f>
        <v xml:space="preserve">3.59, </v>
      </c>
    </row>
    <row r="4830" spans="1:7" x14ac:dyDescent="0.35">
      <c r="A4830" s="4">
        <v>36543</v>
      </c>
      <c r="B4830" s="5" t="s">
        <v>322</v>
      </c>
      <c r="C4830" s="5" t="s">
        <v>361</v>
      </c>
      <c r="D4830" s="5" t="s">
        <v>362</v>
      </c>
      <c r="E4830" s="5" t="s">
        <v>356</v>
      </c>
      <c r="F4830">
        <v>4043300</v>
      </c>
      <c r="G4830" s="5" t="str">
        <f>_xlfn.CONCAT(worldtradingdata_history_AAPL[[#This Row],[Close]], ", ")</f>
        <v xml:space="preserve">3.77, </v>
      </c>
    </row>
    <row r="4831" spans="1:7" x14ac:dyDescent="0.35">
      <c r="A4831" s="4">
        <v>36544</v>
      </c>
      <c r="B4831" s="5" t="s">
        <v>314</v>
      </c>
      <c r="C4831" s="5" t="s">
        <v>358</v>
      </c>
      <c r="D4831" s="5" t="s">
        <v>363</v>
      </c>
      <c r="E4831" s="5" t="s">
        <v>317</v>
      </c>
      <c r="F4831">
        <v>5109800</v>
      </c>
      <c r="G4831" s="5" t="str">
        <f>_xlfn.CONCAT(worldtradingdata_history_AAPL[[#This Row],[Close]], ", ")</f>
        <v xml:space="preserve">3.82, </v>
      </c>
    </row>
    <row r="4832" spans="1:7" x14ac:dyDescent="0.35">
      <c r="A4832" s="4">
        <v>36545</v>
      </c>
      <c r="B4832" s="5" t="s">
        <v>326</v>
      </c>
      <c r="C4832" s="5" t="s">
        <v>364</v>
      </c>
      <c r="D4832" s="5" t="s">
        <v>365</v>
      </c>
      <c r="E4832" s="5" t="s">
        <v>366</v>
      </c>
      <c r="F4832">
        <v>16344200</v>
      </c>
      <c r="G4832" s="5" t="str">
        <f>_xlfn.CONCAT(worldtradingdata_history_AAPL[[#This Row],[Close]], ", ")</f>
        <v xml:space="preserve">4.10, </v>
      </c>
    </row>
    <row r="4833" spans="1:7" x14ac:dyDescent="0.35">
      <c r="A4833" s="4">
        <v>36546</v>
      </c>
      <c r="B4833" s="5" t="s">
        <v>366</v>
      </c>
      <c r="C4833" s="5" t="s">
        <v>367</v>
      </c>
      <c r="D4833" s="5" t="s">
        <v>368</v>
      </c>
      <c r="E4833" s="5" t="s">
        <v>369</v>
      </c>
      <c r="F4833">
        <v>4414700</v>
      </c>
      <c r="G4833" s="5" t="str">
        <f>_xlfn.CONCAT(worldtradingdata_history_AAPL[[#This Row],[Close]], ", ")</f>
        <v xml:space="preserve">3.97, </v>
      </c>
    </row>
    <row r="4834" spans="1:7" x14ac:dyDescent="0.35">
      <c r="A4834" s="4">
        <v>36549</v>
      </c>
      <c r="B4834" s="5" t="s">
        <v>325</v>
      </c>
      <c r="C4834" s="5" t="s">
        <v>358</v>
      </c>
      <c r="D4834" s="5" t="s">
        <v>355</v>
      </c>
      <c r="E4834" s="5" t="s">
        <v>357</v>
      </c>
      <c r="F4834">
        <v>3936100</v>
      </c>
      <c r="G4834" s="5" t="str">
        <f>_xlfn.CONCAT(worldtradingdata_history_AAPL[[#This Row],[Close]], ", ")</f>
        <v xml:space="preserve">3.82, </v>
      </c>
    </row>
    <row r="4835" spans="1:7" x14ac:dyDescent="0.35">
      <c r="A4835" s="4">
        <v>36550</v>
      </c>
      <c r="B4835" s="5" t="s">
        <v>362</v>
      </c>
      <c r="C4835" s="5" t="s">
        <v>370</v>
      </c>
      <c r="D4835" s="5" t="s">
        <v>371</v>
      </c>
      <c r="E4835" s="5" t="s">
        <v>339</v>
      </c>
      <c r="F4835">
        <v>4416200</v>
      </c>
      <c r="G4835" s="5" t="str">
        <f>_xlfn.CONCAT(worldtradingdata_history_AAPL[[#This Row],[Close]], ", ")</f>
        <v xml:space="preserve">3.99, </v>
      </c>
    </row>
    <row r="4836" spans="1:7" x14ac:dyDescent="0.35">
      <c r="A4836" s="4">
        <v>36551</v>
      </c>
      <c r="B4836" s="5" t="s">
        <v>325</v>
      </c>
      <c r="C4836" s="5" t="s">
        <v>372</v>
      </c>
      <c r="D4836" s="5" t="s">
        <v>373</v>
      </c>
      <c r="E4836" s="5" t="s">
        <v>372</v>
      </c>
      <c r="F4836">
        <v>3272400</v>
      </c>
      <c r="G4836" s="5" t="str">
        <f>_xlfn.CONCAT(worldtradingdata_history_AAPL[[#This Row],[Close]], ", ")</f>
        <v xml:space="preserve">3.83, </v>
      </c>
    </row>
    <row r="4837" spans="1:7" x14ac:dyDescent="0.35">
      <c r="A4837" s="4">
        <v>36552</v>
      </c>
      <c r="B4837" s="5" t="s">
        <v>320</v>
      </c>
      <c r="C4837" s="5" t="s">
        <v>333</v>
      </c>
      <c r="D4837" s="5" t="s">
        <v>371</v>
      </c>
      <c r="E4837" s="5" t="s">
        <v>358</v>
      </c>
      <c r="F4837">
        <v>3036600</v>
      </c>
      <c r="G4837" s="5" t="str">
        <f>_xlfn.CONCAT(worldtradingdata_history_AAPL[[#This Row],[Close]], ", ")</f>
        <v xml:space="preserve">3.93, </v>
      </c>
    </row>
    <row r="4838" spans="1:7" x14ac:dyDescent="0.35">
      <c r="A4838" s="4">
        <v>36553</v>
      </c>
      <c r="B4838" s="5" t="s">
        <v>374</v>
      </c>
      <c r="C4838" s="5" t="s">
        <v>322</v>
      </c>
      <c r="D4838" s="5" t="s">
        <v>334</v>
      </c>
      <c r="E4838" s="5" t="s">
        <v>356</v>
      </c>
      <c r="F4838">
        <v>3780000</v>
      </c>
      <c r="G4838" s="5" t="str">
        <f>_xlfn.CONCAT(worldtradingdata_history_AAPL[[#This Row],[Close]], ", ")</f>
        <v xml:space="preserve">3.63, </v>
      </c>
    </row>
    <row r="4839" spans="1:7" x14ac:dyDescent="0.35">
      <c r="A4839" s="4">
        <v>36556</v>
      </c>
      <c r="B4839" s="5" t="s">
        <v>322</v>
      </c>
      <c r="C4839" s="5" t="s">
        <v>350</v>
      </c>
      <c r="D4839" s="5" t="s">
        <v>318</v>
      </c>
      <c r="E4839" s="5" t="s">
        <v>289</v>
      </c>
      <c r="F4839">
        <v>6284400</v>
      </c>
      <c r="G4839" s="5" t="str">
        <f>_xlfn.CONCAT(worldtradingdata_history_AAPL[[#This Row],[Close]], ", ")</f>
        <v xml:space="preserve">3.70, </v>
      </c>
    </row>
    <row r="4840" spans="1:7" x14ac:dyDescent="0.35">
      <c r="A4840" s="4">
        <v>36557</v>
      </c>
      <c r="B4840" s="5" t="s">
        <v>354</v>
      </c>
      <c r="C4840" s="5" t="s">
        <v>348</v>
      </c>
      <c r="D4840" s="5" t="s">
        <v>357</v>
      </c>
      <c r="E4840" s="5" t="s">
        <v>316</v>
      </c>
      <c r="F4840">
        <v>2797000</v>
      </c>
      <c r="G4840" s="5" t="str">
        <f>_xlfn.CONCAT(worldtradingdata_history_AAPL[[#This Row],[Close]], ", ")</f>
        <v xml:space="preserve">3.58, </v>
      </c>
    </row>
    <row r="4841" spans="1:7" x14ac:dyDescent="0.35">
      <c r="A4841" s="4">
        <v>36558</v>
      </c>
      <c r="B4841" s="5" t="s">
        <v>349</v>
      </c>
      <c r="C4841" s="5" t="s">
        <v>340</v>
      </c>
      <c r="D4841" s="5" t="s">
        <v>346</v>
      </c>
      <c r="E4841" s="5" t="s">
        <v>342</v>
      </c>
      <c r="F4841">
        <v>4089800</v>
      </c>
      <c r="G4841" s="5" t="str">
        <f>_xlfn.CONCAT(worldtradingdata_history_AAPL[[#This Row],[Close]], ", ")</f>
        <v xml:space="preserve">3.53, </v>
      </c>
    </row>
    <row r="4842" spans="1:7" x14ac:dyDescent="0.35">
      <c r="A4842" s="4">
        <v>36559</v>
      </c>
      <c r="B4842" s="5" t="s">
        <v>348</v>
      </c>
      <c r="C4842" s="5" t="s">
        <v>317</v>
      </c>
      <c r="D4842" s="5" t="s">
        <v>351</v>
      </c>
      <c r="E4842" s="5" t="s">
        <v>348</v>
      </c>
      <c r="F4842">
        <v>4242700</v>
      </c>
      <c r="G4842" s="5" t="str">
        <f>_xlfn.CONCAT(worldtradingdata_history_AAPL[[#This Row],[Close]], ", ")</f>
        <v xml:space="preserve">3.69, </v>
      </c>
    </row>
    <row r="4843" spans="1:7" x14ac:dyDescent="0.35">
      <c r="A4843" s="4">
        <v>36560</v>
      </c>
      <c r="B4843" s="5" t="s">
        <v>350</v>
      </c>
      <c r="C4843" s="5" t="s">
        <v>375</v>
      </c>
      <c r="D4843" s="5" t="s">
        <v>333</v>
      </c>
      <c r="E4843" s="5" t="s">
        <v>350</v>
      </c>
      <c r="F4843">
        <v>3797500</v>
      </c>
      <c r="G4843" s="5" t="str">
        <f>_xlfn.CONCAT(worldtradingdata_history_AAPL[[#This Row],[Close]], ", ")</f>
        <v xml:space="preserve">3.85, </v>
      </c>
    </row>
    <row r="4844" spans="1:7" x14ac:dyDescent="0.35">
      <c r="A4844" s="4">
        <v>36563</v>
      </c>
      <c r="B4844" s="5" t="s">
        <v>376</v>
      </c>
      <c r="C4844" s="5" t="s">
        <v>331</v>
      </c>
      <c r="D4844" s="5" t="s">
        <v>377</v>
      </c>
      <c r="E4844" s="5" t="s">
        <v>362</v>
      </c>
      <c r="F4844">
        <v>3937100</v>
      </c>
      <c r="G4844" s="5" t="str">
        <f>_xlfn.CONCAT(worldtradingdata_history_AAPL[[#This Row],[Close]], ", ")</f>
        <v xml:space="preserve">4.07, </v>
      </c>
    </row>
    <row r="4845" spans="1:7" x14ac:dyDescent="0.35">
      <c r="A4845" s="4">
        <v>36564</v>
      </c>
      <c r="B4845" s="5" t="s">
        <v>368</v>
      </c>
      <c r="C4845" s="5" t="s">
        <v>364</v>
      </c>
      <c r="D4845" s="5" t="s">
        <v>378</v>
      </c>
      <c r="E4845" s="5" t="s">
        <v>328</v>
      </c>
      <c r="F4845">
        <v>3511000</v>
      </c>
      <c r="G4845" s="5" t="str">
        <f>_xlfn.CONCAT(worldtradingdata_history_AAPL[[#This Row],[Close]], ", ")</f>
        <v xml:space="preserve">4.10, </v>
      </c>
    </row>
    <row r="4846" spans="1:7" x14ac:dyDescent="0.35">
      <c r="A4846" s="4">
        <v>36565</v>
      </c>
      <c r="B4846" s="5" t="s">
        <v>364</v>
      </c>
      <c r="C4846" s="5" t="s">
        <v>368</v>
      </c>
      <c r="D4846" s="5" t="s">
        <v>379</v>
      </c>
      <c r="E4846" s="5" t="s">
        <v>355</v>
      </c>
      <c r="F4846">
        <v>2670900</v>
      </c>
      <c r="G4846" s="5" t="str">
        <f>_xlfn.CONCAT(worldtradingdata_history_AAPL[[#This Row],[Close]], ", ")</f>
        <v xml:space="preserve">4.08, </v>
      </c>
    </row>
    <row r="4847" spans="1:7" x14ac:dyDescent="0.35">
      <c r="A4847" s="4">
        <v>36566</v>
      </c>
      <c r="B4847" s="5" t="s">
        <v>355</v>
      </c>
      <c r="C4847" s="5" t="s">
        <v>366</v>
      </c>
      <c r="D4847" s="5" t="s">
        <v>331</v>
      </c>
      <c r="E4847" s="5" t="s">
        <v>337</v>
      </c>
      <c r="F4847">
        <v>2704400</v>
      </c>
      <c r="G4847" s="5" t="str">
        <f>_xlfn.CONCAT(worldtradingdata_history_AAPL[[#This Row],[Close]], ", ")</f>
        <v xml:space="preserve">4.05, </v>
      </c>
    </row>
    <row r="4848" spans="1:7" x14ac:dyDescent="0.35">
      <c r="A4848" s="4">
        <v>36567</v>
      </c>
      <c r="B4848" s="5" t="s">
        <v>366</v>
      </c>
      <c r="C4848" s="5" t="s">
        <v>363</v>
      </c>
      <c r="D4848" s="5" t="s">
        <v>368</v>
      </c>
      <c r="E4848" s="5" t="s">
        <v>376</v>
      </c>
      <c r="F4848">
        <v>1869700</v>
      </c>
      <c r="G4848" s="5" t="str">
        <f>_xlfn.CONCAT(worldtradingdata_history_AAPL[[#This Row],[Close]], ", ")</f>
        <v xml:space="preserve">3.88, </v>
      </c>
    </row>
    <row r="4849" spans="1:7" x14ac:dyDescent="0.35">
      <c r="A4849" s="4">
        <v>36570</v>
      </c>
      <c r="B4849" s="5" t="s">
        <v>380</v>
      </c>
      <c r="C4849" s="5" t="s">
        <v>381</v>
      </c>
      <c r="D4849" s="5" t="s">
        <v>327</v>
      </c>
      <c r="E4849" s="5" t="s">
        <v>363</v>
      </c>
      <c r="F4849">
        <v>3245100</v>
      </c>
      <c r="G4849" s="5" t="str">
        <f>_xlfn.CONCAT(worldtradingdata_history_AAPL[[#This Row],[Close]], ", ")</f>
        <v xml:space="preserve">4.17, </v>
      </c>
    </row>
    <row r="4850" spans="1:7" x14ac:dyDescent="0.35">
      <c r="A4850" s="4">
        <v>36571</v>
      </c>
      <c r="B4850" s="5" t="s">
        <v>382</v>
      </c>
      <c r="C4850" s="5" t="s">
        <v>383</v>
      </c>
      <c r="D4850" s="5" t="s">
        <v>384</v>
      </c>
      <c r="E4850" s="5" t="s">
        <v>323</v>
      </c>
      <c r="F4850">
        <v>4326300</v>
      </c>
      <c r="G4850" s="5" t="str">
        <f>_xlfn.CONCAT(worldtradingdata_history_AAPL[[#This Row],[Close]], ", ")</f>
        <v xml:space="preserve">4.25, </v>
      </c>
    </row>
    <row r="4851" spans="1:7" x14ac:dyDescent="0.35">
      <c r="A4851" s="4">
        <v>36572</v>
      </c>
      <c r="B4851" s="5" t="s">
        <v>330</v>
      </c>
      <c r="C4851" s="5" t="s">
        <v>368</v>
      </c>
      <c r="D4851" s="5" t="s">
        <v>330</v>
      </c>
      <c r="E4851" s="5" t="s">
        <v>325</v>
      </c>
      <c r="F4851">
        <v>3375900</v>
      </c>
      <c r="G4851" s="5" t="str">
        <f>_xlfn.CONCAT(worldtradingdata_history_AAPL[[#This Row],[Close]], ", ")</f>
        <v xml:space="preserve">4.08, </v>
      </c>
    </row>
    <row r="4852" spans="1:7" x14ac:dyDescent="0.35">
      <c r="A4852" s="4">
        <v>36573</v>
      </c>
      <c r="B4852" s="5" t="s">
        <v>331</v>
      </c>
      <c r="C4852" s="5" t="s">
        <v>364</v>
      </c>
      <c r="D4852" s="5" t="s">
        <v>324</v>
      </c>
      <c r="E4852" s="5" t="s">
        <v>366</v>
      </c>
      <c r="F4852">
        <v>2584800</v>
      </c>
      <c r="G4852" s="5" t="str">
        <f>_xlfn.CONCAT(worldtradingdata_history_AAPL[[#This Row],[Close]], ", ")</f>
        <v xml:space="preserve">4.10, </v>
      </c>
    </row>
    <row r="4853" spans="1:7" x14ac:dyDescent="0.35">
      <c r="A4853" s="4">
        <v>36574</v>
      </c>
      <c r="B4853" s="5" t="s">
        <v>364</v>
      </c>
      <c r="C4853" s="5" t="s">
        <v>385</v>
      </c>
      <c r="D4853" s="5" t="s">
        <v>382</v>
      </c>
      <c r="E4853" s="5" t="s">
        <v>380</v>
      </c>
      <c r="F4853">
        <v>2048100</v>
      </c>
      <c r="G4853" s="5" t="str">
        <f>_xlfn.CONCAT(worldtradingdata_history_AAPL[[#This Row],[Close]], ", ")</f>
        <v xml:space="preserve">4.01, </v>
      </c>
    </row>
    <row r="4854" spans="1:7" x14ac:dyDescent="0.35">
      <c r="A4854" s="4">
        <v>36578</v>
      </c>
      <c r="B4854" s="5" t="s">
        <v>328</v>
      </c>
      <c r="C4854" s="5" t="s">
        <v>371</v>
      </c>
      <c r="D4854" s="5" t="s">
        <v>379</v>
      </c>
      <c r="E4854" s="5" t="s">
        <v>386</v>
      </c>
      <c r="F4854">
        <v>3765900</v>
      </c>
      <c r="G4854" s="5" t="str">
        <f>_xlfn.CONCAT(worldtradingdata_history_AAPL[[#This Row],[Close]], ", ")</f>
        <v xml:space="preserve">4.04, </v>
      </c>
    </row>
    <row r="4855" spans="1:7" x14ac:dyDescent="0.35">
      <c r="A4855" s="4">
        <v>36579</v>
      </c>
      <c r="B4855" s="5" t="s">
        <v>331</v>
      </c>
      <c r="C4855" s="5" t="s">
        <v>378</v>
      </c>
      <c r="D4855" s="5" t="s">
        <v>383</v>
      </c>
      <c r="E4855" s="5" t="s">
        <v>334</v>
      </c>
      <c r="F4855">
        <v>4038700</v>
      </c>
      <c r="G4855" s="5" t="str">
        <f>_xlfn.CONCAT(worldtradingdata_history_AAPL[[#This Row],[Close]], ", ")</f>
        <v xml:space="preserve">4.15, </v>
      </c>
    </row>
    <row r="4856" spans="1:7" x14ac:dyDescent="0.35">
      <c r="A4856" s="4">
        <v>36580</v>
      </c>
      <c r="B4856" s="5" t="s">
        <v>381</v>
      </c>
      <c r="C4856" s="5" t="s">
        <v>323</v>
      </c>
      <c r="D4856" s="5" t="s">
        <v>383</v>
      </c>
      <c r="E4856" s="5" t="s">
        <v>370</v>
      </c>
      <c r="F4856">
        <v>3359100</v>
      </c>
      <c r="G4856" s="5" t="str">
        <f>_xlfn.CONCAT(worldtradingdata_history_AAPL[[#This Row],[Close]], ", ")</f>
        <v xml:space="preserve">4.11, </v>
      </c>
    </row>
    <row r="4857" spans="1:7" x14ac:dyDescent="0.35">
      <c r="A4857" s="4">
        <v>36581</v>
      </c>
      <c r="B4857" s="5" t="s">
        <v>382</v>
      </c>
      <c r="C4857" s="5" t="s">
        <v>334</v>
      </c>
      <c r="D4857" s="5" t="s">
        <v>379</v>
      </c>
      <c r="E4857" s="5" t="s">
        <v>333</v>
      </c>
      <c r="F4857">
        <v>2060400</v>
      </c>
      <c r="G4857" s="5" t="str">
        <f>_xlfn.CONCAT(worldtradingdata_history_AAPL[[#This Row],[Close]], ", ")</f>
        <v xml:space="preserve">3.96, </v>
      </c>
    </row>
    <row r="4858" spans="1:7" x14ac:dyDescent="0.35">
      <c r="A4858" s="4">
        <v>36584</v>
      </c>
      <c r="B4858" s="5" t="s">
        <v>369</v>
      </c>
      <c r="C4858" s="5" t="s">
        <v>371</v>
      </c>
      <c r="D4858" s="5" t="s">
        <v>323</v>
      </c>
      <c r="E4858" s="5" t="s">
        <v>376</v>
      </c>
      <c r="F4858">
        <v>2831500</v>
      </c>
      <c r="G4858" s="5" t="str">
        <f>_xlfn.CONCAT(worldtradingdata_history_AAPL[[#This Row],[Close]], ", ")</f>
        <v xml:space="preserve">4.04, </v>
      </c>
    </row>
    <row r="4859" spans="1:7" x14ac:dyDescent="0.35">
      <c r="A4859" s="4">
        <v>36585</v>
      </c>
      <c r="B4859" s="5" t="s">
        <v>373</v>
      </c>
      <c r="C4859" s="5" t="s">
        <v>377</v>
      </c>
      <c r="D4859" s="5" t="s">
        <v>327</v>
      </c>
      <c r="E4859" s="5" t="s">
        <v>355</v>
      </c>
      <c r="F4859">
        <v>3291300</v>
      </c>
      <c r="G4859" s="5" t="str">
        <f>_xlfn.CONCAT(worldtradingdata_history_AAPL[[#This Row],[Close]], ", ")</f>
        <v xml:space="preserve">4.09, </v>
      </c>
    </row>
    <row r="4860" spans="1:7" x14ac:dyDescent="0.35">
      <c r="A4860" s="4">
        <v>36586</v>
      </c>
      <c r="B4860" s="5" t="s">
        <v>387</v>
      </c>
      <c r="C4860" s="5" t="s">
        <v>387</v>
      </c>
      <c r="D4860" s="5" t="s">
        <v>388</v>
      </c>
      <c r="E4860" s="5" t="s">
        <v>389</v>
      </c>
      <c r="F4860">
        <v>9466200</v>
      </c>
      <c r="G4860" s="5" t="str">
        <f>_xlfn.CONCAT(worldtradingdata_history_AAPL[[#This Row],[Close]], ", ")</f>
        <v xml:space="preserve">4.61, </v>
      </c>
    </row>
    <row r="4861" spans="1:7" x14ac:dyDescent="0.35">
      <c r="A4861" s="4">
        <v>36587</v>
      </c>
      <c r="B4861" s="5" t="s">
        <v>390</v>
      </c>
      <c r="C4861" s="5" t="s">
        <v>391</v>
      </c>
      <c r="D4861" s="5" t="s">
        <v>390</v>
      </c>
      <c r="E4861" s="5" t="s">
        <v>392</v>
      </c>
      <c r="F4861">
        <v>2715700</v>
      </c>
      <c r="G4861" s="5" t="str">
        <f>_xlfn.CONCAT(worldtradingdata_history_AAPL[[#This Row],[Close]], ", ")</f>
        <v xml:space="preserve">4.36, </v>
      </c>
    </row>
    <row r="4862" spans="1:7" x14ac:dyDescent="0.35">
      <c r="A4862" s="4">
        <v>36588</v>
      </c>
      <c r="B4862" s="5" t="s">
        <v>393</v>
      </c>
      <c r="C4862" s="5" t="s">
        <v>390</v>
      </c>
      <c r="D4862" s="5" t="s">
        <v>394</v>
      </c>
      <c r="E4862" s="5" t="s">
        <v>395</v>
      </c>
      <c r="F4862">
        <v>2887200</v>
      </c>
      <c r="G4862" s="5" t="str">
        <f>_xlfn.CONCAT(worldtradingdata_history_AAPL[[#This Row],[Close]], ", ")</f>
        <v xml:space="preserve">4.57, </v>
      </c>
    </row>
    <row r="4863" spans="1:7" x14ac:dyDescent="0.35">
      <c r="A4863" s="4">
        <v>36591</v>
      </c>
      <c r="B4863" s="5" t="s">
        <v>396</v>
      </c>
      <c r="C4863" s="5" t="s">
        <v>397</v>
      </c>
      <c r="D4863" s="5" t="s">
        <v>387</v>
      </c>
      <c r="E4863" s="5" t="s">
        <v>396</v>
      </c>
      <c r="F4863">
        <v>1877800</v>
      </c>
      <c r="G4863" s="5" t="str">
        <f>_xlfn.CONCAT(worldtradingdata_history_AAPL[[#This Row],[Close]], ", ")</f>
        <v xml:space="preserve">4.55, </v>
      </c>
    </row>
    <row r="4864" spans="1:7" x14ac:dyDescent="0.35">
      <c r="A4864" s="4">
        <v>36592</v>
      </c>
      <c r="B4864" s="5" t="s">
        <v>398</v>
      </c>
      <c r="C4864" s="5" t="s">
        <v>399</v>
      </c>
      <c r="D4864" s="5" t="s">
        <v>400</v>
      </c>
      <c r="E4864" s="5" t="s">
        <v>401</v>
      </c>
      <c r="F4864">
        <v>2437000</v>
      </c>
      <c r="G4864" s="5" t="str">
        <f>_xlfn.CONCAT(worldtradingdata_history_AAPL[[#This Row],[Close]], ", ")</f>
        <v xml:space="preserve">4.37, </v>
      </c>
    </row>
    <row r="4865" spans="1:7" x14ac:dyDescent="0.35">
      <c r="A4865" s="4">
        <v>36593</v>
      </c>
      <c r="B4865" s="5" t="s">
        <v>402</v>
      </c>
      <c r="C4865" s="5" t="s">
        <v>391</v>
      </c>
      <c r="D4865" s="5" t="s">
        <v>403</v>
      </c>
      <c r="E4865" s="5" t="s">
        <v>389</v>
      </c>
      <c r="F4865">
        <v>2404700</v>
      </c>
      <c r="G4865" s="5" t="str">
        <f>_xlfn.CONCAT(worldtradingdata_history_AAPL[[#This Row],[Close]], ", ")</f>
        <v xml:space="preserve">4.36, </v>
      </c>
    </row>
    <row r="4866" spans="1:7" x14ac:dyDescent="0.35">
      <c r="A4866" s="4">
        <v>36594</v>
      </c>
      <c r="B4866" s="5" t="s">
        <v>391</v>
      </c>
      <c r="C4866" s="5" t="s">
        <v>393</v>
      </c>
      <c r="D4866" s="5" t="s">
        <v>396</v>
      </c>
      <c r="E4866" s="5" t="s">
        <v>330</v>
      </c>
      <c r="F4866">
        <v>2239500</v>
      </c>
      <c r="G4866" s="5" t="str">
        <f>_xlfn.CONCAT(worldtradingdata_history_AAPL[[#This Row],[Close]], ", ")</f>
        <v xml:space="preserve">4.39, </v>
      </c>
    </row>
    <row r="4867" spans="1:7" x14ac:dyDescent="0.35">
      <c r="A4867" s="4">
        <v>36595</v>
      </c>
      <c r="B4867" s="5" t="s">
        <v>393</v>
      </c>
      <c r="C4867" s="5" t="s">
        <v>398</v>
      </c>
      <c r="D4867" s="5" t="s">
        <v>390</v>
      </c>
      <c r="E4867" s="5" t="s">
        <v>404</v>
      </c>
      <c r="F4867">
        <v>2219700</v>
      </c>
      <c r="G4867" s="5" t="str">
        <f>_xlfn.CONCAT(worldtradingdata_history_AAPL[[#This Row],[Close]], ", ")</f>
        <v xml:space="preserve">4.49, </v>
      </c>
    </row>
    <row r="4868" spans="1:7" x14ac:dyDescent="0.35">
      <c r="A4868" s="4">
        <v>36598</v>
      </c>
      <c r="B4868" s="5" t="s">
        <v>405</v>
      </c>
      <c r="C4868" s="5" t="s">
        <v>401</v>
      </c>
      <c r="D4868" s="5" t="s">
        <v>406</v>
      </c>
      <c r="E4868" s="5" t="s">
        <v>407</v>
      </c>
      <c r="F4868">
        <v>2679100</v>
      </c>
      <c r="G4868" s="5" t="str">
        <f>_xlfn.CONCAT(worldtradingdata_history_AAPL[[#This Row],[Close]], ", ")</f>
        <v xml:space="preserve">4.33, </v>
      </c>
    </row>
    <row r="4869" spans="1:7" x14ac:dyDescent="0.35">
      <c r="A4869" s="4">
        <v>36599</v>
      </c>
      <c r="B4869" s="5" t="s">
        <v>404</v>
      </c>
      <c r="C4869" s="5" t="s">
        <v>368</v>
      </c>
      <c r="D4869" s="5" t="s">
        <v>408</v>
      </c>
      <c r="E4869" s="5" t="s">
        <v>331</v>
      </c>
      <c r="F4869">
        <v>2559400</v>
      </c>
      <c r="G4869" s="5" t="str">
        <f>_xlfn.CONCAT(worldtradingdata_history_AAPL[[#This Row],[Close]], ", ")</f>
        <v xml:space="preserve">4.08, </v>
      </c>
    </row>
    <row r="4870" spans="1:7" x14ac:dyDescent="0.35">
      <c r="A4870" s="4">
        <v>36600</v>
      </c>
      <c r="B4870" s="5" t="s">
        <v>324</v>
      </c>
      <c r="C4870" s="5" t="s">
        <v>381</v>
      </c>
      <c r="D4870" s="5" t="s">
        <v>395</v>
      </c>
      <c r="E4870" s="5" t="s">
        <v>368</v>
      </c>
      <c r="F4870">
        <v>3943200</v>
      </c>
      <c r="G4870" s="5" t="str">
        <f>_xlfn.CONCAT(worldtradingdata_history_AAPL[[#This Row],[Close]], ", ")</f>
        <v xml:space="preserve">4.17, </v>
      </c>
    </row>
    <row r="4871" spans="1:7" x14ac:dyDescent="0.35">
      <c r="A4871" s="4">
        <v>36601</v>
      </c>
      <c r="B4871" s="5" t="s">
        <v>332</v>
      </c>
      <c r="C4871" s="5" t="s">
        <v>365</v>
      </c>
      <c r="D4871" s="5" t="s">
        <v>391</v>
      </c>
      <c r="E4871" s="5" t="s">
        <v>377</v>
      </c>
      <c r="F4871">
        <v>3342400</v>
      </c>
      <c r="G4871" s="5" t="str">
        <f>_xlfn.CONCAT(worldtradingdata_history_AAPL[[#This Row],[Close]], ", ")</f>
        <v xml:space="preserve">4.34, </v>
      </c>
    </row>
    <row r="4872" spans="1:7" x14ac:dyDescent="0.35">
      <c r="A4872" s="4">
        <v>36602</v>
      </c>
      <c r="B4872" s="5" t="s">
        <v>401</v>
      </c>
      <c r="C4872" s="5" t="s">
        <v>396</v>
      </c>
      <c r="D4872" s="5" t="s">
        <v>409</v>
      </c>
      <c r="E4872" s="5" t="s">
        <v>407</v>
      </c>
      <c r="F4872">
        <v>2694500</v>
      </c>
      <c r="G4872" s="5" t="str">
        <f>_xlfn.CONCAT(worldtradingdata_history_AAPL[[#This Row],[Close]], ", ")</f>
        <v xml:space="preserve">4.46, </v>
      </c>
    </row>
    <row r="4873" spans="1:7" x14ac:dyDescent="0.35">
      <c r="A4873" s="4">
        <v>36605</v>
      </c>
      <c r="B4873" s="5" t="s">
        <v>409</v>
      </c>
      <c r="C4873" s="5" t="s">
        <v>410</v>
      </c>
      <c r="D4873" s="5" t="s">
        <v>411</v>
      </c>
      <c r="E4873" s="5" t="s">
        <v>399</v>
      </c>
      <c r="F4873">
        <v>1788700</v>
      </c>
      <c r="G4873" s="5" t="str">
        <f>_xlfn.CONCAT(worldtradingdata_history_AAPL[[#This Row],[Close]], ", ")</f>
        <v xml:space="preserve">4.50, </v>
      </c>
    </row>
    <row r="4874" spans="1:7" x14ac:dyDescent="0.35">
      <c r="A4874" s="4">
        <v>36606</v>
      </c>
      <c r="B4874" s="5" t="s">
        <v>412</v>
      </c>
      <c r="C4874" s="5" t="s">
        <v>413</v>
      </c>
      <c r="D4874" s="5" t="s">
        <v>414</v>
      </c>
      <c r="E4874" s="5" t="s">
        <v>365</v>
      </c>
      <c r="F4874">
        <v>4680500</v>
      </c>
      <c r="G4874" s="5" t="str">
        <f>_xlfn.CONCAT(worldtradingdata_history_AAPL[[#This Row],[Close]], ", ")</f>
        <v xml:space="preserve">4.79, </v>
      </c>
    </row>
    <row r="4875" spans="1:7" x14ac:dyDescent="0.35">
      <c r="A4875" s="4">
        <v>36607</v>
      </c>
      <c r="B4875" s="5" t="s">
        <v>415</v>
      </c>
      <c r="C4875" s="5" t="s">
        <v>416</v>
      </c>
      <c r="D4875" s="5" t="s">
        <v>417</v>
      </c>
      <c r="E4875" s="5" t="s">
        <v>418</v>
      </c>
      <c r="F4875">
        <v>5070400</v>
      </c>
      <c r="G4875" s="5" t="str">
        <f>_xlfn.CONCAT(worldtradingdata_history_AAPL[[#This Row],[Close]], ", ")</f>
        <v xml:space="preserve">5.09, </v>
      </c>
    </row>
    <row r="4876" spans="1:7" x14ac:dyDescent="0.35">
      <c r="A4876" s="4">
        <v>36608</v>
      </c>
      <c r="B4876" s="5" t="s">
        <v>419</v>
      </c>
      <c r="C4876" s="5" t="s">
        <v>420</v>
      </c>
      <c r="D4876" s="5" t="s">
        <v>421</v>
      </c>
      <c r="E4876" s="5" t="s">
        <v>422</v>
      </c>
      <c r="F4876">
        <v>5019500</v>
      </c>
      <c r="G4876" s="5" t="str">
        <f>_xlfn.CONCAT(worldtradingdata_history_AAPL[[#This Row],[Close]], ", ")</f>
        <v xml:space="preserve">5.04, </v>
      </c>
    </row>
    <row r="4877" spans="1:7" x14ac:dyDescent="0.35">
      <c r="A4877" s="4">
        <v>36609</v>
      </c>
      <c r="B4877" s="5" t="s">
        <v>423</v>
      </c>
      <c r="C4877" s="5" t="s">
        <v>424</v>
      </c>
      <c r="D4877" s="5" t="s">
        <v>425</v>
      </c>
      <c r="E4877" s="5" t="s">
        <v>426</v>
      </c>
      <c r="F4877">
        <v>3990300</v>
      </c>
      <c r="G4877" s="5" t="str">
        <f>_xlfn.CONCAT(worldtradingdata_history_AAPL[[#This Row],[Close]], ", ")</f>
        <v xml:space="preserve">4.95, </v>
      </c>
    </row>
    <row r="4878" spans="1:7" x14ac:dyDescent="0.35">
      <c r="A4878" s="4">
        <v>36612</v>
      </c>
      <c r="B4878" s="5" t="s">
        <v>427</v>
      </c>
      <c r="C4878" s="5" t="s">
        <v>422</v>
      </c>
      <c r="D4878" s="5" t="s">
        <v>428</v>
      </c>
      <c r="E4878" s="5" t="s">
        <v>429</v>
      </c>
      <c r="F4878">
        <v>2488500</v>
      </c>
      <c r="G4878" s="5" t="str">
        <f>_xlfn.CONCAT(worldtradingdata_history_AAPL[[#This Row],[Close]], ", ")</f>
        <v xml:space="preserve">5.00, </v>
      </c>
    </row>
    <row r="4879" spans="1:7" x14ac:dyDescent="0.35">
      <c r="A4879" s="4">
        <v>36613</v>
      </c>
      <c r="B4879" s="5" t="s">
        <v>430</v>
      </c>
      <c r="C4879" s="5" t="s">
        <v>431</v>
      </c>
      <c r="D4879" s="5" t="s">
        <v>432</v>
      </c>
      <c r="E4879" s="5" t="s">
        <v>433</v>
      </c>
      <c r="F4879">
        <v>1811700</v>
      </c>
      <c r="G4879" s="5" t="str">
        <f>_xlfn.CONCAT(worldtradingdata_history_AAPL[[#This Row],[Close]], ", ")</f>
        <v xml:space="preserve">4.97, </v>
      </c>
    </row>
    <row r="4880" spans="1:7" x14ac:dyDescent="0.35">
      <c r="A4880" s="4">
        <v>36614</v>
      </c>
      <c r="B4880" s="5" t="s">
        <v>434</v>
      </c>
      <c r="C4880" s="5" t="s">
        <v>426</v>
      </c>
      <c r="D4880" s="5" t="s">
        <v>434</v>
      </c>
      <c r="E4880" s="5" t="s">
        <v>435</v>
      </c>
      <c r="F4880">
        <v>2136000</v>
      </c>
      <c r="G4880" s="5" t="str">
        <f>_xlfn.CONCAT(worldtradingdata_history_AAPL[[#This Row],[Close]], ", ")</f>
        <v xml:space="preserve">4.84, </v>
      </c>
    </row>
    <row r="4881" spans="1:7" x14ac:dyDescent="0.35">
      <c r="A4881" s="4">
        <v>36615</v>
      </c>
      <c r="B4881" s="5" t="s">
        <v>436</v>
      </c>
      <c r="C4881" s="5" t="s">
        <v>411</v>
      </c>
      <c r="D4881" s="5" t="s">
        <v>437</v>
      </c>
      <c r="E4881" s="5" t="s">
        <v>396</v>
      </c>
      <c r="F4881">
        <v>3673900</v>
      </c>
      <c r="G4881" s="5" t="str">
        <f>_xlfn.CONCAT(worldtradingdata_history_AAPL[[#This Row],[Close]], ", ")</f>
        <v xml:space="preserve">4.51, </v>
      </c>
    </row>
    <row r="4882" spans="1:7" x14ac:dyDescent="0.35">
      <c r="A4882" s="4">
        <v>36616</v>
      </c>
      <c r="B4882" s="5" t="s">
        <v>438</v>
      </c>
      <c r="C4882" s="5" t="s">
        <v>439</v>
      </c>
      <c r="D4882" s="5" t="s">
        <v>433</v>
      </c>
      <c r="E4882" s="5" t="s">
        <v>410</v>
      </c>
      <c r="F4882">
        <v>3603600</v>
      </c>
      <c r="G4882" s="5" t="str">
        <f>_xlfn.CONCAT(worldtradingdata_history_AAPL[[#This Row],[Close]], ", ")</f>
        <v xml:space="preserve">4.85, </v>
      </c>
    </row>
    <row r="4883" spans="1:7" x14ac:dyDescent="0.35">
      <c r="A4883" s="4">
        <v>36619</v>
      </c>
      <c r="B4883" s="5" t="s">
        <v>439</v>
      </c>
      <c r="C4883" s="5" t="s">
        <v>440</v>
      </c>
      <c r="D4883" s="5" t="s">
        <v>434</v>
      </c>
      <c r="E4883" s="5" t="s">
        <v>441</v>
      </c>
      <c r="F4883">
        <v>2933600</v>
      </c>
      <c r="G4883" s="5" t="str">
        <f>_xlfn.CONCAT(worldtradingdata_history_AAPL[[#This Row],[Close]], ", ")</f>
        <v xml:space="preserve">4.75, </v>
      </c>
    </row>
    <row r="4884" spans="1:7" x14ac:dyDescent="0.35">
      <c r="A4884" s="4">
        <v>36620</v>
      </c>
      <c r="B4884" s="5" t="s">
        <v>440</v>
      </c>
      <c r="C4884" s="5" t="s">
        <v>397</v>
      </c>
      <c r="D4884" s="5" t="s">
        <v>440</v>
      </c>
      <c r="E4884" s="5" t="s">
        <v>381</v>
      </c>
      <c r="F4884">
        <v>5895900</v>
      </c>
      <c r="G4884" s="5" t="str">
        <f>_xlfn.CONCAT(worldtradingdata_history_AAPL[[#This Row],[Close]], ", ")</f>
        <v xml:space="preserve">4.55, </v>
      </c>
    </row>
    <row r="4885" spans="1:7" x14ac:dyDescent="0.35">
      <c r="A4885" s="4">
        <v>36621</v>
      </c>
      <c r="B4885" s="5" t="s">
        <v>400</v>
      </c>
      <c r="C4885" s="5" t="s">
        <v>442</v>
      </c>
      <c r="D4885" s="5" t="s">
        <v>440</v>
      </c>
      <c r="E4885" s="5" t="s">
        <v>403</v>
      </c>
      <c r="F4885">
        <v>4086100</v>
      </c>
      <c r="G4885" s="5" t="str">
        <f>_xlfn.CONCAT(worldtradingdata_history_AAPL[[#This Row],[Close]], ", ")</f>
        <v xml:space="preserve">4.66, </v>
      </c>
    </row>
    <row r="4886" spans="1:7" x14ac:dyDescent="0.35">
      <c r="A4886" s="4">
        <v>36622</v>
      </c>
      <c r="B4886" s="5" t="s">
        <v>443</v>
      </c>
      <c r="C4886" s="5" t="s">
        <v>409</v>
      </c>
      <c r="D4886" s="5" t="s">
        <v>436</v>
      </c>
      <c r="E4886" s="5" t="s">
        <v>444</v>
      </c>
      <c r="F4886">
        <v>2210100</v>
      </c>
      <c r="G4886" s="5" t="str">
        <f>_xlfn.CONCAT(worldtradingdata_history_AAPL[[#This Row],[Close]], ", ")</f>
        <v xml:space="preserve">4.47, </v>
      </c>
    </row>
    <row r="4887" spans="1:7" x14ac:dyDescent="0.35">
      <c r="A4887" s="4">
        <v>36623</v>
      </c>
      <c r="B4887" s="5" t="s">
        <v>410</v>
      </c>
      <c r="C4887" s="5" t="s">
        <v>445</v>
      </c>
      <c r="D4887" s="5" t="s">
        <v>446</v>
      </c>
      <c r="E4887" s="5" t="s">
        <v>405</v>
      </c>
      <c r="F4887">
        <v>2148700</v>
      </c>
      <c r="G4887" s="5" t="str">
        <f>_xlfn.CONCAT(worldtradingdata_history_AAPL[[#This Row],[Close]], ", ")</f>
        <v xml:space="preserve">4.69, </v>
      </c>
    </row>
    <row r="4888" spans="1:7" x14ac:dyDescent="0.35">
      <c r="A4888" s="4">
        <v>36626</v>
      </c>
      <c r="B4888" s="5" t="s">
        <v>446</v>
      </c>
      <c r="C4888" s="5" t="s">
        <v>396</v>
      </c>
      <c r="D4888" s="5" t="s">
        <v>447</v>
      </c>
      <c r="E4888" s="5" t="s">
        <v>403</v>
      </c>
      <c r="F4888">
        <v>1895200</v>
      </c>
      <c r="G4888" s="5" t="str">
        <f>_xlfn.CONCAT(worldtradingdata_history_AAPL[[#This Row],[Close]], ", ")</f>
        <v xml:space="preserve">4.46, </v>
      </c>
    </row>
    <row r="4889" spans="1:7" x14ac:dyDescent="0.35">
      <c r="A4889" s="4">
        <v>36627</v>
      </c>
      <c r="B4889" s="5" t="s">
        <v>396</v>
      </c>
      <c r="C4889" s="5" t="s">
        <v>407</v>
      </c>
      <c r="D4889" s="5" t="s">
        <v>396</v>
      </c>
      <c r="E4889" s="5" t="s">
        <v>330</v>
      </c>
      <c r="F4889">
        <v>4834500</v>
      </c>
      <c r="G4889" s="5" t="str">
        <f>_xlfn.CONCAT(worldtradingdata_history_AAPL[[#This Row],[Close]], ", ")</f>
        <v xml:space="preserve">4.27, </v>
      </c>
    </row>
    <row r="4890" spans="1:7" x14ac:dyDescent="0.35">
      <c r="A4890" s="4">
        <v>36628</v>
      </c>
      <c r="B4890" s="5" t="s">
        <v>407</v>
      </c>
      <c r="C4890" s="5" t="s">
        <v>320</v>
      </c>
      <c r="D4890" s="5" t="s">
        <v>407</v>
      </c>
      <c r="E4890" s="5" t="s">
        <v>357</v>
      </c>
      <c r="F4890">
        <v>8405700</v>
      </c>
      <c r="G4890" s="5" t="str">
        <f>_xlfn.CONCAT(worldtradingdata_history_AAPL[[#This Row],[Close]], ", ")</f>
        <v xml:space="preserve">3.91, </v>
      </c>
    </row>
    <row r="4891" spans="1:7" x14ac:dyDescent="0.35">
      <c r="A4891" s="4">
        <v>36629</v>
      </c>
      <c r="B4891" s="5" t="s">
        <v>325</v>
      </c>
      <c r="C4891" s="5" t="s">
        <v>331</v>
      </c>
      <c r="D4891" s="5" t="s">
        <v>395</v>
      </c>
      <c r="E4891" s="5" t="s">
        <v>363</v>
      </c>
      <c r="F4891">
        <v>4730000</v>
      </c>
      <c r="G4891" s="5" t="str">
        <f>_xlfn.CONCAT(worldtradingdata_history_AAPL[[#This Row],[Close]], ", ")</f>
        <v xml:space="preserve">4.07, </v>
      </c>
    </row>
    <row r="4892" spans="1:7" x14ac:dyDescent="0.35">
      <c r="A4892" s="4">
        <v>36630</v>
      </c>
      <c r="B4892" s="5" t="s">
        <v>364</v>
      </c>
      <c r="C4892" s="5" t="s">
        <v>371</v>
      </c>
      <c r="D4892" s="5" t="s">
        <v>332</v>
      </c>
      <c r="E4892" s="5" t="s">
        <v>374</v>
      </c>
      <c r="F4892">
        <v>5957900</v>
      </c>
      <c r="G4892" s="5" t="str">
        <f>_xlfn.CONCAT(worldtradingdata_history_AAPL[[#This Row],[Close]], ", ")</f>
        <v xml:space="preserve">4.04, </v>
      </c>
    </row>
    <row r="4893" spans="1:7" x14ac:dyDescent="0.35">
      <c r="A4893" s="4">
        <v>36633</v>
      </c>
      <c r="B4893" s="5" t="s">
        <v>448</v>
      </c>
      <c r="C4893" s="5" t="s">
        <v>408</v>
      </c>
      <c r="D4893" s="5" t="s">
        <v>396</v>
      </c>
      <c r="E4893" s="5" t="s">
        <v>337</v>
      </c>
      <c r="F4893">
        <v>3656200</v>
      </c>
      <c r="G4893" s="5" t="str">
        <f>_xlfn.CONCAT(worldtradingdata_history_AAPL[[#This Row],[Close]], ", ")</f>
        <v xml:space="preserve">4.44, </v>
      </c>
    </row>
    <row r="4894" spans="1:7" x14ac:dyDescent="0.35">
      <c r="A4894" s="4">
        <v>36634</v>
      </c>
      <c r="B4894" s="5" t="s">
        <v>403</v>
      </c>
      <c r="C4894" s="5" t="s">
        <v>410</v>
      </c>
      <c r="D4894" s="5" t="s">
        <v>400</v>
      </c>
      <c r="E4894" s="5" t="s">
        <v>449</v>
      </c>
      <c r="F4894">
        <v>3437100</v>
      </c>
      <c r="G4894" s="5" t="str">
        <f>_xlfn.CONCAT(worldtradingdata_history_AAPL[[#This Row],[Close]], ", ")</f>
        <v xml:space="preserve">4.50, </v>
      </c>
    </row>
    <row r="4895" spans="1:7" x14ac:dyDescent="0.35">
      <c r="A4895" s="4">
        <v>36635</v>
      </c>
      <c r="B4895" s="5" t="s">
        <v>405</v>
      </c>
      <c r="C4895" s="5" t="s">
        <v>393</v>
      </c>
      <c r="D4895" s="5" t="s">
        <v>450</v>
      </c>
      <c r="E4895" s="5" t="s">
        <v>384</v>
      </c>
      <c r="F4895">
        <v>4523000</v>
      </c>
      <c r="G4895" s="5" t="str">
        <f>_xlfn.CONCAT(worldtradingdata_history_AAPL[[#This Row],[Close]], ", ")</f>
        <v xml:space="preserve">4.39, </v>
      </c>
    </row>
    <row r="4896" spans="1:7" x14ac:dyDescent="0.35">
      <c r="A4896" s="4">
        <v>36636</v>
      </c>
      <c r="B4896" s="5" t="s">
        <v>412</v>
      </c>
      <c r="C4896" s="5" t="s">
        <v>332</v>
      </c>
      <c r="D4896" s="5" t="s">
        <v>396</v>
      </c>
      <c r="E4896" s="5" t="s">
        <v>379</v>
      </c>
      <c r="F4896">
        <v>6441600</v>
      </c>
      <c r="G4896" s="5" t="str">
        <f>_xlfn.CONCAT(worldtradingdata_history_AAPL[[#This Row],[Close]], ", ")</f>
        <v xml:space="preserve">4.21, </v>
      </c>
    </row>
    <row r="4897" spans="1:7" x14ac:dyDescent="0.35">
      <c r="A4897" s="4">
        <v>36640</v>
      </c>
      <c r="B4897" s="5" t="s">
        <v>382</v>
      </c>
      <c r="C4897" s="5" t="s">
        <v>451</v>
      </c>
      <c r="D4897" s="5" t="s">
        <v>404</v>
      </c>
      <c r="E4897" s="5" t="s">
        <v>364</v>
      </c>
      <c r="F4897">
        <v>3960100</v>
      </c>
      <c r="G4897" s="5" t="str">
        <f>_xlfn.CONCAT(worldtradingdata_history_AAPL[[#This Row],[Close]], ", ")</f>
        <v xml:space="preserve">4.30, </v>
      </c>
    </row>
    <row r="4898" spans="1:7" x14ac:dyDescent="0.35">
      <c r="A4898" s="4">
        <v>36641</v>
      </c>
      <c r="B4898" s="5" t="s">
        <v>393</v>
      </c>
      <c r="C4898" s="5" t="s">
        <v>438</v>
      </c>
      <c r="D4898" s="5" t="s">
        <v>452</v>
      </c>
      <c r="E4898" s="5" t="s">
        <v>391</v>
      </c>
      <c r="F4898">
        <v>3489400</v>
      </c>
      <c r="G4898" s="5" t="str">
        <f>_xlfn.CONCAT(worldtradingdata_history_AAPL[[#This Row],[Close]], ", ")</f>
        <v xml:space="preserve">4.53, </v>
      </c>
    </row>
    <row r="4899" spans="1:7" x14ac:dyDescent="0.35">
      <c r="A4899" s="4">
        <v>36642</v>
      </c>
      <c r="B4899" s="5" t="s">
        <v>390</v>
      </c>
      <c r="C4899" s="5" t="s">
        <v>403</v>
      </c>
      <c r="D4899" s="5" t="s">
        <v>452</v>
      </c>
      <c r="E4899" s="5" t="s">
        <v>395</v>
      </c>
      <c r="F4899">
        <v>3264800</v>
      </c>
      <c r="G4899" s="5" t="str">
        <f>_xlfn.CONCAT(worldtradingdata_history_AAPL[[#This Row],[Close]], ", ")</f>
        <v xml:space="preserve">4.43, </v>
      </c>
    </row>
    <row r="4900" spans="1:7" x14ac:dyDescent="0.35">
      <c r="A4900" s="4">
        <v>36643</v>
      </c>
      <c r="B4900" s="5" t="s">
        <v>395</v>
      </c>
      <c r="C4900" s="5" t="s">
        <v>438</v>
      </c>
      <c r="D4900" s="5" t="s">
        <v>400</v>
      </c>
      <c r="E4900" s="5" t="s">
        <v>381</v>
      </c>
      <c r="F4900">
        <v>2877700</v>
      </c>
      <c r="G4900" s="5" t="str">
        <f>_xlfn.CONCAT(worldtradingdata_history_AAPL[[#This Row],[Close]], ", ")</f>
        <v xml:space="preserve">4.53, </v>
      </c>
    </row>
    <row r="4901" spans="1:7" x14ac:dyDescent="0.35">
      <c r="A4901" s="4">
        <v>36644</v>
      </c>
      <c r="B4901" s="5" t="s">
        <v>406</v>
      </c>
      <c r="C4901" s="5" t="s">
        <v>453</v>
      </c>
      <c r="D4901" s="5" t="s">
        <v>397</v>
      </c>
      <c r="E4901" s="5" t="s">
        <v>401</v>
      </c>
      <c r="F4901">
        <v>2192900</v>
      </c>
      <c r="G4901" s="5" t="str">
        <f>_xlfn.CONCAT(worldtradingdata_history_AAPL[[#This Row],[Close]], ", ")</f>
        <v xml:space="preserve">4.45, </v>
      </c>
    </row>
    <row r="4902" spans="1:7" x14ac:dyDescent="0.35">
      <c r="A4902" s="4">
        <v>36647</v>
      </c>
      <c r="B4902" s="5" t="s">
        <v>402</v>
      </c>
      <c r="C4902" s="5" t="s">
        <v>408</v>
      </c>
      <c r="D4902" s="5" t="s">
        <v>409</v>
      </c>
      <c r="E4902" s="5" t="s">
        <v>454</v>
      </c>
      <c r="F4902">
        <v>2017300</v>
      </c>
      <c r="G4902" s="5" t="str">
        <f>_xlfn.CONCAT(worldtradingdata_history_AAPL[[#This Row],[Close]], ", ")</f>
        <v xml:space="preserve">4.44, </v>
      </c>
    </row>
    <row r="4903" spans="1:7" x14ac:dyDescent="0.35">
      <c r="A4903" s="4">
        <v>36648</v>
      </c>
      <c r="B4903" s="5" t="s">
        <v>408</v>
      </c>
      <c r="C4903" s="5" t="s">
        <v>332</v>
      </c>
      <c r="D4903" s="5" t="s">
        <v>411</v>
      </c>
      <c r="E4903" s="5" t="s">
        <v>455</v>
      </c>
      <c r="F4903">
        <v>2110800</v>
      </c>
      <c r="G4903" s="5" t="str">
        <f>_xlfn.CONCAT(worldtradingdata_history_AAPL[[#This Row],[Close]], ", ")</f>
        <v xml:space="preserve">4.21, </v>
      </c>
    </row>
    <row r="4904" spans="1:7" x14ac:dyDescent="0.35">
      <c r="A4904" s="4">
        <v>36649</v>
      </c>
      <c r="B4904" s="5" t="s">
        <v>332</v>
      </c>
      <c r="C4904" s="5" t="s">
        <v>323</v>
      </c>
      <c r="D4904" s="5" t="s">
        <v>401</v>
      </c>
      <c r="E4904" s="5" t="s">
        <v>370</v>
      </c>
      <c r="F4904">
        <v>4373200</v>
      </c>
      <c r="G4904" s="5" t="str">
        <f>_xlfn.CONCAT(worldtradingdata_history_AAPL[[#This Row],[Close]], ", ")</f>
        <v xml:space="preserve">4.11, </v>
      </c>
    </row>
    <row r="4905" spans="1:7" x14ac:dyDescent="0.35">
      <c r="A4905" s="4">
        <v>36650</v>
      </c>
      <c r="B4905" s="5" t="s">
        <v>382</v>
      </c>
      <c r="C4905" s="5" t="s">
        <v>321</v>
      </c>
      <c r="D4905" s="5" t="s">
        <v>382</v>
      </c>
      <c r="E4905" s="5" t="s">
        <v>321</v>
      </c>
      <c r="F4905">
        <v>3566900</v>
      </c>
      <c r="G4905" s="5" t="str">
        <f>_xlfn.CONCAT(worldtradingdata_history_AAPL[[#This Row],[Close]], ", ")</f>
        <v xml:space="preserve">3.95, </v>
      </c>
    </row>
    <row r="4906" spans="1:7" x14ac:dyDescent="0.35">
      <c r="A4906" s="4">
        <v>36651</v>
      </c>
      <c r="B4906" s="5" t="s">
        <v>364</v>
      </c>
      <c r="C4906" s="5" t="s">
        <v>448</v>
      </c>
      <c r="D4906" s="5" t="s">
        <v>364</v>
      </c>
      <c r="E4906" s="5" t="s">
        <v>380</v>
      </c>
      <c r="F4906">
        <v>2536400</v>
      </c>
      <c r="G4906" s="5" t="str">
        <f>_xlfn.CONCAT(worldtradingdata_history_AAPL[[#This Row],[Close]], ", ")</f>
        <v xml:space="preserve">4.03, </v>
      </c>
    </row>
    <row r="4907" spans="1:7" x14ac:dyDescent="0.35">
      <c r="A4907" s="4">
        <v>36654</v>
      </c>
      <c r="B4907" s="5" t="s">
        <v>355</v>
      </c>
      <c r="C4907" s="5" t="s">
        <v>333</v>
      </c>
      <c r="D4907" s="5" t="s">
        <v>373</v>
      </c>
      <c r="E4907" s="5" t="s">
        <v>374</v>
      </c>
      <c r="F4907">
        <v>1649300</v>
      </c>
      <c r="G4907" s="5" t="str">
        <f>_xlfn.CONCAT(worldtradingdata_history_AAPL[[#This Row],[Close]], ", ")</f>
        <v xml:space="preserve">3.93, </v>
      </c>
    </row>
    <row r="4908" spans="1:7" x14ac:dyDescent="0.35">
      <c r="A4908" s="4">
        <v>36655</v>
      </c>
      <c r="B4908" s="5" t="s">
        <v>334</v>
      </c>
      <c r="C4908" s="5" t="s">
        <v>456</v>
      </c>
      <c r="D4908" s="5" t="s">
        <v>367</v>
      </c>
      <c r="E4908" s="5" t="s">
        <v>357</v>
      </c>
      <c r="F4908">
        <v>2919900</v>
      </c>
      <c r="G4908" s="5" t="str">
        <f>_xlfn.CONCAT(worldtradingdata_history_AAPL[[#This Row],[Close]], ", ")</f>
        <v xml:space="preserve">3.78, </v>
      </c>
    </row>
    <row r="4909" spans="1:7" x14ac:dyDescent="0.35">
      <c r="A4909" s="4">
        <v>36656</v>
      </c>
      <c r="B4909" s="5" t="s">
        <v>361</v>
      </c>
      <c r="C4909" s="5" t="s">
        <v>345</v>
      </c>
      <c r="D4909" s="5" t="s">
        <v>361</v>
      </c>
      <c r="E4909" s="5" t="s">
        <v>313</v>
      </c>
      <c r="F4909">
        <v>4726000</v>
      </c>
      <c r="G4909" s="5" t="str">
        <f>_xlfn.CONCAT(worldtradingdata_history_AAPL[[#This Row],[Close]], ", ")</f>
        <v xml:space="preserve">3.52, </v>
      </c>
    </row>
    <row r="4910" spans="1:7" x14ac:dyDescent="0.35">
      <c r="A4910" s="4">
        <v>36657</v>
      </c>
      <c r="B4910" s="5" t="s">
        <v>316</v>
      </c>
      <c r="C4910" s="5" t="s">
        <v>351</v>
      </c>
      <c r="D4910" s="5" t="s">
        <v>318</v>
      </c>
      <c r="E4910" s="5" t="s">
        <v>338</v>
      </c>
      <c r="F4910">
        <v>4459000</v>
      </c>
      <c r="G4910" s="5" t="str">
        <f>_xlfn.CONCAT(worldtradingdata_history_AAPL[[#This Row],[Close]], ", ")</f>
        <v xml:space="preserve">3.72, </v>
      </c>
    </row>
    <row r="4911" spans="1:7" x14ac:dyDescent="0.35">
      <c r="A4911" s="4">
        <v>36658</v>
      </c>
      <c r="B4911" s="5" t="s">
        <v>457</v>
      </c>
      <c r="C4911" s="5" t="s">
        <v>458</v>
      </c>
      <c r="D4911" s="5" t="s">
        <v>321</v>
      </c>
      <c r="E4911" s="5" t="s">
        <v>457</v>
      </c>
      <c r="F4911">
        <v>2740000</v>
      </c>
      <c r="G4911" s="5" t="str">
        <f>_xlfn.CONCAT(worldtradingdata_history_AAPL[[#This Row],[Close]], ", ")</f>
        <v xml:space="preserve">3.84, </v>
      </c>
    </row>
    <row r="4912" spans="1:7" x14ac:dyDescent="0.35">
      <c r="A4912" s="4">
        <v>36661</v>
      </c>
      <c r="B4912" s="5" t="s">
        <v>459</v>
      </c>
      <c r="C4912" s="5" t="s">
        <v>349</v>
      </c>
      <c r="D4912" s="5" t="s">
        <v>459</v>
      </c>
      <c r="E4912" s="5" t="s">
        <v>316</v>
      </c>
      <c r="F4912">
        <v>6054800</v>
      </c>
      <c r="G4912" s="5" t="str">
        <f>_xlfn.CONCAT(worldtradingdata_history_AAPL[[#This Row],[Close]], ", ")</f>
        <v xml:space="preserve">3.61, </v>
      </c>
    </row>
    <row r="4913" spans="1:7" x14ac:dyDescent="0.35">
      <c r="A4913" s="4">
        <v>36662</v>
      </c>
      <c r="B4913" s="5" t="s">
        <v>354</v>
      </c>
      <c r="C4913" s="5" t="s">
        <v>456</v>
      </c>
      <c r="D4913" s="5" t="s">
        <v>337</v>
      </c>
      <c r="E4913" s="5" t="s">
        <v>354</v>
      </c>
      <c r="F4913">
        <v>3932100</v>
      </c>
      <c r="G4913" s="5" t="str">
        <f>_xlfn.CONCAT(worldtradingdata_history_AAPL[[#This Row],[Close]], ", ")</f>
        <v xml:space="preserve">3.78, </v>
      </c>
    </row>
    <row r="4914" spans="1:7" x14ac:dyDescent="0.35">
      <c r="A4914" s="4">
        <v>36663</v>
      </c>
      <c r="B4914" s="5" t="s">
        <v>350</v>
      </c>
      <c r="C4914" s="5" t="s">
        <v>460</v>
      </c>
      <c r="D4914" s="5" t="s">
        <v>350</v>
      </c>
      <c r="E4914" s="5" t="s">
        <v>348</v>
      </c>
      <c r="F4914">
        <v>3411800</v>
      </c>
      <c r="G4914" s="5" t="str">
        <f>_xlfn.CONCAT(worldtradingdata_history_AAPL[[#This Row],[Close]], ", ")</f>
        <v xml:space="preserve">3.62, </v>
      </c>
    </row>
    <row r="4915" spans="1:7" x14ac:dyDescent="0.35">
      <c r="A4915" s="4">
        <v>36664</v>
      </c>
      <c r="B4915" s="5" t="s">
        <v>336</v>
      </c>
      <c r="C4915" s="5" t="s">
        <v>336</v>
      </c>
      <c r="D4915" s="5" t="s">
        <v>357</v>
      </c>
      <c r="E4915" s="5" t="s">
        <v>356</v>
      </c>
      <c r="F4915">
        <v>3337300</v>
      </c>
      <c r="G4915" s="5" t="str">
        <f>_xlfn.CONCAT(worldtradingdata_history_AAPL[[#This Row],[Close]], ", ")</f>
        <v xml:space="preserve">3.60, </v>
      </c>
    </row>
    <row r="4916" spans="1:7" x14ac:dyDescent="0.35">
      <c r="A4916" s="4">
        <v>36665</v>
      </c>
      <c r="B4916" s="5" t="s">
        <v>338</v>
      </c>
      <c r="C4916" s="5" t="s">
        <v>289</v>
      </c>
      <c r="D4916" s="5" t="s">
        <v>338</v>
      </c>
      <c r="E4916" s="5" t="s">
        <v>293</v>
      </c>
      <c r="F4916">
        <v>6611600</v>
      </c>
      <c r="G4916" s="5" t="str">
        <f>_xlfn.CONCAT(worldtradingdata_history_AAPL[[#This Row],[Close]], ", ")</f>
        <v xml:space="preserve">3.38, </v>
      </c>
    </row>
    <row r="4917" spans="1:7" x14ac:dyDescent="0.35">
      <c r="A4917" s="4">
        <v>36668</v>
      </c>
      <c r="B4917" s="5" t="s">
        <v>296</v>
      </c>
      <c r="C4917" s="5" t="s">
        <v>296</v>
      </c>
      <c r="D4917" s="5" t="s">
        <v>461</v>
      </c>
      <c r="E4917" s="5" t="s">
        <v>462</v>
      </c>
      <c r="F4917">
        <v>6746600</v>
      </c>
      <c r="G4917" s="5" t="str">
        <f>_xlfn.CONCAT(worldtradingdata_history_AAPL[[#This Row],[Close]], ", ")</f>
        <v xml:space="preserve">3.21, </v>
      </c>
    </row>
    <row r="4918" spans="1:7" x14ac:dyDescent="0.35">
      <c r="A4918" s="4">
        <v>36669</v>
      </c>
      <c r="B4918" s="5" t="s">
        <v>296</v>
      </c>
      <c r="C4918" s="5" t="s">
        <v>463</v>
      </c>
      <c r="D4918" s="5" t="s">
        <v>293</v>
      </c>
      <c r="E4918" s="5" t="s">
        <v>463</v>
      </c>
      <c r="F4918">
        <v>4620100</v>
      </c>
      <c r="G4918" s="5" t="str">
        <f>_xlfn.CONCAT(worldtradingdata_history_AAPL[[#This Row],[Close]], ", ")</f>
        <v xml:space="preserve">3.02, </v>
      </c>
    </row>
    <row r="4919" spans="1:7" x14ac:dyDescent="0.35">
      <c r="A4919" s="4">
        <v>36670</v>
      </c>
      <c r="B4919" s="5" t="s">
        <v>464</v>
      </c>
      <c r="C4919" s="5" t="s">
        <v>465</v>
      </c>
      <c r="D4919" s="5" t="s">
        <v>296</v>
      </c>
      <c r="E4919" s="5" t="s">
        <v>466</v>
      </c>
      <c r="F4919">
        <v>6027000</v>
      </c>
      <c r="G4919" s="5" t="str">
        <f>_xlfn.CONCAT(worldtradingdata_history_AAPL[[#This Row],[Close]], ", ")</f>
        <v xml:space="preserve">3.13, </v>
      </c>
    </row>
    <row r="4920" spans="1:7" x14ac:dyDescent="0.35">
      <c r="A4920" s="4">
        <v>36671</v>
      </c>
      <c r="B4920" s="5" t="s">
        <v>285</v>
      </c>
      <c r="C4920" s="5" t="s">
        <v>298</v>
      </c>
      <c r="D4920" s="5" t="s">
        <v>295</v>
      </c>
      <c r="E4920" s="5" t="s">
        <v>462</v>
      </c>
      <c r="F4920">
        <v>3622500</v>
      </c>
      <c r="G4920" s="5" t="str">
        <f>_xlfn.CONCAT(worldtradingdata_history_AAPL[[#This Row],[Close]], ", ")</f>
        <v xml:space="preserve">3.12, </v>
      </c>
    </row>
    <row r="4921" spans="1:7" x14ac:dyDescent="0.35">
      <c r="A4921" s="4">
        <v>36672</v>
      </c>
      <c r="B4921" s="5" t="s">
        <v>285</v>
      </c>
      <c r="C4921" s="5" t="s">
        <v>467</v>
      </c>
      <c r="D4921" s="5" t="s">
        <v>296</v>
      </c>
      <c r="E4921" s="5" t="s">
        <v>468</v>
      </c>
      <c r="F4921">
        <v>1617200</v>
      </c>
      <c r="G4921" s="5" t="str">
        <f>_xlfn.CONCAT(worldtradingdata_history_AAPL[[#This Row],[Close]], ", ")</f>
        <v xml:space="preserve">3.08, </v>
      </c>
    </row>
    <row r="4922" spans="1:7" x14ac:dyDescent="0.35">
      <c r="A4922" s="4">
        <v>36676</v>
      </c>
      <c r="B4922" s="5" t="s">
        <v>298</v>
      </c>
      <c r="C4922" s="5" t="s">
        <v>465</v>
      </c>
      <c r="D4922" s="5" t="s">
        <v>283</v>
      </c>
      <c r="E4922" s="5" t="s">
        <v>276</v>
      </c>
      <c r="F4922">
        <v>6364700</v>
      </c>
      <c r="G4922" s="5" t="str">
        <f>_xlfn.CONCAT(worldtradingdata_history_AAPL[[#This Row],[Close]], ", ")</f>
        <v xml:space="preserve">3.13, </v>
      </c>
    </row>
    <row r="4923" spans="1:7" x14ac:dyDescent="0.35">
      <c r="A4923" s="4">
        <v>36677</v>
      </c>
      <c r="B4923" s="5" t="s">
        <v>360</v>
      </c>
      <c r="C4923" s="5" t="s">
        <v>282</v>
      </c>
      <c r="D4923" s="5" t="s">
        <v>302</v>
      </c>
      <c r="E4923" s="5" t="s">
        <v>469</v>
      </c>
      <c r="F4923">
        <v>3869400</v>
      </c>
      <c r="G4923" s="5" t="str">
        <f>_xlfn.CONCAT(worldtradingdata_history_AAPL[[#This Row],[Close]], ", ")</f>
        <v xml:space="preserve">3.00, </v>
      </c>
    </row>
    <row r="4924" spans="1:7" x14ac:dyDescent="0.35">
      <c r="A4924" s="4">
        <v>36678</v>
      </c>
      <c r="B4924" s="5" t="s">
        <v>282</v>
      </c>
      <c r="C4924" s="5" t="s">
        <v>299</v>
      </c>
      <c r="D4924" s="5" t="s">
        <v>290</v>
      </c>
      <c r="E4924" s="5" t="s">
        <v>275</v>
      </c>
      <c r="F4924">
        <v>8069000</v>
      </c>
      <c r="G4924" s="5" t="str">
        <f>_xlfn.CONCAT(worldtradingdata_history_AAPL[[#This Row],[Close]], ", ")</f>
        <v xml:space="preserve">3.19, </v>
      </c>
    </row>
    <row r="4925" spans="1:7" x14ac:dyDescent="0.35">
      <c r="A4925" s="4">
        <v>36679</v>
      </c>
      <c r="B4925" s="5" t="s">
        <v>299</v>
      </c>
      <c r="C4925" s="5" t="s">
        <v>295</v>
      </c>
      <c r="D4925" s="5" t="s">
        <v>312</v>
      </c>
      <c r="E4925" s="5" t="s">
        <v>470</v>
      </c>
      <c r="F4925">
        <v>7079000</v>
      </c>
      <c r="G4925" s="5" t="str">
        <f>_xlfn.CONCAT(worldtradingdata_history_AAPL[[#This Row],[Close]], ", ")</f>
        <v xml:space="preserve">3.31, </v>
      </c>
    </row>
    <row r="4926" spans="1:7" x14ac:dyDescent="0.35">
      <c r="A4926" s="4">
        <v>36682</v>
      </c>
      <c r="B4926" s="5" t="s">
        <v>304</v>
      </c>
      <c r="C4926" s="5" t="s">
        <v>302</v>
      </c>
      <c r="D4926" s="5" t="s">
        <v>307</v>
      </c>
      <c r="E4926" s="5" t="s">
        <v>290</v>
      </c>
      <c r="F4926">
        <v>2889900</v>
      </c>
      <c r="G4926" s="5" t="str">
        <f>_xlfn.CONCAT(worldtradingdata_history_AAPL[[#This Row],[Close]], ", ")</f>
        <v xml:space="preserve">3.26, </v>
      </c>
    </row>
    <row r="4927" spans="1:7" x14ac:dyDescent="0.35">
      <c r="A4927" s="4">
        <v>36683</v>
      </c>
      <c r="B4927" s="5" t="s">
        <v>291</v>
      </c>
      <c r="C4927" s="5" t="s">
        <v>300</v>
      </c>
      <c r="D4927" s="5" t="s">
        <v>342</v>
      </c>
      <c r="E4927" s="5" t="s">
        <v>291</v>
      </c>
      <c r="F4927">
        <v>4691600</v>
      </c>
      <c r="G4927" s="5" t="str">
        <f>_xlfn.CONCAT(worldtradingdata_history_AAPL[[#This Row],[Close]], ", ")</f>
        <v xml:space="preserve">3.32, </v>
      </c>
    </row>
    <row r="4928" spans="1:7" x14ac:dyDescent="0.35">
      <c r="A4928" s="4">
        <v>36684</v>
      </c>
      <c r="B4928" s="5" t="s">
        <v>295</v>
      </c>
      <c r="C4928" s="5" t="s">
        <v>313</v>
      </c>
      <c r="D4928" s="5" t="s">
        <v>340</v>
      </c>
      <c r="E4928" s="5" t="s">
        <v>292</v>
      </c>
      <c r="F4928">
        <v>3000800</v>
      </c>
      <c r="G4928" s="5" t="str">
        <f>_xlfn.CONCAT(worldtradingdata_history_AAPL[[#This Row],[Close]], ", ")</f>
        <v xml:space="preserve">3.50, </v>
      </c>
    </row>
    <row r="4929" spans="1:7" x14ac:dyDescent="0.35">
      <c r="A4929" s="4">
        <v>36685</v>
      </c>
      <c r="B4929" s="5" t="s">
        <v>347</v>
      </c>
      <c r="C4929" s="5" t="s">
        <v>308</v>
      </c>
      <c r="D4929" s="5" t="s">
        <v>345</v>
      </c>
      <c r="E4929" s="5" t="s">
        <v>293</v>
      </c>
      <c r="F4929">
        <v>2129600</v>
      </c>
      <c r="G4929" s="5" t="str">
        <f>_xlfn.CONCAT(worldtradingdata_history_AAPL[[#This Row],[Close]], ", ")</f>
        <v xml:space="preserve">3.39, </v>
      </c>
    </row>
    <row r="4930" spans="1:7" x14ac:dyDescent="0.35">
      <c r="A4930" s="4">
        <v>36686</v>
      </c>
      <c r="B4930" s="5" t="s">
        <v>308</v>
      </c>
      <c r="C4930" s="5" t="s">
        <v>309</v>
      </c>
      <c r="D4930" s="5" t="s">
        <v>313</v>
      </c>
      <c r="E4930" s="5" t="s">
        <v>341</v>
      </c>
      <c r="F4930">
        <v>2253100</v>
      </c>
      <c r="G4930" s="5" t="str">
        <f>_xlfn.CONCAT(worldtradingdata_history_AAPL[[#This Row],[Close]], ", ")</f>
        <v xml:space="preserve">3.41, </v>
      </c>
    </row>
    <row r="4931" spans="1:7" x14ac:dyDescent="0.35">
      <c r="A4931" s="4">
        <v>36689</v>
      </c>
      <c r="B4931" s="5" t="s">
        <v>286</v>
      </c>
      <c r="C4931" s="5" t="s">
        <v>302</v>
      </c>
      <c r="D4931" s="5" t="s">
        <v>286</v>
      </c>
      <c r="E4931" s="5" t="s">
        <v>304</v>
      </c>
      <c r="F4931">
        <v>2567900</v>
      </c>
      <c r="G4931" s="5" t="str">
        <f>_xlfn.CONCAT(worldtradingdata_history_AAPL[[#This Row],[Close]], ", ")</f>
        <v xml:space="preserve">3.26, </v>
      </c>
    </row>
    <row r="4932" spans="1:7" x14ac:dyDescent="0.35">
      <c r="A4932" s="4">
        <v>36690</v>
      </c>
      <c r="B4932" s="5" t="s">
        <v>294</v>
      </c>
      <c r="C4932" s="5" t="s">
        <v>307</v>
      </c>
      <c r="D4932" s="5" t="s">
        <v>307</v>
      </c>
      <c r="E4932" s="5" t="s">
        <v>283</v>
      </c>
      <c r="F4932">
        <v>3136500</v>
      </c>
      <c r="G4932" s="5" t="str">
        <f>_xlfn.CONCAT(worldtradingdata_history_AAPL[[#This Row],[Close]], ", ")</f>
        <v xml:space="preserve">3.40, </v>
      </c>
    </row>
    <row r="4933" spans="1:7" x14ac:dyDescent="0.35">
      <c r="A4933" s="4">
        <v>36691</v>
      </c>
      <c r="B4933" s="5" t="s">
        <v>289</v>
      </c>
      <c r="C4933" s="5" t="s">
        <v>297</v>
      </c>
      <c r="D4933" s="5" t="s">
        <v>286</v>
      </c>
      <c r="E4933" s="5" t="s">
        <v>303</v>
      </c>
      <c r="F4933">
        <v>2463600</v>
      </c>
      <c r="G4933" s="5" t="str">
        <f>_xlfn.CONCAT(worldtradingdata_history_AAPL[[#This Row],[Close]], ", ")</f>
        <v xml:space="preserve">3.24, </v>
      </c>
    </row>
    <row r="4934" spans="1:7" x14ac:dyDescent="0.35">
      <c r="A4934" s="4">
        <v>36692</v>
      </c>
      <c r="B4934" s="5" t="s">
        <v>294</v>
      </c>
      <c r="C4934" s="5" t="s">
        <v>305</v>
      </c>
      <c r="D4934" s="5" t="s">
        <v>293</v>
      </c>
      <c r="E4934" s="5" t="s">
        <v>470</v>
      </c>
      <c r="F4934">
        <v>2219400</v>
      </c>
      <c r="G4934" s="5" t="str">
        <f>_xlfn.CONCAT(worldtradingdata_history_AAPL[[#This Row],[Close]], ", ")</f>
        <v xml:space="preserve">3.30, </v>
      </c>
    </row>
    <row r="4935" spans="1:7" x14ac:dyDescent="0.35">
      <c r="A4935" s="4">
        <v>36693</v>
      </c>
      <c r="B4935" s="5" t="s">
        <v>295</v>
      </c>
      <c r="C4935" s="5" t="s">
        <v>302</v>
      </c>
      <c r="D4935" s="5" t="s">
        <v>461</v>
      </c>
      <c r="E4935" s="5" t="s">
        <v>470</v>
      </c>
      <c r="F4935">
        <v>2709800</v>
      </c>
      <c r="G4935" s="5" t="str">
        <f>_xlfn.CONCAT(worldtradingdata_history_AAPL[[#This Row],[Close]], ", ")</f>
        <v xml:space="preserve">3.26, </v>
      </c>
    </row>
    <row r="4936" spans="1:7" x14ac:dyDescent="0.35">
      <c r="A4936" s="4">
        <v>36696</v>
      </c>
      <c r="B4936" s="5" t="s">
        <v>304</v>
      </c>
      <c r="C4936" s="5" t="s">
        <v>315</v>
      </c>
      <c r="D4936" s="5" t="s">
        <v>313</v>
      </c>
      <c r="E4936" s="5" t="s">
        <v>296</v>
      </c>
      <c r="F4936">
        <v>3514400</v>
      </c>
      <c r="G4936" s="5" t="str">
        <f>_xlfn.CONCAT(worldtradingdata_history_AAPL[[#This Row],[Close]], ", ")</f>
        <v xml:space="preserve">3.48, </v>
      </c>
    </row>
    <row r="4937" spans="1:7" x14ac:dyDescent="0.35">
      <c r="A4937" s="4">
        <v>36697</v>
      </c>
      <c r="B4937" s="5" t="s">
        <v>344</v>
      </c>
      <c r="C4937" s="5" t="s">
        <v>322</v>
      </c>
      <c r="D4937" s="5" t="s">
        <v>314</v>
      </c>
      <c r="E4937" s="5" t="s">
        <v>344</v>
      </c>
      <c r="F4937">
        <v>4461400</v>
      </c>
      <c r="G4937" s="5" t="str">
        <f>_xlfn.CONCAT(worldtradingdata_history_AAPL[[#This Row],[Close]], ", ")</f>
        <v xml:space="preserve">3.63, </v>
      </c>
    </row>
    <row r="4938" spans="1:7" x14ac:dyDescent="0.35">
      <c r="A4938" s="4">
        <v>36698</v>
      </c>
      <c r="B4938" s="5" t="s">
        <v>361</v>
      </c>
      <c r="C4938" s="5" t="s">
        <v>328</v>
      </c>
      <c r="D4938" s="5" t="s">
        <v>331</v>
      </c>
      <c r="E4938" s="5" t="s">
        <v>356</v>
      </c>
      <c r="F4938">
        <v>8722900</v>
      </c>
      <c r="G4938" s="5" t="str">
        <f>_xlfn.CONCAT(worldtradingdata_history_AAPL[[#This Row],[Close]], ", ")</f>
        <v xml:space="preserve">3.98, </v>
      </c>
    </row>
    <row r="4939" spans="1:7" x14ac:dyDescent="0.35">
      <c r="A4939" s="4">
        <v>36699</v>
      </c>
      <c r="B4939" s="5" t="s">
        <v>334</v>
      </c>
      <c r="C4939" s="5" t="s">
        <v>362</v>
      </c>
      <c r="D4939" s="5" t="s">
        <v>382</v>
      </c>
      <c r="E4939" s="5" t="s">
        <v>362</v>
      </c>
      <c r="F4939">
        <v>8351600</v>
      </c>
      <c r="G4939" s="5" t="str">
        <f>_xlfn.CONCAT(worldtradingdata_history_AAPL[[#This Row],[Close]], ", ")</f>
        <v xml:space="preserve">3.79, </v>
      </c>
    </row>
    <row r="4940" spans="1:7" x14ac:dyDescent="0.35">
      <c r="A4940" s="4">
        <v>36700</v>
      </c>
      <c r="B4940" s="5" t="s">
        <v>458</v>
      </c>
      <c r="C4940" s="5" t="s">
        <v>350</v>
      </c>
      <c r="D4940" s="5" t="s">
        <v>337</v>
      </c>
      <c r="E4940" s="5" t="s">
        <v>322</v>
      </c>
      <c r="F4940">
        <v>3660000</v>
      </c>
      <c r="G4940" s="5" t="str">
        <f>_xlfn.CONCAT(worldtradingdata_history_AAPL[[#This Row],[Close]], ", ")</f>
        <v xml:space="preserve">3.70, </v>
      </c>
    </row>
    <row r="4941" spans="1:7" x14ac:dyDescent="0.35">
      <c r="A4941" s="4">
        <v>36703</v>
      </c>
      <c r="B4941" s="5" t="s">
        <v>351</v>
      </c>
      <c r="C4941" s="5" t="s">
        <v>376</v>
      </c>
      <c r="D4941" s="5" t="s">
        <v>380</v>
      </c>
      <c r="E4941" s="5" t="s">
        <v>351</v>
      </c>
      <c r="F4941">
        <v>3309600</v>
      </c>
      <c r="G4941" s="5" t="str">
        <f>_xlfn.CONCAT(worldtradingdata_history_AAPL[[#This Row],[Close]], ", ")</f>
        <v xml:space="preserve">3.87, </v>
      </c>
    </row>
    <row r="4942" spans="1:7" x14ac:dyDescent="0.35">
      <c r="A4942" s="4">
        <v>36704</v>
      </c>
      <c r="B4942" s="5" t="s">
        <v>459</v>
      </c>
      <c r="C4942" s="5" t="s">
        <v>350</v>
      </c>
      <c r="D4942" s="5" t="s">
        <v>334</v>
      </c>
      <c r="E4942" s="5" t="s">
        <v>319</v>
      </c>
      <c r="F4942">
        <v>3633100</v>
      </c>
      <c r="G4942" s="5" t="str">
        <f>_xlfn.CONCAT(worldtradingdata_history_AAPL[[#This Row],[Close]], ", ")</f>
        <v xml:space="preserve">3.70, </v>
      </c>
    </row>
    <row r="4943" spans="1:7" x14ac:dyDescent="0.35">
      <c r="A4943" s="4">
        <v>36705</v>
      </c>
      <c r="B4943" s="5" t="s">
        <v>314</v>
      </c>
      <c r="C4943" s="5" t="s">
        <v>374</v>
      </c>
      <c r="D4943" s="5" t="s">
        <v>334</v>
      </c>
      <c r="E4943" s="5" t="s">
        <v>319</v>
      </c>
      <c r="F4943">
        <v>5110400</v>
      </c>
      <c r="G4943" s="5" t="str">
        <f>_xlfn.CONCAT(worldtradingdata_history_AAPL[[#This Row],[Close]], ", ")</f>
        <v xml:space="preserve">3.89, </v>
      </c>
    </row>
    <row r="4944" spans="1:7" x14ac:dyDescent="0.35">
      <c r="A4944" s="4">
        <v>36706</v>
      </c>
      <c r="B4944" s="5" t="s">
        <v>375</v>
      </c>
      <c r="C4944" s="5" t="s">
        <v>314</v>
      </c>
      <c r="D4944" s="5" t="s">
        <v>375</v>
      </c>
      <c r="E4944" s="5" t="s">
        <v>353</v>
      </c>
      <c r="F4944">
        <v>3624200</v>
      </c>
      <c r="G4944" s="5" t="str">
        <f>_xlfn.CONCAT(worldtradingdata_history_AAPL[[#This Row],[Close]], ", ")</f>
        <v xml:space="preserve">3.71, </v>
      </c>
    </row>
    <row r="4945" spans="1:7" x14ac:dyDescent="0.35">
      <c r="A4945" s="4">
        <v>36707</v>
      </c>
      <c r="B4945" s="5" t="s">
        <v>317</v>
      </c>
      <c r="C4945" s="5" t="s">
        <v>314</v>
      </c>
      <c r="D4945" s="5" t="s">
        <v>380</v>
      </c>
      <c r="E4945" s="5" t="s">
        <v>317</v>
      </c>
      <c r="F4945">
        <v>5707100</v>
      </c>
      <c r="G4945" s="5" t="str">
        <f>_xlfn.CONCAT(worldtradingdata_history_AAPL[[#This Row],[Close]], ", ")</f>
        <v xml:space="preserve">3.71, </v>
      </c>
    </row>
    <row r="4946" spans="1:7" x14ac:dyDescent="0.35">
      <c r="A4946" s="4">
        <v>36710</v>
      </c>
      <c r="B4946" s="5" t="s">
        <v>457</v>
      </c>
      <c r="C4946" s="5" t="s">
        <v>386</v>
      </c>
      <c r="D4946" s="5" t="s">
        <v>363</v>
      </c>
      <c r="E4946" s="5" t="s">
        <v>351</v>
      </c>
      <c r="F4946">
        <v>1263800</v>
      </c>
      <c r="G4946" s="5" t="str">
        <f>_xlfn.CONCAT(worldtradingdata_history_AAPL[[#This Row],[Close]], ", ")</f>
        <v xml:space="preserve">3.81, </v>
      </c>
    </row>
    <row r="4947" spans="1:7" x14ac:dyDescent="0.35">
      <c r="A4947" s="4">
        <v>36712</v>
      </c>
      <c r="B4947" s="5" t="s">
        <v>362</v>
      </c>
      <c r="C4947" s="5" t="s">
        <v>317</v>
      </c>
      <c r="D4947" s="5" t="s">
        <v>369</v>
      </c>
      <c r="E4947" s="5" t="s">
        <v>322</v>
      </c>
      <c r="F4947">
        <v>4708100</v>
      </c>
      <c r="G4947" s="5" t="str">
        <f>_xlfn.CONCAT(worldtradingdata_history_AAPL[[#This Row],[Close]], ", ")</f>
        <v xml:space="preserve">3.69, </v>
      </c>
    </row>
    <row r="4948" spans="1:7" x14ac:dyDescent="0.35">
      <c r="A4948" s="4">
        <v>36713</v>
      </c>
      <c r="B4948" s="5" t="s">
        <v>317</v>
      </c>
      <c r="C4948" s="5" t="s">
        <v>350</v>
      </c>
      <c r="D4948" s="5" t="s">
        <v>456</v>
      </c>
      <c r="E4948" s="5" t="s">
        <v>338</v>
      </c>
      <c r="F4948">
        <v>5514000</v>
      </c>
      <c r="G4948" s="5" t="str">
        <f>_xlfn.CONCAT(worldtradingdata_history_AAPL[[#This Row],[Close]], ", ")</f>
        <v xml:space="preserve">3.70, </v>
      </c>
    </row>
    <row r="4949" spans="1:7" x14ac:dyDescent="0.35">
      <c r="A4949" s="4">
        <v>36714</v>
      </c>
      <c r="B4949" s="5" t="s">
        <v>351</v>
      </c>
      <c r="C4949" s="5" t="s">
        <v>375</v>
      </c>
      <c r="D4949" s="5" t="s">
        <v>380</v>
      </c>
      <c r="E4949" s="5" t="s">
        <v>351</v>
      </c>
      <c r="F4949">
        <v>4704600</v>
      </c>
      <c r="G4949" s="5" t="str">
        <f>_xlfn.CONCAT(worldtradingdata_history_AAPL[[#This Row],[Close]], ", ")</f>
        <v xml:space="preserve">3.85, </v>
      </c>
    </row>
    <row r="4950" spans="1:7" x14ac:dyDescent="0.35">
      <c r="A4950" s="4">
        <v>36717</v>
      </c>
      <c r="B4950" s="5" t="s">
        <v>333</v>
      </c>
      <c r="C4950" s="5" t="s">
        <v>366</v>
      </c>
      <c r="D4950" s="5" t="s">
        <v>329</v>
      </c>
      <c r="E4950" s="5" t="s">
        <v>458</v>
      </c>
      <c r="F4950">
        <v>7103300</v>
      </c>
      <c r="G4950" s="5" t="str">
        <f>_xlfn.CONCAT(worldtradingdata_history_AAPL[[#This Row],[Close]], ", ")</f>
        <v xml:space="preserve">4.05, </v>
      </c>
    </row>
    <row r="4951" spans="1:7" x14ac:dyDescent="0.35">
      <c r="A4951" s="4">
        <v>36718</v>
      </c>
      <c r="B4951" s="5" t="s">
        <v>331</v>
      </c>
      <c r="C4951" s="5" t="s">
        <v>331</v>
      </c>
      <c r="D4951" s="5" t="s">
        <v>389</v>
      </c>
      <c r="E4951" s="5" t="s">
        <v>334</v>
      </c>
      <c r="F4951">
        <v>6383400</v>
      </c>
      <c r="G4951" s="5" t="str">
        <f>_xlfn.CONCAT(worldtradingdata_history_AAPL[[#This Row],[Close]], ", ")</f>
        <v xml:space="preserve">4.07, </v>
      </c>
    </row>
    <row r="4952" spans="1:7" x14ac:dyDescent="0.35">
      <c r="A4952" s="4">
        <v>36719</v>
      </c>
      <c r="B4952" s="5" t="s">
        <v>323</v>
      </c>
      <c r="C4952" s="5" t="s">
        <v>326</v>
      </c>
      <c r="D4952" s="5" t="s">
        <v>332</v>
      </c>
      <c r="E4952" s="5" t="s">
        <v>448</v>
      </c>
      <c r="F4952">
        <v>3948100</v>
      </c>
      <c r="G4952" s="5" t="str">
        <f>_xlfn.CONCAT(worldtradingdata_history_AAPL[[#This Row],[Close]], ", ")</f>
        <v xml:space="preserve">4.14, </v>
      </c>
    </row>
    <row r="4953" spans="1:7" x14ac:dyDescent="0.35">
      <c r="A4953" s="4">
        <v>36720</v>
      </c>
      <c r="B4953" s="5" t="s">
        <v>455</v>
      </c>
      <c r="C4953" s="5" t="s">
        <v>331</v>
      </c>
      <c r="D4953" s="5" t="s">
        <v>401</v>
      </c>
      <c r="E4953" s="5" t="s">
        <v>320</v>
      </c>
      <c r="F4953">
        <v>7957000</v>
      </c>
      <c r="G4953" s="5" t="str">
        <f>_xlfn.CONCAT(worldtradingdata_history_AAPL[[#This Row],[Close]], ", ")</f>
        <v xml:space="preserve">4.07, </v>
      </c>
    </row>
    <row r="4954" spans="1:7" x14ac:dyDescent="0.35">
      <c r="A4954" s="4">
        <v>36721</v>
      </c>
      <c r="B4954" s="5" t="s">
        <v>373</v>
      </c>
      <c r="C4954" s="5" t="s">
        <v>382</v>
      </c>
      <c r="D4954" s="5" t="s">
        <v>332</v>
      </c>
      <c r="E4954" s="5" t="s">
        <v>373</v>
      </c>
      <c r="F4954">
        <v>3380900</v>
      </c>
      <c r="G4954" s="5" t="str">
        <f>_xlfn.CONCAT(worldtradingdata_history_AAPL[[#This Row],[Close]], ", ")</f>
        <v xml:space="preserve">4.12, </v>
      </c>
    </row>
    <row r="4955" spans="1:7" x14ac:dyDescent="0.35">
      <c r="A4955" s="4">
        <v>36724</v>
      </c>
      <c r="B4955" s="5" t="s">
        <v>379</v>
      </c>
      <c r="C4955" s="5" t="s">
        <v>381</v>
      </c>
      <c r="D4955" s="5" t="s">
        <v>455</v>
      </c>
      <c r="E4955" s="5" t="s">
        <v>368</v>
      </c>
      <c r="F4955">
        <v>4640300</v>
      </c>
      <c r="G4955" s="5" t="str">
        <f>_xlfn.CONCAT(worldtradingdata_history_AAPL[[#This Row],[Close]], ", ")</f>
        <v xml:space="preserve">4.17, </v>
      </c>
    </row>
    <row r="4956" spans="1:7" x14ac:dyDescent="0.35">
      <c r="A4956" s="4">
        <v>36725</v>
      </c>
      <c r="B4956" s="5" t="s">
        <v>379</v>
      </c>
      <c r="C4956" s="5" t="s">
        <v>358</v>
      </c>
      <c r="D4956" s="5" t="s">
        <v>332</v>
      </c>
      <c r="E4956" s="5" t="s">
        <v>362</v>
      </c>
      <c r="F4956">
        <v>5655200</v>
      </c>
      <c r="G4956" s="5" t="str">
        <f>_xlfn.CONCAT(worldtradingdata_history_AAPL[[#This Row],[Close]], ", ")</f>
        <v xml:space="preserve">3.82, </v>
      </c>
    </row>
    <row r="4957" spans="1:7" x14ac:dyDescent="0.35">
      <c r="A4957" s="4">
        <v>36726</v>
      </c>
      <c r="B4957" s="5" t="s">
        <v>374</v>
      </c>
      <c r="C4957" s="5" t="s">
        <v>471</v>
      </c>
      <c r="D4957" s="5" t="s">
        <v>373</v>
      </c>
      <c r="E4957" s="5" t="s">
        <v>350</v>
      </c>
      <c r="F4957">
        <v>8170900</v>
      </c>
      <c r="G4957" s="5" t="str">
        <f>_xlfn.CONCAT(worldtradingdata_history_AAPL[[#This Row],[Close]], ", ")</f>
        <v xml:space="preserve">3.80, </v>
      </c>
    </row>
    <row r="4958" spans="1:7" x14ac:dyDescent="0.35">
      <c r="A4958" s="4">
        <v>36727</v>
      </c>
      <c r="B4958" s="5" t="s">
        <v>363</v>
      </c>
      <c r="C4958" s="5" t="s">
        <v>367</v>
      </c>
      <c r="D4958" s="5" t="s">
        <v>331</v>
      </c>
      <c r="E4958" s="5" t="s">
        <v>363</v>
      </c>
      <c r="F4958">
        <v>8311500</v>
      </c>
      <c r="G4958" s="5" t="str">
        <f>_xlfn.CONCAT(worldtradingdata_history_AAPL[[#This Row],[Close]], ", ")</f>
        <v xml:space="preserve">3.97, </v>
      </c>
    </row>
    <row r="4959" spans="1:7" x14ac:dyDescent="0.35">
      <c r="A4959" s="4">
        <v>36728</v>
      </c>
      <c r="B4959" s="5" t="s">
        <v>380</v>
      </c>
      <c r="C4959" s="5" t="s">
        <v>372</v>
      </c>
      <c r="D4959" s="5" t="s">
        <v>367</v>
      </c>
      <c r="E4959" s="5" t="s">
        <v>456</v>
      </c>
      <c r="F4959">
        <v>3504200</v>
      </c>
      <c r="G4959" s="5" t="str">
        <f>_xlfn.CONCAT(worldtradingdata_history_AAPL[[#This Row],[Close]], ", ")</f>
        <v xml:space="preserve">3.83, </v>
      </c>
    </row>
    <row r="4960" spans="1:7" x14ac:dyDescent="0.35">
      <c r="A4960" s="4">
        <v>36731</v>
      </c>
      <c r="B4960" s="5" t="s">
        <v>456</v>
      </c>
      <c r="C4960" s="5" t="s">
        <v>345</v>
      </c>
      <c r="D4960" s="5" t="s">
        <v>456</v>
      </c>
      <c r="E4960" s="5" t="s">
        <v>308</v>
      </c>
      <c r="F4960">
        <v>7358500</v>
      </c>
      <c r="G4960" s="5" t="str">
        <f>_xlfn.CONCAT(worldtradingdata_history_AAPL[[#This Row],[Close]], ", ")</f>
        <v xml:space="preserve">3.52, </v>
      </c>
    </row>
    <row r="4961" spans="1:7" x14ac:dyDescent="0.35">
      <c r="A4961" s="4">
        <v>36732</v>
      </c>
      <c r="B4961" s="5" t="s">
        <v>338</v>
      </c>
      <c r="C4961" s="5" t="s">
        <v>348</v>
      </c>
      <c r="D4961" s="5" t="s">
        <v>460</v>
      </c>
      <c r="E4961" s="5" t="s">
        <v>344</v>
      </c>
      <c r="F4961">
        <v>3778700</v>
      </c>
      <c r="G4961" s="5" t="str">
        <f>_xlfn.CONCAT(worldtradingdata_history_AAPL[[#This Row],[Close]], ", ")</f>
        <v xml:space="preserve">3.58, </v>
      </c>
    </row>
    <row r="4962" spans="1:7" x14ac:dyDescent="0.35">
      <c r="A4962" s="4">
        <v>36733</v>
      </c>
      <c r="B4962" s="5" t="s">
        <v>316</v>
      </c>
      <c r="C4962" s="5" t="s">
        <v>348</v>
      </c>
      <c r="D4962" s="5" t="s">
        <v>339</v>
      </c>
      <c r="E4962" s="5" t="s">
        <v>345</v>
      </c>
      <c r="F4962">
        <v>3691300</v>
      </c>
      <c r="G4962" s="5" t="str">
        <f>_xlfn.CONCAT(worldtradingdata_history_AAPL[[#This Row],[Close]], ", ")</f>
        <v xml:space="preserve">3.58, </v>
      </c>
    </row>
    <row r="4963" spans="1:7" x14ac:dyDescent="0.35">
      <c r="A4963" s="4">
        <v>36734</v>
      </c>
      <c r="B4963" s="5" t="s">
        <v>348</v>
      </c>
      <c r="C4963" s="5" t="s">
        <v>317</v>
      </c>
      <c r="D4963" s="5" t="s">
        <v>471</v>
      </c>
      <c r="E4963" s="5" t="s">
        <v>312</v>
      </c>
      <c r="F4963">
        <v>5267600</v>
      </c>
      <c r="G4963" s="5" t="str">
        <f>_xlfn.CONCAT(worldtradingdata_history_AAPL[[#This Row],[Close]], ", ")</f>
        <v xml:space="preserve">3.69, </v>
      </c>
    </row>
    <row r="4964" spans="1:7" x14ac:dyDescent="0.35">
      <c r="A4964" s="4">
        <v>36735</v>
      </c>
      <c r="B4964" s="5" t="s">
        <v>348</v>
      </c>
      <c r="C4964" s="5" t="s">
        <v>347</v>
      </c>
      <c r="D4964" s="5" t="s">
        <v>318</v>
      </c>
      <c r="E4964" s="5" t="s">
        <v>461</v>
      </c>
      <c r="F4964">
        <v>4249200</v>
      </c>
      <c r="G4964" s="5" t="str">
        <f>_xlfn.CONCAT(worldtradingdata_history_AAPL[[#This Row],[Close]], ", ")</f>
        <v xml:space="preserve">3.45, </v>
      </c>
    </row>
    <row r="4965" spans="1:7" x14ac:dyDescent="0.35">
      <c r="A4965" s="4">
        <v>36738</v>
      </c>
      <c r="B4965" s="5" t="s">
        <v>315</v>
      </c>
      <c r="C4965" s="5" t="s">
        <v>322</v>
      </c>
      <c r="D4965" s="5" t="s">
        <v>317</v>
      </c>
      <c r="E4965" s="5" t="s">
        <v>315</v>
      </c>
      <c r="F4965">
        <v>2773200</v>
      </c>
      <c r="G4965" s="5" t="str">
        <f>_xlfn.CONCAT(worldtradingdata_history_AAPL[[#This Row],[Close]], ", ")</f>
        <v xml:space="preserve">3.63, </v>
      </c>
    </row>
    <row r="4966" spans="1:7" x14ac:dyDescent="0.35">
      <c r="A4966" s="4">
        <v>36739</v>
      </c>
      <c r="B4966" s="5" t="s">
        <v>322</v>
      </c>
      <c r="C4966" s="5" t="s">
        <v>345</v>
      </c>
      <c r="D4966" s="5" t="s">
        <v>353</v>
      </c>
      <c r="E4966" s="5" t="s">
        <v>345</v>
      </c>
      <c r="F4966">
        <v>2430500</v>
      </c>
      <c r="G4966" s="5" t="str">
        <f>_xlfn.CONCAT(worldtradingdata_history_AAPL[[#This Row],[Close]], ", ")</f>
        <v xml:space="preserve">3.52, </v>
      </c>
    </row>
    <row r="4967" spans="1:7" x14ac:dyDescent="0.35">
      <c r="A4967" s="4">
        <v>36740</v>
      </c>
      <c r="B4967" s="5" t="s">
        <v>345</v>
      </c>
      <c r="C4967" s="5" t="s">
        <v>310</v>
      </c>
      <c r="D4967" s="5" t="s">
        <v>316</v>
      </c>
      <c r="E4967" s="5" t="s">
        <v>310</v>
      </c>
      <c r="F4967">
        <v>2898400</v>
      </c>
      <c r="G4967" s="5" t="str">
        <f>_xlfn.CONCAT(worldtradingdata_history_AAPL[[#This Row],[Close]], ", ")</f>
        <v xml:space="preserve">3.36, </v>
      </c>
    </row>
    <row r="4968" spans="1:7" x14ac:dyDescent="0.35">
      <c r="A4968" s="4">
        <v>36741</v>
      </c>
      <c r="B4968" s="5" t="s">
        <v>341</v>
      </c>
      <c r="C4968" s="5" t="s">
        <v>472</v>
      </c>
      <c r="D4968" s="5" t="s">
        <v>342</v>
      </c>
      <c r="E4968" s="5" t="s">
        <v>301</v>
      </c>
      <c r="F4968">
        <v>6069200</v>
      </c>
      <c r="G4968" s="5" t="str">
        <f>_xlfn.CONCAT(worldtradingdata_history_AAPL[[#This Row],[Close]], ", ")</f>
        <v xml:space="preserve">3.42, </v>
      </c>
    </row>
    <row r="4969" spans="1:7" x14ac:dyDescent="0.35">
      <c r="A4969" s="4">
        <v>36742</v>
      </c>
      <c r="B4969" s="5" t="s">
        <v>311</v>
      </c>
      <c r="C4969" s="5" t="s">
        <v>289</v>
      </c>
      <c r="D4969" s="5" t="s">
        <v>339</v>
      </c>
      <c r="E4969" s="5" t="s">
        <v>295</v>
      </c>
      <c r="F4969">
        <v>4689100</v>
      </c>
      <c r="G4969" s="5" t="str">
        <f>_xlfn.CONCAT(worldtradingdata_history_AAPL[[#This Row],[Close]], ", ")</f>
        <v xml:space="preserve">3.38, </v>
      </c>
    </row>
    <row r="4970" spans="1:7" x14ac:dyDescent="0.35">
      <c r="A4970" s="4">
        <v>36745</v>
      </c>
      <c r="B4970" s="5" t="s">
        <v>289</v>
      </c>
      <c r="C4970" s="5" t="s">
        <v>472</v>
      </c>
      <c r="D4970" s="5" t="s">
        <v>313</v>
      </c>
      <c r="E4970" s="5" t="s">
        <v>341</v>
      </c>
      <c r="F4970">
        <v>3338700</v>
      </c>
      <c r="G4970" s="5" t="str">
        <f>_xlfn.CONCAT(worldtradingdata_history_AAPL[[#This Row],[Close]], ", ")</f>
        <v xml:space="preserve">3.42, </v>
      </c>
    </row>
    <row r="4971" spans="1:7" x14ac:dyDescent="0.35">
      <c r="A4971" s="4">
        <v>36746</v>
      </c>
      <c r="B4971" s="5" t="s">
        <v>472</v>
      </c>
      <c r="C4971" s="5" t="s">
        <v>359</v>
      </c>
      <c r="D4971" s="5" t="s">
        <v>311</v>
      </c>
      <c r="E4971" s="5" t="s">
        <v>295</v>
      </c>
      <c r="F4971">
        <v>3152800</v>
      </c>
      <c r="G4971" s="5" t="str">
        <f>_xlfn.CONCAT(worldtradingdata_history_AAPL[[#This Row],[Close]], ", ")</f>
        <v xml:space="preserve">3.34, </v>
      </c>
    </row>
    <row r="4972" spans="1:7" x14ac:dyDescent="0.35">
      <c r="A4972" s="4">
        <v>36747</v>
      </c>
      <c r="B4972" s="5" t="s">
        <v>309</v>
      </c>
      <c r="C4972" s="5" t="s">
        <v>311</v>
      </c>
      <c r="D4972" s="5" t="s">
        <v>342</v>
      </c>
      <c r="E4972" s="5" t="s">
        <v>289</v>
      </c>
      <c r="F4972">
        <v>6779300</v>
      </c>
      <c r="G4972" s="5" t="str">
        <f>_xlfn.CONCAT(worldtradingdata_history_AAPL[[#This Row],[Close]], ", ")</f>
        <v xml:space="preserve">3.43, </v>
      </c>
    </row>
    <row r="4973" spans="1:7" x14ac:dyDescent="0.35">
      <c r="A4973" s="4">
        <v>36748</v>
      </c>
      <c r="B4973" s="5" t="s">
        <v>308</v>
      </c>
      <c r="C4973" s="5" t="s">
        <v>307</v>
      </c>
      <c r="D4973" s="5" t="s">
        <v>342</v>
      </c>
      <c r="E4973" s="5" t="s">
        <v>289</v>
      </c>
      <c r="F4973">
        <v>4494800</v>
      </c>
      <c r="G4973" s="5" t="str">
        <f>_xlfn.CONCAT(worldtradingdata_history_AAPL[[#This Row],[Close]], ", ")</f>
        <v xml:space="preserve">3.40, </v>
      </c>
    </row>
    <row r="4974" spans="1:7" x14ac:dyDescent="0.35">
      <c r="A4974" s="4">
        <v>36749</v>
      </c>
      <c r="B4974" s="5" t="s">
        <v>307</v>
      </c>
      <c r="C4974" s="5" t="s">
        <v>309</v>
      </c>
      <c r="D4974" s="5" t="s">
        <v>311</v>
      </c>
      <c r="E4974" s="5" t="s">
        <v>304</v>
      </c>
      <c r="F4974">
        <v>4251000</v>
      </c>
      <c r="G4974" s="5" t="str">
        <f>_xlfn.CONCAT(worldtradingdata_history_AAPL[[#This Row],[Close]], ", ")</f>
        <v xml:space="preserve">3.41, </v>
      </c>
    </row>
    <row r="4975" spans="1:7" x14ac:dyDescent="0.35">
      <c r="A4975" s="4">
        <v>36752</v>
      </c>
      <c r="B4975" s="5" t="s">
        <v>309</v>
      </c>
      <c r="C4975" s="5" t="s">
        <v>359</v>
      </c>
      <c r="D4975" s="5" t="s">
        <v>309</v>
      </c>
      <c r="E4975" s="5" t="s">
        <v>295</v>
      </c>
      <c r="F4975">
        <v>2764900</v>
      </c>
      <c r="G4975" s="5" t="str">
        <f>_xlfn.CONCAT(worldtradingdata_history_AAPL[[#This Row],[Close]], ", ")</f>
        <v xml:space="preserve">3.34, </v>
      </c>
    </row>
    <row r="4976" spans="1:7" x14ac:dyDescent="0.35">
      <c r="A4976" s="4">
        <v>36753</v>
      </c>
      <c r="B4976" s="5" t="s">
        <v>310</v>
      </c>
      <c r="C4976" s="5" t="s">
        <v>461</v>
      </c>
      <c r="D4976" s="5" t="s">
        <v>472</v>
      </c>
      <c r="E4976" s="5" t="s">
        <v>300</v>
      </c>
      <c r="F4976">
        <v>2039000</v>
      </c>
      <c r="G4976" s="5" t="str">
        <f>_xlfn.CONCAT(worldtradingdata_history_AAPL[[#This Row],[Close]], ", ")</f>
        <v xml:space="preserve">3.35, </v>
      </c>
    </row>
    <row r="4977" spans="1:7" x14ac:dyDescent="0.35">
      <c r="A4977" s="4">
        <v>36754</v>
      </c>
      <c r="B4977" s="5" t="s">
        <v>359</v>
      </c>
      <c r="C4977" s="5" t="s">
        <v>338</v>
      </c>
      <c r="D4977" s="5" t="s">
        <v>316</v>
      </c>
      <c r="E4977" s="5" t="s">
        <v>359</v>
      </c>
      <c r="F4977">
        <v>2551000</v>
      </c>
      <c r="G4977" s="5" t="str">
        <f>_xlfn.CONCAT(worldtradingdata_history_AAPL[[#This Row],[Close]], ", ")</f>
        <v xml:space="preserve">3.54, </v>
      </c>
    </row>
    <row r="4978" spans="1:7" x14ac:dyDescent="0.35">
      <c r="A4978" s="4">
        <v>36755</v>
      </c>
      <c r="B4978" s="5" t="s">
        <v>342</v>
      </c>
      <c r="C4978" s="5" t="s">
        <v>354</v>
      </c>
      <c r="D4978" s="5" t="s">
        <v>357</v>
      </c>
      <c r="E4978" s="5" t="s">
        <v>347</v>
      </c>
      <c r="F4978">
        <v>4837500</v>
      </c>
      <c r="G4978" s="5" t="str">
        <f>_xlfn.CONCAT(worldtradingdata_history_AAPL[[#This Row],[Close]], ", ")</f>
        <v xml:space="preserve">3.67, </v>
      </c>
    </row>
    <row r="4979" spans="1:7" x14ac:dyDescent="0.35">
      <c r="A4979" s="4">
        <v>36756</v>
      </c>
      <c r="B4979" s="5" t="s">
        <v>354</v>
      </c>
      <c r="C4979" s="5" t="s">
        <v>316</v>
      </c>
      <c r="D4979" s="5" t="s">
        <v>350</v>
      </c>
      <c r="E4979" s="5" t="s">
        <v>312</v>
      </c>
      <c r="F4979">
        <v>3396000</v>
      </c>
      <c r="G4979" s="5" t="str">
        <f>_xlfn.CONCAT(worldtradingdata_history_AAPL[[#This Row],[Close]], ", ")</f>
        <v xml:space="preserve">3.57, </v>
      </c>
    </row>
    <row r="4980" spans="1:7" x14ac:dyDescent="0.35">
      <c r="A4980" s="4">
        <v>36759</v>
      </c>
      <c r="B4980" s="5" t="s">
        <v>336</v>
      </c>
      <c r="C4980" s="5" t="s">
        <v>336</v>
      </c>
      <c r="D4980" s="5" t="s">
        <v>319</v>
      </c>
      <c r="E4980" s="5" t="s">
        <v>338</v>
      </c>
      <c r="F4980">
        <v>2340700</v>
      </c>
      <c r="G4980" s="5" t="str">
        <f>_xlfn.CONCAT(worldtradingdata_history_AAPL[[#This Row],[Close]], ", ")</f>
        <v xml:space="preserve">3.60, </v>
      </c>
    </row>
    <row r="4981" spans="1:7" x14ac:dyDescent="0.35">
      <c r="A4981" s="4">
        <v>36760</v>
      </c>
      <c r="B4981" s="5" t="s">
        <v>336</v>
      </c>
      <c r="C4981" s="5" t="s">
        <v>317</v>
      </c>
      <c r="D4981" s="5" t="s">
        <v>361</v>
      </c>
      <c r="E4981" s="5" t="s">
        <v>336</v>
      </c>
      <c r="F4981">
        <v>4942900</v>
      </c>
      <c r="G4981" s="5" t="str">
        <f>_xlfn.CONCAT(worldtradingdata_history_AAPL[[#This Row],[Close]], ", ")</f>
        <v xml:space="preserve">3.69, </v>
      </c>
    </row>
    <row r="4982" spans="1:7" x14ac:dyDescent="0.35">
      <c r="A4982" s="4">
        <v>36761</v>
      </c>
      <c r="B4982" s="5" t="s">
        <v>317</v>
      </c>
      <c r="C4982" s="5" t="s">
        <v>363</v>
      </c>
      <c r="D4982" s="5" t="s">
        <v>320</v>
      </c>
      <c r="E4982" s="5" t="s">
        <v>353</v>
      </c>
      <c r="F4982">
        <v>4229700</v>
      </c>
      <c r="G4982" s="5" t="str">
        <f>_xlfn.CONCAT(worldtradingdata_history_AAPL[[#This Row],[Close]], ", ")</f>
        <v xml:space="preserve">3.88, </v>
      </c>
    </row>
    <row r="4983" spans="1:7" x14ac:dyDescent="0.35">
      <c r="A4983" s="4">
        <v>36762</v>
      </c>
      <c r="B4983" s="5" t="s">
        <v>363</v>
      </c>
      <c r="C4983" s="5" t="s">
        <v>385</v>
      </c>
      <c r="D4983" s="5" t="s">
        <v>371</v>
      </c>
      <c r="E4983" s="5" t="s">
        <v>386</v>
      </c>
      <c r="F4983">
        <v>5549400</v>
      </c>
      <c r="G4983" s="5" t="str">
        <f>_xlfn.CONCAT(worldtradingdata_history_AAPL[[#This Row],[Close]], ", ")</f>
        <v xml:space="preserve">4.01, </v>
      </c>
    </row>
    <row r="4984" spans="1:7" x14ac:dyDescent="0.35">
      <c r="A4984" s="4">
        <v>36763</v>
      </c>
      <c r="B4984" s="5" t="s">
        <v>448</v>
      </c>
      <c r="C4984" s="5" t="s">
        <v>373</v>
      </c>
      <c r="D4984" s="5" t="s">
        <v>323</v>
      </c>
      <c r="E4984" s="5" t="s">
        <v>448</v>
      </c>
      <c r="F4984">
        <v>5972500</v>
      </c>
      <c r="G4984" s="5" t="str">
        <f>_xlfn.CONCAT(worldtradingdata_history_AAPL[[#This Row],[Close]], ", ")</f>
        <v xml:space="preserve">4.06, </v>
      </c>
    </row>
    <row r="4985" spans="1:7" x14ac:dyDescent="0.35">
      <c r="A4985" s="4">
        <v>36766</v>
      </c>
      <c r="B4985" s="5" t="s">
        <v>368</v>
      </c>
      <c r="C4985" s="5" t="s">
        <v>378</v>
      </c>
      <c r="D4985" s="5" t="s">
        <v>332</v>
      </c>
      <c r="E4985" s="5" t="s">
        <v>368</v>
      </c>
      <c r="F4985">
        <v>6410800</v>
      </c>
      <c r="G4985" s="5" t="str">
        <f>_xlfn.CONCAT(worldtradingdata_history_AAPL[[#This Row],[Close]], ", ")</f>
        <v xml:space="preserve">4.15, </v>
      </c>
    </row>
    <row r="4986" spans="1:7" x14ac:dyDescent="0.35">
      <c r="A4986" s="4">
        <v>36767</v>
      </c>
      <c r="B4986" s="5" t="s">
        <v>378</v>
      </c>
      <c r="C4986" s="5" t="s">
        <v>389</v>
      </c>
      <c r="D4986" s="5" t="s">
        <v>407</v>
      </c>
      <c r="E4986" s="5" t="s">
        <v>382</v>
      </c>
      <c r="F4986">
        <v>4732500</v>
      </c>
      <c r="G4986" s="5" t="str">
        <f>_xlfn.CONCAT(worldtradingdata_history_AAPL[[#This Row],[Close]], ", ")</f>
        <v xml:space="preserve">4.23, </v>
      </c>
    </row>
    <row r="4987" spans="1:7" x14ac:dyDescent="0.35">
      <c r="A4987" s="4">
        <v>36768</v>
      </c>
      <c r="B4987" s="5" t="s">
        <v>330</v>
      </c>
      <c r="C4987" s="5" t="s">
        <v>383</v>
      </c>
      <c r="D4987" s="5" t="s">
        <v>395</v>
      </c>
      <c r="E4987" s="5" t="s">
        <v>327</v>
      </c>
      <c r="F4987">
        <v>5096300</v>
      </c>
      <c r="G4987" s="5" t="str">
        <f>_xlfn.CONCAT(worldtradingdata_history_AAPL[[#This Row],[Close]], ", ")</f>
        <v xml:space="preserve">4.25, </v>
      </c>
    </row>
    <row r="4988" spans="1:7" x14ac:dyDescent="0.35">
      <c r="A4988" s="4">
        <v>36769</v>
      </c>
      <c r="B4988" s="5" t="s">
        <v>383</v>
      </c>
      <c r="C4988" s="5" t="s">
        <v>454</v>
      </c>
      <c r="D4988" s="5" t="s">
        <v>393</v>
      </c>
      <c r="E4988" s="5" t="s">
        <v>332</v>
      </c>
      <c r="F4988">
        <v>7492800</v>
      </c>
      <c r="G4988" s="5" t="str">
        <f>_xlfn.CONCAT(worldtradingdata_history_AAPL[[#This Row],[Close]], ", ")</f>
        <v xml:space="preserve">4.35, </v>
      </c>
    </row>
    <row r="4989" spans="1:7" x14ac:dyDescent="0.35">
      <c r="A4989" s="4">
        <v>36770</v>
      </c>
      <c r="B4989" s="5" t="s">
        <v>402</v>
      </c>
      <c r="C4989" s="5" t="s">
        <v>438</v>
      </c>
      <c r="D4989" s="5" t="s">
        <v>400</v>
      </c>
      <c r="E4989" s="5" t="s">
        <v>399</v>
      </c>
      <c r="F4989">
        <v>4587000</v>
      </c>
      <c r="G4989" s="5" t="str">
        <f>_xlfn.CONCAT(worldtradingdata_history_AAPL[[#This Row],[Close]], ", ")</f>
        <v xml:space="preserve">4.53, </v>
      </c>
    </row>
    <row r="4990" spans="1:7" x14ac:dyDescent="0.35">
      <c r="A4990" s="4">
        <v>36774</v>
      </c>
      <c r="B4990" s="5" t="s">
        <v>438</v>
      </c>
      <c r="C4990" s="5" t="s">
        <v>396</v>
      </c>
      <c r="D4990" s="5" t="s">
        <v>394</v>
      </c>
      <c r="E4990" s="5" t="s">
        <v>453</v>
      </c>
      <c r="F4990">
        <v>5332900</v>
      </c>
      <c r="G4990" s="5" t="str">
        <f>_xlfn.CONCAT(worldtradingdata_history_AAPL[[#This Row],[Close]], ", ")</f>
        <v xml:space="preserve">4.46, </v>
      </c>
    </row>
    <row r="4991" spans="1:7" x14ac:dyDescent="0.35">
      <c r="A4991" s="4">
        <v>36775</v>
      </c>
      <c r="B4991" s="5" t="s">
        <v>396</v>
      </c>
      <c r="C4991" s="5" t="s">
        <v>381</v>
      </c>
      <c r="D4991" s="5" t="s">
        <v>396</v>
      </c>
      <c r="E4991" s="5" t="s">
        <v>324</v>
      </c>
      <c r="F4991">
        <v>6346500</v>
      </c>
      <c r="G4991" s="5" t="str">
        <f>_xlfn.CONCAT(worldtradingdata_history_AAPL[[#This Row],[Close]], ", ")</f>
        <v xml:space="preserve">4.17, </v>
      </c>
    </row>
    <row r="4992" spans="1:7" x14ac:dyDescent="0.35">
      <c r="A4992" s="4">
        <v>36776</v>
      </c>
      <c r="B4992" s="5" t="s">
        <v>332</v>
      </c>
      <c r="C4992" s="5" t="s">
        <v>403</v>
      </c>
      <c r="D4992" s="5" t="s">
        <v>409</v>
      </c>
      <c r="E4992" s="5" t="s">
        <v>329</v>
      </c>
      <c r="F4992">
        <v>3883300</v>
      </c>
      <c r="G4992" s="5" t="str">
        <f>_xlfn.CONCAT(worldtradingdata_history_AAPL[[#This Row],[Close]], ", ")</f>
        <v xml:space="preserve">4.43, </v>
      </c>
    </row>
    <row r="4993" spans="1:7" x14ac:dyDescent="0.35">
      <c r="A4993" s="4">
        <v>36777</v>
      </c>
      <c r="B4993" s="5" t="s">
        <v>444</v>
      </c>
      <c r="C4993" s="5" t="s">
        <v>332</v>
      </c>
      <c r="D4993" s="5" t="s">
        <v>444</v>
      </c>
      <c r="E4993" s="5" t="s">
        <v>379</v>
      </c>
      <c r="F4993">
        <v>3491400</v>
      </c>
      <c r="G4993" s="5" t="str">
        <f>_xlfn.CONCAT(worldtradingdata_history_AAPL[[#This Row],[Close]], ", ")</f>
        <v xml:space="preserve">4.21, </v>
      </c>
    </row>
    <row r="4994" spans="1:7" x14ac:dyDescent="0.35">
      <c r="A4994" s="4">
        <v>36780</v>
      </c>
      <c r="B4994" s="5" t="s">
        <v>455</v>
      </c>
      <c r="C4994" s="5" t="s">
        <v>381</v>
      </c>
      <c r="D4994" s="5" t="s">
        <v>392</v>
      </c>
      <c r="E4994" s="5" t="s">
        <v>378</v>
      </c>
      <c r="F4994">
        <v>3346100</v>
      </c>
      <c r="G4994" s="5" t="str">
        <f>_xlfn.CONCAT(worldtradingdata_history_AAPL[[#This Row],[Close]], ", ")</f>
        <v xml:space="preserve">4.17, </v>
      </c>
    </row>
    <row r="4995" spans="1:7" x14ac:dyDescent="0.35">
      <c r="A4995" s="4">
        <v>36781</v>
      </c>
      <c r="B4995" s="5" t="s">
        <v>379</v>
      </c>
      <c r="C4995" s="5" t="s">
        <v>324</v>
      </c>
      <c r="D4995" s="5" t="s">
        <v>395</v>
      </c>
      <c r="E4995" s="5" t="s">
        <v>331</v>
      </c>
      <c r="F4995">
        <v>3357100</v>
      </c>
      <c r="G4995" s="5" t="str">
        <f>_xlfn.CONCAT(worldtradingdata_history_AAPL[[#This Row],[Close]], ", ")</f>
        <v xml:space="preserve">4.13, </v>
      </c>
    </row>
    <row r="4996" spans="1:7" x14ac:dyDescent="0.35">
      <c r="A4996" s="4">
        <v>36782</v>
      </c>
      <c r="B4996" s="5" t="s">
        <v>382</v>
      </c>
      <c r="C4996" s="5" t="s">
        <v>326</v>
      </c>
      <c r="D4996" s="5" t="s">
        <v>383</v>
      </c>
      <c r="E4996" s="5" t="s">
        <v>366</v>
      </c>
      <c r="F4996">
        <v>5464000</v>
      </c>
      <c r="G4996" s="5" t="str">
        <f>_xlfn.CONCAT(worldtradingdata_history_AAPL[[#This Row],[Close]], ", ")</f>
        <v xml:space="preserve">4.14, </v>
      </c>
    </row>
    <row r="4997" spans="1:7" x14ac:dyDescent="0.35">
      <c r="A4997" s="4">
        <v>36783</v>
      </c>
      <c r="B4997" s="5" t="s">
        <v>326</v>
      </c>
      <c r="C4997" s="5" t="s">
        <v>373</v>
      </c>
      <c r="D4997" s="5" t="s">
        <v>449</v>
      </c>
      <c r="E4997" s="5" t="s">
        <v>373</v>
      </c>
      <c r="F4997">
        <v>7617000</v>
      </c>
      <c r="G4997" s="5" t="str">
        <f>_xlfn.CONCAT(worldtradingdata_history_AAPL[[#This Row],[Close]], ", ")</f>
        <v xml:space="preserve">4.06, </v>
      </c>
    </row>
    <row r="4998" spans="1:7" x14ac:dyDescent="0.35">
      <c r="A4998" s="4">
        <v>36784</v>
      </c>
      <c r="B4998" s="5" t="s">
        <v>373</v>
      </c>
      <c r="C4998" s="5" t="s">
        <v>321</v>
      </c>
      <c r="D4998" s="5" t="s">
        <v>329</v>
      </c>
      <c r="E4998" s="5" t="s">
        <v>363</v>
      </c>
      <c r="F4998">
        <v>7044900</v>
      </c>
      <c r="G4998" s="5" t="str">
        <f>_xlfn.CONCAT(worldtradingdata_history_AAPL[[#This Row],[Close]], ", ")</f>
        <v xml:space="preserve">3.95, </v>
      </c>
    </row>
    <row r="4999" spans="1:7" x14ac:dyDescent="0.35">
      <c r="A4999" s="4">
        <v>36787</v>
      </c>
      <c r="B4999" s="5" t="s">
        <v>369</v>
      </c>
      <c r="C4999" s="5" t="s">
        <v>451</v>
      </c>
      <c r="D4999" s="5" t="s">
        <v>391</v>
      </c>
      <c r="E4999" s="5" t="s">
        <v>333</v>
      </c>
      <c r="F4999">
        <v>7548600</v>
      </c>
      <c r="G4999" s="5" t="str">
        <f>_xlfn.CONCAT(worldtradingdata_history_AAPL[[#This Row],[Close]], ", ")</f>
        <v xml:space="preserve">4.30, </v>
      </c>
    </row>
    <row r="5000" spans="1:7" x14ac:dyDescent="0.35">
      <c r="A5000" s="4">
        <v>36788</v>
      </c>
      <c r="B5000" s="5" t="s">
        <v>332</v>
      </c>
      <c r="C5000" s="5" t="s">
        <v>384</v>
      </c>
      <c r="D5000" s="5" t="s">
        <v>404</v>
      </c>
      <c r="E5000" s="5" t="s">
        <v>379</v>
      </c>
      <c r="F5000">
        <v>4858500</v>
      </c>
      <c r="G5000" s="5" t="str">
        <f>_xlfn.CONCAT(worldtradingdata_history_AAPL[[#This Row],[Close]], ", ")</f>
        <v xml:space="preserve">4.28, </v>
      </c>
    </row>
    <row r="5001" spans="1:7" x14ac:dyDescent="0.35">
      <c r="A5001" s="4">
        <v>36789</v>
      </c>
      <c r="B5001" s="5" t="s">
        <v>384</v>
      </c>
      <c r="C5001" s="5" t="s">
        <v>391</v>
      </c>
      <c r="D5001" s="5" t="s">
        <v>393</v>
      </c>
      <c r="E5001" s="5" t="s">
        <v>379</v>
      </c>
      <c r="F5001">
        <v>4060500</v>
      </c>
      <c r="G5001" s="5" t="str">
        <f>_xlfn.CONCAT(worldtradingdata_history_AAPL[[#This Row],[Close]], ", ")</f>
        <v xml:space="preserve">4.36, </v>
      </c>
    </row>
    <row r="5002" spans="1:7" x14ac:dyDescent="0.35">
      <c r="A5002" s="4">
        <v>36790</v>
      </c>
      <c r="B5002" s="5" t="s">
        <v>449</v>
      </c>
      <c r="C5002" s="5" t="s">
        <v>366</v>
      </c>
      <c r="D5002" s="5" t="s">
        <v>449</v>
      </c>
      <c r="E5002" s="5" t="s">
        <v>321</v>
      </c>
      <c r="F5002">
        <v>9115900</v>
      </c>
      <c r="G5002" s="5" t="str">
        <f>_xlfn.CONCAT(worldtradingdata_history_AAPL[[#This Row],[Close]], ", ")</f>
        <v xml:space="preserve">4.05, </v>
      </c>
    </row>
    <row r="5003" spans="1:7" x14ac:dyDescent="0.35">
      <c r="A5003" s="4">
        <v>36791</v>
      </c>
      <c r="B5003" s="5" t="s">
        <v>353</v>
      </c>
      <c r="C5003" s="5" t="s">
        <v>318</v>
      </c>
      <c r="D5003" s="5" t="s">
        <v>357</v>
      </c>
      <c r="E5003" s="5" t="s">
        <v>316</v>
      </c>
      <c r="F5003">
        <v>12976800</v>
      </c>
      <c r="G5003" s="5" t="str">
        <f>_xlfn.CONCAT(worldtradingdata_history_AAPL[[#This Row],[Close]], ", ")</f>
        <v xml:space="preserve">3.73, </v>
      </c>
    </row>
    <row r="5004" spans="1:7" x14ac:dyDescent="0.35">
      <c r="A5004" s="4">
        <v>36794</v>
      </c>
      <c r="B5004" s="5" t="s">
        <v>471</v>
      </c>
      <c r="C5004" s="5" t="s">
        <v>361</v>
      </c>
      <c r="D5004" s="5" t="s">
        <v>334</v>
      </c>
      <c r="E5004" s="5" t="s">
        <v>351</v>
      </c>
      <c r="F5004">
        <v>7774900</v>
      </c>
      <c r="G5004" s="5" t="str">
        <f>_xlfn.CONCAT(worldtradingdata_history_AAPL[[#This Row],[Close]], ", ")</f>
        <v xml:space="preserve">3.77, </v>
      </c>
    </row>
    <row r="5005" spans="1:7" x14ac:dyDescent="0.35">
      <c r="A5005" s="4">
        <v>36795</v>
      </c>
      <c r="B5005" s="5" t="s">
        <v>358</v>
      </c>
      <c r="C5005" s="5" t="s">
        <v>354</v>
      </c>
      <c r="D5005" s="5" t="s">
        <v>320</v>
      </c>
      <c r="E5005" s="5" t="s">
        <v>354</v>
      </c>
      <c r="F5005">
        <v>5195300</v>
      </c>
      <c r="G5005" s="5" t="str">
        <f>_xlfn.CONCAT(worldtradingdata_history_AAPL[[#This Row],[Close]], ", ")</f>
        <v xml:space="preserve">3.67, </v>
      </c>
    </row>
    <row r="5006" spans="1:7" x14ac:dyDescent="0.35">
      <c r="A5006" s="4">
        <v>36796</v>
      </c>
      <c r="B5006" s="5" t="s">
        <v>314</v>
      </c>
      <c r="C5006" s="5" t="s">
        <v>313</v>
      </c>
      <c r="D5006" s="5" t="s">
        <v>361</v>
      </c>
      <c r="E5006" s="5" t="s">
        <v>347</v>
      </c>
      <c r="F5006">
        <v>7183200</v>
      </c>
      <c r="G5006" s="5" t="str">
        <f>_xlfn.CONCAT(worldtradingdata_history_AAPL[[#This Row],[Close]], ", ")</f>
        <v xml:space="preserve">3.50, </v>
      </c>
    </row>
    <row r="5007" spans="1:7" x14ac:dyDescent="0.35">
      <c r="A5007" s="4">
        <v>36797</v>
      </c>
      <c r="B5007" s="5" t="s">
        <v>287</v>
      </c>
      <c r="C5007" s="5" t="s">
        <v>187</v>
      </c>
      <c r="D5007" s="5" t="s">
        <v>458</v>
      </c>
      <c r="E5007" s="5" t="s">
        <v>187</v>
      </c>
      <c r="F5007">
        <v>13490500</v>
      </c>
      <c r="G5007" s="5" t="str">
        <f>_xlfn.CONCAT(worldtradingdata_history_AAPL[[#This Row],[Close]], ", ")</f>
        <v xml:space="preserve">2.08, </v>
      </c>
    </row>
    <row r="5008" spans="1:7" x14ac:dyDescent="0.35">
      <c r="A5008" s="4">
        <v>36798</v>
      </c>
      <c r="B5008" s="5" t="s">
        <v>186</v>
      </c>
      <c r="C5008" s="5" t="s">
        <v>166</v>
      </c>
      <c r="D5008" s="5" t="s">
        <v>182</v>
      </c>
      <c r="E5008" s="5" t="s">
        <v>174</v>
      </c>
      <c r="F5008">
        <v>132598496</v>
      </c>
      <c r="G5008" s="5" t="str">
        <f>_xlfn.CONCAT(worldtradingdata_history_AAPL[[#This Row],[Close]], ", ")</f>
        <v xml:space="preserve">1.84, </v>
      </c>
    </row>
    <row r="5009" spans="1:7" x14ac:dyDescent="0.35">
      <c r="A5009" s="4">
        <v>36801</v>
      </c>
      <c r="B5009" s="5" t="s">
        <v>163</v>
      </c>
      <c r="C5009" s="5" t="s">
        <v>160</v>
      </c>
      <c r="D5009" s="5" t="s">
        <v>168</v>
      </c>
      <c r="E5009" s="5" t="s">
        <v>199</v>
      </c>
      <c r="F5009">
        <v>43299800</v>
      </c>
      <c r="G5009" s="5" t="str">
        <f>_xlfn.CONCAT(worldtradingdata_history_AAPL[[#This Row],[Close]], ", ")</f>
        <v xml:space="preserve">1.73, </v>
      </c>
    </row>
    <row r="5010" spans="1:7" x14ac:dyDescent="0.35">
      <c r="A5010" s="4">
        <v>36802</v>
      </c>
      <c r="B5010" s="5" t="s">
        <v>158</v>
      </c>
      <c r="C5010" s="5" t="s">
        <v>195</v>
      </c>
      <c r="D5010" s="5" t="s">
        <v>156</v>
      </c>
      <c r="E5010" s="5" t="s">
        <v>196</v>
      </c>
      <c r="F5010">
        <v>36395000</v>
      </c>
      <c r="G5010" s="5" t="str">
        <f>_xlfn.CONCAT(worldtradingdata_history_AAPL[[#This Row],[Close]], ", ")</f>
        <v xml:space="preserve">1.59, </v>
      </c>
    </row>
    <row r="5011" spans="1:7" x14ac:dyDescent="0.35">
      <c r="A5011" s="4">
        <v>36803</v>
      </c>
      <c r="B5011" s="5" t="s">
        <v>195</v>
      </c>
      <c r="C5011" s="5" t="s">
        <v>151</v>
      </c>
      <c r="D5011" s="5" t="s">
        <v>193</v>
      </c>
      <c r="E5011" s="5" t="s">
        <v>194</v>
      </c>
      <c r="F5011">
        <v>26186200</v>
      </c>
      <c r="G5011" s="5" t="str">
        <f>_xlfn.CONCAT(worldtradingdata_history_AAPL[[#This Row],[Close]], ", ")</f>
        <v xml:space="preserve">1.69, </v>
      </c>
    </row>
    <row r="5012" spans="1:7" x14ac:dyDescent="0.35">
      <c r="A5012" s="4">
        <v>36804</v>
      </c>
      <c r="B5012" s="5" t="s">
        <v>150</v>
      </c>
      <c r="C5012" s="5" t="s">
        <v>196</v>
      </c>
      <c r="D5012" s="5" t="s">
        <v>159</v>
      </c>
      <c r="E5012" s="5" t="s">
        <v>144</v>
      </c>
      <c r="F5012">
        <v>15589400</v>
      </c>
      <c r="G5012" s="5" t="str">
        <f>_xlfn.CONCAT(worldtradingdata_history_AAPL[[#This Row],[Close]], ", ")</f>
        <v xml:space="preserve">1.58, </v>
      </c>
    </row>
    <row r="5013" spans="1:7" x14ac:dyDescent="0.35">
      <c r="A5013" s="4">
        <v>36805</v>
      </c>
      <c r="B5013" s="5" t="s">
        <v>145</v>
      </c>
      <c r="C5013" s="5" t="s">
        <v>196</v>
      </c>
      <c r="D5013" s="5" t="s">
        <v>152</v>
      </c>
      <c r="E5013" s="5" t="s">
        <v>141</v>
      </c>
      <c r="F5013">
        <v>10941200</v>
      </c>
      <c r="G5013" s="5" t="str">
        <f>_xlfn.CONCAT(worldtradingdata_history_AAPL[[#This Row],[Close]], ", ")</f>
        <v xml:space="preserve">1.58, </v>
      </c>
    </row>
    <row r="5014" spans="1:7" x14ac:dyDescent="0.35">
      <c r="A5014" s="4">
        <v>36808</v>
      </c>
      <c r="B5014" s="5" t="s">
        <v>196</v>
      </c>
      <c r="C5014" s="5" t="s">
        <v>147</v>
      </c>
      <c r="D5014" s="5" t="s">
        <v>154</v>
      </c>
      <c r="E5014" s="5" t="s">
        <v>142</v>
      </c>
      <c r="F5014">
        <v>10670800</v>
      </c>
      <c r="G5014" s="5" t="str">
        <f>_xlfn.CONCAT(worldtradingdata_history_AAPL[[#This Row],[Close]], ", ")</f>
        <v xml:space="preserve">1.55, </v>
      </c>
    </row>
    <row r="5015" spans="1:7" x14ac:dyDescent="0.35">
      <c r="A5015" s="4">
        <v>36809</v>
      </c>
      <c r="B5015" s="5" t="s">
        <v>194</v>
      </c>
      <c r="C5015" s="5" t="s">
        <v>138</v>
      </c>
      <c r="D5015" s="5" t="s">
        <v>145</v>
      </c>
      <c r="E5015" s="5" t="s">
        <v>140</v>
      </c>
      <c r="F5015">
        <v>12341100</v>
      </c>
      <c r="G5015" s="5" t="str">
        <f>_xlfn.CONCAT(worldtradingdata_history_AAPL[[#This Row],[Close]], ", ")</f>
        <v xml:space="preserve">1.49, </v>
      </c>
    </row>
    <row r="5016" spans="1:7" x14ac:dyDescent="0.35">
      <c r="A5016" s="4">
        <v>36810</v>
      </c>
      <c r="B5016" s="5" t="s">
        <v>132</v>
      </c>
      <c r="C5016" s="5" t="s">
        <v>135</v>
      </c>
      <c r="D5016" s="5" t="s">
        <v>141</v>
      </c>
      <c r="E5016" s="5" t="s">
        <v>126</v>
      </c>
      <c r="F5016">
        <v>21402300</v>
      </c>
      <c r="G5016" s="5" t="str">
        <f>_xlfn.CONCAT(worldtradingdata_history_AAPL[[#This Row],[Close]], ", ")</f>
        <v xml:space="preserve">1.40, </v>
      </c>
    </row>
    <row r="5017" spans="1:7" x14ac:dyDescent="0.35">
      <c r="A5017" s="4">
        <v>36811</v>
      </c>
      <c r="B5017" s="5" t="s">
        <v>130</v>
      </c>
      <c r="C5017" s="5" t="s">
        <v>130</v>
      </c>
      <c r="D5017" s="5" t="s">
        <v>138</v>
      </c>
      <c r="E5017" s="5" t="s">
        <v>127</v>
      </c>
      <c r="F5017">
        <v>21269100</v>
      </c>
      <c r="G5017" s="5" t="str">
        <f>_xlfn.CONCAT(worldtradingdata_history_AAPL[[#This Row],[Close]], ", ")</f>
        <v xml:space="preserve">1.43, </v>
      </c>
    </row>
    <row r="5018" spans="1:7" x14ac:dyDescent="0.35">
      <c r="A5018" s="4">
        <v>36812</v>
      </c>
      <c r="B5018" s="5" t="s">
        <v>130</v>
      </c>
      <c r="C5018" s="5" t="s">
        <v>196</v>
      </c>
      <c r="D5018" s="5" t="s">
        <v>196</v>
      </c>
      <c r="E5018" s="5" t="s">
        <v>130</v>
      </c>
      <c r="F5018">
        <v>22281600</v>
      </c>
      <c r="G5018" s="5" t="str">
        <f>_xlfn.CONCAT(worldtradingdata_history_AAPL[[#This Row],[Close]], ", ")</f>
        <v xml:space="preserve">1.58, </v>
      </c>
    </row>
    <row r="5019" spans="1:7" x14ac:dyDescent="0.35">
      <c r="A5019" s="4">
        <v>36815</v>
      </c>
      <c r="B5019" s="5" t="s">
        <v>194</v>
      </c>
      <c r="C5019" s="5" t="s">
        <v>143</v>
      </c>
      <c r="D5019" s="5" t="s">
        <v>150</v>
      </c>
      <c r="E5019" s="5" t="s">
        <v>146</v>
      </c>
      <c r="F5019">
        <v>14646000</v>
      </c>
      <c r="G5019" s="5" t="str">
        <f>_xlfn.CONCAT(worldtradingdata_history_AAPL[[#This Row],[Close]], ", ")</f>
        <v xml:space="preserve">1.54, </v>
      </c>
    </row>
    <row r="5020" spans="1:7" x14ac:dyDescent="0.35">
      <c r="A5020" s="4">
        <v>36816</v>
      </c>
      <c r="B5020" s="5" t="s">
        <v>144</v>
      </c>
      <c r="C5020" s="5" t="s">
        <v>132</v>
      </c>
      <c r="D5020" s="5" t="s">
        <v>144</v>
      </c>
      <c r="E5020" s="5" t="s">
        <v>131</v>
      </c>
      <c r="F5020">
        <v>10745000</v>
      </c>
      <c r="G5020" s="5" t="str">
        <f>_xlfn.CONCAT(worldtradingdata_history_AAPL[[#This Row],[Close]], ", ")</f>
        <v xml:space="preserve">1.44, </v>
      </c>
    </row>
    <row r="5021" spans="1:7" x14ac:dyDescent="0.35">
      <c r="A5021" s="4">
        <v>36817</v>
      </c>
      <c r="B5021" s="5" t="s">
        <v>130</v>
      </c>
      <c r="C5021" s="5" t="s">
        <v>132</v>
      </c>
      <c r="D5021" s="5" t="s">
        <v>141</v>
      </c>
      <c r="E5021" s="5" t="s">
        <v>122</v>
      </c>
      <c r="F5021">
        <v>14897600</v>
      </c>
      <c r="G5021" s="5" t="str">
        <f>_xlfn.CONCAT(worldtradingdata_history_AAPL[[#This Row],[Close]], ", ")</f>
        <v xml:space="preserve">1.44, </v>
      </c>
    </row>
    <row r="5022" spans="1:7" x14ac:dyDescent="0.35">
      <c r="A5022" s="4">
        <v>36818</v>
      </c>
      <c r="B5022" s="5" t="s">
        <v>128</v>
      </c>
      <c r="C5022" s="5" t="s">
        <v>128</v>
      </c>
      <c r="D5022" s="5" t="s">
        <v>129</v>
      </c>
      <c r="E5022" s="5" t="s">
        <v>120</v>
      </c>
      <c r="F5022">
        <v>26905800</v>
      </c>
      <c r="G5022" s="5" t="str">
        <f>_xlfn.CONCAT(worldtradingdata_history_AAPL[[#This Row],[Close]], ", ")</f>
        <v xml:space="preserve">1.35, </v>
      </c>
    </row>
    <row r="5023" spans="1:7" x14ac:dyDescent="0.35">
      <c r="A5023" s="4">
        <v>36819</v>
      </c>
      <c r="B5023" s="5" t="s">
        <v>123</v>
      </c>
      <c r="C5023" s="5" t="s">
        <v>127</v>
      </c>
      <c r="D5023" s="5" t="s">
        <v>140</v>
      </c>
      <c r="E5023" s="5" t="s">
        <v>128</v>
      </c>
      <c r="F5023">
        <v>14129700</v>
      </c>
      <c r="G5023" s="5" t="str">
        <f>_xlfn.CONCAT(worldtradingdata_history_AAPL[[#This Row],[Close]], ", ")</f>
        <v xml:space="preserve">1.39, </v>
      </c>
    </row>
    <row r="5024" spans="1:7" x14ac:dyDescent="0.35">
      <c r="A5024" s="4">
        <v>36822</v>
      </c>
      <c r="B5024" s="5" t="s">
        <v>140</v>
      </c>
      <c r="C5024" s="5" t="s">
        <v>140</v>
      </c>
      <c r="D5024" s="5" t="s">
        <v>133</v>
      </c>
      <c r="E5024" s="5" t="s">
        <v>127</v>
      </c>
      <c r="F5024">
        <v>9844500</v>
      </c>
      <c r="G5024" s="5" t="str">
        <f>_xlfn.CONCAT(worldtradingdata_history_AAPL[[#This Row],[Close]], ", ")</f>
        <v xml:space="preserve">1.46, </v>
      </c>
    </row>
    <row r="5025" spans="1:7" x14ac:dyDescent="0.35">
      <c r="A5025" s="4">
        <v>36823</v>
      </c>
      <c r="B5025" s="5" t="s">
        <v>134</v>
      </c>
      <c r="C5025" s="5" t="s">
        <v>128</v>
      </c>
      <c r="D5025" s="5" t="s">
        <v>138</v>
      </c>
      <c r="E5025" s="5" t="s">
        <v>122</v>
      </c>
      <c r="F5025">
        <v>14365200</v>
      </c>
      <c r="G5025" s="5" t="str">
        <f>_xlfn.CONCAT(worldtradingdata_history_AAPL[[#This Row],[Close]], ", ")</f>
        <v xml:space="preserve">1.35, </v>
      </c>
    </row>
    <row r="5026" spans="1:7" x14ac:dyDescent="0.35">
      <c r="A5026" s="4">
        <v>36824</v>
      </c>
      <c r="B5026" s="5" t="s">
        <v>122</v>
      </c>
      <c r="C5026" s="5" t="s">
        <v>124</v>
      </c>
      <c r="D5026" s="5" t="s">
        <v>126</v>
      </c>
      <c r="E5026" s="5" t="s">
        <v>124</v>
      </c>
      <c r="F5026">
        <v>11856600</v>
      </c>
      <c r="G5026" s="5" t="str">
        <f>_xlfn.CONCAT(worldtradingdata_history_AAPL[[#This Row],[Close]], ", ")</f>
        <v xml:space="preserve">1.32, </v>
      </c>
    </row>
    <row r="5027" spans="1:7" x14ac:dyDescent="0.35">
      <c r="A5027" s="4">
        <v>36825</v>
      </c>
      <c r="B5027" s="5" t="s">
        <v>124</v>
      </c>
      <c r="C5027" s="5" t="s">
        <v>124</v>
      </c>
      <c r="D5027" s="5" t="s">
        <v>128</v>
      </c>
      <c r="E5027" s="5" t="s">
        <v>113</v>
      </c>
      <c r="F5027">
        <v>12890300</v>
      </c>
      <c r="G5027" s="5" t="str">
        <f>_xlfn.CONCAT(worldtradingdata_history_AAPL[[#This Row],[Close]], ", ")</f>
        <v xml:space="preserve">1.32, </v>
      </c>
    </row>
    <row r="5028" spans="1:7" x14ac:dyDescent="0.35">
      <c r="A5028" s="4">
        <v>36826</v>
      </c>
      <c r="B5028" s="5" t="s">
        <v>122</v>
      </c>
      <c r="C5028" s="5" t="s">
        <v>121</v>
      </c>
      <c r="D5028" s="5" t="s">
        <v>126</v>
      </c>
      <c r="E5028" s="5" t="s">
        <v>118</v>
      </c>
      <c r="F5028">
        <v>13294700</v>
      </c>
      <c r="G5028" s="5" t="str">
        <f>_xlfn.CONCAT(worldtradingdata_history_AAPL[[#This Row],[Close]], ", ")</f>
        <v xml:space="preserve">1.33, </v>
      </c>
    </row>
    <row r="5029" spans="1:7" x14ac:dyDescent="0.35">
      <c r="A5029" s="4">
        <v>36829</v>
      </c>
      <c r="B5029" s="5" t="s">
        <v>125</v>
      </c>
      <c r="C5029" s="5" t="s">
        <v>123</v>
      </c>
      <c r="D5029" s="5" t="s">
        <v>129</v>
      </c>
      <c r="E5029" s="5" t="s">
        <v>122</v>
      </c>
      <c r="F5029">
        <v>11414100</v>
      </c>
      <c r="G5029" s="5" t="str">
        <f>_xlfn.CONCAT(worldtradingdata_history_AAPL[[#This Row],[Close]], ", ")</f>
        <v xml:space="preserve">1.38, </v>
      </c>
    </row>
    <row r="5030" spans="1:7" x14ac:dyDescent="0.35">
      <c r="A5030" s="4">
        <v>36830</v>
      </c>
      <c r="B5030" s="5" t="s">
        <v>131</v>
      </c>
      <c r="C5030" s="5" t="s">
        <v>135</v>
      </c>
      <c r="D5030" s="5" t="s">
        <v>134</v>
      </c>
      <c r="E5030" s="5" t="s">
        <v>123</v>
      </c>
      <c r="F5030">
        <v>15819300</v>
      </c>
      <c r="G5030" s="5" t="str">
        <f>_xlfn.CONCAT(worldtradingdata_history_AAPL[[#This Row],[Close]], ", ")</f>
        <v xml:space="preserve">1.40, </v>
      </c>
    </row>
    <row r="5031" spans="1:7" x14ac:dyDescent="0.35">
      <c r="A5031" s="4">
        <v>36831</v>
      </c>
      <c r="B5031" s="5" t="s">
        <v>127</v>
      </c>
      <c r="C5031" s="5" t="s">
        <v>140</v>
      </c>
      <c r="D5031" s="5" t="s">
        <v>138</v>
      </c>
      <c r="E5031" s="5" t="s">
        <v>127</v>
      </c>
      <c r="F5031">
        <v>10274400</v>
      </c>
      <c r="G5031" s="5" t="str">
        <f>_xlfn.CONCAT(worldtradingdata_history_AAPL[[#This Row],[Close]], ", ")</f>
        <v xml:space="preserve">1.46, </v>
      </c>
    </row>
    <row r="5032" spans="1:7" x14ac:dyDescent="0.35">
      <c r="A5032" s="4">
        <v>36832</v>
      </c>
      <c r="B5032" s="5" t="s">
        <v>141</v>
      </c>
      <c r="C5032" s="5" t="s">
        <v>195</v>
      </c>
      <c r="D5032" s="5" t="s">
        <v>197</v>
      </c>
      <c r="E5032" s="5" t="s">
        <v>141</v>
      </c>
      <c r="F5032">
        <v>10540800</v>
      </c>
      <c r="G5032" s="5" t="str">
        <f>_xlfn.CONCAT(worldtradingdata_history_AAPL[[#This Row],[Close]], ", ")</f>
        <v xml:space="preserve">1.59, </v>
      </c>
    </row>
    <row r="5033" spans="1:7" x14ac:dyDescent="0.35">
      <c r="A5033" s="4">
        <v>36833</v>
      </c>
      <c r="B5033" s="5" t="s">
        <v>195</v>
      </c>
      <c r="C5033" s="5" t="s">
        <v>195</v>
      </c>
      <c r="D5033" s="5" t="s">
        <v>152</v>
      </c>
      <c r="E5033" s="5" t="s">
        <v>144</v>
      </c>
      <c r="F5033">
        <v>9211100</v>
      </c>
      <c r="G5033" s="5" t="str">
        <f>_xlfn.CONCAT(worldtradingdata_history_AAPL[[#This Row],[Close]], ", ")</f>
        <v xml:space="preserve">1.59, </v>
      </c>
    </row>
    <row r="5034" spans="1:7" x14ac:dyDescent="0.35">
      <c r="A5034" s="4">
        <v>36836</v>
      </c>
      <c r="B5034" s="5" t="s">
        <v>195</v>
      </c>
      <c r="C5034" s="5" t="s">
        <v>146</v>
      </c>
      <c r="D5034" s="5" t="s">
        <v>198</v>
      </c>
      <c r="E5034" s="5" t="s">
        <v>138</v>
      </c>
      <c r="F5034">
        <v>7026400</v>
      </c>
      <c r="G5034" s="5" t="str">
        <f>_xlfn.CONCAT(worldtradingdata_history_AAPL[[#This Row],[Close]], ", ")</f>
        <v xml:space="preserve">1.53, </v>
      </c>
    </row>
    <row r="5035" spans="1:7" x14ac:dyDescent="0.35">
      <c r="A5035" s="4">
        <v>36837</v>
      </c>
      <c r="B5035" s="5" t="s">
        <v>142</v>
      </c>
      <c r="C5035" s="5" t="s">
        <v>139</v>
      </c>
      <c r="D5035" s="5" t="s">
        <v>194</v>
      </c>
      <c r="E5035" s="5" t="s">
        <v>138</v>
      </c>
      <c r="F5035">
        <v>5394200</v>
      </c>
      <c r="G5035" s="5" t="str">
        <f>_xlfn.CONCAT(worldtradingdata_history_AAPL[[#This Row],[Close]], ", ")</f>
        <v xml:space="preserve">1.52, </v>
      </c>
    </row>
    <row r="5036" spans="1:7" x14ac:dyDescent="0.35">
      <c r="A5036" s="4">
        <v>36838</v>
      </c>
      <c r="B5036" s="5" t="s">
        <v>141</v>
      </c>
      <c r="C5036" s="5" t="s">
        <v>130</v>
      </c>
      <c r="D5036" s="5" t="s">
        <v>146</v>
      </c>
      <c r="E5036" s="5" t="s">
        <v>129</v>
      </c>
      <c r="F5036">
        <v>7537300</v>
      </c>
      <c r="G5036" s="5" t="str">
        <f>_xlfn.CONCAT(worldtradingdata_history_AAPL[[#This Row],[Close]], ", ")</f>
        <v xml:space="preserve">1.43, </v>
      </c>
    </row>
    <row r="5037" spans="1:7" x14ac:dyDescent="0.35">
      <c r="A5037" s="4">
        <v>36839</v>
      </c>
      <c r="B5037" s="5" t="s">
        <v>130</v>
      </c>
      <c r="C5037" s="5" t="s">
        <v>132</v>
      </c>
      <c r="D5037" s="5" t="s">
        <v>140</v>
      </c>
      <c r="E5037" s="5" t="s">
        <v>125</v>
      </c>
      <c r="F5037">
        <v>8514900</v>
      </c>
      <c r="G5037" s="5" t="str">
        <f>_xlfn.CONCAT(worldtradingdata_history_AAPL[[#This Row],[Close]], ", ")</f>
        <v xml:space="preserve">1.44, </v>
      </c>
    </row>
    <row r="5038" spans="1:7" x14ac:dyDescent="0.35">
      <c r="A5038" s="4">
        <v>36840</v>
      </c>
      <c r="B5038" s="5" t="s">
        <v>125</v>
      </c>
      <c r="C5038" s="5" t="s">
        <v>125</v>
      </c>
      <c r="D5038" s="5" t="s">
        <v>129</v>
      </c>
      <c r="E5038" s="5" t="s">
        <v>125</v>
      </c>
      <c r="F5038">
        <v>7540200</v>
      </c>
      <c r="G5038" s="5" t="str">
        <f>_xlfn.CONCAT(worldtradingdata_history_AAPL[[#This Row],[Close]], ", ")</f>
        <v xml:space="preserve">1.36, </v>
      </c>
    </row>
    <row r="5039" spans="1:7" x14ac:dyDescent="0.35">
      <c r="A5039" s="4">
        <v>36843</v>
      </c>
      <c r="B5039" s="5" t="s">
        <v>126</v>
      </c>
      <c r="C5039" s="5" t="s">
        <v>123</v>
      </c>
      <c r="D5039" s="5" t="s">
        <v>130</v>
      </c>
      <c r="E5039" s="5" t="s">
        <v>119</v>
      </c>
      <c r="F5039">
        <v>7711000</v>
      </c>
      <c r="G5039" s="5" t="str">
        <f>_xlfn.CONCAT(worldtradingdata_history_AAPL[[#This Row],[Close]], ", ")</f>
        <v xml:space="preserve">1.38, </v>
      </c>
    </row>
    <row r="5040" spans="1:7" x14ac:dyDescent="0.35">
      <c r="A5040" s="4">
        <v>36844</v>
      </c>
      <c r="B5040" s="5" t="s">
        <v>130</v>
      </c>
      <c r="C5040" s="5" t="s">
        <v>134</v>
      </c>
      <c r="D5040" s="5" t="s">
        <v>140</v>
      </c>
      <c r="E5040" s="5" t="s">
        <v>135</v>
      </c>
      <c r="F5040">
        <v>7303600</v>
      </c>
      <c r="G5040" s="5" t="str">
        <f>_xlfn.CONCAT(worldtradingdata_history_AAPL[[#This Row],[Close]], ", ")</f>
        <v xml:space="preserve">1.45, </v>
      </c>
    </row>
    <row r="5041" spans="1:7" x14ac:dyDescent="0.35">
      <c r="A5041" s="4">
        <v>36845</v>
      </c>
      <c r="B5041" s="5" t="s">
        <v>132</v>
      </c>
      <c r="C5041" s="5" t="s">
        <v>129</v>
      </c>
      <c r="D5041" s="5" t="s">
        <v>132</v>
      </c>
      <c r="E5041" s="5" t="s">
        <v>123</v>
      </c>
      <c r="F5041">
        <v>5042100</v>
      </c>
      <c r="G5041" s="5" t="str">
        <f>_xlfn.CONCAT(worldtradingdata_history_AAPL[[#This Row],[Close]], ", ")</f>
        <v xml:space="preserve">1.42, </v>
      </c>
    </row>
    <row r="5042" spans="1:7" x14ac:dyDescent="0.35">
      <c r="A5042" s="4">
        <v>36846</v>
      </c>
      <c r="B5042" s="5" t="s">
        <v>129</v>
      </c>
      <c r="C5042" s="5" t="s">
        <v>125</v>
      </c>
      <c r="D5042" s="5" t="s">
        <v>129</v>
      </c>
      <c r="E5042" s="5" t="s">
        <v>128</v>
      </c>
      <c r="F5042">
        <v>4274500</v>
      </c>
      <c r="G5042" s="5" t="str">
        <f>_xlfn.CONCAT(worldtradingdata_history_AAPL[[#This Row],[Close]], ", ")</f>
        <v xml:space="preserve">1.36, </v>
      </c>
    </row>
    <row r="5043" spans="1:7" x14ac:dyDescent="0.35">
      <c r="A5043" s="4">
        <v>36847</v>
      </c>
      <c r="B5043" s="5" t="s">
        <v>125</v>
      </c>
      <c r="C5043" s="5" t="s">
        <v>124</v>
      </c>
      <c r="D5043" s="5" t="s">
        <v>123</v>
      </c>
      <c r="E5043" s="5" t="s">
        <v>119</v>
      </c>
      <c r="F5043">
        <v>7967500</v>
      </c>
      <c r="G5043" s="5" t="str">
        <f>_xlfn.CONCAT(worldtradingdata_history_AAPL[[#This Row],[Close]], ", ")</f>
        <v xml:space="preserve">1.32, </v>
      </c>
    </row>
    <row r="5044" spans="1:7" x14ac:dyDescent="0.35">
      <c r="A5044" s="4">
        <v>36850</v>
      </c>
      <c r="B5044" s="5" t="s">
        <v>122</v>
      </c>
      <c r="C5044" s="5" t="s">
        <v>121</v>
      </c>
      <c r="D5044" s="5" t="s">
        <v>127</v>
      </c>
      <c r="E5044" s="5" t="s">
        <v>119</v>
      </c>
      <c r="F5044">
        <v>7284400</v>
      </c>
      <c r="G5044" s="5" t="str">
        <f>_xlfn.CONCAT(worldtradingdata_history_AAPL[[#This Row],[Close]], ", ")</f>
        <v xml:space="preserve">1.33, </v>
      </c>
    </row>
    <row r="5045" spans="1:7" x14ac:dyDescent="0.35">
      <c r="A5045" s="4">
        <v>36851</v>
      </c>
      <c r="B5045" s="5" t="s">
        <v>122</v>
      </c>
      <c r="C5045" s="5" t="s">
        <v>122</v>
      </c>
      <c r="D5045" s="5" t="s">
        <v>127</v>
      </c>
      <c r="E5045" s="5" t="s">
        <v>122</v>
      </c>
      <c r="F5045">
        <v>5392000</v>
      </c>
      <c r="G5045" s="5" t="str">
        <f>_xlfn.CONCAT(worldtradingdata_history_AAPL[[#This Row],[Close]], ", ")</f>
        <v xml:space="preserve">1.34, </v>
      </c>
    </row>
    <row r="5046" spans="1:7" x14ac:dyDescent="0.35">
      <c r="A5046" s="4">
        <v>36852</v>
      </c>
      <c r="B5046" s="5" t="s">
        <v>122</v>
      </c>
      <c r="C5046" s="5" t="s">
        <v>120</v>
      </c>
      <c r="D5046" s="5" t="s">
        <v>126</v>
      </c>
      <c r="E5046" s="5" t="s">
        <v>120</v>
      </c>
      <c r="F5046">
        <v>5009000</v>
      </c>
      <c r="G5046" s="5" t="str">
        <f>_xlfn.CONCAT(worldtradingdata_history_AAPL[[#This Row],[Close]], ", ")</f>
        <v xml:space="preserve">1.31, </v>
      </c>
    </row>
    <row r="5047" spans="1:7" x14ac:dyDescent="0.35">
      <c r="A5047" s="4">
        <v>36854</v>
      </c>
      <c r="B5047" s="5" t="s">
        <v>122</v>
      </c>
      <c r="C5047" s="5" t="s">
        <v>123</v>
      </c>
      <c r="D5047" s="5" t="s">
        <v>127</v>
      </c>
      <c r="E5047" s="5" t="s">
        <v>122</v>
      </c>
      <c r="F5047">
        <v>2873800</v>
      </c>
      <c r="G5047" s="5" t="str">
        <f>_xlfn.CONCAT(worldtradingdata_history_AAPL[[#This Row],[Close]], ", ")</f>
        <v xml:space="preserve">1.38, </v>
      </c>
    </row>
    <row r="5048" spans="1:7" x14ac:dyDescent="0.35">
      <c r="A5048" s="4">
        <v>36857</v>
      </c>
      <c r="B5048" s="5" t="s">
        <v>127</v>
      </c>
      <c r="C5048" s="5" t="s">
        <v>121</v>
      </c>
      <c r="D5048" s="5" t="s">
        <v>129</v>
      </c>
      <c r="E5048" s="5" t="s">
        <v>124</v>
      </c>
      <c r="F5048">
        <v>4621300</v>
      </c>
      <c r="G5048" s="5" t="str">
        <f>_xlfn.CONCAT(worldtradingdata_history_AAPL[[#This Row],[Close]], ", ")</f>
        <v xml:space="preserve">1.33, </v>
      </c>
    </row>
    <row r="5049" spans="1:7" x14ac:dyDescent="0.35">
      <c r="A5049" s="4">
        <v>36858</v>
      </c>
      <c r="B5049" s="5" t="s">
        <v>124</v>
      </c>
      <c r="C5049" s="5" t="s">
        <v>136</v>
      </c>
      <c r="D5049" s="5" t="s">
        <v>125</v>
      </c>
      <c r="E5049" s="5" t="s">
        <v>118</v>
      </c>
      <c r="F5049">
        <v>4805800</v>
      </c>
      <c r="G5049" s="5" t="str">
        <f>_xlfn.CONCAT(worldtradingdata_history_AAPL[[#This Row],[Close]], ", ")</f>
        <v xml:space="preserve">1.29, </v>
      </c>
    </row>
    <row r="5050" spans="1:7" x14ac:dyDescent="0.35">
      <c r="A5050" s="4">
        <v>36859</v>
      </c>
      <c r="B5050" s="5" t="s">
        <v>136</v>
      </c>
      <c r="C5050" s="5" t="s">
        <v>113</v>
      </c>
      <c r="D5050" s="5" t="s">
        <v>120</v>
      </c>
      <c r="E5050" s="5" t="s">
        <v>109</v>
      </c>
      <c r="F5050">
        <v>8788500</v>
      </c>
      <c r="G5050" s="5" t="str">
        <f>_xlfn.CONCAT(worldtradingdata_history_AAPL[[#This Row],[Close]], ", ")</f>
        <v xml:space="preserve">1.25, </v>
      </c>
    </row>
    <row r="5051" spans="1:7" x14ac:dyDescent="0.35">
      <c r="A5051" s="4">
        <v>36860</v>
      </c>
      <c r="B5051" s="5" t="s">
        <v>106</v>
      </c>
      <c r="C5051" s="5" t="s">
        <v>108</v>
      </c>
      <c r="D5051" s="5" t="s">
        <v>112</v>
      </c>
      <c r="E5051" s="5" t="s">
        <v>106</v>
      </c>
      <c r="F5051">
        <v>14457800</v>
      </c>
      <c r="G5051" s="5" t="str">
        <f>_xlfn.CONCAT(worldtradingdata_history_AAPL[[#This Row],[Close]], ", ")</f>
        <v xml:space="preserve">1.18, </v>
      </c>
    </row>
    <row r="5052" spans="1:7" x14ac:dyDescent="0.35">
      <c r="A5052" s="4">
        <v>36861</v>
      </c>
      <c r="B5052" s="5" t="s">
        <v>112</v>
      </c>
      <c r="C5052" s="5" t="s">
        <v>116</v>
      </c>
      <c r="D5052" s="5" t="s">
        <v>113</v>
      </c>
      <c r="E5052" s="5" t="s">
        <v>105</v>
      </c>
      <c r="F5052">
        <v>6887600</v>
      </c>
      <c r="G5052" s="5" t="str">
        <f>_xlfn.CONCAT(worldtradingdata_history_AAPL[[#This Row],[Close]], ", ")</f>
        <v xml:space="preserve">1.22, </v>
      </c>
    </row>
    <row r="5053" spans="1:7" x14ac:dyDescent="0.35">
      <c r="A5053" s="4">
        <v>36864</v>
      </c>
      <c r="B5053" s="5" t="s">
        <v>112</v>
      </c>
      <c r="C5053" s="5" t="s">
        <v>104</v>
      </c>
      <c r="D5053" s="5" t="s">
        <v>109</v>
      </c>
      <c r="E5053" s="5" t="s">
        <v>107</v>
      </c>
      <c r="F5053">
        <v>6634300</v>
      </c>
      <c r="G5053" s="5" t="str">
        <f>_xlfn.CONCAT(worldtradingdata_history_AAPL[[#This Row],[Close]], ", ")</f>
        <v xml:space="preserve">1.19, </v>
      </c>
    </row>
    <row r="5054" spans="1:7" x14ac:dyDescent="0.35">
      <c r="A5054" s="4">
        <v>36865</v>
      </c>
      <c r="B5054" s="5" t="s">
        <v>112</v>
      </c>
      <c r="C5054" s="5" t="s">
        <v>112</v>
      </c>
      <c r="D5054" s="5" t="s">
        <v>113</v>
      </c>
      <c r="E5054" s="5" t="s">
        <v>107</v>
      </c>
      <c r="F5054">
        <v>10963900</v>
      </c>
      <c r="G5054" s="5" t="str">
        <f>_xlfn.CONCAT(worldtradingdata_history_AAPL[[#This Row],[Close]], ", ")</f>
        <v xml:space="preserve">1.21, </v>
      </c>
    </row>
    <row r="5055" spans="1:7" x14ac:dyDescent="0.35">
      <c r="A5055" s="4">
        <v>36866</v>
      </c>
      <c r="B5055" s="5" t="s">
        <v>101</v>
      </c>
      <c r="C5055" s="5" t="s">
        <v>91</v>
      </c>
      <c r="D5055" s="5" t="s">
        <v>94</v>
      </c>
      <c r="E5055" s="5" t="s">
        <v>86</v>
      </c>
      <c r="F5055">
        <v>24544300</v>
      </c>
      <c r="G5055" s="5" t="str">
        <f>_xlfn.CONCAT(worldtradingdata_history_AAPL[[#This Row],[Close]], ", ")</f>
        <v xml:space="preserve">1.02, </v>
      </c>
    </row>
    <row r="5056" spans="1:7" x14ac:dyDescent="0.35">
      <c r="A5056" s="4">
        <v>36867</v>
      </c>
      <c r="B5056" s="5" t="s">
        <v>91</v>
      </c>
      <c r="C5056" s="5" t="s">
        <v>91</v>
      </c>
      <c r="D5056" s="5" t="s">
        <v>96</v>
      </c>
      <c r="E5056" s="5" t="s">
        <v>86</v>
      </c>
      <c r="F5056">
        <v>7176400</v>
      </c>
      <c r="G5056" s="5" t="str">
        <f>_xlfn.CONCAT(worldtradingdata_history_AAPL[[#This Row],[Close]], ", ")</f>
        <v xml:space="preserve">1.02, </v>
      </c>
    </row>
    <row r="5057" spans="1:7" x14ac:dyDescent="0.35">
      <c r="A5057" s="4">
        <v>36868</v>
      </c>
      <c r="B5057" s="5" t="s">
        <v>97</v>
      </c>
      <c r="C5057" s="5" t="s">
        <v>93</v>
      </c>
      <c r="D5057" s="5" t="s">
        <v>95</v>
      </c>
      <c r="E5057" s="5" t="s">
        <v>92</v>
      </c>
      <c r="F5057">
        <v>7779000</v>
      </c>
      <c r="G5057" s="5" t="str">
        <f>_xlfn.CONCAT(worldtradingdata_history_AAPL[[#This Row],[Close]], ", ")</f>
        <v xml:space="preserve">1.08, </v>
      </c>
    </row>
    <row r="5058" spans="1:7" x14ac:dyDescent="0.35">
      <c r="A5058" s="4">
        <v>36871</v>
      </c>
      <c r="B5058" s="5" t="s">
        <v>96</v>
      </c>
      <c r="C5058" s="5" t="s">
        <v>93</v>
      </c>
      <c r="D5058" s="5" t="s">
        <v>98</v>
      </c>
      <c r="E5058" s="5" t="s">
        <v>96</v>
      </c>
      <c r="F5058">
        <v>5937700</v>
      </c>
      <c r="G5058" s="5" t="str">
        <f>_xlfn.CONCAT(worldtradingdata_history_AAPL[[#This Row],[Close]], ", ")</f>
        <v xml:space="preserve">1.08, </v>
      </c>
    </row>
    <row r="5059" spans="1:7" x14ac:dyDescent="0.35">
      <c r="A5059" s="4">
        <v>36872</v>
      </c>
      <c r="B5059" s="5" t="s">
        <v>93</v>
      </c>
      <c r="C5059" s="5" t="s">
        <v>98</v>
      </c>
      <c r="D5059" s="5" t="s">
        <v>117</v>
      </c>
      <c r="E5059" s="5" t="s">
        <v>94</v>
      </c>
      <c r="F5059">
        <v>6897500</v>
      </c>
      <c r="G5059" s="5" t="str">
        <f>_xlfn.CONCAT(worldtradingdata_history_AAPL[[#This Row],[Close]], ", ")</f>
        <v xml:space="preserve">1.10, </v>
      </c>
    </row>
    <row r="5060" spans="1:7" x14ac:dyDescent="0.35">
      <c r="A5060" s="4">
        <v>36873</v>
      </c>
      <c r="B5060" s="5" t="s">
        <v>103</v>
      </c>
      <c r="C5060" s="5" t="s">
        <v>94</v>
      </c>
      <c r="D5060" s="5" t="s">
        <v>103</v>
      </c>
      <c r="E5060" s="5" t="s">
        <v>96</v>
      </c>
      <c r="F5060">
        <v>6158700</v>
      </c>
      <c r="G5060" s="5" t="str">
        <f>_xlfn.CONCAT(worldtradingdata_history_AAPL[[#This Row],[Close]], ", ")</f>
        <v xml:space="preserve">1.07, </v>
      </c>
    </row>
    <row r="5061" spans="1:7" x14ac:dyDescent="0.35">
      <c r="A5061" s="4">
        <v>36874</v>
      </c>
      <c r="B5061" s="5" t="s">
        <v>94</v>
      </c>
      <c r="C5061" s="5" t="s">
        <v>92</v>
      </c>
      <c r="D5061" s="5" t="s">
        <v>95</v>
      </c>
      <c r="E5061" s="5" t="s">
        <v>92</v>
      </c>
      <c r="F5061">
        <v>4702100</v>
      </c>
      <c r="G5061" s="5" t="str">
        <f>_xlfn.CONCAT(worldtradingdata_history_AAPL[[#This Row],[Close]], ", ")</f>
        <v xml:space="preserve">1.03, </v>
      </c>
    </row>
    <row r="5062" spans="1:7" x14ac:dyDescent="0.35">
      <c r="A5062" s="4">
        <v>36875</v>
      </c>
      <c r="B5062" s="5" t="s">
        <v>92</v>
      </c>
      <c r="C5062" s="5" t="s">
        <v>86</v>
      </c>
      <c r="D5062" s="5" t="s">
        <v>102</v>
      </c>
      <c r="E5062" s="5" t="s">
        <v>86</v>
      </c>
      <c r="F5062">
        <v>9177600</v>
      </c>
      <c r="G5062" s="5" t="str">
        <f>_xlfn.CONCAT(worldtradingdata_history_AAPL[[#This Row],[Close]], ", ")</f>
        <v xml:space="preserve">1.00, </v>
      </c>
    </row>
    <row r="5063" spans="1:7" x14ac:dyDescent="0.35">
      <c r="A5063" s="4">
        <v>36878</v>
      </c>
      <c r="B5063" s="5" t="s">
        <v>91</v>
      </c>
      <c r="C5063" s="5" t="s">
        <v>91</v>
      </c>
      <c r="D5063" s="5" t="s">
        <v>97</v>
      </c>
      <c r="E5063" s="5" t="s">
        <v>86</v>
      </c>
      <c r="F5063">
        <v>5818000</v>
      </c>
      <c r="G5063" s="5" t="str">
        <f>_xlfn.CONCAT(worldtradingdata_history_AAPL[[#This Row],[Close]], ", ")</f>
        <v xml:space="preserve">1.02, </v>
      </c>
    </row>
    <row r="5064" spans="1:7" x14ac:dyDescent="0.35">
      <c r="A5064" s="4">
        <v>36879</v>
      </c>
      <c r="B5064" s="5" t="s">
        <v>91</v>
      </c>
      <c r="C5064" s="5" t="s">
        <v>86</v>
      </c>
      <c r="D5064" s="5" t="s">
        <v>95</v>
      </c>
      <c r="E5064" s="5" t="s">
        <v>86</v>
      </c>
      <c r="F5064">
        <v>6678900</v>
      </c>
      <c r="G5064" s="5" t="str">
        <f>_xlfn.CONCAT(worldtradingdata_history_AAPL[[#This Row],[Close]], ", ")</f>
        <v xml:space="preserve">1.00, </v>
      </c>
    </row>
    <row r="5065" spans="1:7" x14ac:dyDescent="0.35">
      <c r="A5065" s="4">
        <v>36880</v>
      </c>
      <c r="B5065" s="5" t="s">
        <v>85</v>
      </c>
      <c r="C5065" s="5" t="s">
        <v>92</v>
      </c>
      <c r="D5065" s="5" t="s">
        <v>97</v>
      </c>
      <c r="E5065" s="5" t="s">
        <v>88</v>
      </c>
      <c r="F5065">
        <v>10095200</v>
      </c>
      <c r="G5065" s="5" t="str">
        <f>_xlfn.CONCAT(worldtradingdata_history_AAPL[[#This Row],[Close]], ", ")</f>
        <v xml:space="preserve">1.03, </v>
      </c>
    </row>
    <row r="5066" spans="1:7" x14ac:dyDescent="0.35">
      <c r="A5066" s="4">
        <v>36881</v>
      </c>
      <c r="B5066" s="5" t="s">
        <v>91</v>
      </c>
      <c r="C5066" s="5" t="s">
        <v>86</v>
      </c>
      <c r="D5066" s="5" t="s">
        <v>94</v>
      </c>
      <c r="E5066" s="5" t="s">
        <v>89</v>
      </c>
      <c r="F5066">
        <v>6551500</v>
      </c>
      <c r="G5066" s="5" t="str">
        <f>_xlfn.CONCAT(worldtradingdata_history_AAPL[[#This Row],[Close]], ", ")</f>
        <v xml:space="preserve">1.00, </v>
      </c>
    </row>
    <row r="5067" spans="1:7" x14ac:dyDescent="0.35">
      <c r="A5067" s="4">
        <v>36882</v>
      </c>
      <c r="B5067" s="5" t="s">
        <v>101</v>
      </c>
      <c r="C5067" s="5" t="s">
        <v>94</v>
      </c>
      <c r="D5067" s="5" t="s">
        <v>94</v>
      </c>
      <c r="E5067" s="5" t="s">
        <v>101</v>
      </c>
      <c r="F5067">
        <v>5680300</v>
      </c>
      <c r="G5067" s="5" t="str">
        <f>_xlfn.CONCAT(worldtradingdata_history_AAPL[[#This Row],[Close]], ", ")</f>
        <v xml:space="preserve">1.07, </v>
      </c>
    </row>
    <row r="5068" spans="1:7" x14ac:dyDescent="0.35">
      <c r="A5068" s="4">
        <v>36886</v>
      </c>
      <c r="B5068" s="5" t="s">
        <v>94</v>
      </c>
      <c r="C5068" s="5" t="s">
        <v>102</v>
      </c>
      <c r="D5068" s="5" t="s">
        <v>94</v>
      </c>
      <c r="E5068" s="5" t="s">
        <v>91</v>
      </c>
      <c r="F5068">
        <v>3871700</v>
      </c>
      <c r="G5068" s="5" t="str">
        <f>_xlfn.CONCAT(worldtradingdata_history_AAPL[[#This Row],[Close]], ", ")</f>
        <v xml:space="preserve">1.05, </v>
      </c>
    </row>
    <row r="5069" spans="1:7" x14ac:dyDescent="0.35">
      <c r="A5069" s="4">
        <v>36887</v>
      </c>
      <c r="B5069" s="5" t="s">
        <v>102</v>
      </c>
      <c r="C5069" s="5" t="s">
        <v>96</v>
      </c>
      <c r="D5069" s="5" t="s">
        <v>96</v>
      </c>
      <c r="E5069" s="5" t="s">
        <v>101</v>
      </c>
      <c r="F5069">
        <v>5811900</v>
      </c>
      <c r="G5069" s="5" t="str">
        <f>_xlfn.CONCAT(worldtradingdata_history_AAPL[[#This Row],[Close]], ", ")</f>
        <v xml:space="preserve">1.06, </v>
      </c>
    </row>
    <row r="5070" spans="1:7" x14ac:dyDescent="0.35">
      <c r="A5070" s="4">
        <v>36888</v>
      </c>
      <c r="B5070" s="5" t="s">
        <v>97</v>
      </c>
      <c r="C5070" s="5" t="s">
        <v>96</v>
      </c>
      <c r="D5070" s="5" t="s">
        <v>94</v>
      </c>
      <c r="E5070" s="5" t="s">
        <v>91</v>
      </c>
      <c r="F5070">
        <v>5449600</v>
      </c>
      <c r="G5070" s="5" t="str">
        <f>_xlfn.CONCAT(worldtradingdata_history_AAPL[[#This Row],[Close]], ", ")</f>
        <v xml:space="preserve">1.06, </v>
      </c>
    </row>
    <row r="5071" spans="1:7" x14ac:dyDescent="0.35">
      <c r="A5071" s="4">
        <v>36889</v>
      </c>
      <c r="B5071" s="5" t="s">
        <v>97</v>
      </c>
      <c r="C5071" s="5" t="s">
        <v>96</v>
      </c>
      <c r="D5071" s="5" t="s">
        <v>94</v>
      </c>
      <c r="E5071" s="5" t="s">
        <v>97</v>
      </c>
      <c r="F5071">
        <v>11269700</v>
      </c>
      <c r="G5071" s="5" t="str">
        <f>_xlfn.CONCAT(worldtradingdata_history_AAPL[[#This Row],[Close]], ", ")</f>
        <v xml:space="preserve">1.06, </v>
      </c>
    </row>
    <row r="5072" spans="1:7" x14ac:dyDescent="0.35">
      <c r="A5072" s="4">
        <v>36893</v>
      </c>
      <c r="B5072" s="5" t="s">
        <v>96</v>
      </c>
      <c r="C5072" s="5" t="s">
        <v>96</v>
      </c>
      <c r="D5072" s="5" t="s">
        <v>95</v>
      </c>
      <c r="E5072" s="5" t="s">
        <v>97</v>
      </c>
      <c r="F5072">
        <v>8077000</v>
      </c>
      <c r="G5072" s="5" t="str">
        <f>_xlfn.CONCAT(worldtradingdata_history_AAPL[[#This Row],[Close]], ", ")</f>
        <v xml:space="preserve">1.06, </v>
      </c>
    </row>
    <row r="5073" spans="1:7" x14ac:dyDescent="0.35">
      <c r="A5073" s="4">
        <v>36894</v>
      </c>
      <c r="B5073" s="5" t="s">
        <v>96</v>
      </c>
      <c r="C5073" s="5" t="s">
        <v>107</v>
      </c>
      <c r="D5073" s="5" t="s">
        <v>104</v>
      </c>
      <c r="E5073" s="5" t="s">
        <v>92</v>
      </c>
      <c r="F5073">
        <v>14590600</v>
      </c>
      <c r="G5073" s="5" t="str">
        <f>_xlfn.CONCAT(worldtradingdata_history_AAPL[[#This Row],[Close]], ", ")</f>
        <v xml:space="preserve">1.17, </v>
      </c>
    </row>
    <row r="5074" spans="1:7" x14ac:dyDescent="0.35">
      <c r="A5074" s="4">
        <v>36895</v>
      </c>
      <c r="B5074" s="5" t="s">
        <v>116</v>
      </c>
      <c r="C5074" s="5" t="s">
        <v>116</v>
      </c>
      <c r="D5074" s="5" t="s">
        <v>124</v>
      </c>
      <c r="E5074" s="5" t="s">
        <v>105</v>
      </c>
      <c r="F5074">
        <v>13203500</v>
      </c>
      <c r="G5074" s="5" t="str">
        <f>_xlfn.CONCAT(worldtradingdata_history_AAPL[[#This Row],[Close]], ", ")</f>
        <v xml:space="preserve">1.22, </v>
      </c>
    </row>
    <row r="5075" spans="1:7" x14ac:dyDescent="0.35">
      <c r="A5075" s="4">
        <v>36896</v>
      </c>
      <c r="B5075" s="5" t="s">
        <v>116</v>
      </c>
      <c r="C5075" s="5" t="s">
        <v>107</v>
      </c>
      <c r="D5075" s="5" t="s">
        <v>110</v>
      </c>
      <c r="E5075" s="5" t="s">
        <v>106</v>
      </c>
      <c r="F5075">
        <v>7363700</v>
      </c>
      <c r="G5075" s="5" t="str">
        <f>_xlfn.CONCAT(worldtradingdata_history_AAPL[[#This Row],[Close]], ", ")</f>
        <v xml:space="preserve">1.17, </v>
      </c>
    </row>
    <row r="5076" spans="1:7" x14ac:dyDescent="0.35">
      <c r="A5076" s="4">
        <v>36899</v>
      </c>
      <c r="B5076" s="5" t="s">
        <v>108</v>
      </c>
      <c r="C5076" s="5" t="s">
        <v>108</v>
      </c>
      <c r="D5076" s="5" t="s">
        <v>112</v>
      </c>
      <c r="E5076" s="5" t="s">
        <v>117</v>
      </c>
      <c r="F5076">
        <v>6673400</v>
      </c>
      <c r="G5076" s="5" t="str">
        <f>_xlfn.CONCAT(worldtradingdata_history_AAPL[[#This Row],[Close]], ", ")</f>
        <v xml:space="preserve">1.18, </v>
      </c>
    </row>
    <row r="5077" spans="1:7" x14ac:dyDescent="0.35">
      <c r="A5077" s="4">
        <v>36900</v>
      </c>
      <c r="B5077" s="5" t="s">
        <v>104</v>
      </c>
      <c r="C5077" s="5" t="s">
        <v>109</v>
      </c>
      <c r="D5077" s="5" t="s">
        <v>114</v>
      </c>
      <c r="E5077" s="5" t="s">
        <v>108</v>
      </c>
      <c r="F5077">
        <v>10516600</v>
      </c>
      <c r="G5077" s="5" t="str">
        <f>_xlfn.CONCAT(worldtradingdata_history_AAPL[[#This Row],[Close]], ", ")</f>
        <v xml:space="preserve">1.23, </v>
      </c>
    </row>
    <row r="5078" spans="1:7" x14ac:dyDescent="0.35">
      <c r="A5078" s="4">
        <v>36901</v>
      </c>
      <c r="B5078" s="5" t="s">
        <v>112</v>
      </c>
      <c r="C5078" s="5" t="s">
        <v>108</v>
      </c>
      <c r="D5078" s="5" t="s">
        <v>112</v>
      </c>
      <c r="E5078" s="5" t="s">
        <v>106</v>
      </c>
      <c r="F5078">
        <v>10371300</v>
      </c>
      <c r="G5078" s="5" t="str">
        <f>_xlfn.CONCAT(worldtradingdata_history_AAPL[[#This Row],[Close]], ", ")</f>
        <v xml:space="preserve">1.18, </v>
      </c>
    </row>
    <row r="5079" spans="1:7" x14ac:dyDescent="0.35">
      <c r="A5079" s="4">
        <v>36902</v>
      </c>
      <c r="B5079" s="5" t="s">
        <v>107</v>
      </c>
      <c r="C5079" s="5" t="s">
        <v>136</v>
      </c>
      <c r="D5079" s="5" t="s">
        <v>124</v>
      </c>
      <c r="E5079" s="5" t="s">
        <v>115</v>
      </c>
      <c r="F5079">
        <v>14353400</v>
      </c>
      <c r="G5079" s="5" t="str">
        <f>_xlfn.CONCAT(worldtradingdata_history_AAPL[[#This Row],[Close]], ", ")</f>
        <v xml:space="preserve">1.29, </v>
      </c>
    </row>
    <row r="5080" spans="1:7" x14ac:dyDescent="0.35">
      <c r="A5080" s="4">
        <v>36903</v>
      </c>
      <c r="B5080" s="5" t="s">
        <v>136</v>
      </c>
      <c r="C5080" s="5" t="s">
        <v>116</v>
      </c>
      <c r="D5080" s="5" t="s">
        <v>136</v>
      </c>
      <c r="E5080" s="5" t="s">
        <v>116</v>
      </c>
      <c r="F5080">
        <v>7558300</v>
      </c>
      <c r="G5080" s="5" t="str">
        <f>_xlfn.CONCAT(worldtradingdata_history_AAPL[[#This Row],[Close]], ", ")</f>
        <v xml:space="preserve">1.22, </v>
      </c>
    </row>
    <row r="5081" spans="1:7" x14ac:dyDescent="0.35">
      <c r="A5081" s="4">
        <v>36907</v>
      </c>
      <c r="B5081" s="5" t="s">
        <v>109</v>
      </c>
      <c r="C5081" s="5" t="s">
        <v>116</v>
      </c>
      <c r="D5081" s="5" t="s">
        <v>119</v>
      </c>
      <c r="E5081" s="5" t="s">
        <v>112</v>
      </c>
      <c r="F5081">
        <v>5466400</v>
      </c>
      <c r="G5081" s="5" t="str">
        <f>_xlfn.CONCAT(worldtradingdata_history_AAPL[[#This Row],[Close]], ", ")</f>
        <v xml:space="preserve">1.22, </v>
      </c>
    </row>
    <row r="5082" spans="1:7" x14ac:dyDescent="0.35">
      <c r="A5082" s="4">
        <v>36908</v>
      </c>
      <c r="B5082" s="5" t="s">
        <v>113</v>
      </c>
      <c r="C5082" s="5" t="s">
        <v>105</v>
      </c>
      <c r="D5082" s="5" t="s">
        <v>113</v>
      </c>
      <c r="E5082" s="5" t="s">
        <v>108</v>
      </c>
      <c r="F5082">
        <v>15025700</v>
      </c>
      <c r="G5082" s="5" t="str">
        <f>_xlfn.CONCAT(worldtradingdata_history_AAPL[[#This Row],[Close]], ", ")</f>
        <v xml:space="preserve">1.20, </v>
      </c>
    </row>
    <row r="5083" spans="1:7" x14ac:dyDescent="0.35">
      <c r="A5083" s="4">
        <v>36909</v>
      </c>
      <c r="B5083" s="5" t="s">
        <v>121</v>
      </c>
      <c r="C5083" s="5" t="s">
        <v>121</v>
      </c>
      <c r="D5083" s="5" t="s">
        <v>122</v>
      </c>
      <c r="E5083" s="5" t="s">
        <v>114</v>
      </c>
      <c r="F5083">
        <v>21910900</v>
      </c>
      <c r="G5083" s="5" t="str">
        <f>_xlfn.CONCAT(worldtradingdata_history_AAPL[[#This Row],[Close]], ", ")</f>
        <v xml:space="preserve">1.33, </v>
      </c>
    </row>
    <row r="5084" spans="1:7" x14ac:dyDescent="0.35">
      <c r="A5084" s="4">
        <v>36910</v>
      </c>
      <c r="B5084" s="5" t="s">
        <v>127</v>
      </c>
      <c r="C5084" s="5" t="s">
        <v>127</v>
      </c>
      <c r="D5084" s="5" t="s">
        <v>135</v>
      </c>
      <c r="E5084" s="5" t="s">
        <v>121</v>
      </c>
      <c r="F5084">
        <v>13797100</v>
      </c>
      <c r="G5084" s="5" t="str">
        <f>_xlfn.CONCAT(worldtradingdata_history_AAPL[[#This Row],[Close]], ", ")</f>
        <v xml:space="preserve">1.39, </v>
      </c>
    </row>
    <row r="5085" spans="1:7" x14ac:dyDescent="0.35">
      <c r="A5085" s="4">
        <v>36913</v>
      </c>
      <c r="B5085" s="5" t="s">
        <v>124</v>
      </c>
      <c r="C5085" s="5" t="s">
        <v>123</v>
      </c>
      <c r="D5085" s="5" t="s">
        <v>135</v>
      </c>
      <c r="E5085" s="5" t="s">
        <v>124</v>
      </c>
      <c r="F5085">
        <v>9274000</v>
      </c>
      <c r="G5085" s="5" t="str">
        <f>_xlfn.CONCAT(worldtradingdata_history_AAPL[[#This Row],[Close]], ", ")</f>
        <v xml:space="preserve">1.38, </v>
      </c>
    </row>
    <row r="5086" spans="1:7" x14ac:dyDescent="0.35">
      <c r="A5086" s="4">
        <v>36914</v>
      </c>
      <c r="B5086" s="5" t="s">
        <v>126</v>
      </c>
      <c r="C5086" s="5" t="s">
        <v>140</v>
      </c>
      <c r="D5086" s="5" t="s">
        <v>141</v>
      </c>
      <c r="E5086" s="5" t="s">
        <v>125</v>
      </c>
      <c r="F5086">
        <v>15706200</v>
      </c>
      <c r="G5086" s="5" t="str">
        <f>_xlfn.CONCAT(worldtradingdata_history_AAPL[[#This Row],[Close]], ", ")</f>
        <v xml:space="preserve">1.46, </v>
      </c>
    </row>
    <row r="5087" spans="1:7" x14ac:dyDescent="0.35">
      <c r="A5087" s="4">
        <v>36915</v>
      </c>
      <c r="B5087" s="5" t="s">
        <v>133</v>
      </c>
      <c r="C5087" s="5" t="s">
        <v>133</v>
      </c>
      <c r="D5087" s="5" t="s">
        <v>133</v>
      </c>
      <c r="E5087" s="5" t="s">
        <v>140</v>
      </c>
      <c r="F5087">
        <v>2000</v>
      </c>
      <c r="G5087" s="5" t="str">
        <f>_xlfn.CONCAT(worldtradingdata_history_AAPL[[#This Row],[Close]], ", ")</f>
        <v xml:space="preserve">1.47, </v>
      </c>
    </row>
    <row r="5088" spans="1:7" x14ac:dyDescent="0.35">
      <c r="A5088" s="4">
        <v>36916</v>
      </c>
      <c r="B5088" s="5" t="s">
        <v>133</v>
      </c>
      <c r="C5088" s="5" t="s">
        <v>129</v>
      </c>
      <c r="D5088" s="5" t="s">
        <v>133</v>
      </c>
      <c r="E5088" s="5" t="s">
        <v>131</v>
      </c>
      <c r="F5088">
        <v>8744800</v>
      </c>
      <c r="G5088" s="5" t="str">
        <f>_xlfn.CONCAT(worldtradingdata_history_AAPL[[#This Row],[Close]], ", ")</f>
        <v xml:space="preserve">1.42, </v>
      </c>
    </row>
    <row r="5089" spans="1:7" x14ac:dyDescent="0.35">
      <c r="A5089" s="4">
        <v>36917</v>
      </c>
      <c r="B5089" s="5" t="s">
        <v>135</v>
      </c>
      <c r="C5089" s="5" t="s">
        <v>135</v>
      </c>
      <c r="D5089" s="5" t="s">
        <v>129</v>
      </c>
      <c r="E5089" s="5" t="s">
        <v>125</v>
      </c>
      <c r="F5089">
        <v>8621800</v>
      </c>
      <c r="G5089" s="5" t="str">
        <f>_xlfn.CONCAT(worldtradingdata_history_AAPL[[#This Row],[Close]], ", ")</f>
        <v xml:space="preserve">1.40, </v>
      </c>
    </row>
    <row r="5090" spans="1:7" x14ac:dyDescent="0.35">
      <c r="A5090" s="4">
        <v>36920</v>
      </c>
      <c r="B5090" s="5" t="s">
        <v>131</v>
      </c>
      <c r="C5090" s="5" t="s">
        <v>147</v>
      </c>
      <c r="D5090" s="5" t="s">
        <v>147</v>
      </c>
      <c r="E5090" s="5" t="s">
        <v>135</v>
      </c>
      <c r="F5090">
        <v>15277300</v>
      </c>
      <c r="G5090" s="5" t="str">
        <f>_xlfn.CONCAT(worldtradingdata_history_AAPL[[#This Row],[Close]], ", ")</f>
        <v xml:space="preserve">1.55, </v>
      </c>
    </row>
    <row r="5091" spans="1:7" x14ac:dyDescent="0.35">
      <c r="A5091" s="4">
        <v>36921</v>
      </c>
      <c r="B5091" s="5" t="s">
        <v>147</v>
      </c>
      <c r="C5091" s="5" t="s">
        <v>147</v>
      </c>
      <c r="D5091" s="5" t="s">
        <v>144</v>
      </c>
      <c r="E5091" s="5" t="s">
        <v>138</v>
      </c>
      <c r="F5091">
        <v>12364700</v>
      </c>
      <c r="G5091" s="5" t="str">
        <f>_xlfn.CONCAT(worldtradingdata_history_AAPL[[#This Row],[Close]], ", ")</f>
        <v xml:space="preserve">1.55, </v>
      </c>
    </row>
    <row r="5092" spans="1:7" x14ac:dyDescent="0.35">
      <c r="A5092" s="4">
        <v>36922</v>
      </c>
      <c r="B5092" s="5" t="s">
        <v>147</v>
      </c>
      <c r="C5092" s="5" t="s">
        <v>143</v>
      </c>
      <c r="D5092" s="5" t="s">
        <v>197</v>
      </c>
      <c r="E5092" s="5" t="s">
        <v>146</v>
      </c>
      <c r="F5092">
        <v>13048400</v>
      </c>
      <c r="G5092" s="5" t="str">
        <f>_xlfn.CONCAT(worldtradingdata_history_AAPL[[#This Row],[Close]], ", ")</f>
        <v xml:space="preserve">1.54, </v>
      </c>
    </row>
    <row r="5093" spans="1:7" x14ac:dyDescent="0.35">
      <c r="A5093" s="4">
        <v>36923</v>
      </c>
      <c r="B5093" s="5" t="s">
        <v>143</v>
      </c>
      <c r="C5093" s="5" t="s">
        <v>142</v>
      </c>
      <c r="D5093" s="5" t="s">
        <v>143</v>
      </c>
      <c r="E5093" s="5" t="s">
        <v>140</v>
      </c>
      <c r="F5093">
        <v>6626900</v>
      </c>
      <c r="G5093" s="5" t="str">
        <f>_xlfn.CONCAT(worldtradingdata_history_AAPL[[#This Row],[Close]], ", ")</f>
        <v xml:space="preserve">1.51, </v>
      </c>
    </row>
    <row r="5094" spans="1:7" x14ac:dyDescent="0.35">
      <c r="A5094" s="4">
        <v>36924</v>
      </c>
      <c r="B5094" s="5" t="s">
        <v>142</v>
      </c>
      <c r="C5094" s="5" t="s">
        <v>133</v>
      </c>
      <c r="D5094" s="5" t="s">
        <v>144</v>
      </c>
      <c r="E5094" s="5" t="s">
        <v>140</v>
      </c>
      <c r="F5094">
        <v>7631100</v>
      </c>
      <c r="G5094" s="5" t="str">
        <f>_xlfn.CONCAT(worldtradingdata_history_AAPL[[#This Row],[Close]], ", ")</f>
        <v xml:space="preserve">1.47, </v>
      </c>
    </row>
    <row r="5095" spans="1:7" x14ac:dyDescent="0.35">
      <c r="A5095" s="4">
        <v>36927</v>
      </c>
      <c r="B5095" s="5" t="s">
        <v>133</v>
      </c>
      <c r="C5095" s="5" t="s">
        <v>132</v>
      </c>
      <c r="D5095" s="5" t="s">
        <v>133</v>
      </c>
      <c r="E5095" s="5" t="s">
        <v>131</v>
      </c>
      <c r="F5095">
        <v>5825200</v>
      </c>
      <c r="G5095" s="5" t="str">
        <f>_xlfn.CONCAT(worldtradingdata_history_AAPL[[#This Row],[Close]], ", ")</f>
        <v xml:space="preserve">1.44, </v>
      </c>
    </row>
    <row r="5096" spans="1:7" x14ac:dyDescent="0.35">
      <c r="A5096" s="4">
        <v>36928</v>
      </c>
      <c r="B5096" s="5" t="s">
        <v>134</v>
      </c>
      <c r="C5096" s="5" t="s">
        <v>143</v>
      </c>
      <c r="D5096" s="5" t="s">
        <v>143</v>
      </c>
      <c r="E5096" s="5" t="s">
        <v>130</v>
      </c>
      <c r="F5096">
        <v>6945400</v>
      </c>
      <c r="G5096" s="5" t="str">
        <f>_xlfn.CONCAT(worldtradingdata_history_AAPL[[#This Row],[Close]], ", ")</f>
        <v xml:space="preserve">1.54, </v>
      </c>
    </row>
    <row r="5097" spans="1:7" x14ac:dyDescent="0.35">
      <c r="A5097" s="4">
        <v>36929</v>
      </c>
      <c r="B5097" s="5" t="s">
        <v>133</v>
      </c>
      <c r="C5097" s="5" t="s">
        <v>137</v>
      </c>
      <c r="D5097" s="5" t="s">
        <v>138</v>
      </c>
      <c r="E5097" s="5" t="s">
        <v>129</v>
      </c>
      <c r="F5097">
        <v>7033700</v>
      </c>
      <c r="G5097" s="5" t="str">
        <f>_xlfn.CONCAT(worldtradingdata_history_AAPL[[#This Row],[Close]], ", ")</f>
        <v xml:space="preserve">1.48, </v>
      </c>
    </row>
    <row r="5098" spans="1:7" x14ac:dyDescent="0.35">
      <c r="A5098" s="4">
        <v>36930</v>
      </c>
      <c r="B5098" s="5" t="s">
        <v>141</v>
      </c>
      <c r="C5098" s="5" t="s">
        <v>137</v>
      </c>
      <c r="D5098" s="5" t="s">
        <v>141</v>
      </c>
      <c r="E5098" s="5" t="s">
        <v>132</v>
      </c>
      <c r="F5098">
        <v>10788000</v>
      </c>
      <c r="G5098" s="5" t="str">
        <f>_xlfn.CONCAT(worldtradingdata_history_AAPL[[#This Row],[Close]], ", ")</f>
        <v xml:space="preserve">1.48, </v>
      </c>
    </row>
    <row r="5099" spans="1:7" x14ac:dyDescent="0.35">
      <c r="A5099" s="4">
        <v>36931</v>
      </c>
      <c r="B5099" s="5" t="s">
        <v>137</v>
      </c>
      <c r="C5099" s="5" t="s">
        <v>126</v>
      </c>
      <c r="D5099" s="5" t="s">
        <v>138</v>
      </c>
      <c r="E5099" s="5" t="s">
        <v>121</v>
      </c>
      <c r="F5099">
        <v>10537200</v>
      </c>
      <c r="G5099" s="5" t="str">
        <f>_xlfn.CONCAT(worldtradingdata_history_AAPL[[#This Row],[Close]], ", ")</f>
        <v xml:space="preserve">1.37, </v>
      </c>
    </row>
    <row r="5100" spans="1:7" x14ac:dyDescent="0.35">
      <c r="A5100" s="4">
        <v>36934</v>
      </c>
      <c r="B5100" s="5" t="s">
        <v>123</v>
      </c>
      <c r="C5100" s="5" t="s">
        <v>131</v>
      </c>
      <c r="D5100" s="5" t="s">
        <v>130</v>
      </c>
      <c r="E5100" s="5" t="s">
        <v>122</v>
      </c>
      <c r="F5100">
        <v>4665300</v>
      </c>
      <c r="G5100" s="5" t="str">
        <f>_xlfn.CONCAT(worldtradingdata_history_AAPL[[#This Row],[Close]], ", ")</f>
        <v xml:space="preserve">1.41, </v>
      </c>
    </row>
    <row r="5101" spans="1:7" x14ac:dyDescent="0.35">
      <c r="A5101" s="4">
        <v>36935</v>
      </c>
      <c r="B5101" s="5" t="s">
        <v>123</v>
      </c>
      <c r="C5101" s="5" t="s">
        <v>126</v>
      </c>
      <c r="D5101" s="5" t="s">
        <v>140</v>
      </c>
      <c r="E5101" s="5" t="s">
        <v>125</v>
      </c>
      <c r="F5101">
        <v>4162300</v>
      </c>
      <c r="G5101" s="5" t="str">
        <f>_xlfn.CONCAT(worldtradingdata_history_AAPL[[#This Row],[Close]], ", ")</f>
        <v xml:space="preserve">1.37, </v>
      </c>
    </row>
    <row r="5102" spans="1:7" x14ac:dyDescent="0.35">
      <c r="A5102" s="4">
        <v>36936</v>
      </c>
      <c r="B5102" s="5" t="s">
        <v>128</v>
      </c>
      <c r="C5102" s="5" t="s">
        <v>127</v>
      </c>
      <c r="D5102" s="5" t="s">
        <v>135</v>
      </c>
      <c r="E5102" s="5" t="s">
        <v>124</v>
      </c>
      <c r="F5102">
        <v>5520000</v>
      </c>
      <c r="G5102" s="5" t="str">
        <f>_xlfn.CONCAT(worldtradingdata_history_AAPL[[#This Row],[Close]], ", ")</f>
        <v xml:space="preserve">1.39, </v>
      </c>
    </row>
    <row r="5103" spans="1:7" x14ac:dyDescent="0.35">
      <c r="A5103" s="4">
        <v>36937</v>
      </c>
      <c r="B5103" s="5" t="s">
        <v>131</v>
      </c>
      <c r="C5103" s="5" t="s">
        <v>130</v>
      </c>
      <c r="D5103" s="5" t="s">
        <v>133</v>
      </c>
      <c r="E5103" s="5" t="s">
        <v>131</v>
      </c>
      <c r="F5103">
        <v>5561000</v>
      </c>
      <c r="G5103" s="5" t="str">
        <f>_xlfn.CONCAT(worldtradingdata_history_AAPL[[#This Row],[Close]], ", ")</f>
        <v xml:space="preserve">1.43, </v>
      </c>
    </row>
    <row r="5104" spans="1:7" x14ac:dyDescent="0.35">
      <c r="A5104" s="4">
        <v>36938</v>
      </c>
      <c r="B5104" s="5" t="s">
        <v>127</v>
      </c>
      <c r="C5104" s="5" t="s">
        <v>125</v>
      </c>
      <c r="D5104" s="5" t="s">
        <v>127</v>
      </c>
      <c r="E5104" s="5" t="s">
        <v>122</v>
      </c>
      <c r="F5104">
        <v>4593600</v>
      </c>
      <c r="G5104" s="5" t="str">
        <f>_xlfn.CONCAT(worldtradingdata_history_AAPL[[#This Row],[Close]], ", ")</f>
        <v xml:space="preserve">1.36, </v>
      </c>
    </row>
    <row r="5105" spans="1:7" x14ac:dyDescent="0.35">
      <c r="A5105" s="4">
        <v>36942</v>
      </c>
      <c r="B5105" s="5" t="s">
        <v>123</v>
      </c>
      <c r="C5105" s="5" t="s">
        <v>120</v>
      </c>
      <c r="D5105" s="5" t="s">
        <v>127</v>
      </c>
      <c r="E5105" s="5" t="s">
        <v>119</v>
      </c>
      <c r="F5105">
        <v>5623200</v>
      </c>
      <c r="G5105" s="5" t="str">
        <f>_xlfn.CONCAT(worldtradingdata_history_AAPL[[#This Row],[Close]], ", ")</f>
        <v xml:space="preserve">1.31, </v>
      </c>
    </row>
    <row r="5106" spans="1:7" x14ac:dyDescent="0.35">
      <c r="A5106" s="4">
        <v>36943</v>
      </c>
      <c r="B5106" s="5" t="s">
        <v>124</v>
      </c>
      <c r="C5106" s="5" t="s">
        <v>128</v>
      </c>
      <c r="D5106" s="5" t="s">
        <v>129</v>
      </c>
      <c r="E5106" s="5" t="s">
        <v>119</v>
      </c>
      <c r="F5106">
        <v>6969900</v>
      </c>
      <c r="G5106" s="5" t="str">
        <f>_xlfn.CONCAT(worldtradingdata_history_AAPL[[#This Row],[Close]], ", ")</f>
        <v xml:space="preserve">1.35, </v>
      </c>
    </row>
    <row r="5107" spans="1:7" x14ac:dyDescent="0.35">
      <c r="A5107" s="4">
        <v>36944</v>
      </c>
      <c r="B5107" s="5" t="s">
        <v>120</v>
      </c>
      <c r="C5107" s="5" t="s">
        <v>119</v>
      </c>
      <c r="D5107" s="5" t="s">
        <v>123</v>
      </c>
      <c r="E5107" s="5" t="s">
        <v>136</v>
      </c>
      <c r="F5107">
        <v>7656300</v>
      </c>
      <c r="G5107" s="5" t="str">
        <f>_xlfn.CONCAT(worldtradingdata_history_AAPL[[#This Row],[Close]], ", ")</f>
        <v xml:space="preserve">1.30, </v>
      </c>
    </row>
    <row r="5108" spans="1:7" x14ac:dyDescent="0.35">
      <c r="A5108" s="4">
        <v>36945</v>
      </c>
      <c r="B5108" s="5" t="s">
        <v>124</v>
      </c>
      <c r="C5108" s="5" t="s">
        <v>122</v>
      </c>
      <c r="D5108" s="5" t="s">
        <v>128</v>
      </c>
      <c r="E5108" s="5" t="s">
        <v>119</v>
      </c>
      <c r="F5108">
        <v>5247600</v>
      </c>
      <c r="G5108" s="5" t="str">
        <f>_xlfn.CONCAT(worldtradingdata_history_AAPL[[#This Row],[Close]], ", ")</f>
        <v xml:space="preserve">1.34, </v>
      </c>
    </row>
    <row r="5109" spans="1:7" x14ac:dyDescent="0.35">
      <c r="A5109" s="4">
        <v>36948</v>
      </c>
      <c r="B5109" s="5" t="s">
        <v>128</v>
      </c>
      <c r="C5109" s="5" t="s">
        <v>127</v>
      </c>
      <c r="D5109" s="5" t="s">
        <v>131</v>
      </c>
      <c r="E5109" s="5" t="s">
        <v>121</v>
      </c>
      <c r="F5109">
        <v>3686400</v>
      </c>
      <c r="G5109" s="5" t="str">
        <f>_xlfn.CONCAT(worldtradingdata_history_AAPL[[#This Row],[Close]], ", ")</f>
        <v xml:space="preserve">1.39, </v>
      </c>
    </row>
    <row r="5110" spans="1:7" x14ac:dyDescent="0.35">
      <c r="A5110" s="4">
        <v>36949</v>
      </c>
      <c r="B5110" s="5" t="s">
        <v>123</v>
      </c>
      <c r="C5110" s="5" t="s">
        <v>123</v>
      </c>
      <c r="D5110" s="5" t="s">
        <v>127</v>
      </c>
      <c r="E5110" s="5" t="s">
        <v>121</v>
      </c>
      <c r="F5110">
        <v>6223500</v>
      </c>
      <c r="G5110" s="5" t="str">
        <f>_xlfn.CONCAT(worldtradingdata_history_AAPL[[#This Row],[Close]], ", ")</f>
        <v xml:space="preserve">1.38, </v>
      </c>
    </row>
    <row r="5111" spans="1:7" x14ac:dyDescent="0.35">
      <c r="A5111" s="4">
        <v>36950</v>
      </c>
      <c r="B5111" s="5" t="s">
        <v>123</v>
      </c>
      <c r="C5111" s="5" t="s">
        <v>119</v>
      </c>
      <c r="D5111" s="5" t="s">
        <v>127</v>
      </c>
      <c r="E5111" s="5" t="s">
        <v>136</v>
      </c>
      <c r="F5111">
        <v>9075600</v>
      </c>
      <c r="G5111" s="5" t="str">
        <f>_xlfn.CONCAT(worldtradingdata_history_AAPL[[#This Row],[Close]], ", ")</f>
        <v xml:space="preserve">1.30, </v>
      </c>
    </row>
    <row r="5112" spans="1:7" x14ac:dyDescent="0.35">
      <c r="A5112" s="4">
        <v>36951</v>
      </c>
      <c r="B5112" s="5" t="s">
        <v>118</v>
      </c>
      <c r="C5112" s="5" t="s">
        <v>122</v>
      </c>
      <c r="D5112" s="5" t="s">
        <v>122</v>
      </c>
      <c r="E5112" s="5" t="s">
        <v>109</v>
      </c>
      <c r="F5112">
        <v>5901900</v>
      </c>
      <c r="G5112" s="5" t="str">
        <f>_xlfn.CONCAT(worldtradingdata_history_AAPL[[#This Row],[Close]], ", ")</f>
        <v xml:space="preserve">1.34, </v>
      </c>
    </row>
    <row r="5113" spans="1:7" x14ac:dyDescent="0.35">
      <c r="A5113" s="4">
        <v>36952</v>
      </c>
      <c r="B5113" s="5" t="s">
        <v>124</v>
      </c>
      <c r="C5113" s="5" t="s">
        <v>123</v>
      </c>
      <c r="D5113" s="5" t="s">
        <v>140</v>
      </c>
      <c r="E5113" s="5" t="s">
        <v>119</v>
      </c>
      <c r="F5113">
        <v>7253600</v>
      </c>
      <c r="G5113" s="5" t="str">
        <f>_xlfn.CONCAT(worldtradingdata_history_AAPL[[#This Row],[Close]], ", ")</f>
        <v xml:space="preserve">1.38, </v>
      </c>
    </row>
    <row r="5114" spans="1:7" x14ac:dyDescent="0.35">
      <c r="A5114" s="4">
        <v>36955</v>
      </c>
      <c r="B5114" s="5" t="s">
        <v>126</v>
      </c>
      <c r="C5114" s="5" t="s">
        <v>140</v>
      </c>
      <c r="D5114" s="5" t="s">
        <v>140</v>
      </c>
      <c r="E5114" s="5" t="s">
        <v>126</v>
      </c>
      <c r="F5114">
        <v>5788800</v>
      </c>
      <c r="G5114" s="5" t="str">
        <f>_xlfn.CONCAT(worldtradingdata_history_AAPL[[#This Row],[Close]], ", ")</f>
        <v xml:space="preserve">1.46, </v>
      </c>
    </row>
    <row r="5115" spans="1:7" x14ac:dyDescent="0.35">
      <c r="A5115" s="4">
        <v>36956</v>
      </c>
      <c r="B5115" s="5" t="s">
        <v>137</v>
      </c>
      <c r="C5115" s="5" t="s">
        <v>143</v>
      </c>
      <c r="D5115" s="5" t="s">
        <v>196</v>
      </c>
      <c r="E5115" s="5" t="s">
        <v>137</v>
      </c>
      <c r="F5115">
        <v>13067900</v>
      </c>
      <c r="G5115" s="5" t="str">
        <f>_xlfn.CONCAT(worldtradingdata_history_AAPL[[#This Row],[Close]], ", ")</f>
        <v xml:space="preserve">1.54, </v>
      </c>
    </row>
    <row r="5116" spans="1:7" x14ac:dyDescent="0.35">
      <c r="A5116" s="4">
        <v>36957</v>
      </c>
      <c r="B5116" s="5" t="s">
        <v>146</v>
      </c>
      <c r="C5116" s="5" t="s">
        <v>139</v>
      </c>
      <c r="D5116" s="5" t="s">
        <v>143</v>
      </c>
      <c r="E5116" s="5" t="s">
        <v>137</v>
      </c>
      <c r="F5116">
        <v>7491800</v>
      </c>
      <c r="G5116" s="5" t="str">
        <f>_xlfn.CONCAT(worldtradingdata_history_AAPL[[#This Row],[Close]], ", ")</f>
        <v xml:space="preserve">1.52, </v>
      </c>
    </row>
    <row r="5117" spans="1:7" x14ac:dyDescent="0.35">
      <c r="A5117" s="4">
        <v>36958</v>
      </c>
      <c r="B5117" s="5" t="s">
        <v>141</v>
      </c>
      <c r="C5117" s="5" t="s">
        <v>138</v>
      </c>
      <c r="D5117" s="5" t="s">
        <v>142</v>
      </c>
      <c r="E5117" s="5" t="s">
        <v>140</v>
      </c>
      <c r="F5117">
        <v>3658200</v>
      </c>
      <c r="G5117" s="5" t="str">
        <f>_xlfn.CONCAT(worldtradingdata_history_AAPL[[#This Row],[Close]], ", ")</f>
        <v xml:space="preserve">1.49, </v>
      </c>
    </row>
    <row r="5118" spans="1:7" x14ac:dyDescent="0.35">
      <c r="A5118" s="4">
        <v>36959</v>
      </c>
      <c r="B5118" s="5" t="s">
        <v>140</v>
      </c>
      <c r="C5118" s="5" t="s">
        <v>134</v>
      </c>
      <c r="D5118" s="5" t="s">
        <v>137</v>
      </c>
      <c r="E5118" s="5" t="s">
        <v>130</v>
      </c>
      <c r="F5118">
        <v>5219700</v>
      </c>
      <c r="G5118" s="5" t="str">
        <f>_xlfn.CONCAT(worldtradingdata_history_AAPL[[#This Row],[Close]], ", ")</f>
        <v xml:space="preserve">1.45, </v>
      </c>
    </row>
    <row r="5119" spans="1:7" x14ac:dyDescent="0.35">
      <c r="A5119" s="4">
        <v>36962</v>
      </c>
      <c r="B5119" s="5" t="s">
        <v>129</v>
      </c>
      <c r="C5119" s="5" t="s">
        <v>121</v>
      </c>
      <c r="D5119" s="5" t="s">
        <v>129</v>
      </c>
      <c r="E5119" s="5" t="s">
        <v>136</v>
      </c>
      <c r="F5119">
        <v>6982500</v>
      </c>
      <c r="G5119" s="5" t="str">
        <f>_xlfn.CONCAT(worldtradingdata_history_AAPL[[#This Row],[Close]], ", ")</f>
        <v xml:space="preserve">1.33, </v>
      </c>
    </row>
    <row r="5120" spans="1:7" x14ac:dyDescent="0.35">
      <c r="A5120" s="4">
        <v>36963</v>
      </c>
      <c r="B5120" s="5" t="s">
        <v>122</v>
      </c>
      <c r="C5120" s="5" t="s">
        <v>135</v>
      </c>
      <c r="D5120" s="5" t="s">
        <v>135</v>
      </c>
      <c r="E5120" s="5" t="s">
        <v>119</v>
      </c>
      <c r="F5120">
        <v>7916600</v>
      </c>
      <c r="G5120" s="5" t="str">
        <f>_xlfn.CONCAT(worldtradingdata_history_AAPL[[#This Row],[Close]], ", ")</f>
        <v xml:space="preserve">1.40, </v>
      </c>
    </row>
    <row r="5121" spans="1:7" x14ac:dyDescent="0.35">
      <c r="A5121" s="4">
        <v>36964</v>
      </c>
      <c r="B5121" s="5" t="s">
        <v>125</v>
      </c>
      <c r="C5121" s="5" t="s">
        <v>140</v>
      </c>
      <c r="D5121" s="5" t="s">
        <v>140</v>
      </c>
      <c r="E5121" s="5" t="s">
        <v>124</v>
      </c>
      <c r="F5121">
        <v>8531700</v>
      </c>
      <c r="G5121" s="5" t="str">
        <f>_xlfn.CONCAT(worldtradingdata_history_AAPL[[#This Row],[Close]], ", ")</f>
        <v xml:space="preserve">1.46, </v>
      </c>
    </row>
    <row r="5122" spans="1:7" x14ac:dyDescent="0.35">
      <c r="A5122" s="4">
        <v>36965</v>
      </c>
      <c r="B5122" s="5" t="s">
        <v>133</v>
      </c>
      <c r="C5122" s="5" t="s">
        <v>131</v>
      </c>
      <c r="D5122" s="5" t="s">
        <v>146</v>
      </c>
      <c r="E5122" s="5" t="s">
        <v>131</v>
      </c>
      <c r="F5122">
        <v>9453600</v>
      </c>
      <c r="G5122" s="5" t="str">
        <f>_xlfn.CONCAT(worldtradingdata_history_AAPL[[#This Row],[Close]], ", ")</f>
        <v xml:space="preserve">1.41, </v>
      </c>
    </row>
    <row r="5123" spans="1:7" x14ac:dyDescent="0.35">
      <c r="A5123" s="4">
        <v>36966</v>
      </c>
      <c r="B5123" s="5" t="s">
        <v>131</v>
      </c>
      <c r="C5123" s="5" t="s">
        <v>135</v>
      </c>
      <c r="D5123" s="5" t="s">
        <v>134</v>
      </c>
      <c r="E5123" s="5" t="s">
        <v>128</v>
      </c>
      <c r="F5123">
        <v>8398500</v>
      </c>
      <c r="G5123" s="5" t="str">
        <f>_xlfn.CONCAT(worldtradingdata_history_AAPL[[#This Row],[Close]], ", ")</f>
        <v xml:space="preserve">1.40, </v>
      </c>
    </row>
    <row r="5124" spans="1:7" x14ac:dyDescent="0.35">
      <c r="A5124" s="4">
        <v>36969</v>
      </c>
      <c r="B5124" s="5" t="s">
        <v>127</v>
      </c>
      <c r="C5124" s="5" t="s">
        <v>133</v>
      </c>
      <c r="D5124" s="5" t="s">
        <v>133</v>
      </c>
      <c r="E5124" s="5" t="s">
        <v>127</v>
      </c>
      <c r="F5124">
        <v>6357300</v>
      </c>
      <c r="G5124" s="5" t="str">
        <f>_xlfn.CONCAT(worldtradingdata_history_AAPL[[#This Row],[Close]], ", ")</f>
        <v xml:space="preserve">1.47, </v>
      </c>
    </row>
    <row r="5125" spans="1:7" x14ac:dyDescent="0.35">
      <c r="A5125" s="4">
        <v>36970</v>
      </c>
      <c r="B5125" s="5" t="s">
        <v>130</v>
      </c>
      <c r="C5125" s="5" t="s">
        <v>131</v>
      </c>
      <c r="D5125" s="5" t="s">
        <v>141</v>
      </c>
      <c r="E5125" s="5" t="s">
        <v>131</v>
      </c>
      <c r="F5125">
        <v>8915400</v>
      </c>
      <c r="G5125" s="5" t="str">
        <f>_xlfn.CONCAT(worldtradingdata_history_AAPL[[#This Row],[Close]], ", ")</f>
        <v xml:space="preserve">1.41, </v>
      </c>
    </row>
    <row r="5126" spans="1:7" x14ac:dyDescent="0.35">
      <c r="A5126" s="4">
        <v>36971</v>
      </c>
      <c r="B5126" s="5" t="s">
        <v>131</v>
      </c>
      <c r="C5126" s="5" t="s">
        <v>132</v>
      </c>
      <c r="D5126" s="5" t="s">
        <v>138</v>
      </c>
      <c r="E5126" s="5" t="s">
        <v>123</v>
      </c>
      <c r="F5126">
        <v>6637900</v>
      </c>
      <c r="G5126" s="5" t="str">
        <f>_xlfn.CONCAT(worldtradingdata_history_AAPL[[#This Row],[Close]], ", ")</f>
        <v xml:space="preserve">1.44, </v>
      </c>
    </row>
    <row r="5127" spans="1:7" x14ac:dyDescent="0.35">
      <c r="A5127" s="4">
        <v>36972</v>
      </c>
      <c r="B5127" s="5" t="s">
        <v>132</v>
      </c>
      <c r="C5127" s="5" t="s">
        <v>147</v>
      </c>
      <c r="D5127" s="5" t="s">
        <v>147</v>
      </c>
      <c r="E5127" s="5" t="s">
        <v>132</v>
      </c>
      <c r="F5127">
        <v>12919200</v>
      </c>
      <c r="G5127" s="5" t="str">
        <f>_xlfn.CONCAT(worldtradingdata_history_AAPL[[#This Row],[Close]], ", ")</f>
        <v xml:space="preserve">1.55, </v>
      </c>
    </row>
    <row r="5128" spans="1:7" x14ac:dyDescent="0.35">
      <c r="A5128" s="4">
        <v>36973</v>
      </c>
      <c r="B5128" s="5" t="s">
        <v>196</v>
      </c>
      <c r="C5128" s="5" t="s">
        <v>154</v>
      </c>
      <c r="D5128" s="5" t="s">
        <v>199</v>
      </c>
      <c r="E5128" s="5" t="s">
        <v>143</v>
      </c>
      <c r="F5128">
        <v>16630700</v>
      </c>
      <c r="G5128" s="5" t="str">
        <f>_xlfn.CONCAT(worldtradingdata_history_AAPL[[#This Row],[Close]], ", ")</f>
        <v xml:space="preserve">1.63, </v>
      </c>
    </row>
    <row r="5129" spans="1:7" x14ac:dyDescent="0.35">
      <c r="A5129" s="4">
        <v>36976</v>
      </c>
      <c r="B5129" s="5" t="s">
        <v>150</v>
      </c>
      <c r="C5129" s="5" t="s">
        <v>194</v>
      </c>
      <c r="D5129" s="5" t="s">
        <v>193</v>
      </c>
      <c r="E5129" s="5" t="s">
        <v>142</v>
      </c>
      <c r="F5129">
        <v>13116100</v>
      </c>
      <c r="G5129" s="5" t="str">
        <f>_xlfn.CONCAT(worldtradingdata_history_AAPL[[#This Row],[Close]], ", ")</f>
        <v xml:space="preserve">1.56, </v>
      </c>
    </row>
    <row r="5130" spans="1:7" x14ac:dyDescent="0.35">
      <c r="A5130" s="4">
        <v>36977</v>
      </c>
      <c r="B5130" s="5" t="s">
        <v>194</v>
      </c>
      <c r="C5130" s="5" t="s">
        <v>154</v>
      </c>
      <c r="D5130" s="5" t="s">
        <v>148</v>
      </c>
      <c r="E5130" s="5" t="s">
        <v>194</v>
      </c>
      <c r="F5130">
        <v>9711500</v>
      </c>
      <c r="G5130" s="5" t="str">
        <f>_xlfn.CONCAT(worldtradingdata_history_AAPL[[#This Row],[Close]], ", ")</f>
        <v xml:space="preserve">1.63, </v>
      </c>
    </row>
    <row r="5131" spans="1:7" x14ac:dyDescent="0.35">
      <c r="A5131" s="4">
        <v>36978</v>
      </c>
      <c r="B5131" s="5" t="s">
        <v>195</v>
      </c>
      <c r="C5131" s="5" t="s">
        <v>196</v>
      </c>
      <c r="D5131" s="5" t="s">
        <v>197</v>
      </c>
      <c r="E5131" s="5" t="s">
        <v>143</v>
      </c>
      <c r="F5131">
        <v>10458700</v>
      </c>
      <c r="G5131" s="5" t="str">
        <f>_xlfn.CONCAT(worldtradingdata_history_AAPL[[#This Row],[Close]], ", ")</f>
        <v xml:space="preserve">1.58, </v>
      </c>
    </row>
    <row r="5132" spans="1:7" x14ac:dyDescent="0.35">
      <c r="A5132" s="4">
        <v>36979</v>
      </c>
      <c r="B5132" s="5" t="s">
        <v>144</v>
      </c>
      <c r="C5132" s="5" t="s">
        <v>197</v>
      </c>
      <c r="D5132" s="5" t="s">
        <v>199</v>
      </c>
      <c r="E5132" s="5" t="s">
        <v>143</v>
      </c>
      <c r="F5132">
        <v>10952100</v>
      </c>
      <c r="G5132" s="5" t="str">
        <f>_xlfn.CONCAT(worldtradingdata_history_AAPL[[#This Row],[Close]], ", ")</f>
        <v xml:space="preserve">1.61, </v>
      </c>
    </row>
    <row r="5133" spans="1:7" x14ac:dyDescent="0.35">
      <c r="A5133" s="4">
        <v>36980</v>
      </c>
      <c r="B5133" s="5" t="s">
        <v>197</v>
      </c>
      <c r="C5133" s="5" t="s">
        <v>196</v>
      </c>
      <c r="D5133" s="5" t="s">
        <v>198</v>
      </c>
      <c r="E5133" s="5" t="s">
        <v>139</v>
      </c>
      <c r="F5133">
        <v>7153300</v>
      </c>
      <c r="G5133" s="5" t="str">
        <f>_xlfn.CONCAT(worldtradingdata_history_AAPL[[#This Row],[Close]], ", ")</f>
        <v xml:space="preserve">1.58, </v>
      </c>
    </row>
    <row r="5134" spans="1:7" x14ac:dyDescent="0.35">
      <c r="A5134" s="4">
        <v>36983</v>
      </c>
      <c r="B5134" s="5" t="s">
        <v>196</v>
      </c>
      <c r="C5134" s="5" t="s">
        <v>143</v>
      </c>
      <c r="D5134" s="5" t="s">
        <v>198</v>
      </c>
      <c r="E5134" s="5" t="s">
        <v>146</v>
      </c>
      <c r="F5134">
        <v>6089800</v>
      </c>
      <c r="G5134" s="5" t="str">
        <f>_xlfn.CONCAT(worldtradingdata_history_AAPL[[#This Row],[Close]], ", ")</f>
        <v xml:space="preserve">1.54, </v>
      </c>
    </row>
    <row r="5135" spans="1:7" x14ac:dyDescent="0.35">
      <c r="A5135" s="4">
        <v>36984</v>
      </c>
      <c r="B5135" s="5" t="s">
        <v>146</v>
      </c>
      <c r="C5135" s="5" t="s">
        <v>134</v>
      </c>
      <c r="D5135" s="5" t="s">
        <v>146</v>
      </c>
      <c r="E5135" s="5" t="s">
        <v>132</v>
      </c>
      <c r="F5135">
        <v>6583700</v>
      </c>
      <c r="G5135" s="5" t="str">
        <f>_xlfn.CONCAT(worldtradingdata_history_AAPL[[#This Row],[Close]], ", ")</f>
        <v xml:space="preserve">1.45, </v>
      </c>
    </row>
    <row r="5136" spans="1:7" x14ac:dyDescent="0.35">
      <c r="A5136" s="4">
        <v>36985</v>
      </c>
      <c r="B5136" s="5" t="s">
        <v>132</v>
      </c>
      <c r="C5136" s="5" t="s">
        <v>127</v>
      </c>
      <c r="D5136" s="5" t="s">
        <v>134</v>
      </c>
      <c r="E5136" s="5" t="s">
        <v>122</v>
      </c>
      <c r="F5136">
        <v>12243400</v>
      </c>
      <c r="G5136" s="5" t="str">
        <f>_xlfn.CONCAT(worldtradingdata_history_AAPL[[#This Row],[Close]], ", ")</f>
        <v xml:space="preserve">1.39, </v>
      </c>
    </row>
    <row r="5137" spans="1:7" x14ac:dyDescent="0.35">
      <c r="A5137" s="4">
        <v>36986</v>
      </c>
      <c r="B5137" s="5" t="s">
        <v>140</v>
      </c>
      <c r="C5137" s="5" t="s">
        <v>138</v>
      </c>
      <c r="D5137" s="5" t="s">
        <v>197</v>
      </c>
      <c r="E5137" s="5" t="s">
        <v>130</v>
      </c>
      <c r="F5137">
        <v>7997100</v>
      </c>
      <c r="G5137" s="5" t="str">
        <f>_xlfn.CONCAT(worldtradingdata_history_AAPL[[#This Row],[Close]], ", ")</f>
        <v xml:space="preserve">1.49, </v>
      </c>
    </row>
    <row r="5138" spans="1:7" x14ac:dyDescent="0.35">
      <c r="A5138" s="4">
        <v>36987</v>
      </c>
      <c r="B5138" s="5" t="s">
        <v>138</v>
      </c>
      <c r="C5138" s="5" t="s">
        <v>133</v>
      </c>
      <c r="D5138" s="5" t="s">
        <v>141</v>
      </c>
      <c r="E5138" s="5" t="s">
        <v>129</v>
      </c>
      <c r="F5138">
        <v>5801600</v>
      </c>
      <c r="G5138" s="5" t="str">
        <f>_xlfn.CONCAT(worldtradingdata_history_AAPL[[#This Row],[Close]], ", ")</f>
        <v xml:space="preserve">1.47, </v>
      </c>
    </row>
    <row r="5139" spans="1:7" x14ac:dyDescent="0.35">
      <c r="A5139" s="4">
        <v>36990</v>
      </c>
      <c r="B5139" s="5" t="s">
        <v>133</v>
      </c>
      <c r="C5139" s="5" t="s">
        <v>133</v>
      </c>
      <c r="D5139" s="5" t="s">
        <v>139</v>
      </c>
      <c r="E5139" s="5" t="s">
        <v>130</v>
      </c>
      <c r="F5139">
        <v>4760400</v>
      </c>
      <c r="G5139" s="5" t="str">
        <f>_xlfn.CONCAT(worldtradingdata_history_AAPL[[#This Row],[Close]], ", ")</f>
        <v xml:space="preserve">1.47, </v>
      </c>
    </row>
    <row r="5140" spans="1:7" x14ac:dyDescent="0.35">
      <c r="A5140" s="4">
        <v>36991</v>
      </c>
      <c r="B5140" s="5" t="s">
        <v>138</v>
      </c>
      <c r="C5140" s="5" t="s">
        <v>144</v>
      </c>
      <c r="D5140" s="5" t="s">
        <v>198</v>
      </c>
      <c r="E5140" s="5" t="s">
        <v>137</v>
      </c>
      <c r="F5140">
        <v>8167400</v>
      </c>
      <c r="G5140" s="5" t="str">
        <f>_xlfn.CONCAT(worldtradingdata_history_AAPL[[#This Row],[Close]], ", ")</f>
        <v xml:space="preserve">1.57, </v>
      </c>
    </row>
    <row r="5141" spans="1:7" x14ac:dyDescent="0.35">
      <c r="A5141" s="4">
        <v>36992</v>
      </c>
      <c r="B5141" s="5" t="s">
        <v>144</v>
      </c>
      <c r="C5141" s="5" t="s">
        <v>147</v>
      </c>
      <c r="D5141" s="5" t="s">
        <v>152</v>
      </c>
      <c r="E5141" s="5" t="s">
        <v>139</v>
      </c>
      <c r="F5141">
        <v>5888800</v>
      </c>
      <c r="G5141" s="5" t="str">
        <f>_xlfn.CONCAT(worldtradingdata_history_AAPL[[#This Row],[Close]], ", ")</f>
        <v xml:space="preserve">1.55, </v>
      </c>
    </row>
    <row r="5142" spans="1:7" x14ac:dyDescent="0.35">
      <c r="A5142" s="4">
        <v>36993</v>
      </c>
      <c r="B5142" s="5" t="s">
        <v>194</v>
      </c>
      <c r="C5142" s="5" t="s">
        <v>145</v>
      </c>
      <c r="D5142" s="5" t="s">
        <v>152</v>
      </c>
      <c r="E5142" s="5" t="s">
        <v>142</v>
      </c>
      <c r="F5142">
        <v>5338400</v>
      </c>
      <c r="G5142" s="5" t="str">
        <f>_xlfn.CONCAT(worldtradingdata_history_AAPL[[#This Row],[Close]], ", ")</f>
        <v xml:space="preserve">1.60, </v>
      </c>
    </row>
    <row r="5143" spans="1:7" x14ac:dyDescent="0.35">
      <c r="A5143" s="4">
        <v>36997</v>
      </c>
      <c r="B5143" s="5" t="s">
        <v>145</v>
      </c>
      <c r="C5143" s="5" t="s">
        <v>146</v>
      </c>
      <c r="D5143" s="5" t="s">
        <v>145</v>
      </c>
      <c r="E5143" s="5" t="s">
        <v>138</v>
      </c>
      <c r="F5143">
        <v>5093800</v>
      </c>
      <c r="G5143" s="5" t="str">
        <f>_xlfn.CONCAT(worldtradingdata_history_AAPL[[#This Row],[Close]], ", ")</f>
        <v xml:space="preserve">1.53, </v>
      </c>
    </row>
    <row r="5144" spans="1:7" x14ac:dyDescent="0.35">
      <c r="A5144" s="4">
        <v>36998</v>
      </c>
      <c r="B5144" s="5" t="s">
        <v>142</v>
      </c>
      <c r="C5144" s="5" t="s">
        <v>140</v>
      </c>
      <c r="D5144" s="5" t="s">
        <v>139</v>
      </c>
      <c r="E5144" s="5" t="s">
        <v>135</v>
      </c>
      <c r="F5144">
        <v>12238500</v>
      </c>
      <c r="G5144" s="5" t="str">
        <f>_xlfn.CONCAT(worldtradingdata_history_AAPL[[#This Row],[Close]], ", ")</f>
        <v xml:space="preserve">1.46, </v>
      </c>
    </row>
    <row r="5145" spans="1:7" x14ac:dyDescent="0.35">
      <c r="A5145" s="4">
        <v>36999</v>
      </c>
      <c r="B5145" s="5" t="s">
        <v>142</v>
      </c>
      <c r="C5145" s="5" t="s">
        <v>154</v>
      </c>
      <c r="D5145" s="5" t="s">
        <v>153</v>
      </c>
      <c r="E5145" s="5" t="s">
        <v>142</v>
      </c>
      <c r="F5145">
        <v>19895700</v>
      </c>
      <c r="G5145" s="5" t="str">
        <f>_xlfn.CONCAT(worldtradingdata_history_AAPL[[#This Row],[Close]], ", ")</f>
        <v xml:space="preserve">1.63, </v>
      </c>
    </row>
    <row r="5146" spans="1:7" x14ac:dyDescent="0.35">
      <c r="A5146" s="4">
        <v>37000</v>
      </c>
      <c r="B5146" s="5" t="s">
        <v>166</v>
      </c>
      <c r="C5146" s="5" t="s">
        <v>166</v>
      </c>
      <c r="D5146" s="5" t="s">
        <v>166</v>
      </c>
      <c r="E5146" s="5" t="s">
        <v>151</v>
      </c>
      <c r="F5146">
        <v>33466500</v>
      </c>
      <c r="G5146" s="5" t="str">
        <f>_xlfn.CONCAT(worldtradingdata_history_AAPL[[#This Row],[Close]], ", ")</f>
        <v xml:space="preserve">1.84, </v>
      </c>
    </row>
    <row r="5147" spans="1:7" x14ac:dyDescent="0.35">
      <c r="A5147" s="4">
        <v>37001</v>
      </c>
      <c r="B5147" s="5" t="s">
        <v>175</v>
      </c>
      <c r="C5147" s="5" t="s">
        <v>156</v>
      </c>
      <c r="D5147" s="5" t="s">
        <v>175</v>
      </c>
      <c r="E5147" s="5" t="s">
        <v>200</v>
      </c>
      <c r="F5147">
        <v>12382500</v>
      </c>
      <c r="G5147" s="5" t="str">
        <f>_xlfn.CONCAT(worldtradingdata_history_AAPL[[#This Row],[Close]], ", ")</f>
        <v xml:space="preserve">1.79, </v>
      </c>
    </row>
    <row r="5148" spans="1:7" x14ac:dyDescent="0.35">
      <c r="A5148" s="4">
        <v>37004</v>
      </c>
      <c r="B5148" s="5" t="s">
        <v>156</v>
      </c>
      <c r="C5148" s="5" t="s">
        <v>160</v>
      </c>
      <c r="D5148" s="5" t="s">
        <v>175</v>
      </c>
      <c r="E5148" s="5" t="s">
        <v>161</v>
      </c>
      <c r="F5148">
        <v>9873400</v>
      </c>
      <c r="G5148" s="5" t="str">
        <f>_xlfn.CONCAT(worldtradingdata_history_AAPL[[#This Row],[Close]], ", ")</f>
        <v xml:space="preserve">1.73, </v>
      </c>
    </row>
    <row r="5149" spans="1:7" x14ac:dyDescent="0.35">
      <c r="A5149" s="4">
        <v>37005</v>
      </c>
      <c r="B5149" s="5" t="s">
        <v>160</v>
      </c>
      <c r="C5149" s="5" t="s">
        <v>193</v>
      </c>
      <c r="D5149" s="5" t="s">
        <v>156</v>
      </c>
      <c r="E5149" s="5" t="s">
        <v>199</v>
      </c>
      <c r="F5149">
        <v>6742700</v>
      </c>
      <c r="G5149" s="5" t="str">
        <f>_xlfn.CONCAT(worldtradingdata_history_AAPL[[#This Row],[Close]], ", ")</f>
        <v xml:space="preserve">1.70, </v>
      </c>
    </row>
    <row r="5150" spans="1:7" x14ac:dyDescent="0.35">
      <c r="A5150" s="4">
        <v>37006</v>
      </c>
      <c r="B5150" s="5" t="s">
        <v>153</v>
      </c>
      <c r="C5150" s="5" t="s">
        <v>155</v>
      </c>
      <c r="D5150" s="5" t="s">
        <v>158</v>
      </c>
      <c r="E5150" s="5" t="s">
        <v>199</v>
      </c>
      <c r="F5150">
        <v>5906900</v>
      </c>
      <c r="G5150" s="5" t="str">
        <f>_xlfn.CONCAT(worldtradingdata_history_AAPL[[#This Row],[Close]], ", ")</f>
        <v xml:space="preserve">1.77, </v>
      </c>
    </row>
    <row r="5151" spans="1:7" x14ac:dyDescent="0.35">
      <c r="A5151" s="4">
        <v>37007</v>
      </c>
      <c r="B5151" s="5" t="s">
        <v>155</v>
      </c>
      <c r="C5151" s="5" t="s">
        <v>200</v>
      </c>
      <c r="D5151" s="5" t="s">
        <v>169</v>
      </c>
      <c r="E5151" s="5" t="s">
        <v>200</v>
      </c>
      <c r="F5151">
        <v>14280500</v>
      </c>
      <c r="G5151" s="5" t="str">
        <f>_xlfn.CONCAT(worldtradingdata_history_AAPL[[#This Row],[Close]], ", ")</f>
        <v xml:space="preserve">1.76, </v>
      </c>
    </row>
    <row r="5152" spans="1:7" x14ac:dyDescent="0.35">
      <c r="A5152" s="4">
        <v>37008</v>
      </c>
      <c r="B5152" s="5" t="s">
        <v>158</v>
      </c>
      <c r="C5152" s="5" t="s">
        <v>167</v>
      </c>
      <c r="D5152" s="5" t="s">
        <v>163</v>
      </c>
      <c r="E5152" s="5" t="s">
        <v>155</v>
      </c>
      <c r="F5152">
        <v>8310400</v>
      </c>
      <c r="G5152" s="5" t="str">
        <f>_xlfn.CONCAT(worldtradingdata_history_AAPL[[#This Row],[Close]], ", ")</f>
        <v xml:space="preserve">1.87, </v>
      </c>
    </row>
    <row r="5153" spans="1:7" x14ac:dyDescent="0.35">
      <c r="A5153" s="4">
        <v>37011</v>
      </c>
      <c r="B5153" s="5" t="s">
        <v>164</v>
      </c>
      <c r="C5153" s="5" t="s">
        <v>179</v>
      </c>
      <c r="D5153" s="5" t="s">
        <v>172</v>
      </c>
      <c r="E5153" s="5" t="s">
        <v>158</v>
      </c>
      <c r="F5153">
        <v>8836800</v>
      </c>
      <c r="G5153" s="5" t="str">
        <f>_xlfn.CONCAT(worldtradingdata_history_AAPL[[#This Row],[Close]], ", ")</f>
        <v xml:space="preserve">1.82, </v>
      </c>
    </row>
    <row r="5154" spans="1:7" x14ac:dyDescent="0.35">
      <c r="A5154" s="4">
        <v>37012</v>
      </c>
      <c r="B5154" s="5" t="s">
        <v>174</v>
      </c>
      <c r="C5154" s="5" t="s">
        <v>162</v>
      </c>
      <c r="D5154" s="5" t="s">
        <v>164</v>
      </c>
      <c r="E5154" s="5" t="s">
        <v>176</v>
      </c>
      <c r="F5154">
        <v>7630700</v>
      </c>
      <c r="G5154" s="5" t="str">
        <f>_xlfn.CONCAT(worldtradingdata_history_AAPL[[#This Row],[Close]], ", ")</f>
        <v xml:space="preserve">1.85, </v>
      </c>
    </row>
    <row r="5155" spans="1:7" x14ac:dyDescent="0.35">
      <c r="A5155" s="4">
        <v>37013</v>
      </c>
      <c r="B5155" s="5" t="s">
        <v>162</v>
      </c>
      <c r="C5155" s="5" t="s">
        <v>170</v>
      </c>
      <c r="D5155" s="5" t="s">
        <v>168</v>
      </c>
      <c r="E5155" s="5" t="s">
        <v>166</v>
      </c>
      <c r="F5155">
        <v>6580800</v>
      </c>
      <c r="G5155" s="5" t="str">
        <f>_xlfn.CONCAT(worldtradingdata_history_AAPL[[#This Row],[Close]], ", ")</f>
        <v xml:space="preserve">1.90, </v>
      </c>
    </row>
    <row r="5156" spans="1:7" x14ac:dyDescent="0.35">
      <c r="A5156" s="4">
        <v>37014</v>
      </c>
      <c r="B5156" s="5" t="s">
        <v>163</v>
      </c>
      <c r="C5156" s="5" t="s">
        <v>158</v>
      </c>
      <c r="D5156" s="5" t="s">
        <v>163</v>
      </c>
      <c r="E5156" s="5" t="s">
        <v>155</v>
      </c>
      <c r="F5156">
        <v>5385200</v>
      </c>
      <c r="G5156" s="5" t="str">
        <f>_xlfn.CONCAT(worldtradingdata_history_AAPL[[#This Row],[Close]], ", ")</f>
        <v xml:space="preserve">1.78, </v>
      </c>
    </row>
    <row r="5157" spans="1:7" x14ac:dyDescent="0.35">
      <c r="A5157" s="4">
        <v>37015</v>
      </c>
      <c r="B5157" s="5" t="s">
        <v>156</v>
      </c>
      <c r="C5157" s="5" t="s">
        <v>166</v>
      </c>
      <c r="D5157" s="5" t="s">
        <v>162</v>
      </c>
      <c r="E5157" s="5" t="s">
        <v>161</v>
      </c>
      <c r="F5157">
        <v>5018800</v>
      </c>
      <c r="G5157" s="5" t="str">
        <f>_xlfn.CONCAT(worldtradingdata_history_AAPL[[#This Row],[Close]], ", ")</f>
        <v xml:space="preserve">1.84, </v>
      </c>
    </row>
    <row r="5158" spans="1:7" x14ac:dyDescent="0.35">
      <c r="A5158" s="4">
        <v>37018</v>
      </c>
      <c r="B5158" s="5" t="s">
        <v>166</v>
      </c>
      <c r="C5158" s="5" t="s">
        <v>158</v>
      </c>
      <c r="D5158" s="5" t="s">
        <v>166</v>
      </c>
      <c r="E5158" s="5" t="s">
        <v>155</v>
      </c>
      <c r="F5158">
        <v>4938400</v>
      </c>
      <c r="G5158" s="5" t="str">
        <f>_xlfn.CONCAT(worldtradingdata_history_AAPL[[#This Row],[Close]], ", ")</f>
        <v xml:space="preserve">1.78, </v>
      </c>
    </row>
    <row r="5159" spans="1:7" x14ac:dyDescent="0.35">
      <c r="A5159" s="4">
        <v>37019</v>
      </c>
      <c r="B5159" s="5" t="s">
        <v>156</v>
      </c>
      <c r="C5159" s="5" t="s">
        <v>200</v>
      </c>
      <c r="D5159" s="5" t="s">
        <v>179</v>
      </c>
      <c r="E5159" s="5" t="s">
        <v>161</v>
      </c>
      <c r="F5159">
        <v>5633000</v>
      </c>
      <c r="G5159" s="5" t="str">
        <f>_xlfn.CONCAT(worldtradingdata_history_AAPL[[#This Row],[Close]], ", ")</f>
        <v xml:space="preserve">1.76, </v>
      </c>
    </row>
    <row r="5160" spans="1:7" x14ac:dyDescent="0.35">
      <c r="A5160" s="4">
        <v>37020</v>
      </c>
      <c r="B5160" s="5" t="s">
        <v>160</v>
      </c>
      <c r="C5160" s="5" t="s">
        <v>161</v>
      </c>
      <c r="D5160" s="5" t="s">
        <v>159</v>
      </c>
      <c r="E5160" s="5" t="s">
        <v>151</v>
      </c>
      <c r="F5160">
        <v>5801600</v>
      </c>
      <c r="G5160" s="5" t="str">
        <f>_xlfn.CONCAT(worldtradingdata_history_AAPL[[#This Row],[Close]], ", ")</f>
        <v xml:space="preserve">1.71, </v>
      </c>
    </row>
    <row r="5161" spans="1:7" x14ac:dyDescent="0.35">
      <c r="A5161" s="4">
        <v>37021</v>
      </c>
      <c r="B5161" s="5" t="s">
        <v>160</v>
      </c>
      <c r="C5161" s="5" t="s">
        <v>152</v>
      </c>
      <c r="D5161" s="5" t="s">
        <v>159</v>
      </c>
      <c r="E5161" s="5" t="s">
        <v>154</v>
      </c>
      <c r="F5161">
        <v>5150700</v>
      </c>
      <c r="G5161" s="5" t="str">
        <f>_xlfn.CONCAT(worldtradingdata_history_AAPL[[#This Row],[Close]], ", ")</f>
        <v xml:space="preserve">1.64, </v>
      </c>
    </row>
    <row r="5162" spans="1:7" x14ac:dyDescent="0.35">
      <c r="A5162" s="4">
        <v>37022</v>
      </c>
      <c r="B5162" s="5" t="s">
        <v>154</v>
      </c>
      <c r="C5162" s="5" t="s">
        <v>154</v>
      </c>
      <c r="D5162" s="5" t="s">
        <v>199</v>
      </c>
      <c r="E5162" s="5" t="s">
        <v>154</v>
      </c>
      <c r="F5162">
        <v>3627000</v>
      </c>
      <c r="G5162" s="5" t="str">
        <f>_xlfn.CONCAT(worldtradingdata_history_AAPL[[#This Row],[Close]], ", ")</f>
        <v xml:space="preserve">1.63, </v>
      </c>
    </row>
    <row r="5163" spans="1:7" x14ac:dyDescent="0.35">
      <c r="A5163" s="4">
        <v>37025</v>
      </c>
      <c r="B5163" s="5" t="s">
        <v>154</v>
      </c>
      <c r="C5163" s="5" t="s">
        <v>150</v>
      </c>
      <c r="D5163" s="5" t="s">
        <v>151</v>
      </c>
      <c r="E5163" s="5" t="s">
        <v>154</v>
      </c>
      <c r="F5163">
        <v>5527300</v>
      </c>
      <c r="G5163" s="5" t="str">
        <f>_xlfn.CONCAT(worldtradingdata_history_AAPL[[#This Row],[Close]], ", ")</f>
        <v xml:space="preserve">1.66, </v>
      </c>
    </row>
    <row r="5164" spans="1:7" x14ac:dyDescent="0.35">
      <c r="A5164" s="4">
        <v>37026</v>
      </c>
      <c r="B5164" s="5" t="s">
        <v>150</v>
      </c>
      <c r="C5164" s="5" t="s">
        <v>150</v>
      </c>
      <c r="D5164" s="5" t="s">
        <v>158</v>
      </c>
      <c r="E5164" s="5" t="s">
        <v>148</v>
      </c>
      <c r="F5164">
        <v>4232900</v>
      </c>
      <c r="G5164" s="5" t="str">
        <f>_xlfn.CONCAT(worldtradingdata_history_AAPL[[#This Row],[Close]], ", ")</f>
        <v xml:space="preserve">1.66, </v>
      </c>
    </row>
    <row r="5165" spans="1:7" x14ac:dyDescent="0.35">
      <c r="A5165" s="4">
        <v>37027</v>
      </c>
      <c r="B5165" s="5" t="s">
        <v>148</v>
      </c>
      <c r="C5165" s="5" t="s">
        <v>153</v>
      </c>
      <c r="D5165" s="5" t="s">
        <v>159</v>
      </c>
      <c r="E5165" s="5" t="s">
        <v>154</v>
      </c>
      <c r="F5165">
        <v>5755900</v>
      </c>
      <c r="G5165" s="5" t="str">
        <f>_xlfn.CONCAT(worldtradingdata_history_AAPL[[#This Row],[Close]], ", ")</f>
        <v xml:space="preserve">1.72, </v>
      </c>
    </row>
    <row r="5166" spans="1:7" x14ac:dyDescent="0.35">
      <c r="A5166" s="4">
        <v>37028</v>
      </c>
      <c r="B5166" s="5" t="s">
        <v>157</v>
      </c>
      <c r="C5166" s="5" t="s">
        <v>199</v>
      </c>
      <c r="D5166" s="5" t="s">
        <v>157</v>
      </c>
      <c r="E5166" s="5" t="s">
        <v>150</v>
      </c>
      <c r="F5166">
        <v>5932100</v>
      </c>
      <c r="G5166" s="5" t="str">
        <f>_xlfn.CONCAT(worldtradingdata_history_AAPL[[#This Row],[Close]], ", ")</f>
        <v xml:space="preserve">1.68, </v>
      </c>
    </row>
    <row r="5167" spans="1:7" x14ac:dyDescent="0.35">
      <c r="A5167" s="4">
        <v>37029</v>
      </c>
      <c r="B5167" s="5" t="s">
        <v>151</v>
      </c>
      <c r="C5167" s="5" t="s">
        <v>199</v>
      </c>
      <c r="D5167" s="5" t="s">
        <v>151</v>
      </c>
      <c r="E5167" s="5" t="s">
        <v>148</v>
      </c>
      <c r="F5167">
        <v>2843100</v>
      </c>
      <c r="G5167" s="5" t="str">
        <f>_xlfn.CONCAT(worldtradingdata_history_AAPL[[#This Row],[Close]], ", ")</f>
        <v xml:space="preserve">1.68, </v>
      </c>
    </row>
    <row r="5168" spans="1:7" x14ac:dyDescent="0.35">
      <c r="A5168" s="4">
        <v>37032</v>
      </c>
      <c r="B5168" s="5" t="s">
        <v>199</v>
      </c>
      <c r="C5168" s="5" t="s">
        <v>199</v>
      </c>
      <c r="D5168" s="5" t="s">
        <v>161</v>
      </c>
      <c r="E5168" s="5" t="s">
        <v>148</v>
      </c>
      <c r="F5168">
        <v>8292400</v>
      </c>
      <c r="G5168" s="5" t="str">
        <f>_xlfn.CONCAT(worldtradingdata_history_AAPL[[#This Row],[Close]], ", ")</f>
        <v xml:space="preserve">1.68, </v>
      </c>
    </row>
    <row r="5169" spans="1:7" x14ac:dyDescent="0.35">
      <c r="A5169" s="4">
        <v>37033</v>
      </c>
      <c r="B5169" s="5" t="s">
        <v>153</v>
      </c>
      <c r="C5169" s="5" t="s">
        <v>199</v>
      </c>
      <c r="D5169" s="5" t="s">
        <v>153</v>
      </c>
      <c r="E5169" s="5" t="s">
        <v>149</v>
      </c>
      <c r="F5169">
        <v>7374000</v>
      </c>
      <c r="G5169" s="5" t="str">
        <f>_xlfn.CONCAT(worldtradingdata_history_AAPL[[#This Row],[Close]], ", ")</f>
        <v xml:space="preserve">1.68, </v>
      </c>
    </row>
    <row r="5170" spans="1:7" x14ac:dyDescent="0.35">
      <c r="A5170" s="4">
        <v>37034</v>
      </c>
      <c r="B5170" s="5" t="s">
        <v>193</v>
      </c>
      <c r="C5170" s="5" t="s">
        <v>150</v>
      </c>
      <c r="D5170" s="5" t="s">
        <v>193</v>
      </c>
      <c r="E5170" s="5" t="s">
        <v>154</v>
      </c>
      <c r="F5170">
        <v>5021500</v>
      </c>
      <c r="G5170" s="5" t="str">
        <f>_xlfn.CONCAT(worldtradingdata_history_AAPL[[#This Row],[Close]], ", ")</f>
        <v xml:space="preserve">1.66, </v>
      </c>
    </row>
    <row r="5171" spans="1:7" x14ac:dyDescent="0.35">
      <c r="A5171" s="4">
        <v>37035</v>
      </c>
      <c r="B5171" s="5" t="s">
        <v>148</v>
      </c>
      <c r="C5171" s="5" t="s">
        <v>150</v>
      </c>
      <c r="D5171" s="5" t="s">
        <v>150</v>
      </c>
      <c r="E5171" s="5" t="s">
        <v>198</v>
      </c>
      <c r="F5171">
        <v>4853500</v>
      </c>
      <c r="G5171" s="5" t="str">
        <f>_xlfn.CONCAT(worldtradingdata_history_AAPL[[#This Row],[Close]], ", ")</f>
        <v xml:space="preserve">1.66, </v>
      </c>
    </row>
    <row r="5172" spans="1:7" x14ac:dyDescent="0.35">
      <c r="A5172" s="4">
        <v>37036</v>
      </c>
      <c r="B5172" s="5" t="s">
        <v>150</v>
      </c>
      <c r="C5172" s="5" t="s">
        <v>154</v>
      </c>
      <c r="D5172" s="5" t="s">
        <v>150</v>
      </c>
      <c r="E5172" s="5" t="s">
        <v>197</v>
      </c>
      <c r="F5172">
        <v>2835100</v>
      </c>
      <c r="G5172" s="5" t="str">
        <f>_xlfn.CONCAT(worldtradingdata_history_AAPL[[#This Row],[Close]], ", ")</f>
        <v xml:space="preserve">1.63, </v>
      </c>
    </row>
    <row r="5173" spans="1:7" x14ac:dyDescent="0.35">
      <c r="A5173" s="4">
        <v>37040</v>
      </c>
      <c r="B5173" s="5" t="s">
        <v>197</v>
      </c>
      <c r="C5173" s="5" t="s">
        <v>146</v>
      </c>
      <c r="D5173" s="5" t="s">
        <v>197</v>
      </c>
      <c r="E5173" s="5" t="s">
        <v>138</v>
      </c>
      <c r="F5173">
        <v>9214200</v>
      </c>
      <c r="G5173" s="5" t="str">
        <f>_xlfn.CONCAT(worldtradingdata_history_AAPL[[#This Row],[Close]], ", ")</f>
        <v xml:space="preserve">1.53, </v>
      </c>
    </row>
    <row r="5174" spans="1:7" x14ac:dyDescent="0.35">
      <c r="A5174" s="4">
        <v>37041</v>
      </c>
      <c r="B5174" s="5" t="s">
        <v>137</v>
      </c>
      <c r="C5174" s="5" t="s">
        <v>131</v>
      </c>
      <c r="D5174" s="5" t="s">
        <v>137</v>
      </c>
      <c r="E5174" s="5" t="s">
        <v>123</v>
      </c>
      <c r="F5174">
        <v>13876900</v>
      </c>
      <c r="G5174" s="5" t="str">
        <f>_xlfn.CONCAT(worldtradingdata_history_AAPL[[#This Row],[Close]], ", ")</f>
        <v xml:space="preserve">1.41, </v>
      </c>
    </row>
    <row r="5175" spans="1:7" x14ac:dyDescent="0.35">
      <c r="A5175" s="4">
        <v>37042</v>
      </c>
      <c r="B5175" s="5" t="s">
        <v>131</v>
      </c>
      <c r="C5175" s="5" t="s">
        <v>130</v>
      </c>
      <c r="D5175" s="5" t="s">
        <v>134</v>
      </c>
      <c r="E5175" s="5" t="s">
        <v>127</v>
      </c>
      <c r="F5175">
        <v>7909000</v>
      </c>
      <c r="G5175" s="5" t="str">
        <f>_xlfn.CONCAT(worldtradingdata_history_AAPL[[#This Row],[Close]], ", ")</f>
        <v xml:space="preserve">1.43, </v>
      </c>
    </row>
    <row r="5176" spans="1:7" x14ac:dyDescent="0.35">
      <c r="A5176" s="4">
        <v>37043</v>
      </c>
      <c r="B5176" s="5" t="s">
        <v>130</v>
      </c>
      <c r="C5176" s="5" t="s">
        <v>138</v>
      </c>
      <c r="D5176" s="5" t="s">
        <v>142</v>
      </c>
      <c r="E5176" s="5" t="s">
        <v>130</v>
      </c>
      <c r="F5176">
        <v>8145200</v>
      </c>
      <c r="G5176" s="5" t="str">
        <f>_xlfn.CONCAT(worldtradingdata_history_AAPL[[#This Row],[Close]], ", ")</f>
        <v xml:space="preserve">1.49, </v>
      </c>
    </row>
    <row r="5177" spans="1:7" x14ac:dyDescent="0.35">
      <c r="A5177" s="4">
        <v>37046</v>
      </c>
      <c r="B5177" s="5" t="s">
        <v>138</v>
      </c>
      <c r="C5177" s="5" t="s">
        <v>137</v>
      </c>
      <c r="D5177" s="5" t="s">
        <v>142</v>
      </c>
      <c r="E5177" s="5" t="s">
        <v>140</v>
      </c>
      <c r="F5177">
        <v>5034700</v>
      </c>
      <c r="G5177" s="5" t="str">
        <f>_xlfn.CONCAT(worldtradingdata_history_AAPL[[#This Row],[Close]], ", ")</f>
        <v xml:space="preserve">1.48, </v>
      </c>
    </row>
    <row r="5178" spans="1:7" x14ac:dyDescent="0.35">
      <c r="A5178" s="4">
        <v>37047</v>
      </c>
      <c r="B5178" s="5" t="s">
        <v>137</v>
      </c>
      <c r="C5178" s="5" t="s">
        <v>141</v>
      </c>
      <c r="D5178" s="5" t="s">
        <v>142</v>
      </c>
      <c r="E5178" s="5" t="s">
        <v>134</v>
      </c>
      <c r="F5178">
        <v>8424900</v>
      </c>
      <c r="G5178" s="5" t="str">
        <f>_xlfn.CONCAT(worldtradingdata_history_AAPL[[#This Row],[Close]], ", ")</f>
        <v xml:space="preserve">1.50, </v>
      </c>
    </row>
    <row r="5179" spans="1:7" x14ac:dyDescent="0.35">
      <c r="A5179" s="4">
        <v>37048</v>
      </c>
      <c r="B5179" s="5" t="s">
        <v>141</v>
      </c>
      <c r="C5179" s="5" t="s">
        <v>137</v>
      </c>
      <c r="D5179" s="5" t="s">
        <v>141</v>
      </c>
      <c r="E5179" s="5" t="s">
        <v>134</v>
      </c>
      <c r="F5179">
        <v>3986600</v>
      </c>
      <c r="G5179" s="5" t="str">
        <f>_xlfn.CONCAT(worldtradingdata_history_AAPL[[#This Row],[Close]], ", ")</f>
        <v xml:space="preserve">1.48, </v>
      </c>
    </row>
    <row r="5180" spans="1:7" x14ac:dyDescent="0.35">
      <c r="A5180" s="4">
        <v>37049</v>
      </c>
      <c r="B5180" s="5" t="s">
        <v>137</v>
      </c>
      <c r="C5180" s="5" t="s">
        <v>147</v>
      </c>
      <c r="D5180" s="5" t="s">
        <v>147</v>
      </c>
      <c r="E5180" s="5" t="s">
        <v>140</v>
      </c>
      <c r="F5180">
        <v>5807100</v>
      </c>
      <c r="G5180" s="5" t="str">
        <f>_xlfn.CONCAT(worldtradingdata_history_AAPL[[#This Row],[Close]], ", ")</f>
        <v xml:space="preserve">1.55, </v>
      </c>
    </row>
    <row r="5181" spans="1:7" x14ac:dyDescent="0.35">
      <c r="A5181" s="4">
        <v>37050</v>
      </c>
      <c r="B5181" s="5" t="s">
        <v>147</v>
      </c>
      <c r="C5181" s="5" t="s">
        <v>143</v>
      </c>
      <c r="D5181" s="5" t="s">
        <v>147</v>
      </c>
      <c r="E5181" s="5" t="s">
        <v>137</v>
      </c>
      <c r="F5181">
        <v>6107900</v>
      </c>
      <c r="G5181" s="5" t="str">
        <f>_xlfn.CONCAT(worldtradingdata_history_AAPL[[#This Row],[Close]], ", ")</f>
        <v xml:space="preserve">1.54, </v>
      </c>
    </row>
    <row r="5182" spans="1:7" x14ac:dyDescent="0.35">
      <c r="A5182" s="4">
        <v>37053</v>
      </c>
      <c r="B5182" s="5" t="s">
        <v>142</v>
      </c>
      <c r="C5182" s="5" t="s">
        <v>130</v>
      </c>
      <c r="D5182" s="5" t="s">
        <v>142</v>
      </c>
      <c r="E5182" s="5" t="s">
        <v>130</v>
      </c>
      <c r="F5182">
        <v>5250000</v>
      </c>
      <c r="G5182" s="5" t="str">
        <f>_xlfn.CONCAT(worldtradingdata_history_AAPL[[#This Row],[Close]], ", ")</f>
        <v xml:space="preserve">1.43, </v>
      </c>
    </row>
    <row r="5183" spans="1:7" x14ac:dyDescent="0.35">
      <c r="A5183" s="4">
        <v>37054</v>
      </c>
      <c r="B5183" s="5" t="s">
        <v>137</v>
      </c>
      <c r="C5183" s="5" t="s">
        <v>134</v>
      </c>
      <c r="D5183" s="5" t="s">
        <v>137</v>
      </c>
      <c r="E5183" s="5" t="s">
        <v>131</v>
      </c>
      <c r="F5183">
        <v>5425100</v>
      </c>
      <c r="G5183" s="5" t="str">
        <f>_xlfn.CONCAT(worldtradingdata_history_AAPL[[#This Row],[Close]], ", ")</f>
        <v xml:space="preserve">1.45, </v>
      </c>
    </row>
    <row r="5184" spans="1:7" x14ac:dyDescent="0.35">
      <c r="A5184" s="4">
        <v>37055</v>
      </c>
      <c r="B5184" s="5" t="s">
        <v>140</v>
      </c>
      <c r="C5184" s="5" t="s">
        <v>140</v>
      </c>
      <c r="D5184" s="5" t="s">
        <v>147</v>
      </c>
      <c r="E5184" s="5" t="s">
        <v>130</v>
      </c>
      <c r="F5184">
        <v>9133900</v>
      </c>
      <c r="G5184" s="5" t="str">
        <f>_xlfn.CONCAT(worldtradingdata_history_AAPL[[#This Row],[Close]], ", ")</f>
        <v xml:space="preserve">1.46, </v>
      </c>
    </row>
    <row r="5185" spans="1:7" x14ac:dyDescent="0.35">
      <c r="A5185" s="4">
        <v>37056</v>
      </c>
      <c r="B5185" s="5" t="s">
        <v>140</v>
      </c>
      <c r="C5185" s="5" t="s">
        <v>129</v>
      </c>
      <c r="D5185" s="5" t="s">
        <v>140</v>
      </c>
      <c r="E5185" s="5" t="s">
        <v>131</v>
      </c>
      <c r="F5185">
        <v>5311100</v>
      </c>
      <c r="G5185" s="5" t="str">
        <f>_xlfn.CONCAT(worldtradingdata_history_AAPL[[#This Row],[Close]], ", ")</f>
        <v xml:space="preserve">1.42, </v>
      </c>
    </row>
    <row r="5186" spans="1:7" x14ac:dyDescent="0.35">
      <c r="A5186" s="4">
        <v>37057</v>
      </c>
      <c r="B5186" s="5" t="s">
        <v>129</v>
      </c>
      <c r="C5186" s="5" t="s">
        <v>140</v>
      </c>
      <c r="D5186" s="5" t="s">
        <v>137</v>
      </c>
      <c r="E5186" s="5" t="s">
        <v>123</v>
      </c>
      <c r="F5186">
        <v>8122800</v>
      </c>
      <c r="G5186" s="5" t="str">
        <f>_xlfn.CONCAT(worldtradingdata_history_AAPL[[#This Row],[Close]], ", ")</f>
        <v xml:space="preserve">1.46, </v>
      </c>
    </row>
    <row r="5187" spans="1:7" x14ac:dyDescent="0.35">
      <c r="A5187" s="4">
        <v>37060</v>
      </c>
      <c r="B5187" s="5" t="s">
        <v>140</v>
      </c>
      <c r="C5187" s="5" t="s">
        <v>140</v>
      </c>
      <c r="D5187" s="5" t="s">
        <v>138</v>
      </c>
      <c r="E5187" s="5" t="s">
        <v>130</v>
      </c>
      <c r="F5187">
        <v>6083500</v>
      </c>
      <c r="G5187" s="5" t="str">
        <f>_xlfn.CONCAT(worldtradingdata_history_AAPL[[#This Row],[Close]], ", ")</f>
        <v xml:space="preserve">1.46, </v>
      </c>
    </row>
    <row r="5188" spans="1:7" x14ac:dyDescent="0.35">
      <c r="A5188" s="4">
        <v>37061</v>
      </c>
      <c r="B5188" s="5" t="s">
        <v>134</v>
      </c>
      <c r="C5188" s="5" t="s">
        <v>132</v>
      </c>
      <c r="D5188" s="5" t="s">
        <v>146</v>
      </c>
      <c r="E5188" s="5" t="s">
        <v>130</v>
      </c>
      <c r="F5188">
        <v>5734400</v>
      </c>
      <c r="G5188" s="5" t="str">
        <f>_xlfn.CONCAT(worldtradingdata_history_AAPL[[#This Row],[Close]], ", ")</f>
        <v xml:space="preserve">1.44, </v>
      </c>
    </row>
    <row r="5189" spans="1:7" x14ac:dyDescent="0.35">
      <c r="A5189" s="4">
        <v>37062</v>
      </c>
      <c r="B5189" s="5" t="s">
        <v>132</v>
      </c>
      <c r="C5189" s="5" t="s">
        <v>147</v>
      </c>
      <c r="D5189" s="5" t="s">
        <v>194</v>
      </c>
      <c r="E5189" s="5" t="s">
        <v>130</v>
      </c>
      <c r="F5189">
        <v>7707600</v>
      </c>
      <c r="G5189" s="5" t="str">
        <f>_xlfn.CONCAT(worldtradingdata_history_AAPL[[#This Row],[Close]], ", ")</f>
        <v xml:space="preserve">1.55, </v>
      </c>
    </row>
    <row r="5190" spans="1:7" x14ac:dyDescent="0.35">
      <c r="A5190" s="4">
        <v>37063</v>
      </c>
      <c r="B5190" s="5" t="s">
        <v>147</v>
      </c>
      <c r="C5190" s="5" t="s">
        <v>197</v>
      </c>
      <c r="D5190" s="5" t="s">
        <v>152</v>
      </c>
      <c r="E5190" s="5" t="s">
        <v>142</v>
      </c>
      <c r="F5190">
        <v>5952800</v>
      </c>
      <c r="G5190" s="5" t="str">
        <f>_xlfn.CONCAT(worldtradingdata_history_AAPL[[#This Row],[Close]], ", ")</f>
        <v xml:space="preserve">1.61, </v>
      </c>
    </row>
    <row r="5191" spans="1:7" x14ac:dyDescent="0.35">
      <c r="A5191" s="4">
        <v>37064</v>
      </c>
      <c r="B5191" s="5" t="s">
        <v>145</v>
      </c>
      <c r="C5191" s="5" t="s">
        <v>196</v>
      </c>
      <c r="D5191" s="5" t="s">
        <v>152</v>
      </c>
      <c r="E5191" s="5" t="s">
        <v>143</v>
      </c>
      <c r="F5191">
        <v>5117800</v>
      </c>
      <c r="G5191" s="5" t="str">
        <f>_xlfn.CONCAT(worldtradingdata_history_AAPL[[#This Row],[Close]], ", ")</f>
        <v xml:space="preserve">1.58, </v>
      </c>
    </row>
    <row r="5192" spans="1:7" x14ac:dyDescent="0.35">
      <c r="A5192" s="4">
        <v>37067</v>
      </c>
      <c r="B5192" s="5" t="s">
        <v>197</v>
      </c>
      <c r="C5192" s="5" t="s">
        <v>161</v>
      </c>
      <c r="D5192" s="5" t="s">
        <v>153</v>
      </c>
      <c r="E5192" s="5" t="s">
        <v>145</v>
      </c>
      <c r="F5192">
        <v>7834600</v>
      </c>
      <c r="G5192" s="5" t="str">
        <f>_xlfn.CONCAT(worldtradingdata_history_AAPL[[#This Row],[Close]], ", ")</f>
        <v xml:space="preserve">1.71, </v>
      </c>
    </row>
    <row r="5193" spans="1:7" x14ac:dyDescent="0.35">
      <c r="A5193" s="4">
        <v>37068</v>
      </c>
      <c r="B5193" s="5" t="s">
        <v>199</v>
      </c>
      <c r="C5193" s="5" t="s">
        <v>151</v>
      </c>
      <c r="D5193" s="5" t="s">
        <v>193</v>
      </c>
      <c r="E5193" s="5" t="s">
        <v>152</v>
      </c>
      <c r="F5193">
        <v>4871500</v>
      </c>
      <c r="G5193" s="5" t="str">
        <f>_xlfn.CONCAT(worldtradingdata_history_AAPL[[#This Row],[Close]], ", ")</f>
        <v xml:space="preserve">1.69, </v>
      </c>
    </row>
    <row r="5194" spans="1:7" x14ac:dyDescent="0.35">
      <c r="A5194" s="4">
        <v>37069</v>
      </c>
      <c r="B5194" s="5" t="s">
        <v>193</v>
      </c>
      <c r="C5194" s="5" t="s">
        <v>149</v>
      </c>
      <c r="D5194" s="5" t="s">
        <v>161</v>
      </c>
      <c r="E5194" s="5" t="s">
        <v>197</v>
      </c>
      <c r="F5194">
        <v>6638900</v>
      </c>
      <c r="G5194" s="5" t="str">
        <f>_xlfn.CONCAT(worldtradingdata_history_AAPL[[#This Row],[Close]], ", ")</f>
        <v xml:space="preserve">1.67, </v>
      </c>
    </row>
    <row r="5195" spans="1:7" x14ac:dyDescent="0.35">
      <c r="A5195" s="4">
        <v>37070</v>
      </c>
      <c r="B5195" s="5" t="s">
        <v>148</v>
      </c>
      <c r="C5195" s="5" t="s">
        <v>199</v>
      </c>
      <c r="D5195" s="5" t="s">
        <v>161</v>
      </c>
      <c r="E5195" s="5" t="s">
        <v>152</v>
      </c>
      <c r="F5195">
        <v>6216600</v>
      </c>
      <c r="G5195" s="5" t="str">
        <f>_xlfn.CONCAT(worldtradingdata_history_AAPL[[#This Row],[Close]], ", ")</f>
        <v xml:space="preserve">1.68, </v>
      </c>
    </row>
    <row r="5196" spans="1:7" x14ac:dyDescent="0.35">
      <c r="A5196" s="4">
        <v>37071</v>
      </c>
      <c r="B5196" s="5" t="s">
        <v>150</v>
      </c>
      <c r="C5196" s="5" t="s">
        <v>150</v>
      </c>
      <c r="D5196" s="5" t="s">
        <v>161</v>
      </c>
      <c r="E5196" s="5" t="s">
        <v>150</v>
      </c>
      <c r="F5196">
        <v>711200</v>
      </c>
      <c r="G5196" s="5" t="str">
        <f>_xlfn.CONCAT(worldtradingdata_history_AAPL[[#This Row],[Close]], ", ")</f>
        <v xml:space="preserve">1.66, </v>
      </c>
    </row>
    <row r="5197" spans="1:7" x14ac:dyDescent="0.35">
      <c r="A5197" s="4">
        <v>37074</v>
      </c>
      <c r="B5197" s="5" t="s">
        <v>161</v>
      </c>
      <c r="C5197" s="5" t="s">
        <v>161</v>
      </c>
      <c r="D5197" s="5" t="s">
        <v>160</v>
      </c>
      <c r="E5197" s="5" t="s">
        <v>148</v>
      </c>
      <c r="F5197">
        <v>4108600</v>
      </c>
      <c r="G5197" s="5" t="str">
        <f>_xlfn.CONCAT(worldtradingdata_history_AAPL[[#This Row],[Close]], ", ")</f>
        <v xml:space="preserve">1.71, </v>
      </c>
    </row>
    <row r="5198" spans="1:7" x14ac:dyDescent="0.35">
      <c r="A5198" s="4">
        <v>37075</v>
      </c>
      <c r="B5198" s="5" t="s">
        <v>151</v>
      </c>
      <c r="C5198" s="5" t="s">
        <v>193</v>
      </c>
      <c r="D5198" s="5" t="s">
        <v>160</v>
      </c>
      <c r="E5198" s="5" t="s">
        <v>199</v>
      </c>
      <c r="F5198">
        <v>2009700</v>
      </c>
      <c r="G5198" s="5" t="str">
        <f>_xlfn.CONCAT(worldtradingdata_history_AAPL[[#This Row],[Close]], ", ")</f>
        <v xml:space="preserve">1.70, </v>
      </c>
    </row>
    <row r="5199" spans="1:7" x14ac:dyDescent="0.35">
      <c r="A5199" s="4">
        <v>37077</v>
      </c>
      <c r="B5199" s="5" t="s">
        <v>149</v>
      </c>
      <c r="C5199" s="5" t="s">
        <v>150</v>
      </c>
      <c r="D5199" s="5" t="s">
        <v>193</v>
      </c>
      <c r="E5199" s="5" t="s">
        <v>152</v>
      </c>
      <c r="F5199">
        <v>2721000</v>
      </c>
      <c r="G5199" s="5" t="str">
        <f>_xlfn.CONCAT(worldtradingdata_history_AAPL[[#This Row],[Close]], ", ")</f>
        <v xml:space="preserve">1.66, </v>
      </c>
    </row>
    <row r="5200" spans="1:7" x14ac:dyDescent="0.35">
      <c r="A5200" s="4">
        <v>37078</v>
      </c>
      <c r="B5200" s="5" t="s">
        <v>152</v>
      </c>
      <c r="C5200" s="5" t="s">
        <v>144</v>
      </c>
      <c r="D5200" s="5" t="s">
        <v>152</v>
      </c>
      <c r="E5200" s="5" t="s">
        <v>147</v>
      </c>
      <c r="F5200">
        <v>5410000</v>
      </c>
      <c r="G5200" s="5" t="str">
        <f>_xlfn.CONCAT(worldtradingdata_history_AAPL[[#This Row],[Close]], ", ")</f>
        <v xml:space="preserve">1.57, </v>
      </c>
    </row>
    <row r="5201" spans="1:7" x14ac:dyDescent="0.35">
      <c r="A5201" s="4">
        <v>37081</v>
      </c>
      <c r="B5201" s="5" t="s">
        <v>144</v>
      </c>
      <c r="C5201" s="5" t="s">
        <v>198</v>
      </c>
      <c r="D5201" s="5" t="s">
        <v>152</v>
      </c>
      <c r="E5201" s="5" t="s">
        <v>147</v>
      </c>
      <c r="F5201">
        <v>5991800</v>
      </c>
      <c r="G5201" s="5" t="str">
        <f>_xlfn.CONCAT(worldtradingdata_history_AAPL[[#This Row],[Close]], ", ")</f>
        <v xml:space="preserve">1.62, </v>
      </c>
    </row>
    <row r="5202" spans="1:7" x14ac:dyDescent="0.35">
      <c r="A5202" s="4">
        <v>37082</v>
      </c>
      <c r="B5202" s="5" t="s">
        <v>154</v>
      </c>
      <c r="C5202" s="5" t="s">
        <v>142</v>
      </c>
      <c r="D5202" s="5" t="s">
        <v>148</v>
      </c>
      <c r="E5202" s="5" t="s">
        <v>138</v>
      </c>
      <c r="F5202">
        <v>7058500</v>
      </c>
      <c r="G5202" s="5" t="str">
        <f>_xlfn.CONCAT(worldtradingdata_history_AAPL[[#This Row],[Close]], ", ")</f>
        <v xml:space="preserve">1.51, </v>
      </c>
    </row>
    <row r="5203" spans="1:7" x14ac:dyDescent="0.35">
      <c r="A5203" s="4">
        <v>37083</v>
      </c>
      <c r="B5203" s="5" t="s">
        <v>142</v>
      </c>
      <c r="C5203" s="5" t="s">
        <v>149</v>
      </c>
      <c r="D5203" s="5" t="s">
        <v>199</v>
      </c>
      <c r="E5203" s="5" t="s">
        <v>141</v>
      </c>
      <c r="F5203">
        <v>8381400</v>
      </c>
      <c r="G5203" s="5" t="str">
        <f>_xlfn.CONCAT(worldtradingdata_history_AAPL[[#This Row],[Close]], ", ")</f>
        <v xml:space="preserve">1.67, </v>
      </c>
    </row>
    <row r="5204" spans="1:7" x14ac:dyDescent="0.35">
      <c r="A5204" s="4">
        <v>37084</v>
      </c>
      <c r="B5204" s="5" t="s">
        <v>149</v>
      </c>
      <c r="C5204" s="5" t="s">
        <v>157</v>
      </c>
      <c r="D5204" s="5" t="s">
        <v>155</v>
      </c>
      <c r="E5204" s="5" t="s">
        <v>150</v>
      </c>
      <c r="F5204">
        <v>10979800</v>
      </c>
      <c r="G5204" s="5" t="str">
        <f>_xlfn.CONCAT(worldtradingdata_history_AAPL[[#This Row],[Close]], ", ")</f>
        <v xml:space="preserve">1.74, </v>
      </c>
    </row>
    <row r="5205" spans="1:7" x14ac:dyDescent="0.35">
      <c r="A5205" s="4">
        <v>37085</v>
      </c>
      <c r="B5205" s="5" t="s">
        <v>160</v>
      </c>
      <c r="C5205" s="5" t="s">
        <v>158</v>
      </c>
      <c r="D5205" s="5" t="s">
        <v>156</v>
      </c>
      <c r="E5205" s="5" t="s">
        <v>193</v>
      </c>
      <c r="F5205">
        <v>8120400</v>
      </c>
      <c r="G5205" s="5" t="str">
        <f>_xlfn.CONCAT(worldtradingdata_history_AAPL[[#This Row],[Close]], ", ")</f>
        <v xml:space="preserve">1.78, </v>
      </c>
    </row>
    <row r="5206" spans="1:7" x14ac:dyDescent="0.35">
      <c r="A5206" s="4">
        <v>37088</v>
      </c>
      <c r="B5206" s="5" t="s">
        <v>200</v>
      </c>
      <c r="C5206" s="5" t="s">
        <v>161</v>
      </c>
      <c r="D5206" s="5" t="s">
        <v>156</v>
      </c>
      <c r="E5206" s="5" t="s">
        <v>161</v>
      </c>
      <c r="F5206">
        <v>4976700</v>
      </c>
      <c r="G5206" s="5" t="str">
        <f>_xlfn.CONCAT(worldtradingdata_history_AAPL[[#This Row],[Close]], ", ")</f>
        <v xml:space="preserve">1.71, </v>
      </c>
    </row>
    <row r="5207" spans="1:7" x14ac:dyDescent="0.35">
      <c r="A5207" s="4">
        <v>37089</v>
      </c>
      <c r="B5207" s="5" t="s">
        <v>161</v>
      </c>
      <c r="C5207" s="5" t="s">
        <v>156</v>
      </c>
      <c r="D5207" s="5" t="s">
        <v>176</v>
      </c>
      <c r="E5207" s="5" t="s">
        <v>152</v>
      </c>
      <c r="F5207">
        <v>11625400</v>
      </c>
      <c r="G5207" s="5" t="str">
        <f>_xlfn.CONCAT(worldtradingdata_history_AAPL[[#This Row],[Close]], ", ")</f>
        <v xml:space="preserve">1.79, </v>
      </c>
    </row>
    <row r="5208" spans="1:7" x14ac:dyDescent="0.35">
      <c r="A5208" s="4">
        <v>37090</v>
      </c>
      <c r="B5208" s="5" t="s">
        <v>197</v>
      </c>
      <c r="C5208" s="5" t="s">
        <v>138</v>
      </c>
      <c r="D5208" s="5" t="s">
        <v>154</v>
      </c>
      <c r="E5208" s="5" t="s">
        <v>140</v>
      </c>
      <c r="F5208">
        <v>20305500</v>
      </c>
      <c r="G5208" s="5" t="str">
        <f>_xlfn.CONCAT(worldtradingdata_history_AAPL[[#This Row],[Close]], ", ")</f>
        <v xml:space="preserve">1.49, </v>
      </c>
    </row>
    <row r="5209" spans="1:7" x14ac:dyDescent="0.35">
      <c r="A5209" s="4">
        <v>37091</v>
      </c>
      <c r="B5209" s="5" t="s">
        <v>141</v>
      </c>
      <c r="C5209" s="5" t="s">
        <v>130</v>
      </c>
      <c r="D5209" s="5" t="s">
        <v>146</v>
      </c>
      <c r="E5209" s="5" t="s">
        <v>131</v>
      </c>
      <c r="F5209">
        <v>15387500</v>
      </c>
      <c r="G5209" s="5" t="str">
        <f>_xlfn.CONCAT(worldtradingdata_history_AAPL[[#This Row],[Close]], ", ")</f>
        <v xml:space="preserve">1.43, </v>
      </c>
    </row>
    <row r="5210" spans="1:7" x14ac:dyDescent="0.35">
      <c r="A5210" s="4">
        <v>37092</v>
      </c>
      <c r="B5210" s="5" t="s">
        <v>130</v>
      </c>
      <c r="C5210" s="5" t="s">
        <v>130</v>
      </c>
      <c r="D5210" s="5" t="s">
        <v>130</v>
      </c>
      <c r="E5210" s="5" t="s">
        <v>127</v>
      </c>
      <c r="F5210">
        <v>7940500</v>
      </c>
      <c r="G5210" s="5" t="str">
        <f>_xlfn.CONCAT(worldtradingdata_history_AAPL[[#This Row],[Close]], ", ")</f>
        <v xml:space="preserve">1.43, </v>
      </c>
    </row>
    <row r="5211" spans="1:7" x14ac:dyDescent="0.35">
      <c r="A5211" s="4">
        <v>37095</v>
      </c>
      <c r="B5211" s="5" t="s">
        <v>130</v>
      </c>
      <c r="C5211" s="5" t="s">
        <v>135</v>
      </c>
      <c r="D5211" s="5" t="s">
        <v>140</v>
      </c>
      <c r="E5211" s="5" t="s">
        <v>127</v>
      </c>
      <c r="F5211">
        <v>4311300</v>
      </c>
      <c r="G5211" s="5" t="str">
        <f>_xlfn.CONCAT(worldtradingdata_history_AAPL[[#This Row],[Close]], ", ")</f>
        <v xml:space="preserve">1.40, </v>
      </c>
    </row>
    <row r="5212" spans="1:7" x14ac:dyDescent="0.35">
      <c r="A5212" s="4">
        <v>37096</v>
      </c>
      <c r="B5212" s="5" t="s">
        <v>135</v>
      </c>
      <c r="C5212" s="5" t="s">
        <v>125</v>
      </c>
      <c r="D5212" s="5" t="s">
        <v>129</v>
      </c>
      <c r="E5212" s="5" t="s">
        <v>122</v>
      </c>
      <c r="F5212">
        <v>6221200</v>
      </c>
      <c r="G5212" s="5" t="str">
        <f>_xlfn.CONCAT(worldtradingdata_history_AAPL[[#This Row],[Close]], ", ")</f>
        <v xml:space="preserve">1.36, </v>
      </c>
    </row>
    <row r="5213" spans="1:7" x14ac:dyDescent="0.35">
      <c r="A5213" s="4">
        <v>37097</v>
      </c>
      <c r="B5213" s="5" t="s">
        <v>126</v>
      </c>
      <c r="C5213" s="5" t="s">
        <v>124</v>
      </c>
      <c r="D5213" s="5" t="s">
        <v>123</v>
      </c>
      <c r="E5213" s="5" t="s">
        <v>118</v>
      </c>
      <c r="F5213">
        <v>7928700</v>
      </c>
      <c r="G5213" s="5" t="str">
        <f>_xlfn.CONCAT(worldtradingdata_history_AAPL[[#This Row],[Close]], ", ")</f>
        <v xml:space="preserve">1.32, </v>
      </c>
    </row>
    <row r="5214" spans="1:7" x14ac:dyDescent="0.35">
      <c r="A5214" s="4">
        <v>37098</v>
      </c>
      <c r="B5214" s="5" t="s">
        <v>121</v>
      </c>
      <c r="C5214" s="5" t="s">
        <v>121</v>
      </c>
      <c r="D5214" s="5" t="s">
        <v>122</v>
      </c>
      <c r="E5214" s="5" t="s">
        <v>118</v>
      </c>
      <c r="F5214">
        <v>6615100</v>
      </c>
      <c r="G5214" s="5" t="str">
        <f>_xlfn.CONCAT(worldtradingdata_history_AAPL[[#This Row],[Close]], ", ")</f>
        <v xml:space="preserve">1.33, </v>
      </c>
    </row>
    <row r="5215" spans="1:7" x14ac:dyDescent="0.35">
      <c r="A5215" s="4">
        <v>37099</v>
      </c>
      <c r="B5215" s="5" t="s">
        <v>121</v>
      </c>
      <c r="C5215" s="5" t="s">
        <v>128</v>
      </c>
      <c r="D5215" s="5" t="s">
        <v>123</v>
      </c>
      <c r="E5215" s="5" t="s">
        <v>124</v>
      </c>
      <c r="F5215">
        <v>5967700</v>
      </c>
      <c r="G5215" s="5" t="str">
        <f>_xlfn.CONCAT(worldtradingdata_history_AAPL[[#This Row],[Close]], ", ")</f>
        <v xml:space="preserve">1.35, </v>
      </c>
    </row>
    <row r="5216" spans="1:7" x14ac:dyDescent="0.35">
      <c r="A5216" s="4">
        <v>37102</v>
      </c>
      <c r="B5216" s="5" t="s">
        <v>128</v>
      </c>
      <c r="C5216" s="5" t="s">
        <v>128</v>
      </c>
      <c r="D5216" s="5" t="s">
        <v>123</v>
      </c>
      <c r="E5216" s="5" t="s">
        <v>124</v>
      </c>
      <c r="F5216">
        <v>4345700</v>
      </c>
      <c r="G5216" s="5" t="str">
        <f>_xlfn.CONCAT(worldtradingdata_history_AAPL[[#This Row],[Close]], ", ")</f>
        <v xml:space="preserve">1.35, </v>
      </c>
    </row>
    <row r="5217" spans="1:7" x14ac:dyDescent="0.35">
      <c r="A5217" s="4">
        <v>37103</v>
      </c>
      <c r="B5217" s="5" t="s">
        <v>128</v>
      </c>
      <c r="C5217" s="5" t="s">
        <v>122</v>
      </c>
      <c r="D5217" s="5" t="s">
        <v>127</v>
      </c>
      <c r="E5217" s="5" t="s">
        <v>124</v>
      </c>
      <c r="F5217">
        <v>4197000</v>
      </c>
      <c r="G5217" s="5" t="str">
        <f>_xlfn.CONCAT(worldtradingdata_history_AAPL[[#This Row],[Close]], ", ")</f>
        <v xml:space="preserve">1.34, </v>
      </c>
    </row>
    <row r="5218" spans="1:7" x14ac:dyDescent="0.35">
      <c r="A5218" s="4">
        <v>37104</v>
      </c>
      <c r="B5218" s="5" t="s">
        <v>128</v>
      </c>
      <c r="C5218" s="5" t="s">
        <v>125</v>
      </c>
      <c r="D5218" s="5" t="s">
        <v>131</v>
      </c>
      <c r="E5218" s="5" t="s">
        <v>128</v>
      </c>
      <c r="F5218">
        <v>5431000</v>
      </c>
      <c r="G5218" s="5" t="str">
        <f>_xlfn.CONCAT(worldtradingdata_history_AAPL[[#This Row],[Close]], ", ")</f>
        <v xml:space="preserve">1.36, </v>
      </c>
    </row>
    <row r="5219" spans="1:7" x14ac:dyDescent="0.35">
      <c r="A5219" s="4">
        <v>37105</v>
      </c>
      <c r="B5219" s="5" t="s">
        <v>123</v>
      </c>
      <c r="C5219" s="5" t="s">
        <v>129</v>
      </c>
      <c r="D5219" s="5" t="s">
        <v>129</v>
      </c>
      <c r="E5219" s="5" t="s">
        <v>123</v>
      </c>
      <c r="F5219">
        <v>4501700</v>
      </c>
      <c r="G5219" s="5" t="str">
        <f>_xlfn.CONCAT(worldtradingdata_history_AAPL[[#This Row],[Close]], ", ")</f>
        <v xml:space="preserve">1.42, </v>
      </c>
    </row>
    <row r="5220" spans="1:7" x14ac:dyDescent="0.35">
      <c r="A5220" s="4">
        <v>37106</v>
      </c>
      <c r="B5220" s="5" t="s">
        <v>129</v>
      </c>
      <c r="C5220" s="5" t="s">
        <v>127</v>
      </c>
      <c r="D5220" s="5" t="s">
        <v>129</v>
      </c>
      <c r="E5220" s="5" t="s">
        <v>125</v>
      </c>
      <c r="F5220">
        <v>3308700</v>
      </c>
      <c r="G5220" s="5" t="str">
        <f>_xlfn.CONCAT(worldtradingdata_history_AAPL[[#This Row],[Close]], ", ")</f>
        <v xml:space="preserve">1.39, </v>
      </c>
    </row>
    <row r="5221" spans="1:7" x14ac:dyDescent="0.35">
      <c r="A5221" s="4">
        <v>37109</v>
      </c>
      <c r="B5221" s="5" t="s">
        <v>127</v>
      </c>
      <c r="C5221" s="5" t="s">
        <v>126</v>
      </c>
      <c r="D5221" s="5" t="s">
        <v>135</v>
      </c>
      <c r="E5221" s="5" t="s">
        <v>125</v>
      </c>
      <c r="F5221">
        <v>1779500</v>
      </c>
      <c r="G5221" s="5" t="str">
        <f>_xlfn.CONCAT(worldtradingdata_history_AAPL[[#This Row],[Close]], ", ")</f>
        <v xml:space="preserve">1.37, </v>
      </c>
    </row>
    <row r="5222" spans="1:7" x14ac:dyDescent="0.35">
      <c r="A5222" s="4">
        <v>37110</v>
      </c>
      <c r="B5222" s="5" t="s">
        <v>125</v>
      </c>
      <c r="C5222" s="5" t="s">
        <v>123</v>
      </c>
      <c r="D5222" s="5" t="s">
        <v>131</v>
      </c>
      <c r="E5222" s="5" t="s">
        <v>125</v>
      </c>
      <c r="F5222">
        <v>3009800</v>
      </c>
      <c r="G5222" s="5" t="str">
        <f>_xlfn.CONCAT(worldtradingdata_history_AAPL[[#This Row],[Close]], ", ")</f>
        <v xml:space="preserve">1.38, </v>
      </c>
    </row>
    <row r="5223" spans="1:7" x14ac:dyDescent="0.35">
      <c r="A5223" s="4">
        <v>37111</v>
      </c>
      <c r="B5223" s="5" t="s">
        <v>126</v>
      </c>
      <c r="C5223" s="5" t="s">
        <v>128</v>
      </c>
      <c r="D5223" s="5" t="s">
        <v>131</v>
      </c>
      <c r="E5223" s="5" t="s">
        <v>124</v>
      </c>
      <c r="F5223">
        <v>4931600</v>
      </c>
      <c r="G5223" s="5" t="str">
        <f>_xlfn.CONCAT(worldtradingdata_history_AAPL[[#This Row],[Close]], ", ")</f>
        <v xml:space="preserve">1.35, </v>
      </c>
    </row>
    <row r="5224" spans="1:7" x14ac:dyDescent="0.35">
      <c r="A5224" s="4">
        <v>37112</v>
      </c>
      <c r="B5224" s="5" t="s">
        <v>128</v>
      </c>
      <c r="C5224" s="5" t="s">
        <v>125</v>
      </c>
      <c r="D5224" s="5" t="s">
        <v>126</v>
      </c>
      <c r="E5224" s="5" t="s">
        <v>122</v>
      </c>
      <c r="F5224">
        <v>3583600</v>
      </c>
      <c r="G5224" s="5" t="str">
        <f>_xlfn.CONCAT(worldtradingdata_history_AAPL[[#This Row],[Close]], ", ")</f>
        <v xml:space="preserve">1.36, </v>
      </c>
    </row>
    <row r="5225" spans="1:7" x14ac:dyDescent="0.35">
      <c r="A5225" s="4">
        <v>37113</v>
      </c>
      <c r="B5225" s="5" t="s">
        <v>125</v>
      </c>
      <c r="C5225" s="5" t="s">
        <v>125</v>
      </c>
      <c r="D5225" s="5" t="s">
        <v>123</v>
      </c>
      <c r="E5225" s="5" t="s">
        <v>121</v>
      </c>
      <c r="F5225">
        <v>3338600</v>
      </c>
      <c r="G5225" s="5" t="str">
        <f>_xlfn.CONCAT(worldtradingdata_history_AAPL[[#This Row],[Close]], ", ")</f>
        <v xml:space="preserve">1.36, </v>
      </c>
    </row>
    <row r="5226" spans="1:7" x14ac:dyDescent="0.35">
      <c r="A5226" s="4">
        <v>37116</v>
      </c>
      <c r="B5226" s="5" t="s">
        <v>125</v>
      </c>
      <c r="C5226" s="5" t="s">
        <v>125</v>
      </c>
      <c r="D5226" s="5" t="s">
        <v>123</v>
      </c>
      <c r="E5226" s="5" t="s">
        <v>122</v>
      </c>
      <c r="F5226">
        <v>2642900</v>
      </c>
      <c r="G5226" s="5" t="str">
        <f>_xlfn.CONCAT(worldtradingdata_history_AAPL[[#This Row],[Close]], ", ")</f>
        <v xml:space="preserve">1.36, </v>
      </c>
    </row>
    <row r="5227" spans="1:7" x14ac:dyDescent="0.35">
      <c r="A5227" s="4">
        <v>37117</v>
      </c>
      <c r="B5227" s="5" t="s">
        <v>126</v>
      </c>
      <c r="C5227" s="5" t="s">
        <v>122</v>
      </c>
      <c r="D5227" s="5" t="s">
        <v>123</v>
      </c>
      <c r="E5227" s="5" t="s">
        <v>121</v>
      </c>
      <c r="F5227">
        <v>4088400</v>
      </c>
      <c r="G5227" s="5" t="str">
        <f>_xlfn.CONCAT(worldtradingdata_history_AAPL[[#This Row],[Close]], ", ")</f>
        <v xml:space="preserve">1.34, </v>
      </c>
    </row>
    <row r="5228" spans="1:7" x14ac:dyDescent="0.35">
      <c r="A5228" s="4">
        <v>37118</v>
      </c>
      <c r="B5228" s="5" t="s">
        <v>122</v>
      </c>
      <c r="C5228" s="5" t="s">
        <v>124</v>
      </c>
      <c r="D5228" s="5" t="s">
        <v>128</v>
      </c>
      <c r="E5228" s="5" t="s">
        <v>119</v>
      </c>
      <c r="F5228">
        <v>5165800</v>
      </c>
      <c r="G5228" s="5" t="str">
        <f>_xlfn.CONCAT(worldtradingdata_history_AAPL[[#This Row],[Close]], ", ")</f>
        <v xml:space="preserve">1.32, </v>
      </c>
    </row>
    <row r="5229" spans="1:7" x14ac:dyDescent="0.35">
      <c r="A5229" s="4">
        <v>37119</v>
      </c>
      <c r="B5229" s="5" t="s">
        <v>124</v>
      </c>
      <c r="C5229" s="5" t="s">
        <v>121</v>
      </c>
      <c r="D5229" s="5" t="s">
        <v>122</v>
      </c>
      <c r="E5229" s="5" t="s">
        <v>118</v>
      </c>
      <c r="F5229">
        <v>5144600</v>
      </c>
      <c r="G5229" s="5" t="str">
        <f>_xlfn.CONCAT(worldtradingdata_history_AAPL[[#This Row],[Close]], ", ")</f>
        <v xml:space="preserve">1.33, </v>
      </c>
    </row>
    <row r="5230" spans="1:7" x14ac:dyDescent="0.35">
      <c r="A5230" s="4">
        <v>37120</v>
      </c>
      <c r="B5230" s="5" t="s">
        <v>136</v>
      </c>
      <c r="C5230" s="5" t="s">
        <v>136</v>
      </c>
      <c r="D5230" s="5" t="s">
        <v>124</v>
      </c>
      <c r="E5230" s="5" t="s">
        <v>136</v>
      </c>
      <c r="F5230">
        <v>3722000</v>
      </c>
      <c r="G5230" s="5" t="str">
        <f>_xlfn.CONCAT(worldtradingdata_history_AAPL[[#This Row],[Close]], ", ")</f>
        <v xml:space="preserve">1.29, </v>
      </c>
    </row>
    <row r="5231" spans="1:7" x14ac:dyDescent="0.35">
      <c r="A5231" s="4">
        <v>37123</v>
      </c>
      <c r="B5231" s="5" t="s">
        <v>119</v>
      </c>
      <c r="C5231" s="5" t="s">
        <v>136</v>
      </c>
      <c r="D5231" s="5" t="s">
        <v>119</v>
      </c>
      <c r="E5231" s="5" t="s">
        <v>111</v>
      </c>
      <c r="F5231">
        <v>4505400</v>
      </c>
      <c r="G5231" s="5" t="str">
        <f>_xlfn.CONCAT(worldtradingdata_history_AAPL[[#This Row],[Close]], ", ")</f>
        <v xml:space="preserve">1.29, </v>
      </c>
    </row>
    <row r="5232" spans="1:7" x14ac:dyDescent="0.35">
      <c r="A5232" s="4">
        <v>37124</v>
      </c>
      <c r="B5232" s="5" t="s">
        <v>119</v>
      </c>
      <c r="C5232" s="5" t="s">
        <v>118</v>
      </c>
      <c r="D5232" s="5" t="s">
        <v>119</v>
      </c>
      <c r="E5232" s="5" t="s">
        <v>114</v>
      </c>
      <c r="F5232">
        <v>3316200</v>
      </c>
      <c r="G5232" s="5" t="str">
        <f>_xlfn.CONCAT(worldtradingdata_history_AAPL[[#This Row],[Close]], ", ")</f>
        <v xml:space="preserve">1.28, </v>
      </c>
    </row>
    <row r="5233" spans="1:7" x14ac:dyDescent="0.35">
      <c r="A5233" s="4">
        <v>37125</v>
      </c>
      <c r="B5233" s="5" t="s">
        <v>136</v>
      </c>
      <c r="C5233" s="5" t="s">
        <v>119</v>
      </c>
      <c r="D5233" s="5" t="s">
        <v>119</v>
      </c>
      <c r="E5233" s="5" t="s">
        <v>114</v>
      </c>
      <c r="F5233">
        <v>3108000</v>
      </c>
      <c r="G5233" s="5" t="str">
        <f>_xlfn.CONCAT(worldtradingdata_history_AAPL[[#This Row],[Close]], ", ")</f>
        <v xml:space="preserve">1.30, </v>
      </c>
    </row>
    <row r="5234" spans="1:7" x14ac:dyDescent="0.35">
      <c r="A5234" s="4">
        <v>37126</v>
      </c>
      <c r="B5234" s="5" t="s">
        <v>119</v>
      </c>
      <c r="C5234" s="5" t="s">
        <v>136</v>
      </c>
      <c r="D5234" s="5" t="s">
        <v>120</v>
      </c>
      <c r="E5234" s="5" t="s">
        <v>114</v>
      </c>
      <c r="F5234">
        <v>3876600</v>
      </c>
      <c r="G5234" s="5" t="str">
        <f>_xlfn.CONCAT(worldtradingdata_history_AAPL[[#This Row],[Close]], ", ")</f>
        <v xml:space="preserve">1.29, </v>
      </c>
    </row>
    <row r="5235" spans="1:7" x14ac:dyDescent="0.35">
      <c r="A5235" s="4">
        <v>37127</v>
      </c>
      <c r="B5235" s="5" t="s">
        <v>136</v>
      </c>
      <c r="C5235" s="5" t="s">
        <v>121</v>
      </c>
      <c r="D5235" s="5" t="s">
        <v>121</v>
      </c>
      <c r="E5235" s="5" t="s">
        <v>114</v>
      </c>
      <c r="F5235">
        <v>5184900</v>
      </c>
      <c r="G5235" s="5" t="str">
        <f>_xlfn.CONCAT(worldtradingdata_history_AAPL[[#This Row],[Close]], ", ")</f>
        <v xml:space="preserve">1.33, </v>
      </c>
    </row>
    <row r="5236" spans="1:7" x14ac:dyDescent="0.35">
      <c r="A5236" s="4">
        <v>37130</v>
      </c>
      <c r="B5236" s="5" t="s">
        <v>120</v>
      </c>
      <c r="C5236" s="5" t="s">
        <v>128</v>
      </c>
      <c r="D5236" s="5" t="s">
        <v>123</v>
      </c>
      <c r="E5236" s="5" t="s">
        <v>119</v>
      </c>
      <c r="F5236">
        <v>3136500</v>
      </c>
      <c r="G5236" s="5" t="str">
        <f>_xlfn.CONCAT(worldtradingdata_history_AAPL[[#This Row],[Close]], ", ")</f>
        <v xml:space="preserve">1.35, </v>
      </c>
    </row>
    <row r="5237" spans="1:7" x14ac:dyDescent="0.35">
      <c r="A5237" s="4">
        <v>37131</v>
      </c>
      <c r="B5237" s="5" t="s">
        <v>128</v>
      </c>
      <c r="C5237" s="5" t="s">
        <v>120</v>
      </c>
      <c r="D5237" s="5" t="s">
        <v>126</v>
      </c>
      <c r="E5237" s="5" t="s">
        <v>120</v>
      </c>
      <c r="F5237">
        <v>3066700</v>
      </c>
      <c r="G5237" s="5" t="str">
        <f>_xlfn.CONCAT(worldtradingdata_history_AAPL[[#This Row],[Close]], ", ")</f>
        <v xml:space="preserve">1.31, </v>
      </c>
    </row>
    <row r="5238" spans="1:7" x14ac:dyDescent="0.35">
      <c r="A5238" s="4">
        <v>37132</v>
      </c>
      <c r="B5238" s="5" t="s">
        <v>124</v>
      </c>
      <c r="C5238" s="5" t="s">
        <v>111</v>
      </c>
      <c r="D5238" s="5" t="s">
        <v>128</v>
      </c>
      <c r="E5238" s="5" t="s">
        <v>111</v>
      </c>
      <c r="F5238">
        <v>4285500</v>
      </c>
      <c r="G5238" s="5" t="str">
        <f>_xlfn.CONCAT(worldtradingdata_history_AAPL[[#This Row],[Close]], ", ")</f>
        <v xml:space="preserve">1.27, </v>
      </c>
    </row>
    <row r="5239" spans="1:7" x14ac:dyDescent="0.35">
      <c r="A5239" s="4">
        <v>37133</v>
      </c>
      <c r="B5239" s="5" t="s">
        <v>111</v>
      </c>
      <c r="C5239" s="5" t="s">
        <v>111</v>
      </c>
      <c r="D5239" s="5" t="s">
        <v>119</v>
      </c>
      <c r="E5239" s="5" t="s">
        <v>109</v>
      </c>
      <c r="F5239">
        <v>6584200</v>
      </c>
      <c r="G5239" s="5" t="str">
        <f>_xlfn.CONCAT(worldtradingdata_history_AAPL[[#This Row],[Close]], ", ")</f>
        <v xml:space="preserve">1.27, </v>
      </c>
    </row>
    <row r="5240" spans="1:7" x14ac:dyDescent="0.35">
      <c r="A5240" s="4">
        <v>37134</v>
      </c>
      <c r="B5240" s="5" t="s">
        <v>111</v>
      </c>
      <c r="C5240" s="5" t="s">
        <v>121</v>
      </c>
      <c r="D5240" s="5" t="s">
        <v>121</v>
      </c>
      <c r="E5240" s="5" t="s">
        <v>114</v>
      </c>
      <c r="F5240">
        <v>3880000</v>
      </c>
      <c r="G5240" s="5" t="str">
        <f>_xlfn.CONCAT(worldtradingdata_history_AAPL[[#This Row],[Close]], ", ")</f>
        <v xml:space="preserve">1.33, </v>
      </c>
    </row>
    <row r="5241" spans="1:7" x14ac:dyDescent="0.35">
      <c r="A5241" s="4">
        <v>37138</v>
      </c>
      <c r="B5241" s="5" t="s">
        <v>121</v>
      </c>
      <c r="C5241" s="5" t="s">
        <v>119</v>
      </c>
      <c r="D5241" s="5" t="s">
        <v>125</v>
      </c>
      <c r="E5241" s="5" t="s">
        <v>119</v>
      </c>
      <c r="F5241">
        <v>6218200</v>
      </c>
      <c r="G5241" s="5" t="str">
        <f>_xlfn.CONCAT(worldtradingdata_history_AAPL[[#This Row],[Close]], ", ")</f>
        <v xml:space="preserve">1.30, </v>
      </c>
    </row>
    <row r="5242" spans="1:7" x14ac:dyDescent="0.35">
      <c r="A5242" s="4">
        <v>37139</v>
      </c>
      <c r="B5242" s="5" t="s">
        <v>119</v>
      </c>
      <c r="C5242" s="5" t="s">
        <v>121</v>
      </c>
      <c r="D5242" s="5" t="s">
        <v>128</v>
      </c>
      <c r="E5242" s="5" t="s">
        <v>136</v>
      </c>
      <c r="F5242">
        <v>6431100</v>
      </c>
      <c r="G5242" s="5" t="str">
        <f>_xlfn.CONCAT(worldtradingdata_history_AAPL[[#This Row],[Close]], ", ")</f>
        <v xml:space="preserve">1.33, </v>
      </c>
    </row>
    <row r="5243" spans="1:7" x14ac:dyDescent="0.35">
      <c r="A5243" s="4">
        <v>37140</v>
      </c>
      <c r="B5243" s="5" t="s">
        <v>124</v>
      </c>
      <c r="C5243" s="5" t="s">
        <v>111</v>
      </c>
      <c r="D5243" s="5" t="s">
        <v>128</v>
      </c>
      <c r="E5243" s="5" t="s">
        <v>114</v>
      </c>
      <c r="F5243">
        <v>5042300</v>
      </c>
      <c r="G5243" s="5" t="str">
        <f>_xlfn.CONCAT(worldtradingdata_history_AAPL[[#This Row],[Close]], ", ")</f>
        <v xml:space="preserve">1.27, </v>
      </c>
    </row>
    <row r="5244" spans="1:7" x14ac:dyDescent="0.35">
      <c r="A5244" s="4">
        <v>37141</v>
      </c>
      <c r="B5244" s="5" t="s">
        <v>118</v>
      </c>
      <c r="C5244" s="5" t="s">
        <v>109</v>
      </c>
      <c r="D5244" s="5" t="s">
        <v>136</v>
      </c>
      <c r="E5244" s="5" t="s">
        <v>109</v>
      </c>
      <c r="F5244">
        <v>4318400</v>
      </c>
      <c r="G5244" s="5" t="str">
        <f>_xlfn.CONCAT(worldtradingdata_history_AAPL[[#This Row],[Close]], ", ")</f>
        <v xml:space="preserve">1.23, </v>
      </c>
    </row>
    <row r="5245" spans="1:7" x14ac:dyDescent="0.35">
      <c r="A5245" s="4">
        <v>37144</v>
      </c>
      <c r="B5245" s="5" t="s">
        <v>110</v>
      </c>
      <c r="C5245" s="5" t="s">
        <v>110</v>
      </c>
      <c r="D5245" s="5" t="s">
        <v>113</v>
      </c>
      <c r="E5245" s="5" t="s">
        <v>112</v>
      </c>
      <c r="F5245">
        <v>5515100</v>
      </c>
      <c r="G5245" s="5" t="str">
        <f>_xlfn.CONCAT(worldtradingdata_history_AAPL[[#This Row],[Close]], ", ")</f>
        <v xml:space="preserve">1.24, </v>
      </c>
    </row>
    <row r="5246" spans="1:7" x14ac:dyDescent="0.35">
      <c r="A5246" s="4">
        <v>37151</v>
      </c>
      <c r="B5246" s="5" t="s">
        <v>109</v>
      </c>
      <c r="C5246" s="5" t="s">
        <v>112</v>
      </c>
      <c r="D5246" s="5" t="s">
        <v>113</v>
      </c>
      <c r="E5246" s="5" t="s">
        <v>99</v>
      </c>
      <c r="F5246">
        <v>8201500</v>
      </c>
      <c r="G5246" s="5" t="str">
        <f>_xlfn.CONCAT(worldtradingdata_history_AAPL[[#This Row],[Close]], ", ")</f>
        <v xml:space="preserve">1.21, </v>
      </c>
    </row>
    <row r="5247" spans="1:7" x14ac:dyDescent="0.35">
      <c r="A5247" s="4">
        <v>37152</v>
      </c>
      <c r="B5247" s="5" t="s">
        <v>112</v>
      </c>
      <c r="C5247" s="5" t="s">
        <v>115</v>
      </c>
      <c r="D5247" s="5" t="s">
        <v>111</v>
      </c>
      <c r="E5247" s="5" t="s">
        <v>115</v>
      </c>
      <c r="F5247">
        <v>5849900</v>
      </c>
      <c r="G5247" s="5" t="str">
        <f>_xlfn.CONCAT(worldtradingdata_history_AAPL[[#This Row],[Close]], ", ")</f>
        <v xml:space="preserve">1.16, </v>
      </c>
    </row>
    <row r="5248" spans="1:7" x14ac:dyDescent="0.35">
      <c r="A5248" s="4">
        <v>37153</v>
      </c>
      <c r="B5248" s="5" t="s">
        <v>115</v>
      </c>
      <c r="C5248" s="5" t="s">
        <v>116</v>
      </c>
      <c r="D5248" s="5" t="s">
        <v>116</v>
      </c>
      <c r="E5248" s="5" t="s">
        <v>103</v>
      </c>
      <c r="F5248">
        <v>6666800</v>
      </c>
      <c r="G5248" s="5" t="str">
        <f>_xlfn.CONCAT(worldtradingdata_history_AAPL[[#This Row],[Close]], ", ")</f>
        <v xml:space="preserve">1.22, </v>
      </c>
    </row>
    <row r="5249" spans="1:7" x14ac:dyDescent="0.35">
      <c r="A5249" s="4">
        <v>37154</v>
      </c>
      <c r="B5249" s="5" t="s">
        <v>105</v>
      </c>
      <c r="C5249" s="5" t="s">
        <v>99</v>
      </c>
      <c r="D5249" s="5" t="s">
        <v>112</v>
      </c>
      <c r="E5249" s="5" t="s">
        <v>103</v>
      </c>
      <c r="F5249">
        <v>7351900</v>
      </c>
      <c r="G5249" s="5" t="str">
        <f>_xlfn.CONCAT(worldtradingdata_history_AAPL[[#This Row],[Close]], ", ")</f>
        <v xml:space="preserve">1.12, </v>
      </c>
    </row>
    <row r="5250" spans="1:7" x14ac:dyDescent="0.35">
      <c r="A5250" s="4">
        <v>37155</v>
      </c>
      <c r="B5250" s="5" t="s">
        <v>103</v>
      </c>
      <c r="C5250" s="5" t="s">
        <v>99</v>
      </c>
      <c r="D5250" s="5" t="s">
        <v>115</v>
      </c>
      <c r="E5250" s="5" t="s">
        <v>102</v>
      </c>
      <c r="F5250">
        <v>10187800</v>
      </c>
      <c r="G5250" s="5" t="str">
        <f>_xlfn.CONCAT(worldtradingdata_history_AAPL[[#This Row],[Close]], ", ")</f>
        <v xml:space="preserve">1.12, </v>
      </c>
    </row>
    <row r="5251" spans="1:7" x14ac:dyDescent="0.35">
      <c r="A5251" s="4">
        <v>37158</v>
      </c>
      <c r="B5251" s="5" t="s">
        <v>115</v>
      </c>
      <c r="C5251" s="5" t="s">
        <v>108</v>
      </c>
      <c r="D5251" s="5" t="s">
        <v>105</v>
      </c>
      <c r="E5251" s="5" t="s">
        <v>117</v>
      </c>
      <c r="F5251">
        <v>5266600</v>
      </c>
      <c r="G5251" s="5" t="str">
        <f>_xlfn.CONCAT(worldtradingdata_history_AAPL[[#This Row],[Close]], ", ")</f>
        <v xml:space="preserve">1.18, </v>
      </c>
    </row>
    <row r="5252" spans="1:7" x14ac:dyDescent="0.35">
      <c r="A5252" s="4">
        <v>37159</v>
      </c>
      <c r="B5252" s="5" t="s">
        <v>115</v>
      </c>
      <c r="C5252" s="5" t="s">
        <v>103</v>
      </c>
      <c r="D5252" s="5" t="s">
        <v>115</v>
      </c>
      <c r="E5252" s="5" t="s">
        <v>98</v>
      </c>
      <c r="F5252">
        <v>6686400</v>
      </c>
      <c r="G5252" s="5" t="str">
        <f>_xlfn.CONCAT(worldtradingdata_history_AAPL[[#This Row],[Close]], ", ")</f>
        <v xml:space="preserve">1.11, </v>
      </c>
    </row>
    <row r="5253" spans="1:7" x14ac:dyDescent="0.35">
      <c r="A5253" s="4">
        <v>37160</v>
      </c>
      <c r="B5253" s="5" t="s">
        <v>103</v>
      </c>
      <c r="C5253" s="5" t="s">
        <v>93</v>
      </c>
      <c r="D5253" s="5" t="s">
        <v>117</v>
      </c>
      <c r="E5253" s="5" t="s">
        <v>94</v>
      </c>
      <c r="F5253">
        <v>8818100</v>
      </c>
      <c r="G5253" s="5" t="str">
        <f>_xlfn.CONCAT(worldtradingdata_history_AAPL[[#This Row],[Close]], ", ")</f>
        <v xml:space="preserve">1.08, </v>
      </c>
    </row>
    <row r="5254" spans="1:7" x14ac:dyDescent="0.35">
      <c r="A5254" s="4">
        <v>37161</v>
      </c>
      <c r="B5254" s="5" t="s">
        <v>95</v>
      </c>
      <c r="C5254" s="5" t="s">
        <v>103</v>
      </c>
      <c r="D5254" s="5" t="s">
        <v>100</v>
      </c>
      <c r="E5254" s="5" t="s">
        <v>95</v>
      </c>
      <c r="F5254">
        <v>5754300</v>
      </c>
      <c r="G5254" s="5" t="str">
        <f>_xlfn.CONCAT(worldtradingdata_history_AAPL[[#This Row],[Close]], ", ")</f>
        <v xml:space="preserve">1.11, </v>
      </c>
    </row>
    <row r="5255" spans="1:7" x14ac:dyDescent="0.35">
      <c r="A5255" s="4">
        <v>37162</v>
      </c>
      <c r="B5255" s="5" t="s">
        <v>98</v>
      </c>
      <c r="C5255" s="5" t="s">
        <v>103</v>
      </c>
      <c r="D5255" s="5" t="s">
        <v>117</v>
      </c>
      <c r="E5255" s="5" t="s">
        <v>98</v>
      </c>
      <c r="F5255">
        <v>6520100</v>
      </c>
      <c r="G5255" s="5" t="str">
        <f>_xlfn.CONCAT(worldtradingdata_history_AAPL[[#This Row],[Close]], ", ")</f>
        <v xml:space="preserve">1.11, </v>
      </c>
    </row>
    <row r="5256" spans="1:7" x14ac:dyDescent="0.35">
      <c r="A5256" s="4">
        <v>37165</v>
      </c>
      <c r="B5256" s="5" t="s">
        <v>103</v>
      </c>
      <c r="C5256" s="5" t="s">
        <v>103</v>
      </c>
      <c r="D5256" s="5" t="s">
        <v>117</v>
      </c>
      <c r="E5256" s="5" t="s">
        <v>95</v>
      </c>
      <c r="F5256">
        <v>4024100</v>
      </c>
      <c r="G5256" s="5" t="str">
        <f>_xlfn.CONCAT(worldtradingdata_history_AAPL[[#This Row],[Close]], ", ")</f>
        <v xml:space="preserve">1.11, </v>
      </c>
    </row>
    <row r="5257" spans="1:7" x14ac:dyDescent="0.35">
      <c r="A5257" s="4">
        <v>37166</v>
      </c>
      <c r="B5257" s="5" t="s">
        <v>103</v>
      </c>
      <c r="C5257" s="5" t="s">
        <v>93</v>
      </c>
      <c r="D5257" s="5" t="s">
        <v>100</v>
      </c>
      <c r="E5257" s="5" t="s">
        <v>96</v>
      </c>
      <c r="F5257">
        <v>4212400</v>
      </c>
      <c r="G5257" s="5" t="str">
        <f>_xlfn.CONCAT(worldtradingdata_history_AAPL[[#This Row],[Close]], ", ")</f>
        <v xml:space="preserve">1.08, </v>
      </c>
    </row>
    <row r="5258" spans="1:7" x14ac:dyDescent="0.35">
      <c r="A5258" s="4">
        <v>37167</v>
      </c>
      <c r="B5258" s="5" t="s">
        <v>93</v>
      </c>
      <c r="C5258" s="5" t="s">
        <v>94</v>
      </c>
      <c r="D5258" s="5" t="s">
        <v>98</v>
      </c>
      <c r="E5258" s="5" t="s">
        <v>96</v>
      </c>
      <c r="F5258">
        <v>12260800</v>
      </c>
      <c r="G5258" s="5" t="str">
        <f>_xlfn.CONCAT(worldtradingdata_history_AAPL[[#This Row],[Close]], ", ")</f>
        <v xml:space="preserve">1.07, </v>
      </c>
    </row>
    <row r="5259" spans="1:7" x14ac:dyDescent="0.35">
      <c r="A5259" s="4">
        <v>37168</v>
      </c>
      <c r="B5259" s="5" t="s">
        <v>94</v>
      </c>
      <c r="C5259" s="5" t="s">
        <v>100</v>
      </c>
      <c r="D5259" s="5" t="s">
        <v>115</v>
      </c>
      <c r="E5259" s="5" t="s">
        <v>94</v>
      </c>
      <c r="F5259">
        <v>7162900</v>
      </c>
      <c r="G5259" s="5" t="str">
        <f>_xlfn.CONCAT(worldtradingdata_history_AAPL[[#This Row],[Close]], ", ")</f>
        <v xml:space="preserve">1.13, </v>
      </c>
    </row>
    <row r="5260" spans="1:7" x14ac:dyDescent="0.35">
      <c r="A5260" s="4">
        <v>37169</v>
      </c>
      <c r="B5260" s="5" t="s">
        <v>100</v>
      </c>
      <c r="C5260" s="5" t="s">
        <v>106</v>
      </c>
      <c r="D5260" s="5" t="s">
        <v>106</v>
      </c>
      <c r="E5260" s="5" t="s">
        <v>94</v>
      </c>
      <c r="F5260">
        <v>6121200</v>
      </c>
      <c r="G5260" s="5" t="str">
        <f>_xlfn.CONCAT(worldtradingdata_history_AAPL[[#This Row],[Close]], ", ")</f>
        <v xml:space="preserve">1.15, </v>
      </c>
    </row>
    <row r="5261" spans="1:7" x14ac:dyDescent="0.35">
      <c r="A5261" s="4">
        <v>37172</v>
      </c>
      <c r="B5261" s="5" t="s">
        <v>100</v>
      </c>
      <c r="C5261" s="5" t="s">
        <v>115</v>
      </c>
      <c r="D5261" s="5" t="s">
        <v>107</v>
      </c>
      <c r="E5261" s="5" t="s">
        <v>103</v>
      </c>
      <c r="F5261">
        <v>3714200</v>
      </c>
      <c r="G5261" s="5" t="str">
        <f>_xlfn.CONCAT(worldtradingdata_history_AAPL[[#This Row],[Close]], ", ")</f>
        <v xml:space="preserve">1.16, </v>
      </c>
    </row>
    <row r="5262" spans="1:7" x14ac:dyDescent="0.35">
      <c r="A5262" s="4">
        <v>37173</v>
      </c>
      <c r="B5262" s="5" t="s">
        <v>115</v>
      </c>
      <c r="C5262" s="5" t="s">
        <v>117</v>
      </c>
      <c r="D5262" s="5" t="s">
        <v>115</v>
      </c>
      <c r="E5262" s="5" t="s">
        <v>99</v>
      </c>
      <c r="F5262">
        <v>3108300</v>
      </c>
      <c r="G5262" s="5" t="str">
        <f>_xlfn.CONCAT(worldtradingdata_history_AAPL[[#This Row],[Close]], ", ")</f>
        <v xml:space="preserve">1.14, </v>
      </c>
    </row>
    <row r="5263" spans="1:7" x14ac:dyDescent="0.35">
      <c r="A5263" s="4">
        <v>37174</v>
      </c>
      <c r="B5263" s="5" t="s">
        <v>117</v>
      </c>
      <c r="C5263" s="5" t="s">
        <v>105</v>
      </c>
      <c r="D5263" s="5" t="s">
        <v>105</v>
      </c>
      <c r="E5263" s="5" t="s">
        <v>117</v>
      </c>
      <c r="F5263">
        <v>5497100</v>
      </c>
      <c r="G5263" s="5" t="str">
        <f>_xlfn.CONCAT(worldtradingdata_history_AAPL[[#This Row],[Close]], ", ")</f>
        <v xml:space="preserve">1.20, </v>
      </c>
    </row>
    <row r="5264" spans="1:7" x14ac:dyDescent="0.35">
      <c r="A5264" s="4">
        <v>37175</v>
      </c>
      <c r="B5264" s="5" t="s">
        <v>105</v>
      </c>
      <c r="C5264" s="5" t="s">
        <v>111</v>
      </c>
      <c r="D5264" s="5" t="s">
        <v>111</v>
      </c>
      <c r="E5264" s="5" t="s">
        <v>105</v>
      </c>
      <c r="F5264">
        <v>5968400</v>
      </c>
      <c r="G5264" s="5" t="str">
        <f>_xlfn.CONCAT(worldtradingdata_history_AAPL[[#This Row],[Close]], ", ")</f>
        <v xml:space="preserve">1.27, </v>
      </c>
    </row>
    <row r="5265" spans="1:7" x14ac:dyDescent="0.35">
      <c r="A5265" s="4">
        <v>37176</v>
      </c>
      <c r="B5265" s="5" t="s">
        <v>111</v>
      </c>
      <c r="C5265" s="5" t="s">
        <v>136</v>
      </c>
      <c r="D5265" s="5" t="s">
        <v>136</v>
      </c>
      <c r="E5265" s="5" t="s">
        <v>105</v>
      </c>
      <c r="F5265">
        <v>5147100</v>
      </c>
      <c r="G5265" s="5" t="str">
        <f>_xlfn.CONCAT(worldtradingdata_history_AAPL[[#This Row],[Close]], ", ")</f>
        <v xml:space="preserve">1.29, </v>
      </c>
    </row>
    <row r="5266" spans="1:7" x14ac:dyDescent="0.35">
      <c r="A5266" s="4">
        <v>37179</v>
      </c>
      <c r="B5266" s="5" t="s">
        <v>119</v>
      </c>
      <c r="C5266" s="5" t="s">
        <v>136</v>
      </c>
      <c r="D5266" s="5" t="s">
        <v>120</v>
      </c>
      <c r="E5266" s="5" t="s">
        <v>113</v>
      </c>
      <c r="F5266">
        <v>5692000</v>
      </c>
      <c r="G5266" s="5" t="str">
        <f>_xlfn.CONCAT(worldtradingdata_history_AAPL[[#This Row],[Close]], ", ")</f>
        <v xml:space="preserve">1.29, </v>
      </c>
    </row>
    <row r="5267" spans="1:7" x14ac:dyDescent="0.35">
      <c r="A5267" s="4">
        <v>37180</v>
      </c>
      <c r="B5267" s="5" t="s">
        <v>136</v>
      </c>
      <c r="C5267" s="5" t="s">
        <v>136</v>
      </c>
      <c r="D5267" s="5" t="s">
        <v>119</v>
      </c>
      <c r="E5267" s="5" t="s">
        <v>111</v>
      </c>
      <c r="F5267">
        <v>3626100</v>
      </c>
      <c r="G5267" s="5" t="str">
        <f>_xlfn.CONCAT(worldtradingdata_history_AAPL[[#This Row],[Close]], ", ")</f>
        <v xml:space="preserve">1.29, </v>
      </c>
    </row>
    <row r="5268" spans="1:7" x14ac:dyDescent="0.35">
      <c r="A5268" s="4">
        <v>37181</v>
      </c>
      <c r="B5268" s="5" t="s">
        <v>136</v>
      </c>
      <c r="C5268" s="5" t="s">
        <v>112</v>
      </c>
      <c r="D5268" s="5" t="s">
        <v>124</v>
      </c>
      <c r="E5268" s="5" t="s">
        <v>112</v>
      </c>
      <c r="F5268">
        <v>5110200</v>
      </c>
      <c r="G5268" s="5" t="str">
        <f>_xlfn.CONCAT(worldtradingdata_history_AAPL[[#This Row],[Close]], ", ")</f>
        <v xml:space="preserve">1.21, </v>
      </c>
    </row>
    <row r="5269" spans="1:7" x14ac:dyDescent="0.35">
      <c r="A5269" s="4">
        <v>37182</v>
      </c>
      <c r="B5269" s="5" t="s">
        <v>110</v>
      </c>
      <c r="C5269" s="5" t="s">
        <v>136</v>
      </c>
      <c r="D5269" s="5" t="s">
        <v>119</v>
      </c>
      <c r="E5269" s="5" t="s">
        <v>110</v>
      </c>
      <c r="F5269">
        <v>10940300</v>
      </c>
      <c r="G5269" s="5" t="str">
        <f>_xlfn.CONCAT(worldtradingdata_history_AAPL[[#This Row],[Close]], ", ")</f>
        <v xml:space="preserve">1.29, </v>
      </c>
    </row>
    <row r="5270" spans="1:7" x14ac:dyDescent="0.35">
      <c r="A5270" s="4">
        <v>37183</v>
      </c>
      <c r="B5270" s="5" t="s">
        <v>118</v>
      </c>
      <c r="C5270" s="5" t="s">
        <v>120</v>
      </c>
      <c r="D5270" s="5" t="s">
        <v>120</v>
      </c>
      <c r="E5270" s="5" t="s">
        <v>118</v>
      </c>
      <c r="F5270">
        <v>2978400</v>
      </c>
      <c r="G5270" s="5" t="str">
        <f>_xlfn.CONCAT(worldtradingdata_history_AAPL[[#This Row],[Close]], ", ")</f>
        <v xml:space="preserve">1.31, </v>
      </c>
    </row>
    <row r="5271" spans="1:7" x14ac:dyDescent="0.35">
      <c r="A5271" s="4">
        <v>37186</v>
      </c>
      <c r="B5271" s="5" t="s">
        <v>119</v>
      </c>
      <c r="C5271" s="5" t="s">
        <v>125</v>
      </c>
      <c r="D5271" s="5" t="s">
        <v>125</v>
      </c>
      <c r="E5271" s="5" t="s">
        <v>136</v>
      </c>
      <c r="F5271">
        <v>6998900</v>
      </c>
      <c r="G5271" s="5" t="str">
        <f>_xlfn.CONCAT(worldtradingdata_history_AAPL[[#This Row],[Close]], ", ")</f>
        <v xml:space="preserve">1.36, </v>
      </c>
    </row>
    <row r="5272" spans="1:7" x14ac:dyDescent="0.35">
      <c r="A5272" s="4">
        <v>37187</v>
      </c>
      <c r="B5272" s="5" t="s">
        <v>125</v>
      </c>
      <c r="C5272" s="5" t="s">
        <v>119</v>
      </c>
      <c r="D5272" s="5" t="s">
        <v>127</v>
      </c>
      <c r="E5272" s="5" t="s">
        <v>118</v>
      </c>
      <c r="F5272">
        <v>12231800</v>
      </c>
      <c r="G5272" s="5" t="str">
        <f>_xlfn.CONCAT(worldtradingdata_history_AAPL[[#This Row],[Close]], ", ")</f>
        <v xml:space="preserve">1.30, </v>
      </c>
    </row>
    <row r="5273" spans="1:7" x14ac:dyDescent="0.35">
      <c r="A5273" s="4">
        <v>37188</v>
      </c>
      <c r="B5273" s="5" t="s">
        <v>119</v>
      </c>
      <c r="C5273" s="5" t="s">
        <v>128</v>
      </c>
      <c r="D5273" s="5" t="s">
        <v>125</v>
      </c>
      <c r="E5273" s="5" t="s">
        <v>111</v>
      </c>
      <c r="F5273">
        <v>6687000</v>
      </c>
      <c r="G5273" s="5" t="str">
        <f>_xlfn.CONCAT(worldtradingdata_history_AAPL[[#This Row],[Close]], ", ")</f>
        <v xml:space="preserve">1.35, </v>
      </c>
    </row>
    <row r="5274" spans="1:7" x14ac:dyDescent="0.35">
      <c r="A5274" s="4">
        <v>37189</v>
      </c>
      <c r="B5274" s="5" t="s">
        <v>128</v>
      </c>
      <c r="C5274" s="5" t="s">
        <v>126</v>
      </c>
      <c r="D5274" s="5" t="s">
        <v>123</v>
      </c>
      <c r="E5274" s="5" t="s">
        <v>119</v>
      </c>
      <c r="F5274">
        <v>4552700</v>
      </c>
      <c r="G5274" s="5" t="str">
        <f>_xlfn.CONCAT(worldtradingdata_history_AAPL[[#This Row],[Close]], ", ")</f>
        <v xml:space="preserve">1.37, </v>
      </c>
    </row>
    <row r="5275" spans="1:7" x14ac:dyDescent="0.35">
      <c r="A5275" s="4">
        <v>37190</v>
      </c>
      <c r="B5275" s="5" t="s">
        <v>128</v>
      </c>
      <c r="C5275" s="5" t="s">
        <v>121</v>
      </c>
      <c r="D5275" s="5" t="s">
        <v>123</v>
      </c>
      <c r="E5275" s="5" t="s">
        <v>121</v>
      </c>
      <c r="F5275">
        <v>4981500</v>
      </c>
      <c r="G5275" s="5" t="str">
        <f>_xlfn.CONCAT(worldtradingdata_history_AAPL[[#This Row],[Close]], ", ")</f>
        <v xml:space="preserve">1.33, </v>
      </c>
    </row>
    <row r="5276" spans="1:7" x14ac:dyDescent="0.35">
      <c r="A5276" s="4">
        <v>37193</v>
      </c>
      <c r="B5276" s="5" t="s">
        <v>121</v>
      </c>
      <c r="C5276" s="5" t="s">
        <v>114</v>
      </c>
      <c r="D5276" s="5" t="s">
        <v>121</v>
      </c>
      <c r="E5276" s="5" t="s">
        <v>104</v>
      </c>
      <c r="F5276">
        <v>4154700</v>
      </c>
      <c r="G5276" s="5" t="str">
        <f>_xlfn.CONCAT(worldtradingdata_history_AAPL[[#This Row],[Close]], ", ")</f>
        <v xml:space="preserve">1.26, </v>
      </c>
    </row>
    <row r="5277" spans="1:7" x14ac:dyDescent="0.35">
      <c r="A5277" s="4">
        <v>37194</v>
      </c>
      <c r="B5277" s="5" t="s">
        <v>114</v>
      </c>
      <c r="C5277" s="5" t="s">
        <v>114</v>
      </c>
      <c r="D5277" s="5" t="s">
        <v>136</v>
      </c>
      <c r="E5277" s="5" t="s">
        <v>116</v>
      </c>
      <c r="F5277">
        <v>4952300</v>
      </c>
      <c r="G5277" s="5" t="str">
        <f>_xlfn.CONCAT(worldtradingdata_history_AAPL[[#This Row],[Close]], ", ")</f>
        <v xml:space="preserve">1.26, </v>
      </c>
    </row>
    <row r="5278" spans="1:7" x14ac:dyDescent="0.35">
      <c r="A5278" s="4">
        <v>37195</v>
      </c>
      <c r="B5278" s="5" t="s">
        <v>114</v>
      </c>
      <c r="C5278" s="5" t="s">
        <v>113</v>
      </c>
      <c r="D5278" s="5" t="s">
        <v>120</v>
      </c>
      <c r="E5278" s="5" t="s">
        <v>113</v>
      </c>
      <c r="F5278">
        <v>4891000</v>
      </c>
      <c r="G5278" s="5" t="str">
        <f>_xlfn.CONCAT(worldtradingdata_history_AAPL[[#This Row],[Close]], ", ")</f>
        <v xml:space="preserve">1.25, </v>
      </c>
    </row>
    <row r="5279" spans="1:7" x14ac:dyDescent="0.35">
      <c r="A5279" s="4">
        <v>37196</v>
      </c>
      <c r="B5279" s="5" t="s">
        <v>111</v>
      </c>
      <c r="C5279" s="5" t="s">
        <v>121</v>
      </c>
      <c r="D5279" s="5" t="s">
        <v>122</v>
      </c>
      <c r="E5279" s="5" t="s">
        <v>109</v>
      </c>
      <c r="F5279">
        <v>5589200</v>
      </c>
      <c r="G5279" s="5" t="str">
        <f>_xlfn.CONCAT(worldtradingdata_history_AAPL[[#This Row],[Close]], ", ")</f>
        <v xml:space="preserve">1.33, </v>
      </c>
    </row>
    <row r="5280" spans="1:7" x14ac:dyDescent="0.35">
      <c r="A5280" s="4">
        <v>37197</v>
      </c>
      <c r="B5280" s="5" t="s">
        <v>121</v>
      </c>
      <c r="C5280" s="5" t="s">
        <v>121</v>
      </c>
      <c r="D5280" s="5" t="s">
        <v>128</v>
      </c>
      <c r="E5280" s="5" t="s">
        <v>119</v>
      </c>
      <c r="F5280">
        <v>3521500</v>
      </c>
      <c r="G5280" s="5" t="str">
        <f>_xlfn.CONCAT(worldtradingdata_history_AAPL[[#This Row],[Close]], ", ")</f>
        <v xml:space="preserve">1.33, </v>
      </c>
    </row>
    <row r="5281" spans="1:7" x14ac:dyDescent="0.35">
      <c r="A5281" s="4">
        <v>37200</v>
      </c>
      <c r="B5281" s="5" t="s">
        <v>121</v>
      </c>
      <c r="C5281" s="5" t="s">
        <v>126</v>
      </c>
      <c r="D5281" s="5" t="s">
        <v>123</v>
      </c>
      <c r="E5281" s="5" t="s">
        <v>121</v>
      </c>
      <c r="F5281">
        <v>4208500</v>
      </c>
      <c r="G5281" s="5" t="str">
        <f>_xlfn.CONCAT(worldtradingdata_history_AAPL[[#This Row],[Close]], ", ")</f>
        <v xml:space="preserve">1.37, </v>
      </c>
    </row>
    <row r="5282" spans="1:7" x14ac:dyDescent="0.35">
      <c r="A5282" s="4">
        <v>37201</v>
      </c>
      <c r="B5282" s="5" t="s">
        <v>126</v>
      </c>
      <c r="C5282" s="5" t="s">
        <v>135</v>
      </c>
      <c r="D5282" s="5" t="s">
        <v>130</v>
      </c>
      <c r="E5282" s="5" t="s">
        <v>124</v>
      </c>
      <c r="F5282">
        <v>5643200</v>
      </c>
      <c r="G5282" s="5" t="str">
        <f>_xlfn.CONCAT(worldtradingdata_history_AAPL[[#This Row],[Close]], ", ")</f>
        <v xml:space="preserve">1.40, </v>
      </c>
    </row>
    <row r="5283" spans="1:7" x14ac:dyDescent="0.35">
      <c r="A5283" s="4">
        <v>37202</v>
      </c>
      <c r="B5283" s="5" t="s">
        <v>127</v>
      </c>
      <c r="C5283" s="5" t="s">
        <v>131</v>
      </c>
      <c r="D5283" s="5" t="s">
        <v>132</v>
      </c>
      <c r="E5283" s="5" t="s">
        <v>123</v>
      </c>
      <c r="F5283">
        <v>6839100</v>
      </c>
      <c r="G5283" s="5" t="str">
        <f>_xlfn.CONCAT(worldtradingdata_history_AAPL[[#This Row],[Close]], ", ")</f>
        <v xml:space="preserve">1.41, </v>
      </c>
    </row>
    <row r="5284" spans="1:7" x14ac:dyDescent="0.35">
      <c r="A5284" s="4">
        <v>37203</v>
      </c>
      <c r="B5284" s="5" t="s">
        <v>135</v>
      </c>
      <c r="C5284" s="5" t="s">
        <v>122</v>
      </c>
      <c r="D5284" s="5" t="s">
        <v>129</v>
      </c>
      <c r="E5284" s="5" t="s">
        <v>121</v>
      </c>
      <c r="F5284">
        <v>6109700</v>
      </c>
      <c r="G5284" s="5" t="str">
        <f>_xlfn.CONCAT(worldtradingdata_history_AAPL[[#This Row],[Close]], ", ")</f>
        <v xml:space="preserve">1.34, </v>
      </c>
    </row>
    <row r="5285" spans="1:7" x14ac:dyDescent="0.35">
      <c r="A5285" s="4">
        <v>37204</v>
      </c>
      <c r="B5285" s="5" t="s">
        <v>122</v>
      </c>
      <c r="C5285" s="5" t="s">
        <v>122</v>
      </c>
      <c r="D5285" s="5" t="s">
        <v>123</v>
      </c>
      <c r="E5285" s="5" t="s">
        <v>121</v>
      </c>
      <c r="F5285">
        <v>2398100</v>
      </c>
      <c r="G5285" s="5" t="str">
        <f>_xlfn.CONCAT(worldtradingdata_history_AAPL[[#This Row],[Close]], ", ")</f>
        <v xml:space="preserve">1.34, </v>
      </c>
    </row>
    <row r="5286" spans="1:7" x14ac:dyDescent="0.35">
      <c r="A5286" s="4">
        <v>37207</v>
      </c>
      <c r="B5286" s="5" t="s">
        <v>128</v>
      </c>
      <c r="C5286" s="5" t="s">
        <v>122</v>
      </c>
      <c r="D5286" s="5" t="s">
        <v>126</v>
      </c>
      <c r="E5286" s="5" t="s">
        <v>118</v>
      </c>
      <c r="F5286">
        <v>3598200</v>
      </c>
      <c r="G5286" s="5" t="str">
        <f>_xlfn.CONCAT(worldtradingdata_history_AAPL[[#This Row],[Close]], ", ")</f>
        <v xml:space="preserve">1.34, </v>
      </c>
    </row>
    <row r="5287" spans="1:7" x14ac:dyDescent="0.35">
      <c r="A5287" s="4">
        <v>37208</v>
      </c>
      <c r="B5287" s="5" t="s">
        <v>125</v>
      </c>
      <c r="C5287" s="5" t="s">
        <v>123</v>
      </c>
      <c r="D5287" s="5" t="s">
        <v>127</v>
      </c>
      <c r="E5287" s="5" t="s">
        <v>122</v>
      </c>
      <c r="F5287">
        <v>4011000</v>
      </c>
      <c r="G5287" s="5" t="str">
        <f>_xlfn.CONCAT(worldtradingdata_history_AAPL[[#This Row],[Close]], ", ")</f>
        <v xml:space="preserve">1.38, </v>
      </c>
    </row>
    <row r="5288" spans="1:7" x14ac:dyDescent="0.35">
      <c r="A5288" s="4">
        <v>37209</v>
      </c>
      <c r="B5288" s="5" t="s">
        <v>127</v>
      </c>
      <c r="C5288" s="5" t="s">
        <v>127</v>
      </c>
      <c r="D5288" s="5" t="s">
        <v>129</v>
      </c>
      <c r="E5288" s="5" t="s">
        <v>126</v>
      </c>
      <c r="F5288">
        <v>3949100</v>
      </c>
      <c r="G5288" s="5" t="str">
        <f>_xlfn.CONCAT(worldtradingdata_history_AAPL[[#This Row],[Close]], ", ")</f>
        <v xml:space="preserve">1.39, </v>
      </c>
    </row>
    <row r="5289" spans="1:7" x14ac:dyDescent="0.35">
      <c r="A5289" s="4">
        <v>37210</v>
      </c>
      <c r="B5289" s="5" t="s">
        <v>135</v>
      </c>
      <c r="C5289" s="5" t="s">
        <v>127</v>
      </c>
      <c r="D5289" s="5" t="s">
        <v>129</v>
      </c>
      <c r="E5289" s="5" t="s">
        <v>126</v>
      </c>
      <c r="F5289">
        <v>3804100</v>
      </c>
      <c r="G5289" s="5" t="str">
        <f>_xlfn.CONCAT(worldtradingdata_history_AAPL[[#This Row],[Close]], ", ")</f>
        <v xml:space="preserve">1.39, </v>
      </c>
    </row>
    <row r="5290" spans="1:7" x14ac:dyDescent="0.35">
      <c r="A5290" s="4">
        <v>37211</v>
      </c>
      <c r="B5290" s="5" t="s">
        <v>123</v>
      </c>
      <c r="C5290" s="5" t="s">
        <v>125</v>
      </c>
      <c r="D5290" s="5" t="s">
        <v>123</v>
      </c>
      <c r="E5290" s="5" t="s">
        <v>120</v>
      </c>
      <c r="F5290">
        <v>4119000</v>
      </c>
      <c r="G5290" s="5" t="str">
        <f>_xlfn.CONCAT(worldtradingdata_history_AAPL[[#This Row],[Close]], ", ")</f>
        <v xml:space="preserve">1.36, </v>
      </c>
    </row>
    <row r="5291" spans="1:7" x14ac:dyDescent="0.35">
      <c r="A5291" s="4">
        <v>37214</v>
      </c>
      <c r="B5291" s="5" t="s">
        <v>126</v>
      </c>
      <c r="C5291" s="5" t="s">
        <v>130</v>
      </c>
      <c r="D5291" s="5" t="s">
        <v>132</v>
      </c>
      <c r="E5291" s="5" t="s">
        <v>128</v>
      </c>
      <c r="F5291">
        <v>5939100</v>
      </c>
      <c r="G5291" s="5" t="str">
        <f>_xlfn.CONCAT(worldtradingdata_history_AAPL[[#This Row],[Close]], ", ")</f>
        <v xml:space="preserve">1.43, </v>
      </c>
    </row>
    <row r="5292" spans="1:7" x14ac:dyDescent="0.35">
      <c r="A5292" s="4">
        <v>37215</v>
      </c>
      <c r="B5292" s="5" t="s">
        <v>129</v>
      </c>
      <c r="C5292" s="5" t="s">
        <v>135</v>
      </c>
      <c r="D5292" s="5" t="s">
        <v>132</v>
      </c>
      <c r="E5292" s="5" t="s">
        <v>127</v>
      </c>
      <c r="F5292">
        <v>4939000</v>
      </c>
      <c r="G5292" s="5" t="str">
        <f>_xlfn.CONCAT(worldtradingdata_history_AAPL[[#This Row],[Close]], ", ")</f>
        <v xml:space="preserve">1.40, </v>
      </c>
    </row>
    <row r="5293" spans="1:7" x14ac:dyDescent="0.35">
      <c r="A5293" s="4">
        <v>37216</v>
      </c>
      <c r="B5293" s="5" t="s">
        <v>135</v>
      </c>
      <c r="C5293" s="5" t="s">
        <v>131</v>
      </c>
      <c r="D5293" s="5" t="s">
        <v>131</v>
      </c>
      <c r="E5293" s="5" t="s">
        <v>123</v>
      </c>
      <c r="F5293">
        <v>3599700</v>
      </c>
      <c r="G5293" s="5" t="str">
        <f>_xlfn.CONCAT(worldtradingdata_history_AAPL[[#This Row],[Close]], ", ")</f>
        <v xml:space="preserve">1.41, </v>
      </c>
    </row>
    <row r="5294" spans="1:7" x14ac:dyDescent="0.35">
      <c r="A5294" s="4">
        <v>37218</v>
      </c>
      <c r="B5294" s="5" t="s">
        <v>131</v>
      </c>
      <c r="C5294" s="5" t="s">
        <v>129</v>
      </c>
      <c r="D5294" s="5" t="s">
        <v>130</v>
      </c>
      <c r="E5294" s="5" t="s">
        <v>135</v>
      </c>
      <c r="F5294">
        <v>1071500</v>
      </c>
      <c r="G5294" s="5" t="str">
        <f>_xlfn.CONCAT(worldtradingdata_history_AAPL[[#This Row],[Close]], ", ")</f>
        <v xml:space="preserve">1.42, </v>
      </c>
    </row>
    <row r="5295" spans="1:7" x14ac:dyDescent="0.35">
      <c r="A5295" s="4">
        <v>37221</v>
      </c>
      <c r="B5295" s="5" t="s">
        <v>130</v>
      </c>
      <c r="C5295" s="5" t="s">
        <v>146</v>
      </c>
      <c r="D5295" s="5" t="s">
        <v>143</v>
      </c>
      <c r="E5295" s="5" t="s">
        <v>129</v>
      </c>
      <c r="F5295">
        <v>8226800</v>
      </c>
      <c r="G5295" s="5" t="str">
        <f>_xlfn.CONCAT(worldtradingdata_history_AAPL[[#This Row],[Close]], ", ")</f>
        <v xml:space="preserve">1.53, </v>
      </c>
    </row>
    <row r="5296" spans="1:7" x14ac:dyDescent="0.35">
      <c r="A5296" s="4">
        <v>37222</v>
      </c>
      <c r="B5296" s="5" t="s">
        <v>146</v>
      </c>
      <c r="C5296" s="5" t="s">
        <v>141</v>
      </c>
      <c r="D5296" s="5" t="s">
        <v>143</v>
      </c>
      <c r="E5296" s="5" t="s">
        <v>140</v>
      </c>
      <c r="F5296">
        <v>4796300</v>
      </c>
      <c r="G5296" s="5" t="str">
        <f>_xlfn.CONCAT(worldtradingdata_history_AAPL[[#This Row],[Close]], ", ")</f>
        <v xml:space="preserve">1.50, </v>
      </c>
    </row>
    <row r="5297" spans="1:7" x14ac:dyDescent="0.35">
      <c r="A5297" s="4">
        <v>37223</v>
      </c>
      <c r="B5297" s="5" t="s">
        <v>141</v>
      </c>
      <c r="C5297" s="5" t="s">
        <v>133</v>
      </c>
      <c r="D5297" s="5" t="s">
        <v>139</v>
      </c>
      <c r="E5297" s="5" t="s">
        <v>140</v>
      </c>
      <c r="F5297">
        <v>4482600</v>
      </c>
      <c r="G5297" s="5" t="str">
        <f>_xlfn.CONCAT(worldtradingdata_history_AAPL[[#This Row],[Close]], ", ")</f>
        <v xml:space="preserve">1.47, </v>
      </c>
    </row>
    <row r="5298" spans="1:7" x14ac:dyDescent="0.35">
      <c r="A5298" s="4">
        <v>37224</v>
      </c>
      <c r="B5298" s="5" t="s">
        <v>133</v>
      </c>
      <c r="C5298" s="5" t="s">
        <v>140</v>
      </c>
      <c r="D5298" s="5" t="s">
        <v>137</v>
      </c>
      <c r="E5298" s="5" t="s">
        <v>132</v>
      </c>
      <c r="F5298">
        <v>3620800</v>
      </c>
      <c r="G5298" s="5" t="str">
        <f>_xlfn.CONCAT(worldtradingdata_history_AAPL[[#This Row],[Close]], ", ")</f>
        <v xml:space="preserve">1.46, </v>
      </c>
    </row>
    <row r="5299" spans="1:7" x14ac:dyDescent="0.35">
      <c r="A5299" s="4">
        <v>37225</v>
      </c>
      <c r="B5299" s="5" t="s">
        <v>140</v>
      </c>
      <c r="C5299" s="5" t="s">
        <v>139</v>
      </c>
      <c r="D5299" s="5" t="s">
        <v>146</v>
      </c>
      <c r="E5299" s="5" t="s">
        <v>134</v>
      </c>
      <c r="F5299">
        <v>5427000</v>
      </c>
      <c r="G5299" s="5" t="str">
        <f>_xlfn.CONCAT(worldtradingdata_history_AAPL[[#This Row],[Close]], ", ")</f>
        <v xml:space="preserve">1.52, </v>
      </c>
    </row>
    <row r="5300" spans="1:7" x14ac:dyDescent="0.35">
      <c r="A5300" s="4">
        <v>37228</v>
      </c>
      <c r="B5300" s="5" t="s">
        <v>139</v>
      </c>
      <c r="C5300" s="5" t="s">
        <v>141</v>
      </c>
      <c r="D5300" s="5" t="s">
        <v>139</v>
      </c>
      <c r="E5300" s="5" t="s">
        <v>133</v>
      </c>
      <c r="F5300">
        <v>3237800</v>
      </c>
      <c r="G5300" s="5" t="str">
        <f>_xlfn.CONCAT(worldtradingdata_history_AAPL[[#This Row],[Close]], ", ")</f>
        <v xml:space="preserve">1.50, </v>
      </c>
    </row>
    <row r="5301" spans="1:7" x14ac:dyDescent="0.35">
      <c r="A5301" s="4">
        <v>37229</v>
      </c>
      <c r="B5301" s="5" t="s">
        <v>142</v>
      </c>
      <c r="C5301" s="5" t="s">
        <v>145</v>
      </c>
      <c r="D5301" s="5" t="s">
        <v>197</v>
      </c>
      <c r="E5301" s="5" t="s">
        <v>137</v>
      </c>
      <c r="F5301">
        <v>6794200</v>
      </c>
      <c r="G5301" s="5" t="str">
        <f>_xlfn.CONCAT(worldtradingdata_history_AAPL[[#This Row],[Close]], ", ")</f>
        <v xml:space="preserve">1.60, </v>
      </c>
    </row>
    <row r="5302" spans="1:7" x14ac:dyDescent="0.35">
      <c r="A5302" s="4">
        <v>37230</v>
      </c>
      <c r="B5302" s="5" t="s">
        <v>145</v>
      </c>
      <c r="C5302" s="5" t="s">
        <v>193</v>
      </c>
      <c r="D5302" s="5" t="s">
        <v>153</v>
      </c>
      <c r="E5302" s="5" t="s">
        <v>196</v>
      </c>
      <c r="F5302">
        <v>10153200</v>
      </c>
      <c r="G5302" s="5" t="str">
        <f>_xlfn.CONCAT(worldtradingdata_history_AAPL[[#This Row],[Close]], ", ")</f>
        <v xml:space="preserve">1.70, </v>
      </c>
    </row>
    <row r="5303" spans="1:7" x14ac:dyDescent="0.35">
      <c r="A5303" s="4">
        <v>37231</v>
      </c>
      <c r="B5303" s="5" t="s">
        <v>199</v>
      </c>
      <c r="C5303" s="5" t="s">
        <v>154</v>
      </c>
      <c r="D5303" s="5" t="s">
        <v>199</v>
      </c>
      <c r="E5303" s="5" t="s">
        <v>196</v>
      </c>
      <c r="F5303">
        <v>6052400</v>
      </c>
      <c r="G5303" s="5" t="str">
        <f>_xlfn.CONCAT(worldtradingdata_history_AAPL[[#This Row],[Close]], ", ")</f>
        <v xml:space="preserve">1.63, </v>
      </c>
    </row>
    <row r="5304" spans="1:7" x14ac:dyDescent="0.35">
      <c r="A5304" s="4">
        <v>37232</v>
      </c>
      <c r="B5304" s="5" t="s">
        <v>198</v>
      </c>
      <c r="C5304" s="5" t="s">
        <v>197</v>
      </c>
      <c r="D5304" s="5" t="s">
        <v>198</v>
      </c>
      <c r="E5304" s="5" t="s">
        <v>144</v>
      </c>
      <c r="F5304">
        <v>3641000</v>
      </c>
      <c r="G5304" s="5" t="str">
        <f>_xlfn.CONCAT(worldtradingdata_history_AAPL[[#This Row],[Close]], ", ")</f>
        <v xml:space="preserve">1.61, </v>
      </c>
    </row>
    <row r="5305" spans="1:7" x14ac:dyDescent="0.35">
      <c r="A5305" s="4">
        <v>37235</v>
      </c>
      <c r="B5305" s="5" t="s">
        <v>197</v>
      </c>
      <c r="C5305" s="5" t="s">
        <v>197</v>
      </c>
      <c r="D5305" s="5" t="s">
        <v>152</v>
      </c>
      <c r="E5305" s="5" t="s">
        <v>195</v>
      </c>
      <c r="F5305">
        <v>3035900</v>
      </c>
      <c r="G5305" s="5" t="str">
        <f>_xlfn.CONCAT(worldtradingdata_history_AAPL[[#This Row],[Close]], ", ")</f>
        <v xml:space="preserve">1.61, </v>
      </c>
    </row>
    <row r="5306" spans="1:7" x14ac:dyDescent="0.35">
      <c r="A5306" s="4">
        <v>37236</v>
      </c>
      <c r="B5306" s="5" t="s">
        <v>197</v>
      </c>
      <c r="C5306" s="5" t="s">
        <v>194</v>
      </c>
      <c r="D5306" s="5" t="s">
        <v>154</v>
      </c>
      <c r="E5306" s="5" t="s">
        <v>147</v>
      </c>
      <c r="F5306">
        <v>3669200</v>
      </c>
      <c r="G5306" s="5" t="str">
        <f>_xlfn.CONCAT(worldtradingdata_history_AAPL[[#This Row],[Close]], ", ")</f>
        <v xml:space="preserve">1.56, </v>
      </c>
    </row>
    <row r="5307" spans="1:7" x14ac:dyDescent="0.35">
      <c r="A5307" s="4">
        <v>37237</v>
      </c>
      <c r="B5307" s="5" t="s">
        <v>143</v>
      </c>
      <c r="C5307" s="5" t="s">
        <v>143</v>
      </c>
      <c r="D5307" s="5" t="s">
        <v>144</v>
      </c>
      <c r="E5307" s="5" t="s">
        <v>139</v>
      </c>
      <c r="F5307">
        <v>3436800</v>
      </c>
      <c r="G5307" s="5" t="str">
        <f>_xlfn.CONCAT(worldtradingdata_history_AAPL[[#This Row],[Close]], ", ")</f>
        <v xml:space="preserve">1.54, </v>
      </c>
    </row>
    <row r="5308" spans="1:7" x14ac:dyDescent="0.35">
      <c r="A5308" s="4">
        <v>37238</v>
      </c>
      <c r="B5308" s="5" t="s">
        <v>146</v>
      </c>
      <c r="C5308" s="5" t="s">
        <v>141</v>
      </c>
      <c r="D5308" s="5" t="s">
        <v>143</v>
      </c>
      <c r="E5308" s="5" t="s">
        <v>140</v>
      </c>
      <c r="F5308">
        <v>3533100</v>
      </c>
      <c r="G5308" s="5" t="str">
        <f>_xlfn.CONCAT(worldtradingdata_history_AAPL[[#This Row],[Close]], ", ")</f>
        <v xml:space="preserve">1.50, </v>
      </c>
    </row>
    <row r="5309" spans="1:7" x14ac:dyDescent="0.35">
      <c r="A5309" s="4">
        <v>37239</v>
      </c>
      <c r="B5309" s="5" t="s">
        <v>138</v>
      </c>
      <c r="C5309" s="5" t="s">
        <v>140</v>
      </c>
      <c r="D5309" s="5" t="s">
        <v>138</v>
      </c>
      <c r="E5309" s="5" t="s">
        <v>132</v>
      </c>
      <c r="F5309">
        <v>3390800</v>
      </c>
      <c r="G5309" s="5" t="str">
        <f>_xlfn.CONCAT(worldtradingdata_history_AAPL[[#This Row],[Close]], ", ")</f>
        <v xml:space="preserve">1.46, </v>
      </c>
    </row>
    <row r="5310" spans="1:7" x14ac:dyDescent="0.35">
      <c r="A5310" s="4">
        <v>37242</v>
      </c>
      <c r="B5310" s="5" t="s">
        <v>140</v>
      </c>
      <c r="C5310" s="5" t="s">
        <v>133</v>
      </c>
      <c r="D5310" s="5" t="s">
        <v>141</v>
      </c>
      <c r="E5310" s="5" t="s">
        <v>132</v>
      </c>
      <c r="F5310">
        <v>3112800</v>
      </c>
      <c r="G5310" s="5" t="str">
        <f>_xlfn.CONCAT(worldtradingdata_history_AAPL[[#This Row],[Close]], ", ")</f>
        <v xml:space="preserve">1.47, </v>
      </c>
    </row>
    <row r="5311" spans="1:7" x14ac:dyDescent="0.35">
      <c r="A5311" s="4">
        <v>37243</v>
      </c>
      <c r="B5311" s="5" t="s">
        <v>139</v>
      </c>
      <c r="C5311" s="5" t="s">
        <v>141</v>
      </c>
      <c r="D5311" s="5" t="s">
        <v>139</v>
      </c>
      <c r="E5311" s="5" t="s">
        <v>132</v>
      </c>
      <c r="F5311">
        <v>4201200</v>
      </c>
      <c r="G5311" s="5" t="str">
        <f>_xlfn.CONCAT(worldtradingdata_history_AAPL[[#This Row],[Close]], ", ")</f>
        <v xml:space="preserve">1.50, </v>
      </c>
    </row>
    <row r="5312" spans="1:7" x14ac:dyDescent="0.35">
      <c r="A5312" s="4">
        <v>37244</v>
      </c>
      <c r="B5312" s="5" t="s">
        <v>141</v>
      </c>
      <c r="C5312" s="5" t="s">
        <v>143</v>
      </c>
      <c r="D5312" s="5" t="s">
        <v>147</v>
      </c>
      <c r="E5312" s="5" t="s">
        <v>140</v>
      </c>
      <c r="F5312">
        <v>5177800</v>
      </c>
      <c r="G5312" s="5" t="str">
        <f>_xlfn.CONCAT(worldtradingdata_history_AAPL[[#This Row],[Close]], ", ")</f>
        <v xml:space="preserve">1.54, </v>
      </c>
    </row>
    <row r="5313" spans="1:7" x14ac:dyDescent="0.35">
      <c r="A5313" s="4">
        <v>37245</v>
      </c>
      <c r="B5313" s="5" t="s">
        <v>146</v>
      </c>
      <c r="C5313" s="5" t="s">
        <v>137</v>
      </c>
      <c r="D5313" s="5" t="s">
        <v>146</v>
      </c>
      <c r="E5313" s="5" t="s">
        <v>133</v>
      </c>
      <c r="F5313">
        <v>3944000</v>
      </c>
      <c r="G5313" s="5" t="str">
        <f>_xlfn.CONCAT(worldtradingdata_history_AAPL[[#This Row],[Close]], ", ")</f>
        <v xml:space="preserve">1.48, </v>
      </c>
    </row>
    <row r="5314" spans="1:7" x14ac:dyDescent="0.35">
      <c r="A5314" s="4">
        <v>37246</v>
      </c>
      <c r="B5314" s="5" t="s">
        <v>138</v>
      </c>
      <c r="C5314" s="5" t="s">
        <v>141</v>
      </c>
      <c r="D5314" s="5" t="s">
        <v>143</v>
      </c>
      <c r="E5314" s="5" t="s">
        <v>138</v>
      </c>
      <c r="F5314">
        <v>4579200</v>
      </c>
      <c r="G5314" s="5" t="str">
        <f>_xlfn.CONCAT(worldtradingdata_history_AAPL[[#This Row],[Close]], ", ")</f>
        <v xml:space="preserve">1.50, </v>
      </c>
    </row>
    <row r="5315" spans="1:7" x14ac:dyDescent="0.35">
      <c r="A5315" s="4">
        <v>37249</v>
      </c>
      <c r="B5315" s="5" t="s">
        <v>141</v>
      </c>
      <c r="C5315" s="5" t="s">
        <v>146</v>
      </c>
      <c r="D5315" s="5" t="s">
        <v>147</v>
      </c>
      <c r="E5315" s="5" t="s">
        <v>138</v>
      </c>
      <c r="F5315">
        <v>904100</v>
      </c>
      <c r="G5315" s="5" t="str">
        <f>_xlfn.CONCAT(worldtradingdata_history_AAPL[[#This Row],[Close]], ", ")</f>
        <v xml:space="preserve">1.53, </v>
      </c>
    </row>
    <row r="5316" spans="1:7" x14ac:dyDescent="0.35">
      <c r="A5316" s="4">
        <v>37251</v>
      </c>
      <c r="B5316" s="5" t="s">
        <v>146</v>
      </c>
      <c r="C5316" s="5" t="s">
        <v>143</v>
      </c>
      <c r="D5316" s="5" t="s">
        <v>195</v>
      </c>
      <c r="E5316" s="5" t="s">
        <v>142</v>
      </c>
      <c r="F5316">
        <v>2615500</v>
      </c>
      <c r="G5316" s="5" t="str">
        <f>_xlfn.CONCAT(worldtradingdata_history_AAPL[[#This Row],[Close]], ", ")</f>
        <v xml:space="preserve">1.54, </v>
      </c>
    </row>
    <row r="5317" spans="1:7" x14ac:dyDescent="0.35">
      <c r="A5317" s="4">
        <v>37252</v>
      </c>
      <c r="B5317" s="5" t="s">
        <v>143</v>
      </c>
      <c r="C5317" s="5" t="s">
        <v>196</v>
      </c>
      <c r="D5317" s="5" t="s">
        <v>195</v>
      </c>
      <c r="E5317" s="5" t="s">
        <v>143</v>
      </c>
      <c r="F5317">
        <v>3419800</v>
      </c>
      <c r="G5317" s="5" t="str">
        <f>_xlfn.CONCAT(worldtradingdata_history_AAPL[[#This Row],[Close]], ", ")</f>
        <v xml:space="preserve">1.58, </v>
      </c>
    </row>
    <row r="5318" spans="1:7" x14ac:dyDescent="0.35">
      <c r="A5318" s="4">
        <v>37253</v>
      </c>
      <c r="B5318" s="5" t="s">
        <v>196</v>
      </c>
      <c r="C5318" s="5" t="s">
        <v>195</v>
      </c>
      <c r="D5318" s="5" t="s">
        <v>152</v>
      </c>
      <c r="E5318" s="5" t="s">
        <v>144</v>
      </c>
      <c r="F5318">
        <v>5304300</v>
      </c>
      <c r="G5318" s="5" t="str">
        <f>_xlfn.CONCAT(worldtradingdata_history_AAPL[[#This Row],[Close]], ", ")</f>
        <v xml:space="preserve">1.59, </v>
      </c>
    </row>
    <row r="5319" spans="1:7" x14ac:dyDescent="0.35">
      <c r="A5319" s="4">
        <v>37256</v>
      </c>
      <c r="B5319" s="5" t="s">
        <v>197</v>
      </c>
      <c r="C5319" s="5" t="s">
        <v>194</v>
      </c>
      <c r="D5319" s="5" t="s">
        <v>198</v>
      </c>
      <c r="E5319" s="5" t="s">
        <v>194</v>
      </c>
      <c r="F5319">
        <v>2466300</v>
      </c>
      <c r="G5319" s="5" t="str">
        <f>_xlfn.CONCAT(worldtradingdata_history_AAPL[[#This Row],[Close]], ", ")</f>
        <v xml:space="preserve">1.56, </v>
      </c>
    </row>
    <row r="5320" spans="1:7" x14ac:dyDescent="0.35">
      <c r="A5320" s="4">
        <v>37258</v>
      </c>
      <c r="B5320" s="5" t="s">
        <v>196</v>
      </c>
      <c r="C5320" s="5" t="s">
        <v>150</v>
      </c>
      <c r="D5320" s="5" t="s">
        <v>150</v>
      </c>
      <c r="E5320" s="5" t="s">
        <v>144</v>
      </c>
      <c r="F5320">
        <v>9487700</v>
      </c>
      <c r="G5320" s="5" t="str">
        <f>_xlfn.CONCAT(worldtradingdata_history_AAPL[[#This Row],[Close]], ", ")</f>
        <v xml:space="preserve">1.66, </v>
      </c>
    </row>
    <row r="5321" spans="1:7" x14ac:dyDescent="0.35">
      <c r="A5321" s="4">
        <v>37259</v>
      </c>
      <c r="B5321" s="5" t="s">
        <v>199</v>
      </c>
      <c r="C5321" s="5" t="s">
        <v>199</v>
      </c>
      <c r="D5321" s="5" t="s">
        <v>193</v>
      </c>
      <c r="E5321" s="5" t="s">
        <v>154</v>
      </c>
      <c r="F5321">
        <v>10942000</v>
      </c>
      <c r="G5321" s="5" t="str">
        <f>_xlfn.CONCAT(worldtradingdata_history_AAPL[[#This Row],[Close]], ", ")</f>
        <v xml:space="preserve">1.68, </v>
      </c>
    </row>
    <row r="5322" spans="1:7" x14ac:dyDescent="0.35">
      <c r="A5322" s="4">
        <v>37260</v>
      </c>
      <c r="B5322" s="5" t="s">
        <v>199</v>
      </c>
      <c r="C5322" s="5" t="s">
        <v>151</v>
      </c>
      <c r="D5322" s="5" t="s">
        <v>161</v>
      </c>
      <c r="E5322" s="5" t="s">
        <v>152</v>
      </c>
      <c r="F5322">
        <v>7325000</v>
      </c>
      <c r="G5322" s="5" t="str">
        <f>_xlfn.CONCAT(worldtradingdata_history_AAPL[[#This Row],[Close]], ", ")</f>
        <v xml:space="preserve">1.69, </v>
      </c>
    </row>
    <row r="5323" spans="1:7" x14ac:dyDescent="0.35">
      <c r="A5323" s="4">
        <v>37263</v>
      </c>
      <c r="B5323" s="5" t="s">
        <v>151</v>
      </c>
      <c r="C5323" s="5" t="s">
        <v>152</v>
      </c>
      <c r="D5323" s="5" t="s">
        <v>161</v>
      </c>
      <c r="E5323" s="5" t="s">
        <v>154</v>
      </c>
      <c r="F5323">
        <v>7890300</v>
      </c>
      <c r="G5323" s="5" t="str">
        <f>_xlfn.CONCAT(worldtradingdata_history_AAPL[[#This Row],[Close]], ", ")</f>
        <v xml:space="preserve">1.64, </v>
      </c>
    </row>
    <row r="5324" spans="1:7" x14ac:dyDescent="0.35">
      <c r="A5324" s="4">
        <v>37264</v>
      </c>
      <c r="B5324" s="5" t="s">
        <v>152</v>
      </c>
      <c r="C5324" s="5" t="s">
        <v>198</v>
      </c>
      <c r="D5324" s="5" t="s">
        <v>148</v>
      </c>
      <c r="E5324" s="5" t="s">
        <v>145</v>
      </c>
      <c r="F5324">
        <v>8036600</v>
      </c>
      <c r="G5324" s="5" t="str">
        <f>_xlfn.CONCAT(worldtradingdata_history_AAPL[[#This Row],[Close]], ", ")</f>
        <v xml:space="preserve">1.62, </v>
      </c>
    </row>
    <row r="5325" spans="1:7" x14ac:dyDescent="0.35">
      <c r="A5325" s="4">
        <v>37265</v>
      </c>
      <c r="B5325" s="5" t="s">
        <v>198</v>
      </c>
      <c r="C5325" s="5" t="s">
        <v>147</v>
      </c>
      <c r="D5325" s="5" t="s">
        <v>152</v>
      </c>
      <c r="E5325" s="5" t="s">
        <v>139</v>
      </c>
      <c r="F5325">
        <v>5854800</v>
      </c>
      <c r="G5325" s="5" t="str">
        <f>_xlfn.CONCAT(worldtradingdata_history_AAPL[[#This Row],[Close]], ", ")</f>
        <v xml:space="preserve">1.55, </v>
      </c>
    </row>
    <row r="5326" spans="1:7" x14ac:dyDescent="0.35">
      <c r="A5326" s="4">
        <v>37266</v>
      </c>
      <c r="B5326" s="5" t="s">
        <v>146</v>
      </c>
      <c r="C5326" s="5" t="s">
        <v>139</v>
      </c>
      <c r="D5326" s="5" t="s">
        <v>146</v>
      </c>
      <c r="E5326" s="5" t="s">
        <v>134</v>
      </c>
      <c r="F5326">
        <v>8087200</v>
      </c>
      <c r="G5326" s="5" t="str">
        <f>_xlfn.CONCAT(worldtradingdata_history_AAPL[[#This Row],[Close]], ", ")</f>
        <v xml:space="preserve">1.52, </v>
      </c>
    </row>
    <row r="5327" spans="1:7" x14ac:dyDescent="0.35">
      <c r="A5327" s="4">
        <v>37267</v>
      </c>
      <c r="B5327" s="5" t="s">
        <v>146</v>
      </c>
      <c r="C5327" s="5" t="s">
        <v>141</v>
      </c>
      <c r="D5327" s="5" t="s">
        <v>194</v>
      </c>
      <c r="E5327" s="5" t="s">
        <v>133</v>
      </c>
      <c r="F5327">
        <v>6230000</v>
      </c>
      <c r="G5327" s="5" t="str">
        <f>_xlfn.CONCAT(worldtradingdata_history_AAPL[[#This Row],[Close]], ", ")</f>
        <v xml:space="preserve">1.50, </v>
      </c>
    </row>
    <row r="5328" spans="1:7" x14ac:dyDescent="0.35">
      <c r="A5328" s="4">
        <v>37270</v>
      </c>
      <c r="B5328" s="5" t="s">
        <v>138</v>
      </c>
      <c r="C5328" s="5" t="s">
        <v>142</v>
      </c>
      <c r="D5328" s="5" t="s">
        <v>146</v>
      </c>
      <c r="E5328" s="5" t="s">
        <v>138</v>
      </c>
      <c r="F5328">
        <v>7434800</v>
      </c>
      <c r="G5328" s="5" t="str">
        <f>_xlfn.CONCAT(worldtradingdata_history_AAPL[[#This Row],[Close]], ", ")</f>
        <v xml:space="preserve">1.51, </v>
      </c>
    </row>
    <row r="5329" spans="1:7" x14ac:dyDescent="0.35">
      <c r="A5329" s="4">
        <v>37271</v>
      </c>
      <c r="B5329" s="5" t="s">
        <v>139</v>
      </c>
      <c r="C5329" s="5" t="s">
        <v>147</v>
      </c>
      <c r="D5329" s="5" t="s">
        <v>147</v>
      </c>
      <c r="E5329" s="5" t="s">
        <v>139</v>
      </c>
      <c r="F5329">
        <v>5184300</v>
      </c>
      <c r="G5329" s="5" t="str">
        <f>_xlfn.CONCAT(worldtradingdata_history_AAPL[[#This Row],[Close]], ", ")</f>
        <v xml:space="preserve">1.55, </v>
      </c>
    </row>
    <row r="5330" spans="1:7" x14ac:dyDescent="0.35">
      <c r="A5330" s="4">
        <v>37272</v>
      </c>
      <c r="B5330" s="5" t="s">
        <v>142</v>
      </c>
      <c r="C5330" s="5" t="s">
        <v>137</v>
      </c>
      <c r="D5330" s="5" t="s">
        <v>146</v>
      </c>
      <c r="E5330" s="5" t="s">
        <v>140</v>
      </c>
      <c r="F5330">
        <v>10129400</v>
      </c>
      <c r="G5330" s="5" t="str">
        <f>_xlfn.CONCAT(worldtradingdata_history_AAPL[[#This Row],[Close]], ", ")</f>
        <v xml:space="preserve">1.48, </v>
      </c>
    </row>
    <row r="5331" spans="1:7" x14ac:dyDescent="0.35">
      <c r="A5331" s="4">
        <v>37273</v>
      </c>
      <c r="B5331" s="5" t="s">
        <v>196</v>
      </c>
      <c r="C5331" s="5" t="s">
        <v>197</v>
      </c>
      <c r="D5331" s="5" t="s">
        <v>198</v>
      </c>
      <c r="E5331" s="5" t="s">
        <v>194</v>
      </c>
      <c r="F5331">
        <v>11822400</v>
      </c>
      <c r="G5331" s="5" t="str">
        <f>_xlfn.CONCAT(worldtradingdata_history_AAPL[[#This Row],[Close]], ", ")</f>
        <v xml:space="preserve">1.61, </v>
      </c>
    </row>
    <row r="5332" spans="1:7" x14ac:dyDescent="0.35">
      <c r="A5332" s="4">
        <v>37274</v>
      </c>
      <c r="B5332" s="5" t="s">
        <v>144</v>
      </c>
      <c r="C5332" s="5" t="s">
        <v>196</v>
      </c>
      <c r="D5332" s="5" t="s">
        <v>197</v>
      </c>
      <c r="E5332" s="5" t="s">
        <v>144</v>
      </c>
      <c r="F5332">
        <v>6066400</v>
      </c>
      <c r="G5332" s="5" t="str">
        <f>_xlfn.CONCAT(worldtradingdata_history_AAPL[[#This Row],[Close]], ", ")</f>
        <v xml:space="preserve">1.58, </v>
      </c>
    </row>
    <row r="5333" spans="1:7" x14ac:dyDescent="0.35">
      <c r="A5333" s="4">
        <v>37278</v>
      </c>
      <c r="B5333" s="5" t="s">
        <v>145</v>
      </c>
      <c r="C5333" s="5" t="s">
        <v>194</v>
      </c>
      <c r="D5333" s="5" t="s">
        <v>145</v>
      </c>
      <c r="E5333" s="5" t="s">
        <v>194</v>
      </c>
      <c r="F5333">
        <v>5845200</v>
      </c>
      <c r="G5333" s="5" t="str">
        <f>_xlfn.CONCAT(worldtradingdata_history_AAPL[[#This Row],[Close]], ", ")</f>
        <v xml:space="preserve">1.56, </v>
      </c>
    </row>
    <row r="5334" spans="1:7" x14ac:dyDescent="0.35">
      <c r="A5334" s="4">
        <v>37279</v>
      </c>
      <c r="B5334" s="5" t="s">
        <v>194</v>
      </c>
      <c r="C5334" s="5" t="s">
        <v>152</v>
      </c>
      <c r="D5334" s="5" t="s">
        <v>148</v>
      </c>
      <c r="E5334" s="5" t="s">
        <v>143</v>
      </c>
      <c r="F5334">
        <v>7915700</v>
      </c>
      <c r="G5334" s="5" t="str">
        <f>_xlfn.CONCAT(worldtradingdata_history_AAPL[[#This Row],[Close]], ", ")</f>
        <v xml:space="preserve">1.64, </v>
      </c>
    </row>
    <row r="5335" spans="1:7" x14ac:dyDescent="0.35">
      <c r="A5335" s="4">
        <v>37280</v>
      </c>
      <c r="B5335" s="5" t="s">
        <v>152</v>
      </c>
      <c r="C5335" s="5" t="s">
        <v>150</v>
      </c>
      <c r="D5335" s="5" t="s">
        <v>199</v>
      </c>
      <c r="E5335" s="5" t="s">
        <v>152</v>
      </c>
      <c r="F5335">
        <v>6142900</v>
      </c>
      <c r="G5335" s="5" t="str">
        <f>_xlfn.CONCAT(worldtradingdata_history_AAPL[[#This Row],[Close]], ", ")</f>
        <v xml:space="preserve">1.66, </v>
      </c>
    </row>
    <row r="5336" spans="1:7" x14ac:dyDescent="0.35">
      <c r="A5336" s="4">
        <v>37281</v>
      </c>
      <c r="B5336" s="5" t="s">
        <v>152</v>
      </c>
      <c r="C5336" s="5" t="s">
        <v>150</v>
      </c>
      <c r="D5336" s="5" t="s">
        <v>149</v>
      </c>
      <c r="E5336" s="5" t="s">
        <v>198</v>
      </c>
      <c r="F5336">
        <v>3319900</v>
      </c>
      <c r="G5336" s="5" t="str">
        <f>_xlfn.CONCAT(worldtradingdata_history_AAPL[[#This Row],[Close]], ", ")</f>
        <v xml:space="preserve">1.66, </v>
      </c>
    </row>
    <row r="5337" spans="1:7" x14ac:dyDescent="0.35">
      <c r="A5337" s="4">
        <v>37284</v>
      </c>
      <c r="B5337" s="5" t="s">
        <v>150</v>
      </c>
      <c r="C5337" s="5" t="s">
        <v>150</v>
      </c>
      <c r="D5337" s="5" t="s">
        <v>199</v>
      </c>
      <c r="E5337" s="5" t="s">
        <v>198</v>
      </c>
      <c r="F5337">
        <v>3329400</v>
      </c>
      <c r="G5337" s="5" t="str">
        <f>_xlfn.CONCAT(worldtradingdata_history_AAPL[[#This Row],[Close]], ", ")</f>
        <v xml:space="preserve">1.66, </v>
      </c>
    </row>
    <row r="5338" spans="1:7" x14ac:dyDescent="0.35">
      <c r="A5338" s="4">
        <v>37285</v>
      </c>
      <c r="B5338" s="5" t="s">
        <v>149</v>
      </c>
      <c r="C5338" s="5" t="s">
        <v>148</v>
      </c>
      <c r="D5338" s="5" t="s">
        <v>199</v>
      </c>
      <c r="E5338" s="5" t="s">
        <v>154</v>
      </c>
      <c r="F5338">
        <v>4291500</v>
      </c>
      <c r="G5338" s="5" t="str">
        <f>_xlfn.CONCAT(worldtradingdata_history_AAPL[[#This Row],[Close]], ", ")</f>
        <v xml:space="preserve">1.65, </v>
      </c>
    </row>
    <row r="5339" spans="1:7" x14ac:dyDescent="0.35">
      <c r="A5339" s="4">
        <v>37286</v>
      </c>
      <c r="B5339" s="5" t="s">
        <v>148</v>
      </c>
      <c r="C5339" s="5" t="s">
        <v>153</v>
      </c>
      <c r="D5339" s="5" t="s">
        <v>153</v>
      </c>
      <c r="E5339" s="5" t="s">
        <v>152</v>
      </c>
      <c r="F5339">
        <v>8421400</v>
      </c>
      <c r="G5339" s="5" t="str">
        <f>_xlfn.CONCAT(worldtradingdata_history_AAPL[[#This Row],[Close]], ", ")</f>
        <v xml:space="preserve">1.72, </v>
      </c>
    </row>
    <row r="5340" spans="1:7" x14ac:dyDescent="0.35">
      <c r="A5340" s="4">
        <v>37287</v>
      </c>
      <c r="B5340" s="5" t="s">
        <v>157</v>
      </c>
      <c r="C5340" s="5" t="s">
        <v>155</v>
      </c>
      <c r="D5340" s="5" t="s">
        <v>155</v>
      </c>
      <c r="E5340" s="5" t="s">
        <v>153</v>
      </c>
      <c r="F5340">
        <v>8365500</v>
      </c>
      <c r="G5340" s="5" t="str">
        <f>_xlfn.CONCAT(worldtradingdata_history_AAPL[[#This Row],[Close]], ", ")</f>
        <v xml:space="preserve">1.77, </v>
      </c>
    </row>
    <row r="5341" spans="1:7" x14ac:dyDescent="0.35">
      <c r="A5341" s="4">
        <v>37288</v>
      </c>
      <c r="B5341" s="5" t="s">
        <v>155</v>
      </c>
      <c r="C5341" s="5" t="s">
        <v>157</v>
      </c>
      <c r="D5341" s="5" t="s">
        <v>158</v>
      </c>
      <c r="E5341" s="5" t="s">
        <v>157</v>
      </c>
      <c r="F5341">
        <v>7112600</v>
      </c>
      <c r="G5341" s="5" t="str">
        <f>_xlfn.CONCAT(worldtradingdata_history_AAPL[[#This Row],[Close]], ", ")</f>
        <v xml:space="preserve">1.74, </v>
      </c>
    </row>
    <row r="5342" spans="1:7" x14ac:dyDescent="0.35">
      <c r="A5342" s="4">
        <v>37291</v>
      </c>
      <c r="B5342" s="5" t="s">
        <v>157</v>
      </c>
      <c r="C5342" s="5" t="s">
        <v>174</v>
      </c>
      <c r="D5342" s="5" t="s">
        <v>179</v>
      </c>
      <c r="E5342" s="5" t="s">
        <v>160</v>
      </c>
      <c r="F5342">
        <v>9328300</v>
      </c>
      <c r="G5342" s="5" t="str">
        <f>_xlfn.CONCAT(worldtradingdata_history_AAPL[[#This Row],[Close]], ", ")</f>
        <v xml:space="preserve">1.81, </v>
      </c>
    </row>
    <row r="5343" spans="1:7" x14ac:dyDescent="0.35">
      <c r="A5343" s="4">
        <v>37292</v>
      </c>
      <c r="B5343" s="5" t="s">
        <v>174</v>
      </c>
      <c r="C5343" s="5" t="s">
        <v>179</v>
      </c>
      <c r="D5343" s="5" t="s">
        <v>169</v>
      </c>
      <c r="E5343" s="5" t="s">
        <v>156</v>
      </c>
      <c r="F5343">
        <v>8158700</v>
      </c>
      <c r="G5343" s="5" t="str">
        <f>_xlfn.CONCAT(worldtradingdata_history_AAPL[[#This Row],[Close]], ", ")</f>
        <v xml:space="preserve">1.82, </v>
      </c>
    </row>
    <row r="5344" spans="1:7" x14ac:dyDescent="0.35">
      <c r="A5344" s="4">
        <v>37293</v>
      </c>
      <c r="B5344" s="5" t="s">
        <v>179</v>
      </c>
      <c r="C5344" s="5" t="s">
        <v>200</v>
      </c>
      <c r="D5344" s="5" t="s">
        <v>169</v>
      </c>
      <c r="E5344" s="5" t="s">
        <v>160</v>
      </c>
      <c r="F5344">
        <v>10672100</v>
      </c>
      <c r="G5344" s="5" t="str">
        <f>_xlfn.CONCAT(worldtradingdata_history_AAPL[[#This Row],[Close]], ", ")</f>
        <v xml:space="preserve">1.76, </v>
      </c>
    </row>
    <row r="5345" spans="1:7" x14ac:dyDescent="0.35">
      <c r="A5345" s="4">
        <v>37294</v>
      </c>
      <c r="B5345" s="5" t="s">
        <v>200</v>
      </c>
      <c r="C5345" s="5" t="s">
        <v>157</v>
      </c>
      <c r="D5345" s="5" t="s">
        <v>174</v>
      </c>
      <c r="E5345" s="5" t="s">
        <v>153</v>
      </c>
      <c r="F5345">
        <v>6211600</v>
      </c>
      <c r="G5345" s="5" t="str">
        <f>_xlfn.CONCAT(worldtradingdata_history_AAPL[[#This Row],[Close]], ", ")</f>
        <v xml:space="preserve">1.74, </v>
      </c>
    </row>
    <row r="5346" spans="1:7" x14ac:dyDescent="0.35">
      <c r="A5346" s="4">
        <v>37295</v>
      </c>
      <c r="B5346" s="5" t="s">
        <v>159</v>
      </c>
      <c r="C5346" s="5" t="s">
        <v>153</v>
      </c>
      <c r="D5346" s="5" t="s">
        <v>200</v>
      </c>
      <c r="E5346" s="5" t="s">
        <v>149</v>
      </c>
      <c r="F5346">
        <v>6345200</v>
      </c>
      <c r="G5346" s="5" t="str">
        <f>_xlfn.CONCAT(worldtradingdata_history_AAPL[[#This Row],[Close]], ", ")</f>
        <v xml:space="preserve">1.72, </v>
      </c>
    </row>
    <row r="5347" spans="1:7" x14ac:dyDescent="0.35">
      <c r="A5347" s="4">
        <v>37298</v>
      </c>
      <c r="B5347" s="5" t="s">
        <v>193</v>
      </c>
      <c r="C5347" s="5" t="s">
        <v>158</v>
      </c>
      <c r="D5347" s="5" t="s">
        <v>156</v>
      </c>
      <c r="E5347" s="5" t="s">
        <v>193</v>
      </c>
      <c r="F5347">
        <v>6932500</v>
      </c>
      <c r="G5347" s="5" t="str">
        <f>_xlfn.CONCAT(worldtradingdata_history_AAPL[[#This Row],[Close]], ", ")</f>
        <v xml:space="preserve">1.78, </v>
      </c>
    </row>
    <row r="5348" spans="1:7" x14ac:dyDescent="0.35">
      <c r="A5348" s="4">
        <v>37299</v>
      </c>
      <c r="B5348" s="5" t="s">
        <v>155</v>
      </c>
      <c r="C5348" s="5" t="s">
        <v>155</v>
      </c>
      <c r="D5348" s="5" t="s">
        <v>156</v>
      </c>
      <c r="E5348" s="5" t="s">
        <v>159</v>
      </c>
      <c r="F5348">
        <v>4006000</v>
      </c>
      <c r="G5348" s="5" t="str">
        <f>_xlfn.CONCAT(worldtradingdata_history_AAPL[[#This Row],[Close]], ", ")</f>
        <v xml:space="preserve">1.77, </v>
      </c>
    </row>
    <row r="5349" spans="1:7" x14ac:dyDescent="0.35">
      <c r="A5349" s="4">
        <v>37300</v>
      </c>
      <c r="B5349" s="5" t="s">
        <v>155</v>
      </c>
      <c r="C5349" s="5" t="s">
        <v>156</v>
      </c>
      <c r="D5349" s="5" t="s">
        <v>176</v>
      </c>
      <c r="E5349" s="5" t="s">
        <v>200</v>
      </c>
      <c r="F5349">
        <v>5589200</v>
      </c>
      <c r="G5349" s="5" t="str">
        <f>_xlfn.CONCAT(worldtradingdata_history_AAPL[[#This Row],[Close]], ", ")</f>
        <v xml:space="preserve">1.79, </v>
      </c>
    </row>
    <row r="5350" spans="1:7" x14ac:dyDescent="0.35">
      <c r="A5350" s="4">
        <v>37301</v>
      </c>
      <c r="B5350" s="5" t="s">
        <v>159</v>
      </c>
      <c r="C5350" s="5" t="s">
        <v>200</v>
      </c>
      <c r="D5350" s="5" t="s">
        <v>176</v>
      </c>
      <c r="E5350" s="5" t="s">
        <v>157</v>
      </c>
      <c r="F5350">
        <v>4645900</v>
      </c>
      <c r="G5350" s="5" t="str">
        <f>_xlfn.CONCAT(worldtradingdata_history_AAPL[[#This Row],[Close]], ", ")</f>
        <v xml:space="preserve">1.76, </v>
      </c>
    </row>
    <row r="5351" spans="1:7" x14ac:dyDescent="0.35">
      <c r="A5351" s="4">
        <v>37302</v>
      </c>
      <c r="B5351" s="5" t="s">
        <v>200</v>
      </c>
      <c r="C5351" s="5" t="s">
        <v>161</v>
      </c>
      <c r="D5351" s="5" t="s">
        <v>158</v>
      </c>
      <c r="E5351" s="5" t="s">
        <v>193</v>
      </c>
      <c r="F5351">
        <v>4646400</v>
      </c>
      <c r="G5351" s="5" t="str">
        <f>_xlfn.CONCAT(worldtradingdata_history_AAPL[[#This Row],[Close]], ", ")</f>
        <v xml:space="preserve">1.71, </v>
      </c>
    </row>
    <row r="5352" spans="1:7" x14ac:dyDescent="0.35">
      <c r="A5352" s="4">
        <v>37306</v>
      </c>
      <c r="B5352" s="5" t="s">
        <v>161</v>
      </c>
      <c r="C5352" s="5" t="s">
        <v>198</v>
      </c>
      <c r="D5352" s="5" t="s">
        <v>161</v>
      </c>
      <c r="E5352" s="5" t="s">
        <v>197</v>
      </c>
      <c r="F5352">
        <v>6968700</v>
      </c>
      <c r="G5352" s="5" t="str">
        <f>_xlfn.CONCAT(worldtradingdata_history_AAPL[[#This Row],[Close]], ", ")</f>
        <v xml:space="preserve">1.62, </v>
      </c>
    </row>
    <row r="5353" spans="1:7" x14ac:dyDescent="0.35">
      <c r="A5353" s="4">
        <v>37307</v>
      </c>
      <c r="B5353" s="5" t="s">
        <v>198</v>
      </c>
      <c r="C5353" s="5" t="s">
        <v>148</v>
      </c>
      <c r="D5353" s="5" t="s">
        <v>150</v>
      </c>
      <c r="E5353" s="5" t="s">
        <v>145</v>
      </c>
      <c r="F5353">
        <v>5097200</v>
      </c>
      <c r="G5353" s="5" t="str">
        <f>_xlfn.CONCAT(worldtradingdata_history_AAPL[[#This Row],[Close]], ", ")</f>
        <v xml:space="preserve">1.65, </v>
      </c>
    </row>
    <row r="5354" spans="1:7" x14ac:dyDescent="0.35">
      <c r="A5354" s="4">
        <v>37308</v>
      </c>
      <c r="B5354" s="5" t="s">
        <v>148</v>
      </c>
      <c r="C5354" s="5" t="s">
        <v>143</v>
      </c>
      <c r="D5354" s="5" t="s">
        <v>199</v>
      </c>
      <c r="E5354" s="5" t="s">
        <v>146</v>
      </c>
      <c r="F5354">
        <v>7889500</v>
      </c>
      <c r="G5354" s="5" t="str">
        <f>_xlfn.CONCAT(worldtradingdata_history_AAPL[[#This Row],[Close]], ", ")</f>
        <v xml:space="preserve">1.54, </v>
      </c>
    </row>
    <row r="5355" spans="1:7" x14ac:dyDescent="0.35">
      <c r="A5355" s="4">
        <v>37309</v>
      </c>
      <c r="B5355" s="5" t="s">
        <v>147</v>
      </c>
      <c r="C5355" s="5" t="s">
        <v>198</v>
      </c>
      <c r="D5355" s="5" t="s">
        <v>152</v>
      </c>
      <c r="E5355" s="5" t="s">
        <v>143</v>
      </c>
      <c r="F5355">
        <v>7258500</v>
      </c>
      <c r="G5355" s="5" t="str">
        <f>_xlfn.CONCAT(worldtradingdata_history_AAPL[[#This Row],[Close]], ", ")</f>
        <v xml:space="preserve">1.62, </v>
      </c>
    </row>
    <row r="5356" spans="1:7" x14ac:dyDescent="0.35">
      <c r="A5356" s="4">
        <v>37312</v>
      </c>
      <c r="B5356" s="5" t="s">
        <v>154</v>
      </c>
      <c r="C5356" s="5" t="s">
        <v>193</v>
      </c>
      <c r="D5356" s="5" t="s">
        <v>155</v>
      </c>
      <c r="E5356" s="5" t="s">
        <v>145</v>
      </c>
      <c r="F5356">
        <v>7622300</v>
      </c>
      <c r="G5356" s="5" t="str">
        <f>_xlfn.CONCAT(worldtradingdata_history_AAPL[[#This Row],[Close]], ", ")</f>
        <v xml:space="preserve">1.70, </v>
      </c>
    </row>
    <row r="5357" spans="1:7" x14ac:dyDescent="0.35">
      <c r="A5357" s="4">
        <v>37313</v>
      </c>
      <c r="B5357" s="5" t="s">
        <v>161</v>
      </c>
      <c r="C5357" s="5" t="s">
        <v>151</v>
      </c>
      <c r="D5357" s="5" t="s">
        <v>157</v>
      </c>
      <c r="E5357" s="5" t="s">
        <v>150</v>
      </c>
      <c r="F5357">
        <v>4645200</v>
      </c>
      <c r="G5357" s="5" t="str">
        <f>_xlfn.CONCAT(worldtradingdata_history_AAPL[[#This Row],[Close]], ", ")</f>
        <v xml:space="preserve">1.69, </v>
      </c>
    </row>
    <row r="5358" spans="1:7" x14ac:dyDescent="0.35">
      <c r="A5358" s="4">
        <v>37314</v>
      </c>
      <c r="B5358" s="5" t="s">
        <v>193</v>
      </c>
      <c r="C5358" s="5" t="s">
        <v>144</v>
      </c>
      <c r="D5358" s="5" t="s">
        <v>160</v>
      </c>
      <c r="E5358" s="5" t="s">
        <v>141</v>
      </c>
      <c r="F5358">
        <v>18397600</v>
      </c>
      <c r="G5358" s="5" t="str">
        <f>_xlfn.CONCAT(worldtradingdata_history_AAPL[[#This Row],[Close]], ", ")</f>
        <v xml:space="preserve">1.57, </v>
      </c>
    </row>
    <row r="5359" spans="1:7" x14ac:dyDescent="0.35">
      <c r="A5359" s="4">
        <v>37315</v>
      </c>
      <c r="B5359" s="5" t="s">
        <v>144</v>
      </c>
      <c r="C5359" s="5" t="s">
        <v>147</v>
      </c>
      <c r="D5359" s="5" t="s">
        <v>197</v>
      </c>
      <c r="E5359" s="5" t="s">
        <v>146</v>
      </c>
      <c r="F5359">
        <v>8159600</v>
      </c>
      <c r="G5359" s="5" t="str">
        <f>_xlfn.CONCAT(worldtradingdata_history_AAPL[[#This Row],[Close]], ", ")</f>
        <v xml:space="preserve">1.55, </v>
      </c>
    </row>
    <row r="5360" spans="1:7" x14ac:dyDescent="0.35">
      <c r="A5360" s="4">
        <v>37316</v>
      </c>
      <c r="B5360" s="5" t="s">
        <v>194</v>
      </c>
      <c r="C5360" s="5" t="s">
        <v>199</v>
      </c>
      <c r="D5360" s="5" t="s">
        <v>199</v>
      </c>
      <c r="E5360" s="5" t="s">
        <v>194</v>
      </c>
      <c r="F5360">
        <v>6274700</v>
      </c>
      <c r="G5360" s="5" t="str">
        <f>_xlfn.CONCAT(worldtradingdata_history_AAPL[[#This Row],[Close]], ", ")</f>
        <v xml:space="preserve">1.68, </v>
      </c>
    </row>
    <row r="5361" spans="1:7" x14ac:dyDescent="0.35">
      <c r="A5361" s="4">
        <v>37319</v>
      </c>
      <c r="B5361" s="5" t="s">
        <v>199</v>
      </c>
      <c r="C5361" s="5" t="s">
        <v>157</v>
      </c>
      <c r="D5361" s="5" t="s">
        <v>200</v>
      </c>
      <c r="E5361" s="5" t="s">
        <v>154</v>
      </c>
      <c r="F5361">
        <v>6220400</v>
      </c>
      <c r="G5361" s="5" t="str">
        <f>_xlfn.CONCAT(worldtradingdata_history_AAPL[[#This Row],[Close]], ", ")</f>
        <v xml:space="preserve">1.74, </v>
      </c>
    </row>
    <row r="5362" spans="1:7" x14ac:dyDescent="0.35">
      <c r="A5362" s="4">
        <v>37320</v>
      </c>
      <c r="B5362" s="5" t="s">
        <v>157</v>
      </c>
      <c r="C5362" s="5" t="s">
        <v>199</v>
      </c>
      <c r="D5362" s="5" t="s">
        <v>159</v>
      </c>
      <c r="E5362" s="5" t="s">
        <v>149</v>
      </c>
      <c r="F5362">
        <v>4905400</v>
      </c>
      <c r="G5362" s="5" t="str">
        <f>_xlfn.CONCAT(worldtradingdata_history_AAPL[[#This Row],[Close]], ", ")</f>
        <v xml:space="preserve">1.68, </v>
      </c>
    </row>
    <row r="5363" spans="1:7" x14ac:dyDescent="0.35">
      <c r="A5363" s="4">
        <v>37321</v>
      </c>
      <c r="B5363" s="5" t="s">
        <v>150</v>
      </c>
      <c r="C5363" s="5" t="s">
        <v>153</v>
      </c>
      <c r="D5363" s="5" t="s">
        <v>157</v>
      </c>
      <c r="E5363" s="5" t="s">
        <v>152</v>
      </c>
      <c r="F5363">
        <v>4039900</v>
      </c>
      <c r="G5363" s="5" t="str">
        <f>_xlfn.CONCAT(worldtradingdata_history_AAPL[[#This Row],[Close]], ", ")</f>
        <v xml:space="preserve">1.72, </v>
      </c>
    </row>
    <row r="5364" spans="1:7" x14ac:dyDescent="0.35">
      <c r="A5364" s="4">
        <v>37322</v>
      </c>
      <c r="B5364" s="5" t="s">
        <v>153</v>
      </c>
      <c r="C5364" s="5" t="s">
        <v>157</v>
      </c>
      <c r="D5364" s="5" t="s">
        <v>159</v>
      </c>
      <c r="E5364" s="5" t="s">
        <v>151</v>
      </c>
      <c r="F5364">
        <v>4611600</v>
      </c>
      <c r="G5364" s="5" t="str">
        <f>_xlfn.CONCAT(worldtradingdata_history_AAPL[[#This Row],[Close]], ", ")</f>
        <v xml:space="preserve">1.74, </v>
      </c>
    </row>
    <row r="5365" spans="1:7" x14ac:dyDescent="0.35">
      <c r="A5365" s="4">
        <v>37323</v>
      </c>
      <c r="B5365" s="5" t="s">
        <v>157</v>
      </c>
      <c r="C5365" s="5" t="s">
        <v>200</v>
      </c>
      <c r="D5365" s="5" t="s">
        <v>156</v>
      </c>
      <c r="E5365" s="5" t="s">
        <v>157</v>
      </c>
      <c r="F5365">
        <v>4817400</v>
      </c>
      <c r="G5365" s="5" t="str">
        <f>_xlfn.CONCAT(worldtradingdata_history_AAPL[[#This Row],[Close]], ", ")</f>
        <v xml:space="preserve">1.76, </v>
      </c>
    </row>
    <row r="5366" spans="1:7" x14ac:dyDescent="0.35">
      <c r="A5366" s="4">
        <v>37326</v>
      </c>
      <c r="B5366" s="5" t="s">
        <v>200</v>
      </c>
      <c r="C5366" s="5" t="s">
        <v>156</v>
      </c>
      <c r="D5366" s="5" t="s">
        <v>176</v>
      </c>
      <c r="E5366" s="5" t="s">
        <v>153</v>
      </c>
      <c r="F5366">
        <v>4692700</v>
      </c>
      <c r="G5366" s="5" t="str">
        <f>_xlfn.CONCAT(worldtradingdata_history_AAPL[[#This Row],[Close]], ", ")</f>
        <v xml:space="preserve">1.79, </v>
      </c>
    </row>
    <row r="5367" spans="1:7" x14ac:dyDescent="0.35">
      <c r="A5367" s="4">
        <v>37327</v>
      </c>
      <c r="B5367" s="5" t="s">
        <v>200</v>
      </c>
      <c r="C5367" s="5" t="s">
        <v>155</v>
      </c>
      <c r="D5367" s="5" t="s">
        <v>155</v>
      </c>
      <c r="E5367" s="5" t="s">
        <v>153</v>
      </c>
      <c r="F5367">
        <v>4536700</v>
      </c>
      <c r="G5367" s="5" t="str">
        <f>_xlfn.CONCAT(worldtradingdata_history_AAPL[[#This Row],[Close]], ", ")</f>
        <v xml:space="preserve">1.77, </v>
      </c>
    </row>
    <row r="5368" spans="1:7" x14ac:dyDescent="0.35">
      <c r="A5368" s="4">
        <v>37328</v>
      </c>
      <c r="B5368" s="5" t="s">
        <v>155</v>
      </c>
      <c r="C5368" s="5" t="s">
        <v>159</v>
      </c>
      <c r="D5368" s="5" t="s">
        <v>158</v>
      </c>
      <c r="E5368" s="5" t="s">
        <v>160</v>
      </c>
      <c r="F5368">
        <v>3585100</v>
      </c>
      <c r="G5368" s="5" t="str">
        <f>_xlfn.CONCAT(worldtradingdata_history_AAPL[[#This Row],[Close]], ", ")</f>
        <v xml:space="preserve">1.75, </v>
      </c>
    </row>
    <row r="5369" spans="1:7" x14ac:dyDescent="0.35">
      <c r="A5369" s="4">
        <v>37329</v>
      </c>
      <c r="B5369" s="5" t="s">
        <v>159</v>
      </c>
      <c r="C5369" s="5" t="s">
        <v>159</v>
      </c>
      <c r="D5369" s="5" t="s">
        <v>200</v>
      </c>
      <c r="E5369" s="5" t="s">
        <v>161</v>
      </c>
      <c r="F5369">
        <v>3880300</v>
      </c>
      <c r="G5369" s="5" t="str">
        <f>_xlfn.CONCAT(worldtradingdata_history_AAPL[[#This Row],[Close]], ", ")</f>
        <v xml:space="preserve">1.75, </v>
      </c>
    </row>
    <row r="5370" spans="1:7" x14ac:dyDescent="0.35">
      <c r="A5370" s="4">
        <v>37330</v>
      </c>
      <c r="B5370" s="5" t="s">
        <v>157</v>
      </c>
      <c r="C5370" s="5" t="s">
        <v>158</v>
      </c>
      <c r="D5370" s="5" t="s">
        <v>158</v>
      </c>
      <c r="E5370" s="5" t="s">
        <v>160</v>
      </c>
      <c r="F5370">
        <v>4301800</v>
      </c>
      <c r="G5370" s="5" t="str">
        <f>_xlfn.CONCAT(worldtradingdata_history_AAPL[[#This Row],[Close]], ", ")</f>
        <v xml:space="preserve">1.78, </v>
      </c>
    </row>
    <row r="5371" spans="1:7" x14ac:dyDescent="0.35">
      <c r="A5371" s="4">
        <v>37333</v>
      </c>
      <c r="B5371" s="5" t="s">
        <v>156</v>
      </c>
      <c r="C5371" s="5" t="s">
        <v>155</v>
      </c>
      <c r="D5371" s="5" t="s">
        <v>156</v>
      </c>
      <c r="E5371" s="5" t="s">
        <v>157</v>
      </c>
      <c r="F5371">
        <v>5044000</v>
      </c>
      <c r="G5371" s="5" t="str">
        <f>_xlfn.CONCAT(worldtradingdata_history_AAPL[[#This Row],[Close]], ", ")</f>
        <v xml:space="preserve">1.77, </v>
      </c>
    </row>
    <row r="5372" spans="1:7" x14ac:dyDescent="0.35">
      <c r="A5372" s="4">
        <v>37334</v>
      </c>
      <c r="B5372" s="5" t="s">
        <v>155</v>
      </c>
      <c r="C5372" s="5" t="s">
        <v>158</v>
      </c>
      <c r="D5372" s="5" t="s">
        <v>174</v>
      </c>
      <c r="E5372" s="5" t="s">
        <v>157</v>
      </c>
      <c r="F5372">
        <v>4327800</v>
      </c>
      <c r="G5372" s="5" t="str">
        <f>_xlfn.CONCAT(worldtradingdata_history_AAPL[[#This Row],[Close]], ", ")</f>
        <v xml:space="preserve">1.78, </v>
      </c>
    </row>
    <row r="5373" spans="1:7" x14ac:dyDescent="0.35">
      <c r="A5373" s="4">
        <v>37335</v>
      </c>
      <c r="B5373" s="5" t="s">
        <v>159</v>
      </c>
      <c r="C5373" s="5" t="s">
        <v>158</v>
      </c>
      <c r="D5373" s="5" t="s">
        <v>176</v>
      </c>
      <c r="E5373" s="5" t="s">
        <v>159</v>
      </c>
      <c r="F5373">
        <v>5287900</v>
      </c>
      <c r="G5373" s="5" t="str">
        <f>_xlfn.CONCAT(worldtradingdata_history_AAPL[[#This Row],[Close]], ", ")</f>
        <v xml:space="preserve">1.78, </v>
      </c>
    </row>
    <row r="5374" spans="1:7" x14ac:dyDescent="0.35">
      <c r="A5374" s="4">
        <v>37336</v>
      </c>
      <c r="B5374" s="5" t="s">
        <v>157</v>
      </c>
      <c r="C5374" s="5" t="s">
        <v>160</v>
      </c>
      <c r="D5374" s="5" t="s">
        <v>157</v>
      </c>
      <c r="E5374" s="5" t="s">
        <v>150</v>
      </c>
      <c r="F5374">
        <v>11033500</v>
      </c>
      <c r="G5374" s="5" t="str">
        <f>_xlfn.CONCAT(worldtradingdata_history_AAPL[[#This Row],[Close]], ", ")</f>
        <v xml:space="preserve">1.73, </v>
      </c>
    </row>
    <row r="5375" spans="1:7" x14ac:dyDescent="0.35">
      <c r="A5375" s="4">
        <v>37337</v>
      </c>
      <c r="B5375" s="5" t="s">
        <v>160</v>
      </c>
      <c r="C5375" s="5" t="s">
        <v>153</v>
      </c>
      <c r="D5375" s="5" t="s">
        <v>159</v>
      </c>
      <c r="E5375" s="5" t="s">
        <v>161</v>
      </c>
      <c r="F5375">
        <v>3610600</v>
      </c>
      <c r="G5375" s="5" t="str">
        <f>_xlfn.CONCAT(worldtradingdata_history_AAPL[[#This Row],[Close]], ", ")</f>
        <v xml:space="preserve">1.72, </v>
      </c>
    </row>
    <row r="5376" spans="1:7" x14ac:dyDescent="0.35">
      <c r="A5376" s="4">
        <v>37340</v>
      </c>
      <c r="B5376" s="5" t="s">
        <v>153</v>
      </c>
      <c r="C5376" s="5" t="s">
        <v>149</v>
      </c>
      <c r="D5376" s="5" t="s">
        <v>153</v>
      </c>
      <c r="E5376" s="5" t="s">
        <v>150</v>
      </c>
      <c r="F5376">
        <v>4717800</v>
      </c>
      <c r="G5376" s="5" t="str">
        <f>_xlfn.CONCAT(worldtradingdata_history_AAPL[[#This Row],[Close]], ", ")</f>
        <v xml:space="preserve">1.67, </v>
      </c>
    </row>
    <row r="5377" spans="1:7" x14ac:dyDescent="0.35">
      <c r="A5377" s="4">
        <v>37341</v>
      </c>
      <c r="B5377" s="5" t="s">
        <v>149</v>
      </c>
      <c r="C5377" s="5" t="s">
        <v>199</v>
      </c>
      <c r="D5377" s="5" t="s">
        <v>151</v>
      </c>
      <c r="E5377" s="5" t="s">
        <v>152</v>
      </c>
      <c r="F5377">
        <v>4645000</v>
      </c>
      <c r="G5377" s="5" t="str">
        <f>_xlfn.CONCAT(worldtradingdata_history_AAPL[[#This Row],[Close]], ", ")</f>
        <v xml:space="preserve">1.68, </v>
      </c>
    </row>
    <row r="5378" spans="1:7" x14ac:dyDescent="0.35">
      <c r="A5378" s="4">
        <v>37342</v>
      </c>
      <c r="B5378" s="5" t="s">
        <v>199</v>
      </c>
      <c r="C5378" s="5" t="s">
        <v>199</v>
      </c>
      <c r="D5378" s="5" t="s">
        <v>151</v>
      </c>
      <c r="E5378" s="5" t="s">
        <v>150</v>
      </c>
      <c r="F5378">
        <v>2280400</v>
      </c>
      <c r="G5378" s="5" t="str">
        <f>_xlfn.CONCAT(worldtradingdata_history_AAPL[[#This Row],[Close]], ", ")</f>
        <v xml:space="preserve">1.68, </v>
      </c>
    </row>
    <row r="5379" spans="1:7" x14ac:dyDescent="0.35">
      <c r="A5379" s="4">
        <v>37343</v>
      </c>
      <c r="B5379" s="5" t="s">
        <v>199</v>
      </c>
      <c r="C5379" s="5" t="s">
        <v>151</v>
      </c>
      <c r="D5379" s="5" t="s">
        <v>161</v>
      </c>
      <c r="E5379" s="5" t="s">
        <v>199</v>
      </c>
      <c r="F5379">
        <v>1936700</v>
      </c>
      <c r="G5379" s="5" t="str">
        <f>_xlfn.CONCAT(worldtradingdata_history_AAPL[[#This Row],[Close]], ", ")</f>
        <v xml:space="preserve">1.69, </v>
      </c>
    </row>
    <row r="5380" spans="1:7" x14ac:dyDescent="0.35">
      <c r="A5380" s="4">
        <v>37347</v>
      </c>
      <c r="B5380" s="5" t="s">
        <v>199</v>
      </c>
      <c r="C5380" s="5" t="s">
        <v>159</v>
      </c>
      <c r="D5380" s="5" t="s">
        <v>200</v>
      </c>
      <c r="E5380" s="5" t="s">
        <v>150</v>
      </c>
      <c r="F5380">
        <v>3554400</v>
      </c>
      <c r="G5380" s="5" t="str">
        <f>_xlfn.CONCAT(worldtradingdata_history_AAPL[[#This Row],[Close]], ", ")</f>
        <v xml:space="preserve">1.75, </v>
      </c>
    </row>
    <row r="5381" spans="1:7" x14ac:dyDescent="0.35">
      <c r="A5381" s="4">
        <v>37348</v>
      </c>
      <c r="B5381" s="5" t="s">
        <v>161</v>
      </c>
      <c r="C5381" s="5" t="s">
        <v>153</v>
      </c>
      <c r="D5381" s="5" t="s">
        <v>157</v>
      </c>
      <c r="E5381" s="5" t="s">
        <v>161</v>
      </c>
      <c r="F5381">
        <v>3639200</v>
      </c>
      <c r="G5381" s="5" t="str">
        <f>_xlfn.CONCAT(worldtradingdata_history_AAPL[[#This Row],[Close]], ", ")</f>
        <v xml:space="preserve">1.72, </v>
      </c>
    </row>
    <row r="5382" spans="1:7" x14ac:dyDescent="0.35">
      <c r="A5382" s="4">
        <v>37349</v>
      </c>
      <c r="B5382" s="5" t="s">
        <v>153</v>
      </c>
      <c r="C5382" s="5" t="s">
        <v>193</v>
      </c>
      <c r="D5382" s="5" t="s">
        <v>159</v>
      </c>
      <c r="E5382" s="5" t="s">
        <v>151</v>
      </c>
      <c r="F5382">
        <v>3830900</v>
      </c>
      <c r="G5382" s="5" t="str">
        <f>_xlfn.CONCAT(worldtradingdata_history_AAPL[[#This Row],[Close]], ", ")</f>
        <v xml:space="preserve">1.70, </v>
      </c>
    </row>
    <row r="5383" spans="1:7" x14ac:dyDescent="0.35">
      <c r="A5383" s="4">
        <v>37350</v>
      </c>
      <c r="B5383" s="5" t="s">
        <v>193</v>
      </c>
      <c r="C5383" s="5" t="s">
        <v>158</v>
      </c>
      <c r="D5383" s="5" t="s">
        <v>156</v>
      </c>
      <c r="E5383" s="5" t="s">
        <v>151</v>
      </c>
      <c r="F5383">
        <v>6044600</v>
      </c>
      <c r="G5383" s="5" t="str">
        <f>_xlfn.CONCAT(worldtradingdata_history_AAPL[[#This Row],[Close]], ", ")</f>
        <v xml:space="preserve">1.78, </v>
      </c>
    </row>
    <row r="5384" spans="1:7" x14ac:dyDescent="0.35">
      <c r="A5384" s="4">
        <v>37351</v>
      </c>
      <c r="B5384" s="5" t="s">
        <v>158</v>
      </c>
      <c r="C5384" s="5" t="s">
        <v>155</v>
      </c>
      <c r="D5384" s="5" t="s">
        <v>176</v>
      </c>
      <c r="E5384" s="5" t="s">
        <v>153</v>
      </c>
      <c r="F5384">
        <v>4970500</v>
      </c>
      <c r="G5384" s="5" t="str">
        <f>_xlfn.CONCAT(worldtradingdata_history_AAPL[[#This Row],[Close]], ", ")</f>
        <v xml:space="preserve">1.77, </v>
      </c>
    </row>
    <row r="5385" spans="1:7" x14ac:dyDescent="0.35">
      <c r="A5385" s="4">
        <v>37354</v>
      </c>
      <c r="B5385" s="5" t="s">
        <v>159</v>
      </c>
      <c r="C5385" s="5" t="s">
        <v>159</v>
      </c>
      <c r="D5385" s="5" t="s">
        <v>200</v>
      </c>
      <c r="E5385" s="5" t="s">
        <v>193</v>
      </c>
      <c r="F5385">
        <v>4671900</v>
      </c>
      <c r="G5385" s="5" t="str">
        <f>_xlfn.CONCAT(worldtradingdata_history_AAPL[[#This Row],[Close]], ", ")</f>
        <v xml:space="preserve">1.75, </v>
      </c>
    </row>
    <row r="5386" spans="1:7" x14ac:dyDescent="0.35">
      <c r="A5386" s="4">
        <v>37355</v>
      </c>
      <c r="B5386" s="5" t="s">
        <v>156</v>
      </c>
      <c r="C5386" s="5" t="s">
        <v>153</v>
      </c>
      <c r="D5386" s="5" t="s">
        <v>156</v>
      </c>
      <c r="E5386" s="5" t="s">
        <v>161</v>
      </c>
      <c r="F5386">
        <v>3421100</v>
      </c>
      <c r="G5386" s="5" t="str">
        <f>_xlfn.CONCAT(worldtradingdata_history_AAPL[[#This Row],[Close]], ", ")</f>
        <v xml:space="preserve">1.72, </v>
      </c>
    </row>
    <row r="5387" spans="1:7" x14ac:dyDescent="0.35">
      <c r="A5387" s="4">
        <v>37356</v>
      </c>
      <c r="B5387" s="5" t="s">
        <v>160</v>
      </c>
      <c r="C5387" s="5" t="s">
        <v>200</v>
      </c>
      <c r="D5387" s="5" t="s">
        <v>158</v>
      </c>
      <c r="E5387" s="5" t="s">
        <v>153</v>
      </c>
      <c r="F5387">
        <v>4017500</v>
      </c>
      <c r="G5387" s="5" t="str">
        <f>_xlfn.CONCAT(worldtradingdata_history_AAPL[[#This Row],[Close]], ", ")</f>
        <v xml:space="preserve">1.76, </v>
      </c>
    </row>
    <row r="5388" spans="1:7" x14ac:dyDescent="0.35">
      <c r="A5388" s="4">
        <v>37357</v>
      </c>
      <c r="B5388" s="5" t="s">
        <v>176</v>
      </c>
      <c r="C5388" s="5" t="s">
        <v>158</v>
      </c>
      <c r="D5388" s="5" t="s">
        <v>176</v>
      </c>
      <c r="E5388" s="5" t="s">
        <v>155</v>
      </c>
      <c r="F5388">
        <v>7272600</v>
      </c>
      <c r="G5388" s="5" t="str">
        <f>_xlfn.CONCAT(worldtradingdata_history_AAPL[[#This Row],[Close]], ", ")</f>
        <v xml:space="preserve">1.78, </v>
      </c>
    </row>
    <row r="5389" spans="1:7" x14ac:dyDescent="0.35">
      <c r="A5389" s="4">
        <v>37358</v>
      </c>
      <c r="B5389" s="5" t="s">
        <v>200</v>
      </c>
      <c r="C5389" s="5" t="s">
        <v>156</v>
      </c>
      <c r="D5389" s="5" t="s">
        <v>176</v>
      </c>
      <c r="E5389" s="5" t="s">
        <v>200</v>
      </c>
      <c r="F5389">
        <v>5718600</v>
      </c>
      <c r="G5389" s="5" t="str">
        <f>_xlfn.CONCAT(worldtradingdata_history_AAPL[[#This Row],[Close]], ", ")</f>
        <v xml:space="preserve">1.79, </v>
      </c>
    </row>
    <row r="5390" spans="1:7" x14ac:dyDescent="0.35">
      <c r="A5390" s="4">
        <v>37361</v>
      </c>
      <c r="B5390" s="5" t="s">
        <v>156</v>
      </c>
      <c r="C5390" s="5" t="s">
        <v>156</v>
      </c>
      <c r="D5390" s="5" t="s">
        <v>176</v>
      </c>
      <c r="E5390" s="5" t="s">
        <v>155</v>
      </c>
      <c r="F5390">
        <v>5345900</v>
      </c>
      <c r="G5390" s="5" t="str">
        <f>_xlfn.CONCAT(worldtradingdata_history_AAPL[[#This Row],[Close]], ", ")</f>
        <v xml:space="preserve">1.79, </v>
      </c>
    </row>
    <row r="5391" spans="1:7" x14ac:dyDescent="0.35">
      <c r="A5391" s="4">
        <v>37362</v>
      </c>
      <c r="B5391" s="5" t="s">
        <v>156</v>
      </c>
      <c r="C5391" s="5" t="s">
        <v>166</v>
      </c>
      <c r="D5391" s="5" t="s">
        <v>169</v>
      </c>
      <c r="E5391" s="5" t="s">
        <v>156</v>
      </c>
      <c r="F5391">
        <v>10988000</v>
      </c>
      <c r="G5391" s="5" t="str">
        <f>_xlfn.CONCAT(worldtradingdata_history_AAPL[[#This Row],[Close]], ", ")</f>
        <v xml:space="preserve">1.84, </v>
      </c>
    </row>
    <row r="5392" spans="1:7" x14ac:dyDescent="0.35">
      <c r="A5392" s="4">
        <v>37363</v>
      </c>
      <c r="B5392" s="5" t="s">
        <v>162</v>
      </c>
      <c r="C5392" s="5" t="s">
        <v>167</v>
      </c>
      <c r="D5392" s="5" t="s">
        <v>167</v>
      </c>
      <c r="E5392" s="5" t="s">
        <v>174</v>
      </c>
      <c r="F5392">
        <v>7077200</v>
      </c>
      <c r="G5392" s="5" t="str">
        <f>_xlfn.CONCAT(worldtradingdata_history_AAPL[[#This Row],[Close]], ", ")</f>
        <v xml:space="preserve">1.87, </v>
      </c>
    </row>
    <row r="5393" spans="1:7" x14ac:dyDescent="0.35">
      <c r="A5393" s="4">
        <v>37364</v>
      </c>
      <c r="B5393" s="5" t="s">
        <v>179</v>
      </c>
      <c r="C5393" s="5" t="s">
        <v>179</v>
      </c>
      <c r="D5393" s="5" t="s">
        <v>179</v>
      </c>
      <c r="E5393" s="5" t="s">
        <v>158</v>
      </c>
      <c r="F5393">
        <v>7166900</v>
      </c>
      <c r="G5393" s="5" t="str">
        <f>_xlfn.CONCAT(worldtradingdata_history_AAPL[[#This Row],[Close]], ", ")</f>
        <v xml:space="preserve">1.82, </v>
      </c>
    </row>
    <row r="5394" spans="1:7" x14ac:dyDescent="0.35">
      <c r="A5394" s="4">
        <v>37365</v>
      </c>
      <c r="B5394" s="5" t="s">
        <v>179</v>
      </c>
      <c r="C5394" s="5" t="s">
        <v>158</v>
      </c>
      <c r="D5394" s="5" t="s">
        <v>179</v>
      </c>
      <c r="E5394" s="5" t="s">
        <v>158</v>
      </c>
      <c r="F5394">
        <v>6866800</v>
      </c>
      <c r="G5394" s="5" t="str">
        <f>_xlfn.CONCAT(worldtradingdata_history_AAPL[[#This Row],[Close]], ", ")</f>
        <v xml:space="preserve">1.78, </v>
      </c>
    </row>
    <row r="5395" spans="1:7" x14ac:dyDescent="0.35">
      <c r="A5395" s="4">
        <v>37368</v>
      </c>
      <c r="B5395" s="5" t="s">
        <v>158</v>
      </c>
      <c r="C5395" s="5" t="s">
        <v>159</v>
      </c>
      <c r="D5395" s="5" t="s">
        <v>158</v>
      </c>
      <c r="E5395" s="5" t="s">
        <v>160</v>
      </c>
      <c r="F5395">
        <v>4811200</v>
      </c>
      <c r="G5395" s="5" t="str">
        <f>_xlfn.CONCAT(worldtradingdata_history_AAPL[[#This Row],[Close]], ", ")</f>
        <v xml:space="preserve">1.75, </v>
      </c>
    </row>
    <row r="5396" spans="1:7" x14ac:dyDescent="0.35">
      <c r="A5396" s="4">
        <v>37369</v>
      </c>
      <c r="B5396" s="5" t="s">
        <v>159</v>
      </c>
      <c r="C5396" s="5" t="s">
        <v>160</v>
      </c>
      <c r="D5396" s="5" t="s">
        <v>155</v>
      </c>
      <c r="E5396" s="5" t="s">
        <v>153</v>
      </c>
      <c r="F5396">
        <v>4188500</v>
      </c>
      <c r="G5396" s="5" t="str">
        <f>_xlfn.CONCAT(worldtradingdata_history_AAPL[[#This Row],[Close]], ", ")</f>
        <v xml:space="preserve">1.73, </v>
      </c>
    </row>
    <row r="5397" spans="1:7" x14ac:dyDescent="0.35">
      <c r="A5397" s="4">
        <v>37370</v>
      </c>
      <c r="B5397" s="5" t="s">
        <v>160</v>
      </c>
      <c r="C5397" s="5" t="s">
        <v>193</v>
      </c>
      <c r="D5397" s="5" t="s">
        <v>159</v>
      </c>
      <c r="E5397" s="5" t="s">
        <v>151</v>
      </c>
      <c r="F5397">
        <v>2508800</v>
      </c>
      <c r="G5397" s="5" t="str">
        <f>_xlfn.CONCAT(worldtradingdata_history_AAPL[[#This Row],[Close]], ", ")</f>
        <v xml:space="preserve">1.70, </v>
      </c>
    </row>
    <row r="5398" spans="1:7" x14ac:dyDescent="0.35">
      <c r="A5398" s="4">
        <v>37371</v>
      </c>
      <c r="B5398" s="5" t="s">
        <v>193</v>
      </c>
      <c r="C5398" s="5" t="s">
        <v>153</v>
      </c>
      <c r="D5398" s="5" t="s">
        <v>157</v>
      </c>
      <c r="E5398" s="5" t="s">
        <v>199</v>
      </c>
      <c r="F5398">
        <v>3467900</v>
      </c>
      <c r="G5398" s="5" t="str">
        <f>_xlfn.CONCAT(worldtradingdata_history_AAPL[[#This Row],[Close]], ", ")</f>
        <v xml:space="preserve">1.72, </v>
      </c>
    </row>
    <row r="5399" spans="1:7" x14ac:dyDescent="0.35">
      <c r="A5399" s="4">
        <v>37372</v>
      </c>
      <c r="B5399" s="5" t="s">
        <v>153</v>
      </c>
      <c r="C5399" s="5" t="s">
        <v>152</v>
      </c>
      <c r="D5399" s="5" t="s">
        <v>157</v>
      </c>
      <c r="E5399" s="5" t="s">
        <v>152</v>
      </c>
      <c r="F5399">
        <v>5475700</v>
      </c>
      <c r="G5399" s="5" t="str">
        <f>_xlfn.CONCAT(worldtradingdata_history_AAPL[[#This Row],[Close]], ", ")</f>
        <v xml:space="preserve">1.64, </v>
      </c>
    </row>
    <row r="5400" spans="1:7" x14ac:dyDescent="0.35">
      <c r="A5400" s="4">
        <v>37375</v>
      </c>
      <c r="B5400" s="5" t="s">
        <v>199</v>
      </c>
      <c r="C5400" s="5" t="s">
        <v>161</v>
      </c>
      <c r="D5400" s="5" t="s">
        <v>153</v>
      </c>
      <c r="E5400" s="5" t="s">
        <v>148</v>
      </c>
      <c r="F5400">
        <v>4874600</v>
      </c>
      <c r="G5400" s="5" t="str">
        <f>_xlfn.CONCAT(worldtradingdata_history_AAPL[[#This Row],[Close]], ", ")</f>
        <v xml:space="preserve">1.71, </v>
      </c>
    </row>
    <row r="5401" spans="1:7" x14ac:dyDescent="0.35">
      <c r="A5401" s="4">
        <v>37376</v>
      </c>
      <c r="B5401" s="5" t="s">
        <v>161</v>
      </c>
      <c r="C5401" s="5" t="s">
        <v>160</v>
      </c>
      <c r="D5401" s="5" t="s">
        <v>157</v>
      </c>
      <c r="E5401" s="5" t="s">
        <v>193</v>
      </c>
      <c r="F5401">
        <v>5017200</v>
      </c>
      <c r="G5401" s="5" t="str">
        <f>_xlfn.CONCAT(worldtradingdata_history_AAPL[[#This Row],[Close]], ", ")</f>
        <v xml:space="preserve">1.73, </v>
      </c>
    </row>
    <row r="5402" spans="1:7" x14ac:dyDescent="0.35">
      <c r="A5402" s="4">
        <v>37377</v>
      </c>
      <c r="B5402" s="5" t="s">
        <v>160</v>
      </c>
      <c r="C5402" s="5" t="s">
        <v>161</v>
      </c>
      <c r="D5402" s="5" t="s">
        <v>157</v>
      </c>
      <c r="E5402" s="5" t="s">
        <v>149</v>
      </c>
      <c r="F5402">
        <v>3834000</v>
      </c>
      <c r="G5402" s="5" t="str">
        <f>_xlfn.CONCAT(worldtradingdata_history_AAPL[[#This Row],[Close]], ", ")</f>
        <v xml:space="preserve">1.71, </v>
      </c>
    </row>
    <row r="5403" spans="1:7" x14ac:dyDescent="0.35">
      <c r="A5403" s="4">
        <v>37378</v>
      </c>
      <c r="B5403" s="5" t="s">
        <v>193</v>
      </c>
      <c r="C5403" s="5" t="s">
        <v>151</v>
      </c>
      <c r="D5403" s="5" t="s">
        <v>157</v>
      </c>
      <c r="E5403" s="5" t="s">
        <v>151</v>
      </c>
      <c r="F5403">
        <v>4274100</v>
      </c>
      <c r="G5403" s="5" t="str">
        <f>_xlfn.CONCAT(worldtradingdata_history_AAPL[[#This Row],[Close]], ", ")</f>
        <v xml:space="preserve">1.69, </v>
      </c>
    </row>
    <row r="5404" spans="1:7" x14ac:dyDescent="0.35">
      <c r="A5404" s="4">
        <v>37379</v>
      </c>
      <c r="B5404" s="5" t="s">
        <v>151</v>
      </c>
      <c r="C5404" s="5" t="s">
        <v>199</v>
      </c>
      <c r="D5404" s="5" t="s">
        <v>153</v>
      </c>
      <c r="E5404" s="5" t="s">
        <v>149</v>
      </c>
      <c r="F5404">
        <v>4122000</v>
      </c>
      <c r="G5404" s="5" t="str">
        <f>_xlfn.CONCAT(worldtradingdata_history_AAPL[[#This Row],[Close]], ", ")</f>
        <v xml:space="preserve">1.68, </v>
      </c>
    </row>
    <row r="5405" spans="1:7" x14ac:dyDescent="0.35">
      <c r="A5405" s="4">
        <v>37382</v>
      </c>
      <c r="B5405" s="5" t="s">
        <v>199</v>
      </c>
      <c r="C5405" s="5" t="s">
        <v>198</v>
      </c>
      <c r="D5405" s="5" t="s">
        <v>199</v>
      </c>
      <c r="E5405" s="5" t="s">
        <v>145</v>
      </c>
      <c r="F5405">
        <v>4458300</v>
      </c>
      <c r="G5405" s="5" t="str">
        <f>_xlfn.CONCAT(worldtradingdata_history_AAPL[[#This Row],[Close]], ", ")</f>
        <v xml:space="preserve">1.62, </v>
      </c>
    </row>
    <row r="5406" spans="1:7" x14ac:dyDescent="0.35">
      <c r="A5406" s="4">
        <v>37383</v>
      </c>
      <c r="B5406" s="5" t="s">
        <v>145</v>
      </c>
      <c r="C5406" s="5" t="s">
        <v>197</v>
      </c>
      <c r="D5406" s="5" t="s">
        <v>152</v>
      </c>
      <c r="E5406" s="5" t="s">
        <v>196</v>
      </c>
      <c r="F5406">
        <v>4335700</v>
      </c>
      <c r="G5406" s="5" t="str">
        <f>_xlfn.CONCAT(worldtradingdata_history_AAPL[[#This Row],[Close]], ", ")</f>
        <v xml:space="preserve">1.61, </v>
      </c>
    </row>
    <row r="5407" spans="1:7" x14ac:dyDescent="0.35">
      <c r="A5407" s="4">
        <v>37384</v>
      </c>
      <c r="B5407" s="5" t="s">
        <v>148</v>
      </c>
      <c r="C5407" s="5" t="s">
        <v>157</v>
      </c>
      <c r="D5407" s="5" t="s">
        <v>159</v>
      </c>
      <c r="E5407" s="5" t="s">
        <v>148</v>
      </c>
      <c r="F5407">
        <v>7797900</v>
      </c>
      <c r="G5407" s="5" t="str">
        <f>_xlfn.CONCAT(worldtradingdata_history_AAPL[[#This Row],[Close]], ", ")</f>
        <v xml:space="preserve">1.74, </v>
      </c>
    </row>
    <row r="5408" spans="1:7" x14ac:dyDescent="0.35">
      <c r="A5408" s="4">
        <v>37385</v>
      </c>
      <c r="B5408" s="5" t="s">
        <v>157</v>
      </c>
      <c r="C5408" s="5" t="s">
        <v>160</v>
      </c>
      <c r="D5408" s="5" t="s">
        <v>157</v>
      </c>
      <c r="E5408" s="5" t="s">
        <v>193</v>
      </c>
      <c r="F5408">
        <v>4011000</v>
      </c>
      <c r="G5408" s="5" t="str">
        <f>_xlfn.CONCAT(worldtradingdata_history_AAPL[[#This Row],[Close]], ", ")</f>
        <v xml:space="preserve">1.73, </v>
      </c>
    </row>
    <row r="5409" spans="1:7" x14ac:dyDescent="0.35">
      <c r="A5409" s="4">
        <v>37386</v>
      </c>
      <c r="B5409" s="5" t="s">
        <v>160</v>
      </c>
      <c r="C5409" s="5" t="s">
        <v>149</v>
      </c>
      <c r="D5409" s="5" t="s">
        <v>157</v>
      </c>
      <c r="E5409" s="5" t="s">
        <v>152</v>
      </c>
      <c r="F5409">
        <v>4218100</v>
      </c>
      <c r="G5409" s="5" t="str">
        <f>_xlfn.CONCAT(worldtradingdata_history_AAPL[[#This Row],[Close]], ", ")</f>
        <v xml:space="preserve">1.67, </v>
      </c>
    </row>
    <row r="5410" spans="1:7" x14ac:dyDescent="0.35">
      <c r="A5410" s="4">
        <v>37389</v>
      </c>
      <c r="B5410" s="5" t="s">
        <v>199</v>
      </c>
      <c r="C5410" s="5" t="s">
        <v>161</v>
      </c>
      <c r="D5410" s="5" t="s">
        <v>153</v>
      </c>
      <c r="E5410" s="5" t="s">
        <v>152</v>
      </c>
      <c r="F5410">
        <v>4743000</v>
      </c>
      <c r="G5410" s="5" t="str">
        <f>_xlfn.CONCAT(worldtradingdata_history_AAPL[[#This Row],[Close]], ", ")</f>
        <v xml:space="preserve">1.71, </v>
      </c>
    </row>
    <row r="5411" spans="1:7" x14ac:dyDescent="0.35">
      <c r="A5411" s="4">
        <v>37390</v>
      </c>
      <c r="B5411" s="5" t="s">
        <v>160</v>
      </c>
      <c r="C5411" s="5" t="s">
        <v>175</v>
      </c>
      <c r="D5411" s="5" t="s">
        <v>175</v>
      </c>
      <c r="E5411" s="5" t="s">
        <v>160</v>
      </c>
      <c r="F5411">
        <v>9401900</v>
      </c>
      <c r="G5411" s="5" t="str">
        <f>_xlfn.CONCAT(worldtradingdata_history_AAPL[[#This Row],[Close]], ", ")</f>
        <v xml:space="preserve">1.83, </v>
      </c>
    </row>
    <row r="5412" spans="1:7" x14ac:dyDescent="0.35">
      <c r="A5412" s="4">
        <v>37391</v>
      </c>
      <c r="B5412" s="5" t="s">
        <v>179</v>
      </c>
      <c r="C5412" s="5" t="s">
        <v>174</v>
      </c>
      <c r="D5412" s="5" t="s">
        <v>169</v>
      </c>
      <c r="E5412" s="5" t="s">
        <v>155</v>
      </c>
      <c r="F5412">
        <v>6003200</v>
      </c>
      <c r="G5412" s="5" t="str">
        <f>_xlfn.CONCAT(worldtradingdata_history_AAPL[[#This Row],[Close]], ", ")</f>
        <v xml:space="preserve">1.81, </v>
      </c>
    </row>
    <row r="5413" spans="1:7" x14ac:dyDescent="0.35">
      <c r="A5413" s="4">
        <v>37392</v>
      </c>
      <c r="B5413" s="5" t="s">
        <v>174</v>
      </c>
      <c r="C5413" s="5" t="s">
        <v>176</v>
      </c>
      <c r="D5413" s="5" t="s">
        <v>179</v>
      </c>
      <c r="E5413" s="5" t="s">
        <v>155</v>
      </c>
      <c r="F5413">
        <v>4054500</v>
      </c>
      <c r="G5413" s="5" t="str">
        <f>_xlfn.CONCAT(worldtradingdata_history_AAPL[[#This Row],[Close]], ", ")</f>
        <v xml:space="preserve">1.80, </v>
      </c>
    </row>
    <row r="5414" spans="1:7" x14ac:dyDescent="0.35">
      <c r="A5414" s="4">
        <v>37393</v>
      </c>
      <c r="B5414" s="5" t="s">
        <v>176</v>
      </c>
      <c r="C5414" s="5" t="s">
        <v>156</v>
      </c>
      <c r="D5414" s="5" t="s">
        <v>166</v>
      </c>
      <c r="E5414" s="5" t="s">
        <v>200</v>
      </c>
      <c r="F5414">
        <v>4223100</v>
      </c>
      <c r="G5414" s="5" t="str">
        <f>_xlfn.CONCAT(worldtradingdata_history_AAPL[[#This Row],[Close]], ", ")</f>
        <v xml:space="preserve">1.79, </v>
      </c>
    </row>
    <row r="5415" spans="1:7" x14ac:dyDescent="0.35">
      <c r="A5415" s="4">
        <v>37396</v>
      </c>
      <c r="B5415" s="5" t="s">
        <v>158</v>
      </c>
      <c r="C5415" s="5" t="s">
        <v>155</v>
      </c>
      <c r="D5415" s="5" t="s">
        <v>158</v>
      </c>
      <c r="E5415" s="5" t="s">
        <v>159</v>
      </c>
      <c r="F5415">
        <v>4847400</v>
      </c>
      <c r="G5415" s="5" t="str">
        <f>_xlfn.CONCAT(worldtradingdata_history_AAPL[[#This Row],[Close]], ", ")</f>
        <v xml:space="preserve">1.77, </v>
      </c>
    </row>
    <row r="5416" spans="1:7" x14ac:dyDescent="0.35">
      <c r="A5416" s="4">
        <v>37397</v>
      </c>
      <c r="B5416" s="5" t="s">
        <v>158</v>
      </c>
      <c r="C5416" s="5" t="s">
        <v>199</v>
      </c>
      <c r="D5416" s="5" t="s">
        <v>156</v>
      </c>
      <c r="E5416" s="5" t="s">
        <v>149</v>
      </c>
      <c r="F5416">
        <v>4868700</v>
      </c>
      <c r="G5416" s="5" t="str">
        <f>_xlfn.CONCAT(worldtradingdata_history_AAPL[[#This Row],[Close]], ", ")</f>
        <v xml:space="preserve">1.68, </v>
      </c>
    </row>
    <row r="5417" spans="1:7" x14ac:dyDescent="0.35">
      <c r="A5417" s="4">
        <v>37398</v>
      </c>
      <c r="B5417" s="5" t="s">
        <v>199</v>
      </c>
      <c r="C5417" s="5" t="s">
        <v>157</v>
      </c>
      <c r="D5417" s="5" t="s">
        <v>157</v>
      </c>
      <c r="E5417" s="5" t="s">
        <v>149</v>
      </c>
      <c r="F5417">
        <v>5194200</v>
      </c>
      <c r="G5417" s="5" t="str">
        <f>_xlfn.CONCAT(worldtradingdata_history_AAPL[[#This Row],[Close]], ", ")</f>
        <v xml:space="preserve">1.74, </v>
      </c>
    </row>
    <row r="5418" spans="1:7" x14ac:dyDescent="0.35">
      <c r="A5418" s="4">
        <v>37399</v>
      </c>
      <c r="B5418" s="5" t="s">
        <v>157</v>
      </c>
      <c r="C5418" s="5" t="s">
        <v>176</v>
      </c>
      <c r="D5418" s="5" t="s">
        <v>176</v>
      </c>
      <c r="E5418" s="5" t="s">
        <v>153</v>
      </c>
      <c r="F5418">
        <v>6597000</v>
      </c>
      <c r="G5418" s="5" t="str">
        <f>_xlfn.CONCAT(worldtradingdata_history_AAPL[[#This Row],[Close]], ", ")</f>
        <v xml:space="preserve">1.80, </v>
      </c>
    </row>
    <row r="5419" spans="1:7" x14ac:dyDescent="0.35">
      <c r="A5419" s="4">
        <v>37400</v>
      </c>
      <c r="B5419" s="5" t="s">
        <v>156</v>
      </c>
      <c r="C5419" s="5" t="s">
        <v>160</v>
      </c>
      <c r="D5419" s="5" t="s">
        <v>156</v>
      </c>
      <c r="E5419" s="5" t="s">
        <v>161</v>
      </c>
      <c r="F5419">
        <v>2971600</v>
      </c>
      <c r="G5419" s="5" t="str">
        <f>_xlfn.CONCAT(worldtradingdata_history_AAPL[[#This Row],[Close]], ", ")</f>
        <v xml:space="preserve">1.73, </v>
      </c>
    </row>
    <row r="5420" spans="1:7" x14ac:dyDescent="0.35">
      <c r="A5420" s="4">
        <v>37404</v>
      </c>
      <c r="B5420" s="5" t="s">
        <v>160</v>
      </c>
      <c r="C5420" s="5" t="s">
        <v>161</v>
      </c>
      <c r="D5420" s="5" t="s">
        <v>160</v>
      </c>
      <c r="E5420" s="5" t="s">
        <v>149</v>
      </c>
      <c r="F5420">
        <v>2673500</v>
      </c>
      <c r="G5420" s="5" t="str">
        <f>_xlfn.CONCAT(worldtradingdata_history_AAPL[[#This Row],[Close]], ", ")</f>
        <v xml:space="preserve">1.71, </v>
      </c>
    </row>
    <row r="5421" spans="1:7" x14ac:dyDescent="0.35">
      <c r="A5421" s="4">
        <v>37405</v>
      </c>
      <c r="B5421" s="5" t="s">
        <v>161</v>
      </c>
      <c r="C5421" s="5" t="s">
        <v>161</v>
      </c>
      <c r="D5421" s="5" t="s">
        <v>159</v>
      </c>
      <c r="E5421" s="5" t="s">
        <v>199</v>
      </c>
      <c r="F5421">
        <v>3960600</v>
      </c>
      <c r="G5421" s="5" t="str">
        <f>_xlfn.CONCAT(worldtradingdata_history_AAPL[[#This Row],[Close]], ", ")</f>
        <v xml:space="preserve">1.71, </v>
      </c>
    </row>
    <row r="5422" spans="1:7" x14ac:dyDescent="0.35">
      <c r="A5422" s="4">
        <v>37406</v>
      </c>
      <c r="B5422" s="5" t="s">
        <v>153</v>
      </c>
      <c r="C5422" s="5" t="s">
        <v>160</v>
      </c>
      <c r="D5422" s="5" t="s">
        <v>157</v>
      </c>
      <c r="E5422" s="5" t="s">
        <v>199</v>
      </c>
      <c r="F5422">
        <v>3542400</v>
      </c>
      <c r="G5422" s="5" t="str">
        <f>_xlfn.CONCAT(worldtradingdata_history_AAPL[[#This Row],[Close]], ", ")</f>
        <v xml:space="preserve">1.73, </v>
      </c>
    </row>
    <row r="5423" spans="1:7" x14ac:dyDescent="0.35">
      <c r="A5423" s="4">
        <v>37407</v>
      </c>
      <c r="B5423" s="5" t="s">
        <v>193</v>
      </c>
      <c r="C5423" s="5" t="s">
        <v>150</v>
      </c>
      <c r="D5423" s="5" t="s">
        <v>160</v>
      </c>
      <c r="E5423" s="5" t="s">
        <v>150</v>
      </c>
      <c r="F5423">
        <v>6526700</v>
      </c>
      <c r="G5423" s="5" t="str">
        <f>_xlfn.CONCAT(worldtradingdata_history_AAPL[[#This Row],[Close]], ", ")</f>
        <v xml:space="preserve">1.66, </v>
      </c>
    </row>
    <row r="5424" spans="1:7" x14ac:dyDescent="0.35">
      <c r="A5424" s="4">
        <v>37410</v>
      </c>
      <c r="B5424" s="5" t="s">
        <v>149</v>
      </c>
      <c r="C5424" s="5" t="s">
        <v>152</v>
      </c>
      <c r="D5424" s="5" t="s">
        <v>199</v>
      </c>
      <c r="E5424" s="5" t="s">
        <v>197</v>
      </c>
      <c r="F5424">
        <v>4198400</v>
      </c>
      <c r="G5424" s="5" t="str">
        <f>_xlfn.CONCAT(worldtradingdata_history_AAPL[[#This Row],[Close]], ", ")</f>
        <v xml:space="preserve">1.64, </v>
      </c>
    </row>
    <row r="5425" spans="1:7" x14ac:dyDescent="0.35">
      <c r="A5425" s="4">
        <v>37411</v>
      </c>
      <c r="B5425" s="5" t="s">
        <v>154</v>
      </c>
      <c r="C5425" s="5" t="s">
        <v>154</v>
      </c>
      <c r="D5425" s="5" t="s">
        <v>148</v>
      </c>
      <c r="E5425" s="5" t="s">
        <v>196</v>
      </c>
      <c r="F5425">
        <v>6212500</v>
      </c>
      <c r="G5425" s="5" t="str">
        <f>_xlfn.CONCAT(worldtradingdata_history_AAPL[[#This Row],[Close]], ", ")</f>
        <v xml:space="preserve">1.63, </v>
      </c>
    </row>
    <row r="5426" spans="1:7" x14ac:dyDescent="0.35">
      <c r="A5426" s="4">
        <v>37412</v>
      </c>
      <c r="B5426" s="5" t="s">
        <v>154</v>
      </c>
      <c r="C5426" s="5" t="s">
        <v>198</v>
      </c>
      <c r="D5426" s="5" t="s">
        <v>152</v>
      </c>
      <c r="E5426" s="5" t="s">
        <v>145</v>
      </c>
      <c r="F5426">
        <v>4947900</v>
      </c>
      <c r="G5426" s="5" t="str">
        <f>_xlfn.CONCAT(worldtradingdata_history_AAPL[[#This Row],[Close]], ", ")</f>
        <v xml:space="preserve">1.62, </v>
      </c>
    </row>
    <row r="5427" spans="1:7" x14ac:dyDescent="0.35">
      <c r="A5427" s="4">
        <v>37413</v>
      </c>
      <c r="B5427" s="5" t="s">
        <v>198</v>
      </c>
      <c r="C5427" s="5" t="s">
        <v>196</v>
      </c>
      <c r="D5427" s="5" t="s">
        <v>150</v>
      </c>
      <c r="E5427" s="5" t="s">
        <v>144</v>
      </c>
      <c r="F5427">
        <v>4644000</v>
      </c>
      <c r="G5427" s="5" t="str">
        <f>_xlfn.CONCAT(worldtradingdata_history_AAPL[[#This Row],[Close]], ", ")</f>
        <v xml:space="preserve">1.58, </v>
      </c>
    </row>
    <row r="5428" spans="1:7" x14ac:dyDescent="0.35">
      <c r="A5428" s="4">
        <v>37414</v>
      </c>
      <c r="B5428" s="5" t="s">
        <v>147</v>
      </c>
      <c r="C5428" s="5" t="s">
        <v>146</v>
      </c>
      <c r="D5428" s="5" t="s">
        <v>144</v>
      </c>
      <c r="E5428" s="5" t="s">
        <v>141</v>
      </c>
      <c r="F5428">
        <v>10935300</v>
      </c>
      <c r="G5428" s="5" t="str">
        <f>_xlfn.CONCAT(worldtradingdata_history_AAPL[[#This Row],[Close]], ", ")</f>
        <v xml:space="preserve">1.53, </v>
      </c>
    </row>
    <row r="5429" spans="1:7" x14ac:dyDescent="0.35">
      <c r="A5429" s="4">
        <v>37417</v>
      </c>
      <c r="B5429" s="5" t="s">
        <v>146</v>
      </c>
      <c r="C5429" s="5" t="s">
        <v>146</v>
      </c>
      <c r="D5429" s="5" t="s">
        <v>194</v>
      </c>
      <c r="E5429" s="5" t="s">
        <v>139</v>
      </c>
      <c r="F5429">
        <v>4956700</v>
      </c>
      <c r="G5429" s="5" t="str">
        <f>_xlfn.CONCAT(worldtradingdata_history_AAPL[[#This Row],[Close]], ", ")</f>
        <v xml:space="preserve">1.53, </v>
      </c>
    </row>
    <row r="5430" spans="1:7" x14ac:dyDescent="0.35">
      <c r="A5430" s="4">
        <v>37418</v>
      </c>
      <c r="B5430" s="5" t="s">
        <v>139</v>
      </c>
      <c r="C5430" s="5" t="s">
        <v>140</v>
      </c>
      <c r="D5430" s="5" t="s">
        <v>147</v>
      </c>
      <c r="E5430" s="5" t="s">
        <v>140</v>
      </c>
      <c r="F5430">
        <v>6241200</v>
      </c>
      <c r="G5430" s="5" t="str">
        <f>_xlfn.CONCAT(worldtradingdata_history_AAPL[[#This Row],[Close]], ", ")</f>
        <v xml:space="preserve">1.46, </v>
      </c>
    </row>
    <row r="5431" spans="1:7" x14ac:dyDescent="0.35">
      <c r="A5431" s="4">
        <v>37419</v>
      </c>
      <c r="B5431" s="5" t="s">
        <v>140</v>
      </c>
      <c r="C5431" s="5" t="s">
        <v>132</v>
      </c>
      <c r="D5431" s="5" t="s">
        <v>137</v>
      </c>
      <c r="E5431" s="5" t="s">
        <v>129</v>
      </c>
      <c r="F5431">
        <v>9441400</v>
      </c>
      <c r="G5431" s="5" t="str">
        <f>_xlfn.CONCAT(worldtradingdata_history_AAPL[[#This Row],[Close]], ", ")</f>
        <v xml:space="preserve">1.44, </v>
      </c>
    </row>
    <row r="5432" spans="1:7" x14ac:dyDescent="0.35">
      <c r="A5432" s="4">
        <v>37420</v>
      </c>
      <c r="B5432" s="5" t="s">
        <v>130</v>
      </c>
      <c r="C5432" s="5" t="s">
        <v>135</v>
      </c>
      <c r="D5432" s="5" t="s">
        <v>130</v>
      </c>
      <c r="E5432" s="5" t="s">
        <v>123</v>
      </c>
      <c r="F5432">
        <v>6306000</v>
      </c>
      <c r="G5432" s="5" t="str">
        <f>_xlfn.CONCAT(worldtradingdata_history_AAPL[[#This Row],[Close]], ", ")</f>
        <v xml:space="preserve">1.40, </v>
      </c>
    </row>
    <row r="5433" spans="1:7" x14ac:dyDescent="0.35">
      <c r="A5433" s="4">
        <v>37421</v>
      </c>
      <c r="B5433" s="5" t="s">
        <v>135</v>
      </c>
      <c r="C5433" s="5" t="s">
        <v>132</v>
      </c>
      <c r="D5433" s="5" t="s">
        <v>134</v>
      </c>
      <c r="E5433" s="5" t="s">
        <v>136</v>
      </c>
      <c r="F5433">
        <v>7587500</v>
      </c>
      <c r="G5433" s="5" t="str">
        <f>_xlfn.CONCAT(worldtradingdata_history_AAPL[[#This Row],[Close]], ", ")</f>
        <v xml:space="preserve">1.44, </v>
      </c>
    </row>
    <row r="5434" spans="1:7" x14ac:dyDescent="0.35">
      <c r="A5434" s="4">
        <v>37424</v>
      </c>
      <c r="B5434" s="5" t="s">
        <v>130</v>
      </c>
      <c r="C5434" s="5" t="s">
        <v>133</v>
      </c>
      <c r="D5434" s="5" t="s">
        <v>133</v>
      </c>
      <c r="E5434" s="5" t="s">
        <v>129</v>
      </c>
      <c r="F5434">
        <v>5807800</v>
      </c>
      <c r="G5434" s="5" t="str">
        <f>_xlfn.CONCAT(worldtradingdata_history_AAPL[[#This Row],[Close]], ", ")</f>
        <v xml:space="preserve">1.47, </v>
      </c>
    </row>
    <row r="5435" spans="1:7" x14ac:dyDescent="0.35">
      <c r="A5435" s="4">
        <v>37425</v>
      </c>
      <c r="B5435" s="5" t="s">
        <v>133</v>
      </c>
      <c r="C5435" s="5" t="s">
        <v>132</v>
      </c>
      <c r="D5435" s="5" t="s">
        <v>133</v>
      </c>
      <c r="E5435" s="5" t="s">
        <v>130</v>
      </c>
      <c r="F5435">
        <v>6523300</v>
      </c>
      <c r="G5435" s="5" t="str">
        <f>_xlfn.CONCAT(worldtradingdata_history_AAPL[[#This Row],[Close]], ", ")</f>
        <v xml:space="preserve">1.44, </v>
      </c>
    </row>
    <row r="5436" spans="1:7" x14ac:dyDescent="0.35">
      <c r="A5436" s="4">
        <v>37426</v>
      </c>
      <c r="B5436" s="5" t="s">
        <v>110</v>
      </c>
      <c r="C5436" s="5" t="s">
        <v>116</v>
      </c>
      <c r="D5436" s="5" t="s">
        <v>114</v>
      </c>
      <c r="E5436" s="5" t="s">
        <v>112</v>
      </c>
      <c r="F5436">
        <v>30579200</v>
      </c>
      <c r="G5436" s="5" t="str">
        <f>_xlfn.CONCAT(worldtradingdata_history_AAPL[[#This Row],[Close]], ", ")</f>
        <v xml:space="preserve">1.22, </v>
      </c>
    </row>
    <row r="5437" spans="1:7" x14ac:dyDescent="0.35">
      <c r="A5437" s="4">
        <v>37427</v>
      </c>
      <c r="B5437" s="5" t="s">
        <v>109</v>
      </c>
      <c r="C5437" s="5" t="s">
        <v>116</v>
      </c>
      <c r="D5437" s="5" t="s">
        <v>114</v>
      </c>
      <c r="E5437" s="5" t="s">
        <v>105</v>
      </c>
      <c r="F5437">
        <v>7084500</v>
      </c>
      <c r="G5437" s="5" t="str">
        <f>_xlfn.CONCAT(worldtradingdata_history_AAPL[[#This Row],[Close]], ", ")</f>
        <v xml:space="preserve">1.22, </v>
      </c>
    </row>
    <row r="5438" spans="1:7" x14ac:dyDescent="0.35">
      <c r="A5438" s="4">
        <v>37428</v>
      </c>
      <c r="B5438" s="5" t="s">
        <v>116</v>
      </c>
      <c r="C5438" s="5" t="s">
        <v>105</v>
      </c>
      <c r="D5438" s="5" t="s">
        <v>113</v>
      </c>
      <c r="E5438" s="5" t="s">
        <v>105</v>
      </c>
      <c r="F5438">
        <v>7949900</v>
      </c>
      <c r="G5438" s="5" t="str">
        <f>_xlfn.CONCAT(worldtradingdata_history_AAPL[[#This Row],[Close]], ", ")</f>
        <v xml:space="preserve">1.20, </v>
      </c>
    </row>
    <row r="5439" spans="1:7" x14ac:dyDescent="0.35">
      <c r="A5439" s="4">
        <v>37431</v>
      </c>
      <c r="B5439" s="5" t="s">
        <v>105</v>
      </c>
      <c r="C5439" s="5" t="s">
        <v>109</v>
      </c>
      <c r="D5439" s="5" t="s">
        <v>111</v>
      </c>
      <c r="E5439" s="5" t="s">
        <v>104</v>
      </c>
      <c r="F5439">
        <v>7715900</v>
      </c>
      <c r="G5439" s="5" t="str">
        <f>_xlfn.CONCAT(worldtradingdata_history_AAPL[[#This Row],[Close]], ", ")</f>
        <v xml:space="preserve">1.23, </v>
      </c>
    </row>
    <row r="5440" spans="1:7" x14ac:dyDescent="0.35">
      <c r="A5440" s="4">
        <v>37432</v>
      </c>
      <c r="B5440" s="5" t="s">
        <v>110</v>
      </c>
      <c r="C5440" s="5" t="s">
        <v>116</v>
      </c>
      <c r="D5440" s="5" t="s">
        <v>114</v>
      </c>
      <c r="E5440" s="5" t="s">
        <v>105</v>
      </c>
      <c r="F5440">
        <v>5378900</v>
      </c>
      <c r="G5440" s="5" t="str">
        <f>_xlfn.CONCAT(worldtradingdata_history_AAPL[[#This Row],[Close]], ", ")</f>
        <v xml:space="preserve">1.22, </v>
      </c>
    </row>
    <row r="5441" spans="1:7" x14ac:dyDescent="0.35">
      <c r="A5441" s="4">
        <v>37433</v>
      </c>
      <c r="B5441" s="5" t="s">
        <v>108</v>
      </c>
      <c r="C5441" s="5" t="s">
        <v>108</v>
      </c>
      <c r="D5441" s="5" t="s">
        <v>110</v>
      </c>
      <c r="E5441" s="5" t="s">
        <v>117</v>
      </c>
      <c r="F5441">
        <v>9988800</v>
      </c>
      <c r="G5441" s="5" t="str">
        <f>_xlfn.CONCAT(worldtradingdata_history_AAPL[[#This Row],[Close]], ", ")</f>
        <v xml:space="preserve">1.18, </v>
      </c>
    </row>
    <row r="5442" spans="1:7" x14ac:dyDescent="0.35">
      <c r="A5442" s="4">
        <v>37434</v>
      </c>
      <c r="B5442" s="5" t="s">
        <v>105</v>
      </c>
      <c r="C5442" s="5" t="s">
        <v>116</v>
      </c>
      <c r="D5442" s="5" t="s">
        <v>109</v>
      </c>
      <c r="E5442" s="5" t="s">
        <v>107</v>
      </c>
      <c r="F5442">
        <v>4494000</v>
      </c>
      <c r="G5442" s="5" t="str">
        <f>_xlfn.CONCAT(worldtradingdata_history_AAPL[[#This Row],[Close]], ", ")</f>
        <v xml:space="preserve">1.22, </v>
      </c>
    </row>
    <row r="5443" spans="1:7" x14ac:dyDescent="0.35">
      <c r="A5443" s="4">
        <v>37435</v>
      </c>
      <c r="B5443" s="5" t="s">
        <v>116</v>
      </c>
      <c r="C5443" s="5" t="s">
        <v>111</v>
      </c>
      <c r="D5443" s="5" t="s">
        <v>111</v>
      </c>
      <c r="E5443" s="5" t="s">
        <v>112</v>
      </c>
      <c r="F5443">
        <v>4849000</v>
      </c>
      <c r="G5443" s="5" t="str">
        <f>_xlfn.CONCAT(worldtradingdata_history_AAPL[[#This Row],[Close]], ", ")</f>
        <v xml:space="preserve">1.27, </v>
      </c>
    </row>
    <row r="5444" spans="1:7" x14ac:dyDescent="0.35">
      <c r="A5444" s="4">
        <v>37438</v>
      </c>
      <c r="B5444" s="5" t="s">
        <v>114</v>
      </c>
      <c r="C5444" s="5" t="s">
        <v>116</v>
      </c>
      <c r="D5444" s="5" t="s">
        <v>118</v>
      </c>
      <c r="E5444" s="5" t="s">
        <v>116</v>
      </c>
      <c r="F5444">
        <v>4101900</v>
      </c>
      <c r="G5444" s="5" t="str">
        <f>_xlfn.CONCAT(worldtradingdata_history_AAPL[[#This Row],[Close]], ", ")</f>
        <v xml:space="preserve">1.22, </v>
      </c>
    </row>
    <row r="5445" spans="1:7" x14ac:dyDescent="0.35">
      <c r="A5445" s="4">
        <v>37439</v>
      </c>
      <c r="B5445" s="5" t="s">
        <v>112</v>
      </c>
      <c r="C5445" s="5" t="s">
        <v>112</v>
      </c>
      <c r="D5445" s="5" t="s">
        <v>109</v>
      </c>
      <c r="E5445" s="5" t="s">
        <v>105</v>
      </c>
      <c r="F5445">
        <v>5449900</v>
      </c>
      <c r="G5445" s="5" t="str">
        <f>_xlfn.CONCAT(worldtradingdata_history_AAPL[[#This Row],[Close]], ", ")</f>
        <v xml:space="preserve">1.21, </v>
      </c>
    </row>
    <row r="5446" spans="1:7" x14ac:dyDescent="0.35">
      <c r="A5446" s="4">
        <v>37440</v>
      </c>
      <c r="B5446" s="5" t="s">
        <v>112</v>
      </c>
      <c r="C5446" s="5" t="s">
        <v>113</v>
      </c>
      <c r="D5446" s="5" t="s">
        <v>114</v>
      </c>
      <c r="E5446" s="5" t="s">
        <v>105</v>
      </c>
      <c r="F5446">
        <v>3554100</v>
      </c>
      <c r="G5446" s="5" t="str">
        <f>_xlfn.CONCAT(worldtradingdata_history_AAPL[[#This Row],[Close]], ", ")</f>
        <v xml:space="preserve">1.25, </v>
      </c>
    </row>
    <row r="5447" spans="1:7" x14ac:dyDescent="0.35">
      <c r="A5447" s="4">
        <v>37442</v>
      </c>
      <c r="B5447" s="5" t="s">
        <v>118</v>
      </c>
      <c r="C5447" s="5" t="s">
        <v>122</v>
      </c>
      <c r="D5447" s="5" t="s">
        <v>122</v>
      </c>
      <c r="E5447" s="5" t="s">
        <v>114</v>
      </c>
      <c r="F5447">
        <v>2885600</v>
      </c>
      <c r="G5447" s="5" t="str">
        <f>_xlfn.CONCAT(worldtradingdata_history_AAPL[[#This Row],[Close]], ", ")</f>
        <v xml:space="preserve">1.34, </v>
      </c>
    </row>
    <row r="5448" spans="1:7" x14ac:dyDescent="0.35">
      <c r="A5448" s="4">
        <v>37445</v>
      </c>
      <c r="B5448" s="5" t="s">
        <v>124</v>
      </c>
      <c r="C5448" s="5" t="s">
        <v>136</v>
      </c>
      <c r="D5448" s="5" t="s">
        <v>121</v>
      </c>
      <c r="E5448" s="5" t="s">
        <v>114</v>
      </c>
      <c r="F5448">
        <v>3771500</v>
      </c>
      <c r="G5448" s="5" t="str">
        <f>_xlfn.CONCAT(worldtradingdata_history_AAPL[[#This Row],[Close]], ", ")</f>
        <v xml:space="preserve">1.29, </v>
      </c>
    </row>
    <row r="5449" spans="1:7" x14ac:dyDescent="0.35">
      <c r="A5449" s="4">
        <v>37446</v>
      </c>
      <c r="B5449" s="5" t="s">
        <v>136</v>
      </c>
      <c r="C5449" s="5" t="s">
        <v>113</v>
      </c>
      <c r="D5449" s="5" t="s">
        <v>120</v>
      </c>
      <c r="E5449" s="5" t="s">
        <v>113</v>
      </c>
      <c r="F5449">
        <v>4049100</v>
      </c>
      <c r="G5449" s="5" t="str">
        <f>_xlfn.CONCAT(worldtradingdata_history_AAPL[[#This Row],[Close]], ", ")</f>
        <v xml:space="preserve">1.25, </v>
      </c>
    </row>
    <row r="5450" spans="1:7" x14ac:dyDescent="0.35">
      <c r="A5450" s="4">
        <v>37447</v>
      </c>
      <c r="B5450" s="5" t="s">
        <v>113</v>
      </c>
      <c r="C5450" s="5" t="s">
        <v>110</v>
      </c>
      <c r="D5450" s="5" t="s">
        <v>119</v>
      </c>
      <c r="E5450" s="5" t="s">
        <v>109</v>
      </c>
      <c r="F5450">
        <v>3694700</v>
      </c>
      <c r="G5450" s="5" t="str">
        <f>_xlfn.CONCAT(worldtradingdata_history_AAPL[[#This Row],[Close]], ", ")</f>
        <v xml:space="preserve">1.24, </v>
      </c>
    </row>
    <row r="5451" spans="1:7" x14ac:dyDescent="0.35">
      <c r="A5451" s="4">
        <v>37448</v>
      </c>
      <c r="B5451" s="5" t="s">
        <v>113</v>
      </c>
      <c r="C5451" s="5" t="s">
        <v>120</v>
      </c>
      <c r="D5451" s="5" t="s">
        <v>120</v>
      </c>
      <c r="E5451" s="5" t="s">
        <v>112</v>
      </c>
      <c r="F5451">
        <v>6669700</v>
      </c>
      <c r="G5451" s="5" t="str">
        <f>_xlfn.CONCAT(worldtradingdata_history_AAPL[[#This Row],[Close]], ", ")</f>
        <v xml:space="preserve">1.31, </v>
      </c>
    </row>
    <row r="5452" spans="1:7" x14ac:dyDescent="0.35">
      <c r="A5452" s="4">
        <v>37449</v>
      </c>
      <c r="B5452" s="5" t="s">
        <v>121</v>
      </c>
      <c r="C5452" s="5" t="s">
        <v>113</v>
      </c>
      <c r="D5452" s="5" t="s">
        <v>122</v>
      </c>
      <c r="E5452" s="5" t="s">
        <v>109</v>
      </c>
      <c r="F5452">
        <v>7921100</v>
      </c>
      <c r="G5452" s="5" t="str">
        <f>_xlfn.CONCAT(worldtradingdata_history_AAPL[[#This Row],[Close]], ", ")</f>
        <v xml:space="preserve">1.25, </v>
      </c>
    </row>
    <row r="5453" spans="1:7" x14ac:dyDescent="0.35">
      <c r="A5453" s="4">
        <v>37452</v>
      </c>
      <c r="B5453" s="5" t="s">
        <v>113</v>
      </c>
      <c r="C5453" s="5" t="s">
        <v>119</v>
      </c>
      <c r="D5453" s="5" t="s">
        <v>121</v>
      </c>
      <c r="E5453" s="5" t="s">
        <v>105</v>
      </c>
      <c r="F5453">
        <v>5285700</v>
      </c>
      <c r="G5453" s="5" t="str">
        <f>_xlfn.CONCAT(worldtradingdata_history_AAPL[[#This Row],[Close]], ", ")</f>
        <v xml:space="preserve">1.30, </v>
      </c>
    </row>
    <row r="5454" spans="1:7" x14ac:dyDescent="0.35">
      <c r="A5454" s="4">
        <v>37453</v>
      </c>
      <c r="B5454" s="5" t="s">
        <v>118</v>
      </c>
      <c r="C5454" s="5" t="s">
        <v>118</v>
      </c>
      <c r="D5454" s="5" t="s">
        <v>121</v>
      </c>
      <c r="E5454" s="5" t="s">
        <v>114</v>
      </c>
      <c r="F5454">
        <v>7999100</v>
      </c>
      <c r="G5454" s="5" t="str">
        <f>_xlfn.CONCAT(worldtradingdata_history_AAPL[[#This Row],[Close]], ", ")</f>
        <v xml:space="preserve">1.28, </v>
      </c>
    </row>
    <row r="5455" spans="1:7" x14ac:dyDescent="0.35">
      <c r="A5455" s="4">
        <v>37454</v>
      </c>
      <c r="B5455" s="5" t="s">
        <v>115</v>
      </c>
      <c r="C5455" s="5" t="s">
        <v>99</v>
      </c>
      <c r="D5455" s="5" t="s">
        <v>115</v>
      </c>
      <c r="E5455" s="5" t="s">
        <v>95</v>
      </c>
      <c r="F5455">
        <v>21706800</v>
      </c>
      <c r="G5455" s="5" t="str">
        <f>_xlfn.CONCAT(worldtradingdata_history_AAPL[[#This Row],[Close]], ", ")</f>
        <v xml:space="preserve">1.12, </v>
      </c>
    </row>
    <row r="5456" spans="1:7" x14ac:dyDescent="0.35">
      <c r="A5456" s="4">
        <v>37455</v>
      </c>
      <c r="B5456" s="5" t="s">
        <v>103</v>
      </c>
      <c r="C5456" s="5" t="s">
        <v>94</v>
      </c>
      <c r="D5456" s="5" t="s">
        <v>103</v>
      </c>
      <c r="E5456" s="5" t="s">
        <v>102</v>
      </c>
      <c r="F5456">
        <v>9990400</v>
      </c>
      <c r="G5456" s="5" t="str">
        <f>_xlfn.CONCAT(worldtradingdata_history_AAPL[[#This Row],[Close]], ", ")</f>
        <v xml:space="preserve">1.07, </v>
      </c>
    </row>
    <row r="5457" spans="1:7" x14ac:dyDescent="0.35">
      <c r="A5457" s="4">
        <v>37456</v>
      </c>
      <c r="B5457" s="5" t="s">
        <v>94</v>
      </c>
      <c r="C5457" s="5" t="s">
        <v>94</v>
      </c>
      <c r="D5457" s="5" t="s">
        <v>93</v>
      </c>
      <c r="E5457" s="5" t="s">
        <v>97</v>
      </c>
      <c r="F5457">
        <v>6878700</v>
      </c>
      <c r="G5457" s="5" t="str">
        <f>_xlfn.CONCAT(worldtradingdata_history_AAPL[[#This Row],[Close]], ", ")</f>
        <v xml:space="preserve">1.07, </v>
      </c>
    </row>
    <row r="5458" spans="1:7" x14ac:dyDescent="0.35">
      <c r="A5458" s="4">
        <v>37459</v>
      </c>
      <c r="B5458" s="5" t="s">
        <v>94</v>
      </c>
      <c r="C5458" s="5" t="s">
        <v>94</v>
      </c>
      <c r="D5458" s="5" t="s">
        <v>95</v>
      </c>
      <c r="E5458" s="5" t="s">
        <v>97</v>
      </c>
      <c r="F5458">
        <v>7694600</v>
      </c>
      <c r="G5458" s="5" t="str">
        <f>_xlfn.CONCAT(worldtradingdata_history_AAPL[[#This Row],[Close]], ", ")</f>
        <v xml:space="preserve">1.07, </v>
      </c>
    </row>
    <row r="5459" spans="1:7" x14ac:dyDescent="0.35">
      <c r="A5459" s="4">
        <v>37460</v>
      </c>
      <c r="B5459" s="5" t="s">
        <v>96</v>
      </c>
      <c r="C5459" s="5" t="s">
        <v>92</v>
      </c>
      <c r="D5459" s="5" t="s">
        <v>93</v>
      </c>
      <c r="E5459" s="5" t="s">
        <v>92</v>
      </c>
      <c r="F5459">
        <v>7141600</v>
      </c>
      <c r="G5459" s="5" t="str">
        <f>_xlfn.CONCAT(worldtradingdata_history_AAPL[[#This Row],[Close]], ", ")</f>
        <v xml:space="preserve">1.03, </v>
      </c>
    </row>
    <row r="5460" spans="1:7" x14ac:dyDescent="0.35">
      <c r="A5460" s="4">
        <v>37461</v>
      </c>
      <c r="B5460" s="5" t="s">
        <v>92</v>
      </c>
      <c r="C5460" s="5" t="s">
        <v>95</v>
      </c>
      <c r="D5460" s="5" t="s">
        <v>95</v>
      </c>
      <c r="E5460" s="5" t="s">
        <v>91</v>
      </c>
      <c r="F5460">
        <v>7323800</v>
      </c>
      <c r="G5460" s="5" t="str">
        <f>_xlfn.CONCAT(worldtradingdata_history_AAPL[[#This Row],[Close]], ", ")</f>
        <v xml:space="preserve">1.09, </v>
      </c>
    </row>
    <row r="5461" spans="1:7" x14ac:dyDescent="0.35">
      <c r="A5461" s="4">
        <v>37462</v>
      </c>
      <c r="B5461" s="5" t="s">
        <v>94</v>
      </c>
      <c r="C5461" s="5" t="s">
        <v>92</v>
      </c>
      <c r="D5461" s="5" t="s">
        <v>94</v>
      </c>
      <c r="E5461" s="5" t="s">
        <v>86</v>
      </c>
      <c r="F5461">
        <v>8559900</v>
      </c>
      <c r="G5461" s="5" t="str">
        <f>_xlfn.CONCAT(worldtradingdata_history_AAPL[[#This Row],[Close]], ", ")</f>
        <v xml:space="preserve">1.03, </v>
      </c>
    </row>
    <row r="5462" spans="1:7" x14ac:dyDescent="0.35">
      <c r="A5462" s="4">
        <v>37463</v>
      </c>
      <c r="B5462" s="5" t="s">
        <v>92</v>
      </c>
      <c r="C5462" s="5" t="s">
        <v>91</v>
      </c>
      <c r="D5462" s="5" t="s">
        <v>97</v>
      </c>
      <c r="E5462" s="5" t="s">
        <v>89</v>
      </c>
      <c r="F5462">
        <v>3709000</v>
      </c>
      <c r="G5462" s="5" t="str">
        <f>_xlfn.CONCAT(worldtradingdata_history_AAPL[[#This Row],[Close]], ", ")</f>
        <v xml:space="preserve">1.02, </v>
      </c>
    </row>
    <row r="5463" spans="1:7" x14ac:dyDescent="0.35">
      <c r="A5463" s="4">
        <v>37466</v>
      </c>
      <c r="B5463" s="5" t="s">
        <v>97</v>
      </c>
      <c r="C5463" s="5" t="s">
        <v>94</v>
      </c>
      <c r="D5463" s="5" t="s">
        <v>93</v>
      </c>
      <c r="E5463" s="5" t="s">
        <v>92</v>
      </c>
      <c r="F5463">
        <v>4910000</v>
      </c>
      <c r="G5463" s="5" t="str">
        <f>_xlfn.CONCAT(worldtradingdata_history_AAPL[[#This Row],[Close]], ", ")</f>
        <v xml:space="preserve">1.07, </v>
      </c>
    </row>
    <row r="5464" spans="1:7" x14ac:dyDescent="0.35">
      <c r="A5464" s="4">
        <v>37467</v>
      </c>
      <c r="B5464" s="5" t="s">
        <v>94</v>
      </c>
      <c r="C5464" s="5" t="s">
        <v>98</v>
      </c>
      <c r="D5464" s="5" t="s">
        <v>103</v>
      </c>
      <c r="E5464" s="5" t="s">
        <v>97</v>
      </c>
      <c r="F5464">
        <v>6336900</v>
      </c>
      <c r="G5464" s="5" t="str">
        <f>_xlfn.CONCAT(worldtradingdata_history_AAPL[[#This Row],[Close]], ", ")</f>
        <v xml:space="preserve">1.10, </v>
      </c>
    </row>
    <row r="5465" spans="1:7" x14ac:dyDescent="0.35">
      <c r="A5465" s="4">
        <v>37468</v>
      </c>
      <c r="B5465" s="5" t="s">
        <v>98</v>
      </c>
      <c r="C5465" s="5" t="s">
        <v>95</v>
      </c>
      <c r="D5465" s="5" t="s">
        <v>98</v>
      </c>
      <c r="E5465" s="5" t="s">
        <v>96</v>
      </c>
      <c r="F5465">
        <v>5582300</v>
      </c>
      <c r="G5465" s="5" t="str">
        <f>_xlfn.CONCAT(worldtradingdata_history_AAPL[[#This Row],[Close]], ", ")</f>
        <v xml:space="preserve">1.09, </v>
      </c>
    </row>
    <row r="5466" spans="1:7" x14ac:dyDescent="0.35">
      <c r="A5466" s="4">
        <v>37469</v>
      </c>
      <c r="B5466" s="5" t="s">
        <v>95</v>
      </c>
      <c r="C5466" s="5" t="s">
        <v>96</v>
      </c>
      <c r="D5466" s="5" t="s">
        <v>98</v>
      </c>
      <c r="E5466" s="5" t="s">
        <v>102</v>
      </c>
      <c r="F5466">
        <v>4088500</v>
      </c>
      <c r="G5466" s="5" t="str">
        <f>_xlfn.CONCAT(worldtradingdata_history_AAPL[[#This Row],[Close]], ", ")</f>
        <v xml:space="preserve">1.06, </v>
      </c>
    </row>
    <row r="5467" spans="1:7" x14ac:dyDescent="0.35">
      <c r="A5467" s="4">
        <v>37470</v>
      </c>
      <c r="B5467" s="5" t="s">
        <v>96</v>
      </c>
      <c r="C5467" s="5" t="s">
        <v>92</v>
      </c>
      <c r="D5467" s="5" t="s">
        <v>94</v>
      </c>
      <c r="E5467" s="5" t="s">
        <v>91</v>
      </c>
      <c r="F5467">
        <v>3208000</v>
      </c>
      <c r="G5467" s="5" t="str">
        <f>_xlfn.CONCAT(worldtradingdata_history_AAPL[[#This Row],[Close]], ", ")</f>
        <v xml:space="preserve">1.03, </v>
      </c>
    </row>
    <row r="5468" spans="1:7" x14ac:dyDescent="0.35">
      <c r="A5468" s="4">
        <v>37473</v>
      </c>
      <c r="B5468" s="5" t="s">
        <v>92</v>
      </c>
      <c r="C5468" s="5" t="s">
        <v>86</v>
      </c>
      <c r="D5468" s="5" t="s">
        <v>102</v>
      </c>
      <c r="E5468" s="5" t="s">
        <v>86</v>
      </c>
      <c r="F5468">
        <v>3643300</v>
      </c>
      <c r="G5468" s="5" t="str">
        <f>_xlfn.CONCAT(worldtradingdata_history_AAPL[[#This Row],[Close]], ", ")</f>
        <v xml:space="preserve">1.00, </v>
      </c>
    </row>
    <row r="5469" spans="1:7" x14ac:dyDescent="0.35">
      <c r="A5469" s="4">
        <v>37474</v>
      </c>
      <c r="B5469" s="5" t="s">
        <v>101</v>
      </c>
      <c r="C5469" s="5" t="s">
        <v>102</v>
      </c>
      <c r="D5469" s="5" t="s">
        <v>95</v>
      </c>
      <c r="E5469" s="5" t="s">
        <v>101</v>
      </c>
      <c r="F5469">
        <v>4863900</v>
      </c>
      <c r="G5469" s="5" t="str">
        <f>_xlfn.CONCAT(worldtradingdata_history_AAPL[[#This Row],[Close]], ", ")</f>
        <v xml:space="preserve">1.05, </v>
      </c>
    </row>
    <row r="5470" spans="1:7" x14ac:dyDescent="0.35">
      <c r="A5470" s="4">
        <v>37475</v>
      </c>
      <c r="B5470" s="5" t="s">
        <v>94</v>
      </c>
      <c r="C5470" s="5" t="s">
        <v>94</v>
      </c>
      <c r="D5470" s="5" t="s">
        <v>98</v>
      </c>
      <c r="E5470" s="5" t="s">
        <v>91</v>
      </c>
      <c r="F5470">
        <v>5954900</v>
      </c>
      <c r="G5470" s="5" t="str">
        <f>_xlfn.CONCAT(worldtradingdata_history_AAPL[[#This Row],[Close]], ", ")</f>
        <v xml:space="preserve">1.07, </v>
      </c>
    </row>
    <row r="5471" spans="1:7" x14ac:dyDescent="0.35">
      <c r="A5471" s="4">
        <v>37476</v>
      </c>
      <c r="B5471" s="5" t="s">
        <v>94</v>
      </c>
      <c r="C5471" s="5" t="s">
        <v>95</v>
      </c>
      <c r="D5471" s="5" t="s">
        <v>98</v>
      </c>
      <c r="E5471" s="5" t="s">
        <v>96</v>
      </c>
      <c r="F5471">
        <v>4059800</v>
      </c>
      <c r="G5471" s="5" t="str">
        <f>_xlfn.CONCAT(worldtradingdata_history_AAPL[[#This Row],[Close]], ", ")</f>
        <v xml:space="preserve">1.09, </v>
      </c>
    </row>
    <row r="5472" spans="1:7" x14ac:dyDescent="0.35">
      <c r="A5472" s="4">
        <v>37477</v>
      </c>
      <c r="B5472" s="5" t="s">
        <v>95</v>
      </c>
      <c r="C5472" s="5" t="s">
        <v>94</v>
      </c>
      <c r="D5472" s="5" t="s">
        <v>95</v>
      </c>
      <c r="E5472" s="5" t="s">
        <v>102</v>
      </c>
      <c r="F5472">
        <v>3673500</v>
      </c>
      <c r="G5472" s="5" t="str">
        <f>_xlfn.CONCAT(worldtradingdata_history_AAPL[[#This Row],[Close]], ", ")</f>
        <v xml:space="preserve">1.07, </v>
      </c>
    </row>
    <row r="5473" spans="1:7" x14ac:dyDescent="0.35">
      <c r="A5473" s="4">
        <v>37480</v>
      </c>
      <c r="B5473" s="5" t="s">
        <v>96</v>
      </c>
      <c r="C5473" s="5" t="s">
        <v>94</v>
      </c>
      <c r="D5473" s="5" t="s">
        <v>94</v>
      </c>
      <c r="E5473" s="5" t="s">
        <v>102</v>
      </c>
      <c r="F5473">
        <v>3210100</v>
      </c>
      <c r="G5473" s="5" t="str">
        <f>_xlfn.CONCAT(worldtradingdata_history_AAPL[[#This Row],[Close]], ", ")</f>
        <v xml:space="preserve">1.07, </v>
      </c>
    </row>
    <row r="5474" spans="1:7" x14ac:dyDescent="0.35">
      <c r="A5474" s="4">
        <v>37481</v>
      </c>
      <c r="B5474" s="5" t="s">
        <v>102</v>
      </c>
      <c r="C5474" s="5" t="s">
        <v>97</v>
      </c>
      <c r="D5474" s="5" t="s">
        <v>95</v>
      </c>
      <c r="E5474" s="5" t="s">
        <v>97</v>
      </c>
      <c r="F5474">
        <v>4819700</v>
      </c>
      <c r="G5474" s="5" t="str">
        <f>_xlfn.CONCAT(worldtradingdata_history_AAPL[[#This Row],[Close]], ", ")</f>
        <v xml:space="preserve">1.04, </v>
      </c>
    </row>
    <row r="5475" spans="1:7" x14ac:dyDescent="0.35">
      <c r="A5475" s="4">
        <v>37482</v>
      </c>
      <c r="B5475" s="5" t="s">
        <v>102</v>
      </c>
      <c r="C5475" s="5" t="s">
        <v>93</v>
      </c>
      <c r="D5475" s="5" t="s">
        <v>98</v>
      </c>
      <c r="E5475" s="5" t="s">
        <v>97</v>
      </c>
      <c r="F5475">
        <v>7129000</v>
      </c>
      <c r="G5475" s="5" t="str">
        <f>_xlfn.CONCAT(worldtradingdata_history_AAPL[[#This Row],[Close]], ", ")</f>
        <v xml:space="preserve">1.08, </v>
      </c>
    </row>
    <row r="5476" spans="1:7" x14ac:dyDescent="0.35">
      <c r="A5476" s="4">
        <v>37483</v>
      </c>
      <c r="B5476" s="5" t="s">
        <v>93</v>
      </c>
      <c r="C5476" s="5" t="s">
        <v>99</v>
      </c>
      <c r="D5476" s="5" t="s">
        <v>100</v>
      </c>
      <c r="E5476" s="5" t="s">
        <v>94</v>
      </c>
      <c r="F5476">
        <v>5751700</v>
      </c>
      <c r="G5476" s="5" t="str">
        <f>_xlfn.CONCAT(worldtradingdata_history_AAPL[[#This Row],[Close]], ", ")</f>
        <v xml:space="preserve">1.12, </v>
      </c>
    </row>
    <row r="5477" spans="1:7" x14ac:dyDescent="0.35">
      <c r="A5477" s="4">
        <v>37484</v>
      </c>
      <c r="B5477" s="5" t="s">
        <v>99</v>
      </c>
      <c r="C5477" s="5" t="s">
        <v>100</v>
      </c>
      <c r="D5477" s="5" t="s">
        <v>106</v>
      </c>
      <c r="E5477" s="5" t="s">
        <v>95</v>
      </c>
      <c r="F5477">
        <v>4379100</v>
      </c>
      <c r="G5477" s="5" t="str">
        <f>_xlfn.CONCAT(worldtradingdata_history_AAPL[[#This Row],[Close]], ", ")</f>
        <v xml:space="preserve">1.13, </v>
      </c>
    </row>
    <row r="5478" spans="1:7" x14ac:dyDescent="0.35">
      <c r="A5478" s="4">
        <v>37487</v>
      </c>
      <c r="B5478" s="5" t="s">
        <v>100</v>
      </c>
      <c r="C5478" s="5" t="s">
        <v>117</v>
      </c>
      <c r="D5478" s="5" t="s">
        <v>115</v>
      </c>
      <c r="E5478" s="5" t="s">
        <v>99</v>
      </c>
      <c r="F5478">
        <v>3867500</v>
      </c>
      <c r="G5478" s="5" t="str">
        <f>_xlfn.CONCAT(worldtradingdata_history_AAPL[[#This Row],[Close]], ", ")</f>
        <v xml:space="preserve">1.14, </v>
      </c>
    </row>
    <row r="5479" spans="1:7" x14ac:dyDescent="0.35">
      <c r="A5479" s="4">
        <v>37488</v>
      </c>
      <c r="B5479" s="5" t="s">
        <v>100</v>
      </c>
      <c r="C5479" s="5" t="s">
        <v>117</v>
      </c>
      <c r="D5479" s="5" t="s">
        <v>106</v>
      </c>
      <c r="E5479" s="5" t="s">
        <v>103</v>
      </c>
      <c r="F5479">
        <v>3379200</v>
      </c>
      <c r="G5479" s="5" t="str">
        <f>_xlfn.CONCAT(worldtradingdata_history_AAPL[[#This Row],[Close]], ", ")</f>
        <v xml:space="preserve">1.14, </v>
      </c>
    </row>
    <row r="5480" spans="1:7" x14ac:dyDescent="0.35">
      <c r="A5480" s="4">
        <v>37489</v>
      </c>
      <c r="B5480" s="5" t="s">
        <v>117</v>
      </c>
      <c r="C5480" s="5" t="s">
        <v>106</v>
      </c>
      <c r="D5480" s="5" t="s">
        <v>115</v>
      </c>
      <c r="E5480" s="5" t="s">
        <v>98</v>
      </c>
      <c r="F5480">
        <v>3614800</v>
      </c>
      <c r="G5480" s="5" t="str">
        <f>_xlfn.CONCAT(worldtradingdata_history_AAPL[[#This Row],[Close]], ", ")</f>
        <v xml:space="preserve">1.15, </v>
      </c>
    </row>
    <row r="5481" spans="1:7" x14ac:dyDescent="0.35">
      <c r="A5481" s="4">
        <v>37490</v>
      </c>
      <c r="B5481" s="5" t="s">
        <v>115</v>
      </c>
      <c r="C5481" s="5" t="s">
        <v>117</v>
      </c>
      <c r="D5481" s="5" t="s">
        <v>115</v>
      </c>
      <c r="E5481" s="5" t="s">
        <v>99</v>
      </c>
      <c r="F5481">
        <v>4612700</v>
      </c>
      <c r="G5481" s="5" t="str">
        <f>_xlfn.CONCAT(worldtradingdata_history_AAPL[[#This Row],[Close]], ", ")</f>
        <v xml:space="preserve">1.14, </v>
      </c>
    </row>
    <row r="5482" spans="1:7" x14ac:dyDescent="0.35">
      <c r="A5482" s="4">
        <v>37491</v>
      </c>
      <c r="B5482" s="5" t="s">
        <v>117</v>
      </c>
      <c r="C5482" s="5" t="s">
        <v>99</v>
      </c>
      <c r="D5482" s="5" t="s">
        <v>117</v>
      </c>
      <c r="E5482" s="5" t="s">
        <v>98</v>
      </c>
      <c r="F5482">
        <v>2929600</v>
      </c>
      <c r="G5482" s="5" t="str">
        <f>_xlfn.CONCAT(worldtradingdata_history_AAPL[[#This Row],[Close]], ", ")</f>
        <v xml:space="preserve">1.12, </v>
      </c>
    </row>
    <row r="5483" spans="1:7" x14ac:dyDescent="0.35">
      <c r="A5483" s="4">
        <v>37494</v>
      </c>
      <c r="B5483" s="5" t="s">
        <v>99</v>
      </c>
      <c r="C5483" s="5" t="s">
        <v>103</v>
      </c>
      <c r="D5483" s="5" t="s">
        <v>117</v>
      </c>
      <c r="E5483" s="5" t="s">
        <v>93</v>
      </c>
      <c r="F5483">
        <v>3392300</v>
      </c>
      <c r="G5483" s="5" t="str">
        <f>_xlfn.CONCAT(worldtradingdata_history_AAPL[[#This Row],[Close]], ", ")</f>
        <v xml:space="preserve">1.11, </v>
      </c>
    </row>
    <row r="5484" spans="1:7" x14ac:dyDescent="0.35">
      <c r="A5484" s="4">
        <v>37495</v>
      </c>
      <c r="B5484" s="5" t="s">
        <v>103</v>
      </c>
      <c r="C5484" s="5" t="s">
        <v>96</v>
      </c>
      <c r="D5484" s="5" t="s">
        <v>99</v>
      </c>
      <c r="E5484" s="5" t="s">
        <v>102</v>
      </c>
      <c r="F5484">
        <v>4682700</v>
      </c>
      <c r="G5484" s="5" t="str">
        <f>_xlfn.CONCAT(worldtradingdata_history_AAPL[[#This Row],[Close]], ", ")</f>
        <v xml:space="preserve">1.06, </v>
      </c>
    </row>
    <row r="5485" spans="1:7" x14ac:dyDescent="0.35">
      <c r="A5485" s="4">
        <v>37496</v>
      </c>
      <c r="B5485" s="5" t="s">
        <v>96</v>
      </c>
      <c r="C5485" s="5" t="s">
        <v>94</v>
      </c>
      <c r="D5485" s="5" t="s">
        <v>93</v>
      </c>
      <c r="E5485" s="5" t="s">
        <v>97</v>
      </c>
      <c r="F5485">
        <v>2811400</v>
      </c>
      <c r="G5485" s="5" t="str">
        <f>_xlfn.CONCAT(worldtradingdata_history_AAPL[[#This Row],[Close]], ", ")</f>
        <v xml:space="preserve">1.07, </v>
      </c>
    </row>
    <row r="5486" spans="1:7" x14ac:dyDescent="0.35">
      <c r="A5486" s="4">
        <v>37497</v>
      </c>
      <c r="B5486" s="5" t="s">
        <v>102</v>
      </c>
      <c r="C5486" s="5" t="s">
        <v>102</v>
      </c>
      <c r="D5486" s="5" t="s">
        <v>93</v>
      </c>
      <c r="E5486" s="5" t="s">
        <v>97</v>
      </c>
      <c r="F5486">
        <v>2938600</v>
      </c>
      <c r="G5486" s="5" t="str">
        <f>_xlfn.CONCAT(worldtradingdata_history_AAPL[[#This Row],[Close]], ", ")</f>
        <v xml:space="preserve">1.05, </v>
      </c>
    </row>
    <row r="5487" spans="1:7" x14ac:dyDescent="0.35">
      <c r="A5487" s="4">
        <v>37498</v>
      </c>
      <c r="B5487" s="5" t="s">
        <v>102</v>
      </c>
      <c r="C5487" s="5" t="s">
        <v>102</v>
      </c>
      <c r="D5487" s="5" t="s">
        <v>93</v>
      </c>
      <c r="E5487" s="5" t="s">
        <v>97</v>
      </c>
      <c r="F5487">
        <v>3458600</v>
      </c>
      <c r="G5487" s="5" t="str">
        <f>_xlfn.CONCAT(worldtradingdata_history_AAPL[[#This Row],[Close]], ", ")</f>
        <v xml:space="preserve">1.05, </v>
      </c>
    </row>
    <row r="5488" spans="1:7" x14ac:dyDescent="0.35">
      <c r="A5488" s="4">
        <v>37502</v>
      </c>
      <c r="B5488" s="5" t="s">
        <v>97</v>
      </c>
      <c r="C5488" s="5" t="s">
        <v>86</v>
      </c>
      <c r="D5488" s="5" t="s">
        <v>97</v>
      </c>
      <c r="E5488" s="5" t="s">
        <v>86</v>
      </c>
      <c r="F5488">
        <v>4946400</v>
      </c>
      <c r="G5488" s="5" t="str">
        <f>_xlfn.CONCAT(worldtradingdata_history_AAPL[[#This Row],[Close]], ", ")</f>
        <v xml:space="preserve">1.00, </v>
      </c>
    </row>
    <row r="5489" spans="1:7" x14ac:dyDescent="0.35">
      <c r="A5489" s="4">
        <v>37503</v>
      </c>
      <c r="B5489" s="5" t="s">
        <v>101</v>
      </c>
      <c r="C5489" s="5" t="s">
        <v>92</v>
      </c>
      <c r="D5489" s="5" t="s">
        <v>96</v>
      </c>
      <c r="E5489" s="5" t="s">
        <v>101</v>
      </c>
      <c r="F5489">
        <v>7511800</v>
      </c>
      <c r="G5489" s="5" t="str">
        <f>_xlfn.CONCAT(worldtradingdata_history_AAPL[[#This Row],[Close]], ", ")</f>
        <v xml:space="preserve">1.03, </v>
      </c>
    </row>
    <row r="5490" spans="1:7" x14ac:dyDescent="0.35">
      <c r="A5490" s="4">
        <v>37504</v>
      </c>
      <c r="B5490" s="5" t="s">
        <v>91</v>
      </c>
      <c r="C5490" s="5" t="s">
        <v>101</v>
      </c>
      <c r="D5490" s="5" t="s">
        <v>92</v>
      </c>
      <c r="E5490" s="5" t="s">
        <v>86</v>
      </c>
      <c r="F5490">
        <v>4048300</v>
      </c>
      <c r="G5490" s="5" t="str">
        <f>_xlfn.CONCAT(worldtradingdata_history_AAPL[[#This Row],[Close]], ", ")</f>
        <v xml:space="preserve">1.01, </v>
      </c>
    </row>
    <row r="5491" spans="1:7" x14ac:dyDescent="0.35">
      <c r="A5491" s="4">
        <v>37505</v>
      </c>
      <c r="B5491" s="5" t="s">
        <v>91</v>
      </c>
      <c r="C5491" s="5" t="s">
        <v>92</v>
      </c>
      <c r="D5491" s="5" t="s">
        <v>102</v>
      </c>
      <c r="E5491" s="5" t="s">
        <v>91</v>
      </c>
      <c r="F5491">
        <v>3242700</v>
      </c>
      <c r="G5491" s="5" t="str">
        <f>_xlfn.CONCAT(worldtradingdata_history_AAPL[[#This Row],[Close]], ", ")</f>
        <v xml:space="preserve">1.03, </v>
      </c>
    </row>
    <row r="5492" spans="1:7" x14ac:dyDescent="0.35">
      <c r="A5492" s="4">
        <v>37508</v>
      </c>
      <c r="B5492" s="5" t="s">
        <v>91</v>
      </c>
      <c r="C5492" s="5" t="s">
        <v>92</v>
      </c>
      <c r="D5492" s="5" t="s">
        <v>97</v>
      </c>
      <c r="E5492" s="5" t="s">
        <v>101</v>
      </c>
      <c r="F5492">
        <v>2825800</v>
      </c>
      <c r="G5492" s="5" t="str">
        <f>_xlfn.CONCAT(worldtradingdata_history_AAPL[[#This Row],[Close]], ", ")</f>
        <v xml:space="preserve">1.03, </v>
      </c>
    </row>
    <row r="5493" spans="1:7" x14ac:dyDescent="0.35">
      <c r="A5493" s="4">
        <v>37509</v>
      </c>
      <c r="B5493" s="5" t="s">
        <v>92</v>
      </c>
      <c r="C5493" s="5" t="s">
        <v>91</v>
      </c>
      <c r="D5493" s="5" t="s">
        <v>97</v>
      </c>
      <c r="E5493" s="5" t="s">
        <v>101</v>
      </c>
      <c r="F5493">
        <v>4454800</v>
      </c>
      <c r="G5493" s="5" t="str">
        <f>_xlfn.CONCAT(worldtradingdata_history_AAPL[[#This Row],[Close]], ", ")</f>
        <v xml:space="preserve">1.02, </v>
      </c>
    </row>
    <row r="5494" spans="1:7" x14ac:dyDescent="0.35">
      <c r="A5494" s="4">
        <v>37510</v>
      </c>
      <c r="B5494" s="5" t="s">
        <v>91</v>
      </c>
      <c r="C5494" s="5" t="s">
        <v>91</v>
      </c>
      <c r="D5494" s="5" t="s">
        <v>97</v>
      </c>
      <c r="E5494" s="5" t="s">
        <v>101</v>
      </c>
      <c r="F5494">
        <v>3615000</v>
      </c>
      <c r="G5494" s="5" t="str">
        <f>_xlfn.CONCAT(worldtradingdata_history_AAPL[[#This Row],[Close]], ", ")</f>
        <v xml:space="preserve">1.02, </v>
      </c>
    </row>
    <row r="5495" spans="1:7" x14ac:dyDescent="0.35">
      <c r="A5495" s="4">
        <v>37511</v>
      </c>
      <c r="B5495" s="5" t="s">
        <v>101</v>
      </c>
      <c r="C5495" s="5" t="s">
        <v>101</v>
      </c>
      <c r="D5495" s="5" t="s">
        <v>97</v>
      </c>
      <c r="E5495" s="5" t="s">
        <v>101</v>
      </c>
      <c r="F5495">
        <v>4820500</v>
      </c>
      <c r="G5495" s="5" t="str">
        <f>_xlfn.CONCAT(worldtradingdata_history_AAPL[[#This Row],[Close]], ", ")</f>
        <v xml:space="preserve">1.01, </v>
      </c>
    </row>
    <row r="5496" spans="1:7" x14ac:dyDescent="0.35">
      <c r="A5496" s="4">
        <v>37512</v>
      </c>
      <c r="B5496" s="5" t="s">
        <v>101</v>
      </c>
      <c r="C5496" s="5" t="s">
        <v>101</v>
      </c>
      <c r="D5496" s="5" t="s">
        <v>91</v>
      </c>
      <c r="E5496" s="5" t="s">
        <v>86</v>
      </c>
      <c r="F5496">
        <v>5052700</v>
      </c>
      <c r="G5496" s="5" t="str">
        <f>_xlfn.CONCAT(worldtradingdata_history_AAPL[[#This Row],[Close]], ", ")</f>
        <v xml:space="preserve">1.01, </v>
      </c>
    </row>
    <row r="5497" spans="1:7" x14ac:dyDescent="0.35">
      <c r="A5497" s="4">
        <v>37515</v>
      </c>
      <c r="B5497" s="5" t="s">
        <v>101</v>
      </c>
      <c r="C5497" s="5" t="s">
        <v>97</v>
      </c>
      <c r="D5497" s="5" t="s">
        <v>97</v>
      </c>
      <c r="E5497" s="5" t="s">
        <v>101</v>
      </c>
      <c r="F5497">
        <v>5118600</v>
      </c>
      <c r="G5497" s="5" t="str">
        <f>_xlfn.CONCAT(worldtradingdata_history_AAPL[[#This Row],[Close]], ", ")</f>
        <v xml:space="preserve">1.04, </v>
      </c>
    </row>
    <row r="5498" spans="1:7" x14ac:dyDescent="0.35">
      <c r="A5498" s="4">
        <v>37516</v>
      </c>
      <c r="B5498" s="5" t="s">
        <v>102</v>
      </c>
      <c r="C5498" s="5" t="s">
        <v>96</v>
      </c>
      <c r="D5498" s="5" t="s">
        <v>94</v>
      </c>
      <c r="E5498" s="5" t="s">
        <v>97</v>
      </c>
      <c r="F5498">
        <v>7665800</v>
      </c>
      <c r="G5498" s="5" t="str">
        <f>_xlfn.CONCAT(worldtradingdata_history_AAPL[[#This Row],[Close]], ", ")</f>
        <v xml:space="preserve">1.06, </v>
      </c>
    </row>
    <row r="5499" spans="1:7" x14ac:dyDescent="0.35">
      <c r="A5499" s="4">
        <v>37517</v>
      </c>
      <c r="B5499" s="5" t="s">
        <v>97</v>
      </c>
      <c r="C5499" s="5" t="s">
        <v>94</v>
      </c>
      <c r="D5499" s="5" t="s">
        <v>93</v>
      </c>
      <c r="E5499" s="5" t="s">
        <v>97</v>
      </c>
      <c r="F5499">
        <v>5871500</v>
      </c>
      <c r="G5499" s="5" t="str">
        <f>_xlfn.CONCAT(worldtradingdata_history_AAPL[[#This Row],[Close]], ", ")</f>
        <v xml:space="preserve">1.07, </v>
      </c>
    </row>
    <row r="5500" spans="1:7" x14ac:dyDescent="0.35">
      <c r="A5500" s="4">
        <v>37518</v>
      </c>
      <c r="B5500" s="5" t="s">
        <v>96</v>
      </c>
      <c r="C5500" s="5" t="s">
        <v>97</v>
      </c>
      <c r="D5500" s="5" t="s">
        <v>96</v>
      </c>
      <c r="E5500" s="5" t="s">
        <v>92</v>
      </c>
      <c r="F5500">
        <v>3677600</v>
      </c>
      <c r="G5500" s="5" t="str">
        <f>_xlfn.CONCAT(worldtradingdata_history_AAPL[[#This Row],[Close]], ", ")</f>
        <v xml:space="preserve">1.04, </v>
      </c>
    </row>
    <row r="5501" spans="1:7" x14ac:dyDescent="0.35">
      <c r="A5501" s="4">
        <v>37519</v>
      </c>
      <c r="B5501" s="5" t="s">
        <v>97</v>
      </c>
      <c r="C5501" s="5" t="s">
        <v>96</v>
      </c>
      <c r="D5501" s="5" t="s">
        <v>94</v>
      </c>
      <c r="E5501" s="5" t="s">
        <v>97</v>
      </c>
      <c r="F5501">
        <v>6299800</v>
      </c>
      <c r="G5501" s="5" t="str">
        <f>_xlfn.CONCAT(worldtradingdata_history_AAPL[[#This Row],[Close]], ", ")</f>
        <v xml:space="preserve">1.06, </v>
      </c>
    </row>
    <row r="5502" spans="1:7" x14ac:dyDescent="0.35">
      <c r="A5502" s="4">
        <v>37522</v>
      </c>
      <c r="B5502" s="5" t="s">
        <v>96</v>
      </c>
      <c r="C5502" s="5" t="s">
        <v>96</v>
      </c>
      <c r="D5502" s="5" t="s">
        <v>94</v>
      </c>
      <c r="E5502" s="5" t="s">
        <v>92</v>
      </c>
      <c r="F5502">
        <v>4709100</v>
      </c>
      <c r="G5502" s="5" t="str">
        <f>_xlfn.CONCAT(worldtradingdata_history_AAPL[[#This Row],[Close]], ", ")</f>
        <v xml:space="preserve">1.06, </v>
      </c>
    </row>
    <row r="5503" spans="1:7" x14ac:dyDescent="0.35">
      <c r="A5503" s="4">
        <v>37523</v>
      </c>
      <c r="B5503" s="5" t="s">
        <v>102</v>
      </c>
      <c r="C5503" s="5" t="s">
        <v>102</v>
      </c>
      <c r="D5503" s="5" t="s">
        <v>96</v>
      </c>
      <c r="E5503" s="5" t="s">
        <v>92</v>
      </c>
      <c r="F5503">
        <v>4476100</v>
      </c>
      <c r="G5503" s="5" t="str">
        <f>_xlfn.CONCAT(worldtradingdata_history_AAPL[[#This Row],[Close]], ", ")</f>
        <v xml:space="preserve">1.05, </v>
      </c>
    </row>
    <row r="5504" spans="1:7" x14ac:dyDescent="0.35">
      <c r="A5504" s="4">
        <v>37524</v>
      </c>
      <c r="B5504" s="5" t="s">
        <v>102</v>
      </c>
      <c r="C5504" s="5" t="s">
        <v>94</v>
      </c>
      <c r="D5504" s="5" t="s">
        <v>93</v>
      </c>
      <c r="E5504" s="5" t="s">
        <v>102</v>
      </c>
      <c r="F5504">
        <v>4547900</v>
      </c>
      <c r="G5504" s="5" t="str">
        <f>_xlfn.CONCAT(worldtradingdata_history_AAPL[[#This Row],[Close]], ", ")</f>
        <v xml:space="preserve">1.07, </v>
      </c>
    </row>
    <row r="5505" spans="1:7" x14ac:dyDescent="0.35">
      <c r="A5505" s="4">
        <v>37525</v>
      </c>
      <c r="B5505" s="5" t="s">
        <v>94</v>
      </c>
      <c r="C5505" s="5" t="s">
        <v>102</v>
      </c>
      <c r="D5505" s="5" t="s">
        <v>95</v>
      </c>
      <c r="E5505" s="5" t="s">
        <v>97</v>
      </c>
      <c r="F5505">
        <v>3725800</v>
      </c>
      <c r="G5505" s="5" t="str">
        <f>_xlfn.CONCAT(worldtradingdata_history_AAPL[[#This Row],[Close]], ", ")</f>
        <v xml:space="preserve">1.05, </v>
      </c>
    </row>
    <row r="5506" spans="1:7" x14ac:dyDescent="0.35">
      <c r="A5506" s="4">
        <v>37526</v>
      </c>
      <c r="B5506" s="5" t="s">
        <v>102</v>
      </c>
      <c r="C5506" s="5" t="s">
        <v>102</v>
      </c>
      <c r="D5506" s="5" t="s">
        <v>96</v>
      </c>
      <c r="E5506" s="5" t="s">
        <v>92</v>
      </c>
      <c r="F5506">
        <v>3681300</v>
      </c>
      <c r="G5506" s="5" t="str">
        <f>_xlfn.CONCAT(worldtradingdata_history_AAPL[[#This Row],[Close]], ", ")</f>
        <v xml:space="preserve">1.05, </v>
      </c>
    </row>
    <row r="5507" spans="1:7" x14ac:dyDescent="0.35">
      <c r="A5507" s="4">
        <v>37529</v>
      </c>
      <c r="B5507" s="5" t="s">
        <v>97</v>
      </c>
      <c r="C5507" s="5" t="s">
        <v>97</v>
      </c>
      <c r="D5507" s="5" t="s">
        <v>97</v>
      </c>
      <c r="E5507" s="5" t="s">
        <v>101</v>
      </c>
      <c r="F5507">
        <v>4244600</v>
      </c>
      <c r="G5507" s="5" t="str">
        <f>_xlfn.CONCAT(worldtradingdata_history_AAPL[[#This Row],[Close]], ", ")</f>
        <v xml:space="preserve">1.04, </v>
      </c>
    </row>
    <row r="5508" spans="1:7" x14ac:dyDescent="0.35">
      <c r="A5508" s="4">
        <v>37530</v>
      </c>
      <c r="B5508" s="5" t="s">
        <v>97</v>
      </c>
      <c r="C5508" s="5" t="s">
        <v>97</v>
      </c>
      <c r="D5508" s="5" t="s">
        <v>96</v>
      </c>
      <c r="E5508" s="5" t="s">
        <v>86</v>
      </c>
      <c r="F5508">
        <v>6121000</v>
      </c>
      <c r="G5508" s="5" t="str">
        <f>_xlfn.CONCAT(worldtradingdata_history_AAPL[[#This Row],[Close]], ", ")</f>
        <v xml:space="preserve">1.04, </v>
      </c>
    </row>
    <row r="5509" spans="1:7" x14ac:dyDescent="0.35">
      <c r="A5509" s="4">
        <v>37531</v>
      </c>
      <c r="B5509" s="5" t="s">
        <v>97</v>
      </c>
      <c r="C5509" s="5" t="s">
        <v>101</v>
      </c>
      <c r="D5509" s="5" t="s">
        <v>102</v>
      </c>
      <c r="E5509" s="5" t="s">
        <v>101</v>
      </c>
      <c r="F5509">
        <v>4095800</v>
      </c>
      <c r="G5509" s="5" t="str">
        <f>_xlfn.CONCAT(worldtradingdata_history_AAPL[[#This Row],[Close]], ", ")</f>
        <v xml:space="preserve">1.01, </v>
      </c>
    </row>
    <row r="5510" spans="1:7" x14ac:dyDescent="0.35">
      <c r="A5510" s="4">
        <v>37532</v>
      </c>
      <c r="B5510" s="5" t="s">
        <v>101</v>
      </c>
      <c r="C5510" s="5" t="s">
        <v>91</v>
      </c>
      <c r="D5510" s="5" t="s">
        <v>97</v>
      </c>
      <c r="E5510" s="5" t="s">
        <v>86</v>
      </c>
      <c r="F5510">
        <v>3892800</v>
      </c>
      <c r="G5510" s="5" t="str">
        <f>_xlfn.CONCAT(worldtradingdata_history_AAPL[[#This Row],[Close]], ", ")</f>
        <v xml:space="preserve">1.02, </v>
      </c>
    </row>
    <row r="5511" spans="1:7" x14ac:dyDescent="0.35">
      <c r="A5511" s="4">
        <v>37533</v>
      </c>
      <c r="B5511" s="5" t="s">
        <v>91</v>
      </c>
      <c r="C5511" s="5" t="s">
        <v>86</v>
      </c>
      <c r="D5511" s="5" t="s">
        <v>92</v>
      </c>
      <c r="E5511" s="5" t="s">
        <v>86</v>
      </c>
      <c r="F5511">
        <v>3407600</v>
      </c>
      <c r="G5511" s="5" t="str">
        <f>_xlfn.CONCAT(worldtradingdata_history_AAPL[[#This Row],[Close]], ", ")</f>
        <v xml:space="preserve">1.00, </v>
      </c>
    </row>
    <row r="5512" spans="1:7" x14ac:dyDescent="0.35">
      <c r="A5512" s="4">
        <v>37536</v>
      </c>
      <c r="B5512" s="5" t="s">
        <v>86</v>
      </c>
      <c r="C5512" s="5" t="s">
        <v>85</v>
      </c>
      <c r="D5512" s="5" t="s">
        <v>101</v>
      </c>
      <c r="E5512" s="5" t="s">
        <v>85</v>
      </c>
      <c r="F5512">
        <v>4372000</v>
      </c>
      <c r="G5512" s="5" t="str">
        <f>_xlfn.CONCAT(worldtradingdata_history_AAPL[[#This Row],[Close]], ", ")</f>
        <v xml:space="preserve">0.98, </v>
      </c>
    </row>
    <row r="5513" spans="1:7" x14ac:dyDescent="0.35">
      <c r="A5513" s="4">
        <v>37537</v>
      </c>
      <c r="B5513" s="5" t="s">
        <v>89</v>
      </c>
      <c r="C5513" s="5" t="s">
        <v>85</v>
      </c>
      <c r="D5513" s="5" t="s">
        <v>86</v>
      </c>
      <c r="E5513" s="5" t="s">
        <v>90</v>
      </c>
      <c r="F5513">
        <v>8100800</v>
      </c>
      <c r="G5513" s="5" t="str">
        <f>_xlfn.CONCAT(worldtradingdata_history_AAPL[[#This Row],[Close]], ", ")</f>
        <v xml:space="preserve">0.98, </v>
      </c>
    </row>
    <row r="5514" spans="1:7" x14ac:dyDescent="0.35">
      <c r="A5514" s="4">
        <v>37538</v>
      </c>
      <c r="B5514" s="5" t="s">
        <v>88</v>
      </c>
      <c r="C5514" s="5" t="s">
        <v>88</v>
      </c>
      <c r="D5514" s="5" t="s">
        <v>89</v>
      </c>
      <c r="E5514" s="5" t="s">
        <v>87</v>
      </c>
      <c r="F5514">
        <v>6377000</v>
      </c>
      <c r="G5514" s="5" t="str">
        <f>_xlfn.CONCAT(worldtradingdata_history_AAPL[[#This Row],[Close]], ", ")</f>
        <v xml:space="preserve">0.97, </v>
      </c>
    </row>
    <row r="5515" spans="1:7" x14ac:dyDescent="0.35">
      <c r="A5515" s="4">
        <v>37539</v>
      </c>
      <c r="B5515" s="5" t="s">
        <v>88</v>
      </c>
      <c r="C5515" s="5" t="s">
        <v>101</v>
      </c>
      <c r="D5515" s="5" t="s">
        <v>91</v>
      </c>
      <c r="E5515" s="5" t="s">
        <v>88</v>
      </c>
      <c r="F5515">
        <v>5742400</v>
      </c>
      <c r="G5515" s="5" t="str">
        <f>_xlfn.CONCAT(worldtradingdata_history_AAPL[[#This Row],[Close]], ", ")</f>
        <v xml:space="preserve">1.01, </v>
      </c>
    </row>
    <row r="5516" spans="1:7" x14ac:dyDescent="0.35">
      <c r="A5516" s="4">
        <v>37540</v>
      </c>
      <c r="B5516" s="5" t="s">
        <v>101</v>
      </c>
      <c r="C5516" s="5" t="s">
        <v>97</v>
      </c>
      <c r="D5516" s="5" t="s">
        <v>96</v>
      </c>
      <c r="E5516" s="5" t="s">
        <v>101</v>
      </c>
      <c r="F5516">
        <v>5262100</v>
      </c>
      <c r="G5516" s="5" t="str">
        <f>_xlfn.CONCAT(worldtradingdata_history_AAPL[[#This Row],[Close]], ", ")</f>
        <v xml:space="preserve">1.04, </v>
      </c>
    </row>
    <row r="5517" spans="1:7" x14ac:dyDescent="0.35">
      <c r="A5517" s="4">
        <v>37543</v>
      </c>
      <c r="B5517" s="5" t="s">
        <v>92</v>
      </c>
      <c r="C5517" s="5" t="s">
        <v>96</v>
      </c>
      <c r="D5517" s="5" t="s">
        <v>94</v>
      </c>
      <c r="E5517" s="5" t="s">
        <v>92</v>
      </c>
      <c r="F5517">
        <v>3471500</v>
      </c>
      <c r="G5517" s="5" t="str">
        <f>_xlfn.CONCAT(worldtradingdata_history_AAPL[[#This Row],[Close]], ", ")</f>
        <v xml:space="preserve">1.06, </v>
      </c>
    </row>
    <row r="5518" spans="1:7" x14ac:dyDescent="0.35">
      <c r="A5518" s="4">
        <v>37544</v>
      </c>
      <c r="B5518" s="5" t="s">
        <v>94</v>
      </c>
      <c r="C5518" s="5" t="s">
        <v>93</v>
      </c>
      <c r="D5518" s="5" t="s">
        <v>95</v>
      </c>
      <c r="E5518" s="5" t="s">
        <v>96</v>
      </c>
      <c r="F5518">
        <v>7241500</v>
      </c>
      <c r="G5518" s="5" t="str">
        <f>_xlfn.CONCAT(worldtradingdata_history_AAPL[[#This Row],[Close]], ", ")</f>
        <v xml:space="preserve">1.08, </v>
      </c>
    </row>
    <row r="5519" spans="1:7" x14ac:dyDescent="0.35">
      <c r="A5519" s="4">
        <v>37545</v>
      </c>
      <c r="B5519" s="5" t="s">
        <v>96</v>
      </c>
      <c r="C5519" s="5" t="s">
        <v>97</v>
      </c>
      <c r="D5519" s="5" t="s">
        <v>93</v>
      </c>
      <c r="E5519" s="5" t="s">
        <v>89</v>
      </c>
      <c r="F5519">
        <v>5517000</v>
      </c>
      <c r="G5519" s="5" t="str">
        <f>_xlfn.CONCAT(worldtradingdata_history_AAPL[[#This Row],[Close]], ", ")</f>
        <v xml:space="preserve">1.04, </v>
      </c>
    </row>
    <row r="5520" spans="1:7" x14ac:dyDescent="0.35">
      <c r="A5520" s="4">
        <v>37546</v>
      </c>
      <c r="B5520" s="5" t="s">
        <v>101</v>
      </c>
      <c r="C5520" s="5" t="s">
        <v>101</v>
      </c>
      <c r="D5520" s="5" t="s">
        <v>92</v>
      </c>
      <c r="E5520" s="5" t="s">
        <v>86</v>
      </c>
      <c r="F5520">
        <v>8380700</v>
      </c>
      <c r="G5520" s="5" t="str">
        <f>_xlfn.CONCAT(worldtradingdata_history_AAPL[[#This Row],[Close]], ", ")</f>
        <v xml:space="preserve">1.01, </v>
      </c>
    </row>
    <row r="5521" spans="1:7" x14ac:dyDescent="0.35">
      <c r="A5521" s="4">
        <v>37547</v>
      </c>
      <c r="B5521" s="5" t="s">
        <v>101</v>
      </c>
      <c r="C5521" s="5" t="s">
        <v>91</v>
      </c>
      <c r="D5521" s="5" t="s">
        <v>91</v>
      </c>
      <c r="E5521" s="5" t="s">
        <v>86</v>
      </c>
      <c r="F5521">
        <v>5164400</v>
      </c>
      <c r="G5521" s="5" t="str">
        <f>_xlfn.CONCAT(worldtradingdata_history_AAPL[[#This Row],[Close]], ", ")</f>
        <v xml:space="preserve">1.02, </v>
      </c>
    </row>
    <row r="5522" spans="1:7" x14ac:dyDescent="0.35">
      <c r="A5522" s="4">
        <v>37550</v>
      </c>
      <c r="B5522" s="5" t="s">
        <v>91</v>
      </c>
      <c r="C5522" s="5" t="s">
        <v>97</v>
      </c>
      <c r="D5522" s="5" t="s">
        <v>102</v>
      </c>
      <c r="E5522" s="5" t="s">
        <v>86</v>
      </c>
      <c r="F5522">
        <v>4261400</v>
      </c>
      <c r="G5522" s="5" t="str">
        <f>_xlfn.CONCAT(worldtradingdata_history_AAPL[[#This Row],[Close]], ", ")</f>
        <v xml:space="preserve">1.04, </v>
      </c>
    </row>
    <row r="5523" spans="1:7" x14ac:dyDescent="0.35">
      <c r="A5523" s="4">
        <v>37551</v>
      </c>
      <c r="B5523" s="5" t="s">
        <v>97</v>
      </c>
      <c r="C5523" s="5" t="s">
        <v>102</v>
      </c>
      <c r="D5523" s="5" t="s">
        <v>96</v>
      </c>
      <c r="E5523" s="5" t="s">
        <v>91</v>
      </c>
      <c r="F5523">
        <v>3895500</v>
      </c>
      <c r="G5523" s="5" t="str">
        <f>_xlfn.CONCAT(worldtradingdata_history_AAPL[[#This Row],[Close]], ", ")</f>
        <v xml:space="preserve">1.05, </v>
      </c>
    </row>
    <row r="5524" spans="1:7" x14ac:dyDescent="0.35">
      <c r="A5524" s="4">
        <v>37552</v>
      </c>
      <c r="B5524" s="5" t="s">
        <v>97</v>
      </c>
      <c r="C5524" s="5" t="s">
        <v>96</v>
      </c>
      <c r="D5524" s="5" t="s">
        <v>94</v>
      </c>
      <c r="E5524" s="5" t="s">
        <v>97</v>
      </c>
      <c r="F5524">
        <v>3732800</v>
      </c>
      <c r="G5524" s="5" t="str">
        <f>_xlfn.CONCAT(worldtradingdata_history_AAPL[[#This Row],[Close]], ", ")</f>
        <v xml:space="preserve">1.06, </v>
      </c>
    </row>
    <row r="5525" spans="1:7" x14ac:dyDescent="0.35">
      <c r="A5525" s="4">
        <v>37553</v>
      </c>
      <c r="B5525" s="5" t="s">
        <v>96</v>
      </c>
      <c r="C5525" s="5" t="s">
        <v>102</v>
      </c>
      <c r="D5525" s="5" t="s">
        <v>95</v>
      </c>
      <c r="E5525" s="5" t="s">
        <v>97</v>
      </c>
      <c r="F5525">
        <v>3120500</v>
      </c>
      <c r="G5525" s="5" t="str">
        <f>_xlfn.CONCAT(worldtradingdata_history_AAPL[[#This Row],[Close]], ", ")</f>
        <v xml:space="preserve">1.05, </v>
      </c>
    </row>
    <row r="5526" spans="1:7" x14ac:dyDescent="0.35">
      <c r="A5526" s="4">
        <v>37554</v>
      </c>
      <c r="B5526" s="5" t="s">
        <v>102</v>
      </c>
      <c r="C5526" s="5" t="s">
        <v>98</v>
      </c>
      <c r="D5526" s="5" t="s">
        <v>98</v>
      </c>
      <c r="E5526" s="5" t="s">
        <v>97</v>
      </c>
      <c r="F5526">
        <v>4983700</v>
      </c>
      <c r="G5526" s="5" t="str">
        <f>_xlfn.CONCAT(worldtradingdata_history_AAPL[[#This Row],[Close]], ", ")</f>
        <v xml:space="preserve">1.10, </v>
      </c>
    </row>
    <row r="5527" spans="1:7" x14ac:dyDescent="0.35">
      <c r="A5527" s="4">
        <v>37557</v>
      </c>
      <c r="B5527" s="5" t="s">
        <v>103</v>
      </c>
      <c r="C5527" s="5" t="s">
        <v>99</v>
      </c>
      <c r="D5527" s="5" t="s">
        <v>117</v>
      </c>
      <c r="E5527" s="5" t="s">
        <v>95</v>
      </c>
      <c r="F5527">
        <v>6237500</v>
      </c>
      <c r="G5527" s="5" t="str">
        <f>_xlfn.CONCAT(worldtradingdata_history_AAPL[[#This Row],[Close]], ", ")</f>
        <v xml:space="preserve">1.12, </v>
      </c>
    </row>
    <row r="5528" spans="1:7" x14ac:dyDescent="0.35">
      <c r="A5528" s="4">
        <v>37558</v>
      </c>
      <c r="B5528" s="5" t="s">
        <v>95</v>
      </c>
      <c r="C5528" s="5" t="s">
        <v>98</v>
      </c>
      <c r="D5528" s="5" t="s">
        <v>100</v>
      </c>
      <c r="E5528" s="5" t="s">
        <v>94</v>
      </c>
      <c r="F5528">
        <v>4627700</v>
      </c>
      <c r="G5528" s="5" t="str">
        <f>_xlfn.CONCAT(worldtradingdata_history_AAPL[[#This Row],[Close]], ", ")</f>
        <v xml:space="preserve">1.10, </v>
      </c>
    </row>
    <row r="5529" spans="1:7" x14ac:dyDescent="0.35">
      <c r="A5529" s="4">
        <v>37559</v>
      </c>
      <c r="B5529" s="5" t="s">
        <v>103</v>
      </c>
      <c r="C5529" s="5" t="s">
        <v>117</v>
      </c>
      <c r="D5529" s="5" t="s">
        <v>107</v>
      </c>
      <c r="E5529" s="5" t="s">
        <v>103</v>
      </c>
      <c r="F5529">
        <v>4834500</v>
      </c>
      <c r="G5529" s="5" t="str">
        <f>_xlfn.CONCAT(worldtradingdata_history_AAPL[[#This Row],[Close]], ", ")</f>
        <v xml:space="preserve">1.14, </v>
      </c>
    </row>
    <row r="5530" spans="1:7" x14ac:dyDescent="0.35">
      <c r="A5530" s="4">
        <v>37560</v>
      </c>
      <c r="B5530" s="5" t="s">
        <v>117</v>
      </c>
      <c r="C5530" s="5" t="s">
        <v>106</v>
      </c>
      <c r="D5530" s="5" t="s">
        <v>107</v>
      </c>
      <c r="E5530" s="5" t="s">
        <v>117</v>
      </c>
      <c r="F5530">
        <v>5282300</v>
      </c>
      <c r="G5530" s="5" t="str">
        <f>_xlfn.CONCAT(worldtradingdata_history_AAPL[[#This Row],[Close]], ", ")</f>
        <v xml:space="preserve">1.15, </v>
      </c>
    </row>
    <row r="5531" spans="1:7" x14ac:dyDescent="0.35">
      <c r="A5531" s="4">
        <v>37561</v>
      </c>
      <c r="B5531" s="5" t="s">
        <v>117</v>
      </c>
      <c r="C5531" s="5" t="s">
        <v>107</v>
      </c>
      <c r="D5531" s="5" t="s">
        <v>108</v>
      </c>
      <c r="E5531" s="5" t="s">
        <v>117</v>
      </c>
      <c r="F5531">
        <v>3389800</v>
      </c>
      <c r="G5531" s="5" t="str">
        <f>_xlfn.CONCAT(worldtradingdata_history_AAPL[[#This Row],[Close]], ", ")</f>
        <v xml:space="preserve">1.17, </v>
      </c>
    </row>
    <row r="5532" spans="1:7" x14ac:dyDescent="0.35">
      <c r="A5532" s="4">
        <v>37564</v>
      </c>
      <c r="B5532" s="5" t="s">
        <v>108</v>
      </c>
      <c r="C5532" s="5" t="s">
        <v>112</v>
      </c>
      <c r="D5532" s="5" t="s">
        <v>110</v>
      </c>
      <c r="E5532" s="5" t="s">
        <v>107</v>
      </c>
      <c r="F5532">
        <v>6729300</v>
      </c>
      <c r="G5532" s="5" t="str">
        <f>_xlfn.CONCAT(worldtradingdata_history_AAPL[[#This Row],[Close]], ", ")</f>
        <v xml:space="preserve">1.21, </v>
      </c>
    </row>
    <row r="5533" spans="1:7" x14ac:dyDescent="0.35">
      <c r="A5533" s="4">
        <v>37565</v>
      </c>
      <c r="B5533" s="5" t="s">
        <v>112</v>
      </c>
      <c r="C5533" s="5" t="s">
        <v>112</v>
      </c>
      <c r="D5533" s="5" t="s">
        <v>112</v>
      </c>
      <c r="E5533" s="5" t="s">
        <v>107</v>
      </c>
      <c r="F5533">
        <v>3762400</v>
      </c>
      <c r="G5533" s="5" t="str">
        <f>_xlfn.CONCAT(worldtradingdata_history_AAPL[[#This Row],[Close]], ", ")</f>
        <v xml:space="preserve">1.21, </v>
      </c>
    </row>
    <row r="5534" spans="1:7" x14ac:dyDescent="0.35">
      <c r="A5534" s="4">
        <v>37566</v>
      </c>
      <c r="B5534" s="5" t="s">
        <v>109</v>
      </c>
      <c r="C5534" s="5" t="s">
        <v>109</v>
      </c>
      <c r="D5534" s="5" t="s">
        <v>110</v>
      </c>
      <c r="E5534" s="5" t="s">
        <v>104</v>
      </c>
      <c r="F5534">
        <v>3866300</v>
      </c>
      <c r="G5534" s="5" t="str">
        <f>_xlfn.CONCAT(worldtradingdata_history_AAPL[[#This Row],[Close]], ", ")</f>
        <v xml:space="preserve">1.23, </v>
      </c>
    </row>
    <row r="5535" spans="1:7" x14ac:dyDescent="0.35">
      <c r="A5535" s="4">
        <v>37567</v>
      </c>
      <c r="B5535" s="5" t="s">
        <v>116</v>
      </c>
      <c r="C5535" s="5" t="s">
        <v>117</v>
      </c>
      <c r="D5535" s="5" t="s">
        <v>116</v>
      </c>
      <c r="E5535" s="5" t="s">
        <v>100</v>
      </c>
      <c r="F5535">
        <v>6026000</v>
      </c>
      <c r="G5535" s="5" t="str">
        <f>_xlfn.CONCAT(worldtradingdata_history_AAPL[[#This Row],[Close]], ", ")</f>
        <v xml:space="preserve">1.14, </v>
      </c>
    </row>
    <row r="5536" spans="1:7" x14ac:dyDescent="0.35">
      <c r="A5536" s="4">
        <v>37568</v>
      </c>
      <c r="B5536" s="5" t="s">
        <v>106</v>
      </c>
      <c r="C5536" s="5" t="s">
        <v>100</v>
      </c>
      <c r="D5536" s="5" t="s">
        <v>115</v>
      </c>
      <c r="E5536" s="5" t="s">
        <v>103</v>
      </c>
      <c r="F5536">
        <v>3460500</v>
      </c>
      <c r="G5536" s="5" t="str">
        <f>_xlfn.CONCAT(worldtradingdata_history_AAPL[[#This Row],[Close]], ", ")</f>
        <v xml:space="preserve">1.13, </v>
      </c>
    </row>
    <row r="5537" spans="1:7" x14ac:dyDescent="0.35">
      <c r="A5537" s="4">
        <v>37571</v>
      </c>
      <c r="B5537" s="5" t="s">
        <v>99</v>
      </c>
      <c r="C5537" s="5" t="s">
        <v>93</v>
      </c>
      <c r="D5537" s="5" t="s">
        <v>117</v>
      </c>
      <c r="E5537" s="5" t="s">
        <v>93</v>
      </c>
      <c r="F5537">
        <v>2732700</v>
      </c>
      <c r="G5537" s="5" t="str">
        <f>_xlfn.CONCAT(worldtradingdata_history_AAPL[[#This Row],[Close]], ", ")</f>
        <v xml:space="preserve">1.08, </v>
      </c>
    </row>
    <row r="5538" spans="1:7" x14ac:dyDescent="0.35">
      <c r="A5538" s="4">
        <v>37572</v>
      </c>
      <c r="B5538" s="5" t="s">
        <v>99</v>
      </c>
      <c r="C5538" s="5" t="s">
        <v>99</v>
      </c>
      <c r="D5538" s="5" t="s">
        <v>106</v>
      </c>
      <c r="E5538" s="5" t="s">
        <v>95</v>
      </c>
      <c r="F5538">
        <v>4122096</v>
      </c>
      <c r="G5538" s="5" t="str">
        <f>_xlfn.CONCAT(worldtradingdata_history_AAPL[[#This Row],[Close]], ", ")</f>
        <v xml:space="preserve">1.12, </v>
      </c>
    </row>
    <row r="5539" spans="1:7" x14ac:dyDescent="0.35">
      <c r="A5539" s="4">
        <v>37573</v>
      </c>
      <c r="B5539" s="5" t="s">
        <v>103</v>
      </c>
      <c r="C5539" s="5" t="s">
        <v>103</v>
      </c>
      <c r="D5539" s="5" t="s">
        <v>106</v>
      </c>
      <c r="E5539" s="5" t="s">
        <v>95</v>
      </c>
      <c r="F5539">
        <v>4161578</v>
      </c>
      <c r="G5539" s="5" t="str">
        <f>_xlfn.CONCAT(worldtradingdata_history_AAPL[[#This Row],[Close]], ", ")</f>
        <v xml:space="preserve">1.11, </v>
      </c>
    </row>
    <row r="5540" spans="1:7" x14ac:dyDescent="0.35">
      <c r="A5540" s="4">
        <v>37574</v>
      </c>
      <c r="B5540" s="5" t="s">
        <v>100</v>
      </c>
      <c r="C5540" s="5" t="s">
        <v>115</v>
      </c>
      <c r="D5540" s="5" t="s">
        <v>107</v>
      </c>
      <c r="E5540" s="5" t="s">
        <v>100</v>
      </c>
      <c r="F5540">
        <v>2537540</v>
      </c>
      <c r="G5540" s="5" t="str">
        <f>_xlfn.CONCAT(worldtradingdata_history_AAPL[[#This Row],[Close]], ", ")</f>
        <v xml:space="preserve">1.16, </v>
      </c>
    </row>
    <row r="5541" spans="1:7" x14ac:dyDescent="0.35">
      <c r="A5541" s="4">
        <v>37575</v>
      </c>
      <c r="B5541" s="5" t="s">
        <v>106</v>
      </c>
      <c r="C5541" s="5" t="s">
        <v>117</v>
      </c>
      <c r="D5541" s="5" t="s">
        <v>115</v>
      </c>
      <c r="E5541" s="5" t="s">
        <v>100</v>
      </c>
      <c r="F5541">
        <v>2912697</v>
      </c>
      <c r="G5541" s="5" t="str">
        <f>_xlfn.CONCAT(worldtradingdata_history_AAPL[[#This Row],[Close]], ", ")</f>
        <v xml:space="preserve">1.14, </v>
      </c>
    </row>
    <row r="5542" spans="1:7" x14ac:dyDescent="0.35">
      <c r="A5542" s="4">
        <v>37578</v>
      </c>
      <c r="B5542" s="5" t="s">
        <v>106</v>
      </c>
      <c r="C5542" s="5" t="s">
        <v>99</v>
      </c>
      <c r="D5542" s="5" t="s">
        <v>115</v>
      </c>
      <c r="E5542" s="5" t="s">
        <v>103</v>
      </c>
      <c r="F5542">
        <v>2944925</v>
      </c>
      <c r="G5542" s="5" t="str">
        <f>_xlfn.CONCAT(worldtradingdata_history_AAPL[[#This Row],[Close]], ", ")</f>
        <v xml:space="preserve">1.12, </v>
      </c>
    </row>
    <row r="5543" spans="1:7" x14ac:dyDescent="0.35">
      <c r="A5543" s="4">
        <v>37579</v>
      </c>
      <c r="B5543" s="5" t="s">
        <v>103</v>
      </c>
      <c r="C5543" s="5" t="s">
        <v>95</v>
      </c>
      <c r="D5543" s="5" t="s">
        <v>100</v>
      </c>
      <c r="E5543" s="5" t="s">
        <v>94</v>
      </c>
      <c r="F5543">
        <v>3814486</v>
      </c>
      <c r="G5543" s="5" t="str">
        <f>_xlfn.CONCAT(worldtradingdata_history_AAPL[[#This Row],[Close]], ", ")</f>
        <v xml:space="preserve">1.09, </v>
      </c>
    </row>
    <row r="5544" spans="1:7" x14ac:dyDescent="0.35">
      <c r="A5544" s="4">
        <v>37580</v>
      </c>
      <c r="B5544" s="5" t="s">
        <v>95</v>
      </c>
      <c r="C5544" s="5" t="s">
        <v>103</v>
      </c>
      <c r="D5544" s="5" t="s">
        <v>99</v>
      </c>
      <c r="E5544" s="5" t="s">
        <v>95</v>
      </c>
      <c r="F5544">
        <v>3734368</v>
      </c>
      <c r="G5544" s="5" t="str">
        <f>_xlfn.CONCAT(worldtradingdata_history_AAPL[[#This Row],[Close]], ", ")</f>
        <v xml:space="preserve">1.11, </v>
      </c>
    </row>
    <row r="5545" spans="1:7" x14ac:dyDescent="0.35">
      <c r="A5545" s="4">
        <v>37581</v>
      </c>
      <c r="B5545" s="5" t="s">
        <v>100</v>
      </c>
      <c r="C5545" s="5" t="s">
        <v>107</v>
      </c>
      <c r="D5545" s="5" t="s">
        <v>107</v>
      </c>
      <c r="E5545" s="5" t="s">
        <v>100</v>
      </c>
      <c r="F5545">
        <v>7481528</v>
      </c>
      <c r="G5545" s="5" t="str">
        <f>_xlfn.CONCAT(worldtradingdata_history_AAPL[[#This Row],[Close]], ", ")</f>
        <v xml:space="preserve">1.17, </v>
      </c>
    </row>
    <row r="5546" spans="1:7" x14ac:dyDescent="0.35">
      <c r="A5546" s="4">
        <v>37582</v>
      </c>
      <c r="B5546" s="5" t="s">
        <v>115</v>
      </c>
      <c r="C5546" s="5" t="s">
        <v>117</v>
      </c>
      <c r="D5546" s="5" t="s">
        <v>115</v>
      </c>
      <c r="E5546" s="5" t="s">
        <v>117</v>
      </c>
      <c r="F5546">
        <v>4078823</v>
      </c>
      <c r="G5546" s="5" t="str">
        <f>_xlfn.CONCAT(worldtradingdata_history_AAPL[[#This Row],[Close]], ", ")</f>
        <v xml:space="preserve">1.14, </v>
      </c>
    </row>
    <row r="5547" spans="1:7" x14ac:dyDescent="0.35">
      <c r="A5547" s="4">
        <v>37585</v>
      </c>
      <c r="B5547" s="5" t="s">
        <v>106</v>
      </c>
      <c r="C5547" s="5" t="s">
        <v>117</v>
      </c>
      <c r="D5547" s="5" t="s">
        <v>106</v>
      </c>
      <c r="E5547" s="5" t="s">
        <v>99</v>
      </c>
      <c r="F5547">
        <v>3570063</v>
      </c>
      <c r="G5547" s="5" t="str">
        <f>_xlfn.CONCAT(worldtradingdata_history_AAPL[[#This Row],[Close]], ", ")</f>
        <v xml:space="preserve">1.14, </v>
      </c>
    </row>
    <row r="5548" spans="1:7" x14ac:dyDescent="0.35">
      <c r="A5548" s="4">
        <v>37586</v>
      </c>
      <c r="B5548" s="5" t="s">
        <v>117</v>
      </c>
      <c r="C5548" s="5" t="s">
        <v>98</v>
      </c>
      <c r="D5548" s="5" t="s">
        <v>117</v>
      </c>
      <c r="E5548" s="5" t="s">
        <v>95</v>
      </c>
      <c r="F5548">
        <v>4307982</v>
      </c>
      <c r="G5548" s="5" t="str">
        <f>_xlfn.CONCAT(worldtradingdata_history_AAPL[[#This Row],[Close]], ", ")</f>
        <v xml:space="preserve">1.10, </v>
      </c>
    </row>
    <row r="5549" spans="1:7" x14ac:dyDescent="0.35">
      <c r="A5549" s="4">
        <v>37587</v>
      </c>
      <c r="B5549" s="5" t="s">
        <v>103</v>
      </c>
      <c r="C5549" s="5" t="s">
        <v>99</v>
      </c>
      <c r="D5549" s="5" t="s">
        <v>100</v>
      </c>
      <c r="E5549" s="5" t="s">
        <v>98</v>
      </c>
      <c r="F5549">
        <v>5126392</v>
      </c>
      <c r="G5549" s="5" t="str">
        <f>_xlfn.CONCAT(worldtradingdata_history_AAPL[[#This Row],[Close]], ", ")</f>
        <v xml:space="preserve">1.12, </v>
      </c>
    </row>
    <row r="5550" spans="1:7" x14ac:dyDescent="0.35">
      <c r="A5550" s="4">
        <v>37589</v>
      </c>
      <c r="B5550" s="5" t="s">
        <v>100</v>
      </c>
      <c r="C5550" s="5" t="s">
        <v>103</v>
      </c>
      <c r="D5550" s="5" t="s">
        <v>100</v>
      </c>
      <c r="E5550" s="5" t="s">
        <v>98</v>
      </c>
      <c r="F5550">
        <v>2565552</v>
      </c>
      <c r="G5550" s="5" t="str">
        <f>_xlfn.CONCAT(worldtradingdata_history_AAPL[[#This Row],[Close]], ", ")</f>
        <v xml:space="preserve">1.11, </v>
      </c>
    </row>
    <row r="5551" spans="1:7" x14ac:dyDescent="0.35">
      <c r="A5551" s="4">
        <v>37592</v>
      </c>
      <c r="B5551" s="5" t="s">
        <v>100</v>
      </c>
      <c r="C5551" s="5" t="s">
        <v>93</v>
      </c>
      <c r="D5551" s="5" t="s">
        <v>106</v>
      </c>
      <c r="E5551" s="5" t="s">
        <v>94</v>
      </c>
      <c r="F5551">
        <v>7131933</v>
      </c>
      <c r="G5551" s="5" t="str">
        <f>_xlfn.CONCAT(worldtradingdata_history_AAPL[[#This Row],[Close]], ", ")</f>
        <v xml:space="preserve">1.08, </v>
      </c>
    </row>
    <row r="5552" spans="1:7" x14ac:dyDescent="0.35">
      <c r="A5552" s="4">
        <v>37593</v>
      </c>
      <c r="B5552" s="5" t="s">
        <v>93</v>
      </c>
      <c r="C5552" s="5" t="s">
        <v>93</v>
      </c>
      <c r="D5552" s="5" t="s">
        <v>98</v>
      </c>
      <c r="E5552" s="5" t="s">
        <v>93</v>
      </c>
      <c r="F5552">
        <v>4080632</v>
      </c>
      <c r="G5552" s="5" t="str">
        <f>_xlfn.CONCAT(worldtradingdata_history_AAPL[[#This Row],[Close]], ", ")</f>
        <v xml:space="preserve">1.08, </v>
      </c>
    </row>
    <row r="5553" spans="1:7" x14ac:dyDescent="0.35">
      <c r="A5553" s="4">
        <v>37594</v>
      </c>
      <c r="B5553" s="5" t="s">
        <v>93</v>
      </c>
      <c r="C5553" s="5" t="s">
        <v>94</v>
      </c>
      <c r="D5553" s="5" t="s">
        <v>95</v>
      </c>
      <c r="E5553" s="5" t="s">
        <v>97</v>
      </c>
      <c r="F5553">
        <v>5841067</v>
      </c>
      <c r="G5553" s="5" t="str">
        <f>_xlfn.CONCAT(worldtradingdata_history_AAPL[[#This Row],[Close]], ", ")</f>
        <v xml:space="preserve">1.07, </v>
      </c>
    </row>
    <row r="5554" spans="1:7" x14ac:dyDescent="0.35">
      <c r="A5554" s="4">
        <v>37595</v>
      </c>
      <c r="B5554" s="5" t="s">
        <v>94</v>
      </c>
      <c r="C5554" s="5" t="s">
        <v>102</v>
      </c>
      <c r="D5554" s="5" t="s">
        <v>93</v>
      </c>
      <c r="E5554" s="5" t="s">
        <v>97</v>
      </c>
      <c r="F5554">
        <v>4367581</v>
      </c>
      <c r="G5554" s="5" t="str">
        <f>_xlfn.CONCAT(worldtradingdata_history_AAPL[[#This Row],[Close]], ", ")</f>
        <v xml:space="preserve">1.05, </v>
      </c>
    </row>
    <row r="5555" spans="1:7" x14ac:dyDescent="0.35">
      <c r="A5555" s="4">
        <v>37596</v>
      </c>
      <c r="B5555" s="5" t="s">
        <v>94</v>
      </c>
      <c r="C5555" s="5" t="s">
        <v>94</v>
      </c>
      <c r="D5555" s="5" t="s">
        <v>95</v>
      </c>
      <c r="E5555" s="5" t="s">
        <v>97</v>
      </c>
      <c r="F5555">
        <v>4389764</v>
      </c>
      <c r="G5555" s="5" t="str">
        <f>_xlfn.CONCAT(worldtradingdata_history_AAPL[[#This Row],[Close]], ", ")</f>
        <v xml:space="preserve">1.07, </v>
      </c>
    </row>
    <row r="5556" spans="1:7" x14ac:dyDescent="0.35">
      <c r="A5556" s="4">
        <v>37599</v>
      </c>
      <c r="B5556" s="5" t="s">
        <v>94</v>
      </c>
      <c r="C5556" s="5" t="s">
        <v>102</v>
      </c>
      <c r="D5556" s="5" t="s">
        <v>94</v>
      </c>
      <c r="E5556" s="5" t="s">
        <v>102</v>
      </c>
      <c r="F5556">
        <v>4222004</v>
      </c>
      <c r="G5556" s="5" t="str">
        <f>_xlfn.CONCAT(worldtradingdata_history_AAPL[[#This Row],[Close]], ", ")</f>
        <v xml:space="preserve">1.05, </v>
      </c>
    </row>
    <row r="5557" spans="1:7" x14ac:dyDescent="0.35">
      <c r="A5557" s="4">
        <v>37600</v>
      </c>
      <c r="B5557" s="5" t="s">
        <v>96</v>
      </c>
      <c r="C5557" s="5" t="s">
        <v>95</v>
      </c>
      <c r="D5557" s="5" t="s">
        <v>98</v>
      </c>
      <c r="E5557" s="5" t="s">
        <v>102</v>
      </c>
      <c r="F5557">
        <v>5521279</v>
      </c>
      <c r="G5557" s="5" t="str">
        <f>_xlfn.CONCAT(worldtradingdata_history_AAPL[[#This Row],[Close]], ", ")</f>
        <v xml:space="preserve">1.09, </v>
      </c>
    </row>
    <row r="5558" spans="1:7" x14ac:dyDescent="0.35">
      <c r="A5558" s="4">
        <v>37601</v>
      </c>
      <c r="B5558" s="5" t="s">
        <v>95</v>
      </c>
      <c r="C5558" s="5" t="s">
        <v>103</v>
      </c>
      <c r="D5558" s="5" t="s">
        <v>103</v>
      </c>
      <c r="E5558" s="5" t="s">
        <v>93</v>
      </c>
      <c r="F5558">
        <v>4538429</v>
      </c>
      <c r="G5558" s="5" t="str">
        <f>_xlfn.CONCAT(worldtradingdata_history_AAPL[[#This Row],[Close]], ", ")</f>
        <v xml:space="preserve">1.11, </v>
      </c>
    </row>
    <row r="5559" spans="1:7" x14ac:dyDescent="0.35">
      <c r="A5559" s="4">
        <v>37602</v>
      </c>
      <c r="B5559" s="5" t="s">
        <v>103</v>
      </c>
      <c r="C5559" s="5" t="s">
        <v>95</v>
      </c>
      <c r="D5559" s="5" t="s">
        <v>103</v>
      </c>
      <c r="E5559" s="5" t="s">
        <v>94</v>
      </c>
      <c r="F5559">
        <v>2675685</v>
      </c>
      <c r="G5559" s="5" t="str">
        <f>_xlfn.CONCAT(worldtradingdata_history_AAPL[[#This Row],[Close]], ", ")</f>
        <v xml:space="preserve">1.09, </v>
      </c>
    </row>
    <row r="5560" spans="1:7" x14ac:dyDescent="0.35">
      <c r="A5560" s="4">
        <v>37603</v>
      </c>
      <c r="B5560" s="5" t="s">
        <v>93</v>
      </c>
      <c r="C5560" s="5" t="s">
        <v>96</v>
      </c>
      <c r="D5560" s="5" t="s">
        <v>93</v>
      </c>
      <c r="E5560" s="5" t="s">
        <v>102</v>
      </c>
      <c r="F5560">
        <v>2950191</v>
      </c>
      <c r="G5560" s="5" t="str">
        <f>_xlfn.CONCAT(worldtradingdata_history_AAPL[[#This Row],[Close]], ", ")</f>
        <v xml:space="preserve">1.06, </v>
      </c>
    </row>
    <row r="5561" spans="1:7" x14ac:dyDescent="0.35">
      <c r="A5561" s="4">
        <v>37606</v>
      </c>
      <c r="B5561" s="5" t="s">
        <v>96</v>
      </c>
      <c r="C5561" s="5" t="s">
        <v>96</v>
      </c>
      <c r="D5561" s="5" t="s">
        <v>93</v>
      </c>
      <c r="E5561" s="5" t="s">
        <v>97</v>
      </c>
      <c r="F5561">
        <v>4503895</v>
      </c>
      <c r="G5561" s="5" t="str">
        <f>_xlfn.CONCAT(worldtradingdata_history_AAPL[[#This Row],[Close]], ", ")</f>
        <v xml:space="preserve">1.06, </v>
      </c>
    </row>
    <row r="5562" spans="1:7" x14ac:dyDescent="0.35">
      <c r="A5562" s="4">
        <v>37607</v>
      </c>
      <c r="B5562" s="5" t="s">
        <v>96</v>
      </c>
      <c r="C5562" s="5" t="s">
        <v>93</v>
      </c>
      <c r="D5562" s="5" t="s">
        <v>95</v>
      </c>
      <c r="E5562" s="5" t="s">
        <v>102</v>
      </c>
      <c r="F5562">
        <v>3995893</v>
      </c>
      <c r="G5562" s="5" t="str">
        <f>_xlfn.CONCAT(worldtradingdata_history_AAPL[[#This Row],[Close]], ", ")</f>
        <v xml:space="preserve">1.08, </v>
      </c>
    </row>
    <row r="5563" spans="1:7" x14ac:dyDescent="0.35">
      <c r="A5563" s="4">
        <v>37608</v>
      </c>
      <c r="B5563" s="5" t="s">
        <v>96</v>
      </c>
      <c r="C5563" s="5" t="s">
        <v>97</v>
      </c>
      <c r="D5563" s="5" t="s">
        <v>96</v>
      </c>
      <c r="E5563" s="5" t="s">
        <v>97</v>
      </c>
      <c r="F5563">
        <v>2700318</v>
      </c>
      <c r="G5563" s="5" t="str">
        <f>_xlfn.CONCAT(worldtradingdata_history_AAPL[[#This Row],[Close]], ", ")</f>
        <v xml:space="preserve">1.04, </v>
      </c>
    </row>
    <row r="5564" spans="1:7" x14ac:dyDescent="0.35">
      <c r="A5564" s="4">
        <v>37609</v>
      </c>
      <c r="B5564" s="5" t="s">
        <v>97</v>
      </c>
      <c r="C5564" s="5" t="s">
        <v>101</v>
      </c>
      <c r="D5564" s="5" t="s">
        <v>94</v>
      </c>
      <c r="E5564" s="5" t="s">
        <v>101</v>
      </c>
      <c r="F5564">
        <v>6217695</v>
      </c>
      <c r="G5564" s="5" t="str">
        <f>_xlfn.CONCAT(worldtradingdata_history_AAPL[[#This Row],[Close]], ", ")</f>
        <v xml:space="preserve">1.01, </v>
      </c>
    </row>
    <row r="5565" spans="1:7" x14ac:dyDescent="0.35">
      <c r="A5565" s="4">
        <v>37610</v>
      </c>
      <c r="B5565" s="5" t="s">
        <v>91</v>
      </c>
      <c r="C5565" s="5" t="s">
        <v>101</v>
      </c>
      <c r="D5565" s="5" t="s">
        <v>97</v>
      </c>
      <c r="E5565" s="5" t="s">
        <v>85</v>
      </c>
      <c r="F5565">
        <v>5704750</v>
      </c>
      <c r="G5565" s="5" t="str">
        <f>_xlfn.CONCAT(worldtradingdata_history_AAPL[[#This Row],[Close]], ", ")</f>
        <v xml:space="preserve">1.01, </v>
      </c>
    </row>
    <row r="5566" spans="1:7" x14ac:dyDescent="0.35">
      <c r="A5566" s="4">
        <v>37613</v>
      </c>
      <c r="B5566" s="5" t="s">
        <v>101</v>
      </c>
      <c r="C5566" s="5" t="s">
        <v>92</v>
      </c>
      <c r="D5566" s="5" t="s">
        <v>97</v>
      </c>
      <c r="E5566" s="5" t="s">
        <v>101</v>
      </c>
      <c r="F5566">
        <v>2257448</v>
      </c>
      <c r="G5566" s="5" t="str">
        <f>_xlfn.CONCAT(worldtradingdata_history_AAPL[[#This Row],[Close]], ", ")</f>
        <v xml:space="preserve">1.03, </v>
      </c>
    </row>
    <row r="5567" spans="1:7" x14ac:dyDescent="0.35">
      <c r="A5567" s="4">
        <v>37614</v>
      </c>
      <c r="B5567" s="5" t="s">
        <v>92</v>
      </c>
      <c r="C5567" s="5" t="s">
        <v>92</v>
      </c>
      <c r="D5567" s="5" t="s">
        <v>92</v>
      </c>
      <c r="E5567" s="5" t="s">
        <v>91</v>
      </c>
      <c r="F5567">
        <v>704762</v>
      </c>
      <c r="G5567" s="5" t="str">
        <f>_xlfn.CONCAT(worldtradingdata_history_AAPL[[#This Row],[Close]], ", ")</f>
        <v xml:space="preserve">1.03, </v>
      </c>
    </row>
    <row r="5568" spans="1:7" x14ac:dyDescent="0.35">
      <c r="A5568" s="4">
        <v>37616</v>
      </c>
      <c r="B5568" s="5" t="s">
        <v>92</v>
      </c>
      <c r="C5568" s="5" t="s">
        <v>92</v>
      </c>
      <c r="D5568" s="5" t="s">
        <v>96</v>
      </c>
      <c r="E5568" s="5" t="s">
        <v>91</v>
      </c>
      <c r="F5568">
        <v>1532286</v>
      </c>
      <c r="G5568" s="5" t="str">
        <f>_xlfn.CONCAT(worldtradingdata_history_AAPL[[#This Row],[Close]], ", ")</f>
        <v xml:space="preserve">1.03, </v>
      </c>
    </row>
    <row r="5569" spans="1:7" x14ac:dyDescent="0.35">
      <c r="A5569" s="4">
        <v>37617</v>
      </c>
      <c r="B5569" s="5" t="s">
        <v>92</v>
      </c>
      <c r="C5569" s="5" t="s">
        <v>86</v>
      </c>
      <c r="D5569" s="5" t="s">
        <v>92</v>
      </c>
      <c r="E5569" s="5" t="s">
        <v>86</v>
      </c>
      <c r="F5569">
        <v>1434679</v>
      </c>
      <c r="G5569" s="5" t="str">
        <f>_xlfn.CONCAT(worldtradingdata_history_AAPL[[#This Row],[Close]], ", ")</f>
        <v xml:space="preserve">1.00, </v>
      </c>
    </row>
    <row r="5570" spans="1:7" x14ac:dyDescent="0.35">
      <c r="A5570" s="4">
        <v>37620</v>
      </c>
      <c r="B5570" s="5" t="s">
        <v>101</v>
      </c>
      <c r="C5570" s="5" t="s">
        <v>86</v>
      </c>
      <c r="D5570" s="5" t="s">
        <v>101</v>
      </c>
      <c r="E5570" s="5" t="s">
        <v>89</v>
      </c>
      <c r="F5570">
        <v>2799762</v>
      </c>
      <c r="G5570" s="5" t="str">
        <f>_xlfn.CONCAT(worldtradingdata_history_AAPL[[#This Row],[Close]], ", ")</f>
        <v xml:space="preserve">1.00, </v>
      </c>
    </row>
    <row r="5571" spans="1:7" x14ac:dyDescent="0.35">
      <c r="A5571" s="4">
        <v>37621</v>
      </c>
      <c r="B5571" s="5" t="s">
        <v>86</v>
      </c>
      <c r="C5571" s="5" t="s">
        <v>91</v>
      </c>
      <c r="D5571" s="5" t="s">
        <v>92</v>
      </c>
      <c r="E5571" s="5" t="s">
        <v>86</v>
      </c>
      <c r="F5571">
        <v>3594756</v>
      </c>
      <c r="G5571" s="5" t="str">
        <f>_xlfn.CONCAT(worldtradingdata_history_AAPL[[#This Row],[Close]], ", ")</f>
        <v xml:space="preserve">1.02, </v>
      </c>
    </row>
    <row r="5572" spans="1:7" x14ac:dyDescent="0.35">
      <c r="A5572" s="4">
        <v>37623</v>
      </c>
      <c r="B5572" s="5" t="s">
        <v>92</v>
      </c>
      <c r="C5572" s="5" t="s">
        <v>96</v>
      </c>
      <c r="D5572" s="5" t="s">
        <v>94</v>
      </c>
      <c r="E5572" s="5" t="s">
        <v>91</v>
      </c>
      <c r="F5572">
        <v>3255661</v>
      </c>
      <c r="G5572" s="5" t="str">
        <f>_xlfn.CONCAT(worldtradingdata_history_AAPL[[#This Row],[Close]], ", ")</f>
        <v xml:space="preserve">1.06, </v>
      </c>
    </row>
    <row r="5573" spans="1:7" x14ac:dyDescent="0.35">
      <c r="A5573" s="4">
        <v>37624</v>
      </c>
      <c r="B5573" s="5" t="s">
        <v>96</v>
      </c>
      <c r="C5573" s="5" t="s">
        <v>96</v>
      </c>
      <c r="D5573" s="5" t="s">
        <v>94</v>
      </c>
      <c r="E5573" s="5" t="s">
        <v>97</v>
      </c>
      <c r="F5573">
        <v>2642414</v>
      </c>
      <c r="G5573" s="5" t="str">
        <f>_xlfn.CONCAT(worldtradingdata_history_AAPL[[#This Row],[Close]], ", ")</f>
        <v xml:space="preserve">1.06, </v>
      </c>
    </row>
    <row r="5574" spans="1:7" x14ac:dyDescent="0.35">
      <c r="A5574" s="4">
        <v>37627</v>
      </c>
      <c r="B5574" s="5" t="s">
        <v>94</v>
      </c>
      <c r="C5574" s="5" t="s">
        <v>96</v>
      </c>
      <c r="D5574" s="5" t="s">
        <v>98</v>
      </c>
      <c r="E5574" s="5" t="s">
        <v>96</v>
      </c>
      <c r="F5574">
        <v>6992748</v>
      </c>
      <c r="G5574" s="5" t="str">
        <f>_xlfn.CONCAT(worldtradingdata_history_AAPL[[#This Row],[Close]], ", ")</f>
        <v xml:space="preserve">1.06, </v>
      </c>
    </row>
    <row r="5575" spans="1:7" x14ac:dyDescent="0.35">
      <c r="A5575" s="4">
        <v>37628</v>
      </c>
      <c r="B5575" s="5" t="s">
        <v>102</v>
      </c>
      <c r="C5575" s="5" t="s">
        <v>96</v>
      </c>
      <c r="D5575" s="5" t="s">
        <v>94</v>
      </c>
      <c r="E5575" s="5" t="s">
        <v>92</v>
      </c>
      <c r="F5575">
        <v>6183325</v>
      </c>
      <c r="G5575" s="5" t="str">
        <f>_xlfn.CONCAT(worldtradingdata_history_AAPL[[#This Row],[Close]], ", ")</f>
        <v xml:space="preserve">1.06, </v>
      </c>
    </row>
    <row r="5576" spans="1:7" x14ac:dyDescent="0.35">
      <c r="A5576" s="4">
        <v>37629</v>
      </c>
      <c r="B5576" s="5" t="s">
        <v>102</v>
      </c>
      <c r="C5576" s="5" t="s">
        <v>97</v>
      </c>
      <c r="D5576" s="5" t="s">
        <v>102</v>
      </c>
      <c r="E5576" s="5" t="s">
        <v>92</v>
      </c>
      <c r="F5576">
        <v>4108936</v>
      </c>
      <c r="G5576" s="5" t="str">
        <f>_xlfn.CONCAT(worldtradingdata_history_AAPL[[#This Row],[Close]], ", ")</f>
        <v xml:space="preserve">1.04, </v>
      </c>
    </row>
    <row r="5577" spans="1:7" x14ac:dyDescent="0.35">
      <c r="A5577" s="4">
        <v>37630</v>
      </c>
      <c r="B5577" s="5" t="s">
        <v>97</v>
      </c>
      <c r="C5577" s="5" t="s">
        <v>102</v>
      </c>
      <c r="D5577" s="5" t="s">
        <v>94</v>
      </c>
      <c r="E5577" s="5" t="s">
        <v>97</v>
      </c>
      <c r="F5577">
        <v>3855062</v>
      </c>
      <c r="G5577" s="5" t="str">
        <f>_xlfn.CONCAT(worldtradingdata_history_AAPL[[#This Row],[Close]], ", ")</f>
        <v xml:space="preserve">1.05, </v>
      </c>
    </row>
    <row r="5578" spans="1:7" x14ac:dyDescent="0.35">
      <c r="A5578" s="4">
        <v>37631</v>
      </c>
      <c r="B5578" s="5" t="s">
        <v>102</v>
      </c>
      <c r="C5578" s="5" t="s">
        <v>102</v>
      </c>
      <c r="D5578" s="5" t="s">
        <v>96</v>
      </c>
      <c r="E5578" s="5" t="s">
        <v>92</v>
      </c>
      <c r="F5578">
        <v>3137186</v>
      </c>
      <c r="G5578" s="5" t="str">
        <f>_xlfn.CONCAT(worldtradingdata_history_AAPL[[#This Row],[Close]], ", ")</f>
        <v xml:space="preserve">1.05, </v>
      </c>
    </row>
    <row r="5579" spans="1:7" x14ac:dyDescent="0.35">
      <c r="A5579" s="4">
        <v>37634</v>
      </c>
      <c r="B5579" s="5" t="s">
        <v>102</v>
      </c>
      <c r="C5579" s="5" t="s">
        <v>102</v>
      </c>
      <c r="D5579" s="5" t="s">
        <v>96</v>
      </c>
      <c r="E5579" s="5" t="s">
        <v>92</v>
      </c>
      <c r="F5579">
        <v>3203490</v>
      </c>
      <c r="G5579" s="5" t="str">
        <f>_xlfn.CONCAT(worldtradingdata_history_AAPL[[#This Row],[Close]], ", ")</f>
        <v xml:space="preserve">1.05, </v>
      </c>
    </row>
    <row r="5580" spans="1:7" x14ac:dyDescent="0.35">
      <c r="A5580" s="4">
        <v>37635</v>
      </c>
      <c r="B5580" s="5" t="s">
        <v>102</v>
      </c>
      <c r="C5580" s="5" t="s">
        <v>97</v>
      </c>
      <c r="D5580" s="5" t="s">
        <v>96</v>
      </c>
      <c r="E5580" s="5" t="s">
        <v>92</v>
      </c>
      <c r="F5580">
        <v>3345954</v>
      </c>
      <c r="G5580" s="5" t="str">
        <f>_xlfn.CONCAT(worldtradingdata_history_AAPL[[#This Row],[Close]], ", ")</f>
        <v xml:space="preserve">1.04, </v>
      </c>
    </row>
    <row r="5581" spans="1:7" x14ac:dyDescent="0.35">
      <c r="A5581" s="4">
        <v>37636</v>
      </c>
      <c r="B5581" s="5" t="s">
        <v>102</v>
      </c>
      <c r="C5581" s="5" t="s">
        <v>92</v>
      </c>
      <c r="D5581" s="5" t="s">
        <v>102</v>
      </c>
      <c r="E5581" s="5" t="s">
        <v>91</v>
      </c>
      <c r="F5581">
        <v>6670808</v>
      </c>
      <c r="G5581" s="5" t="str">
        <f>_xlfn.CONCAT(worldtradingdata_history_AAPL[[#This Row],[Close]], ", ")</f>
        <v xml:space="preserve">1.03, </v>
      </c>
    </row>
    <row r="5582" spans="1:7" x14ac:dyDescent="0.35">
      <c r="A5582" s="4">
        <v>37637</v>
      </c>
      <c r="B5582" s="5" t="s">
        <v>91</v>
      </c>
      <c r="C5582" s="5" t="s">
        <v>97</v>
      </c>
      <c r="D5582" s="5" t="s">
        <v>102</v>
      </c>
      <c r="E5582" s="5" t="s">
        <v>101</v>
      </c>
      <c r="F5582">
        <v>10012436</v>
      </c>
      <c r="G5582" s="5" t="str">
        <f>_xlfn.CONCAT(worldtradingdata_history_AAPL[[#This Row],[Close]], ", ")</f>
        <v xml:space="preserve">1.04, </v>
      </c>
    </row>
    <row r="5583" spans="1:7" x14ac:dyDescent="0.35">
      <c r="A5583" s="4">
        <v>37638</v>
      </c>
      <c r="B5583" s="5" t="s">
        <v>92</v>
      </c>
      <c r="C5583" s="5" t="s">
        <v>101</v>
      </c>
      <c r="D5583" s="5" t="s">
        <v>97</v>
      </c>
      <c r="E5583" s="5" t="s">
        <v>101</v>
      </c>
      <c r="F5583">
        <v>4801752</v>
      </c>
      <c r="G5583" s="5" t="str">
        <f>_xlfn.CONCAT(worldtradingdata_history_AAPL[[#This Row],[Close]], ", ")</f>
        <v xml:space="preserve">1.01, </v>
      </c>
    </row>
    <row r="5584" spans="1:7" x14ac:dyDescent="0.35">
      <c r="A5584" s="4">
        <v>37642</v>
      </c>
      <c r="B5584" s="5" t="s">
        <v>101</v>
      </c>
      <c r="C5584" s="5" t="s">
        <v>86</v>
      </c>
      <c r="D5584" s="5" t="s">
        <v>92</v>
      </c>
      <c r="E5584" s="5" t="s">
        <v>86</v>
      </c>
      <c r="F5584">
        <v>4536698</v>
      </c>
      <c r="G5584" s="5" t="str">
        <f>_xlfn.CONCAT(worldtradingdata_history_AAPL[[#This Row],[Close]], ", ")</f>
        <v xml:space="preserve">1.00, </v>
      </c>
    </row>
    <row r="5585" spans="1:7" x14ac:dyDescent="0.35">
      <c r="A5585" s="4">
        <v>37643</v>
      </c>
      <c r="B5585" s="5" t="s">
        <v>86</v>
      </c>
      <c r="C5585" s="5" t="s">
        <v>89</v>
      </c>
      <c r="D5585" s="5" t="s">
        <v>101</v>
      </c>
      <c r="E5585" s="5" t="s">
        <v>89</v>
      </c>
      <c r="F5585">
        <v>3852080</v>
      </c>
      <c r="G5585" s="5" t="str">
        <f>_xlfn.CONCAT(worldtradingdata_history_AAPL[[#This Row],[Close]], ", ")</f>
        <v xml:space="preserve">0.99, </v>
      </c>
    </row>
    <row r="5586" spans="1:7" x14ac:dyDescent="0.35">
      <c r="A5586" s="4">
        <v>37644</v>
      </c>
      <c r="B5586" s="5" t="s">
        <v>86</v>
      </c>
      <c r="C5586" s="5" t="s">
        <v>101</v>
      </c>
      <c r="D5586" s="5" t="s">
        <v>92</v>
      </c>
      <c r="E5586" s="5" t="s">
        <v>86</v>
      </c>
      <c r="F5586">
        <v>4086973</v>
      </c>
      <c r="G5586" s="5" t="str">
        <f>_xlfn.CONCAT(worldtradingdata_history_AAPL[[#This Row],[Close]], ", ")</f>
        <v xml:space="preserve">1.01, </v>
      </c>
    </row>
    <row r="5587" spans="1:7" x14ac:dyDescent="0.35">
      <c r="A5587" s="4">
        <v>37645</v>
      </c>
      <c r="B5587" s="5" t="s">
        <v>91</v>
      </c>
      <c r="C5587" s="5" t="s">
        <v>89</v>
      </c>
      <c r="D5587" s="5" t="s">
        <v>91</v>
      </c>
      <c r="E5587" s="5" t="s">
        <v>88</v>
      </c>
      <c r="F5587">
        <v>5465940</v>
      </c>
      <c r="G5587" s="5" t="str">
        <f>_xlfn.CONCAT(worldtradingdata_history_AAPL[[#This Row],[Close]], ", ")</f>
        <v xml:space="preserve">0.99, </v>
      </c>
    </row>
    <row r="5588" spans="1:7" x14ac:dyDescent="0.35">
      <c r="A5588" s="4">
        <v>37648</v>
      </c>
      <c r="B5588" s="5" t="s">
        <v>89</v>
      </c>
      <c r="C5588" s="5" t="s">
        <v>101</v>
      </c>
      <c r="D5588" s="5" t="s">
        <v>97</v>
      </c>
      <c r="E5588" s="5" t="s">
        <v>85</v>
      </c>
      <c r="F5588">
        <v>7002157</v>
      </c>
      <c r="G5588" s="5" t="str">
        <f>_xlfn.CONCAT(worldtradingdata_history_AAPL[[#This Row],[Close]], ", ")</f>
        <v xml:space="preserve">1.01, </v>
      </c>
    </row>
    <row r="5589" spans="1:7" x14ac:dyDescent="0.35">
      <c r="A5589" s="4">
        <v>37649</v>
      </c>
      <c r="B5589" s="5" t="s">
        <v>91</v>
      </c>
      <c r="C5589" s="5" t="s">
        <v>97</v>
      </c>
      <c r="D5589" s="5" t="s">
        <v>102</v>
      </c>
      <c r="E5589" s="5" t="s">
        <v>101</v>
      </c>
      <c r="F5589">
        <v>5124191</v>
      </c>
      <c r="G5589" s="5" t="str">
        <f>_xlfn.CONCAT(worldtradingdata_history_AAPL[[#This Row],[Close]], ", ")</f>
        <v xml:space="preserve">1.04, </v>
      </c>
    </row>
    <row r="5590" spans="1:7" x14ac:dyDescent="0.35">
      <c r="A5590" s="4">
        <v>37650</v>
      </c>
      <c r="B5590" s="5" t="s">
        <v>97</v>
      </c>
      <c r="C5590" s="5" t="s">
        <v>94</v>
      </c>
      <c r="D5590" s="5" t="s">
        <v>93</v>
      </c>
      <c r="E5590" s="5" t="s">
        <v>91</v>
      </c>
      <c r="F5590">
        <v>6678083</v>
      </c>
      <c r="G5590" s="5" t="str">
        <f>_xlfn.CONCAT(worldtradingdata_history_AAPL[[#This Row],[Close]], ", ")</f>
        <v xml:space="preserve">1.07, </v>
      </c>
    </row>
    <row r="5591" spans="1:7" x14ac:dyDescent="0.35">
      <c r="A5591" s="4">
        <v>37651</v>
      </c>
      <c r="B5591" s="5" t="s">
        <v>94</v>
      </c>
      <c r="C5591" s="5" t="s">
        <v>91</v>
      </c>
      <c r="D5591" s="5" t="s">
        <v>93</v>
      </c>
      <c r="E5591" s="5" t="s">
        <v>91</v>
      </c>
      <c r="F5591">
        <v>7285014</v>
      </c>
      <c r="G5591" s="5" t="str">
        <f>_xlfn.CONCAT(worldtradingdata_history_AAPL[[#This Row],[Close]], ", ")</f>
        <v xml:space="preserve">1.02, </v>
      </c>
    </row>
    <row r="5592" spans="1:7" x14ac:dyDescent="0.35">
      <c r="A5592" s="4">
        <v>37652</v>
      </c>
      <c r="B5592" s="5" t="s">
        <v>91</v>
      </c>
      <c r="C5592" s="5" t="s">
        <v>92</v>
      </c>
      <c r="D5592" s="5" t="s">
        <v>97</v>
      </c>
      <c r="E5592" s="5" t="s">
        <v>86</v>
      </c>
      <c r="F5592">
        <v>6111636</v>
      </c>
      <c r="G5592" s="5" t="str">
        <f>_xlfn.CONCAT(worldtradingdata_history_AAPL[[#This Row],[Close]], ", ")</f>
        <v xml:space="preserve">1.03, </v>
      </c>
    </row>
    <row r="5593" spans="1:7" x14ac:dyDescent="0.35">
      <c r="A5593" s="4">
        <v>37655</v>
      </c>
      <c r="B5593" s="5" t="s">
        <v>92</v>
      </c>
      <c r="C5593" s="5" t="s">
        <v>102</v>
      </c>
      <c r="D5593" s="5" t="s">
        <v>94</v>
      </c>
      <c r="E5593" s="5" t="s">
        <v>91</v>
      </c>
      <c r="F5593">
        <v>4745145</v>
      </c>
      <c r="G5593" s="5" t="str">
        <f>_xlfn.CONCAT(worldtradingdata_history_AAPL[[#This Row],[Close]], ", ")</f>
        <v xml:space="preserve">1.05, </v>
      </c>
    </row>
    <row r="5594" spans="1:7" x14ac:dyDescent="0.35">
      <c r="A5594" s="4">
        <v>37656</v>
      </c>
      <c r="B5594" s="5" t="s">
        <v>102</v>
      </c>
      <c r="C5594" s="5" t="s">
        <v>97</v>
      </c>
      <c r="D5594" s="5" t="s">
        <v>102</v>
      </c>
      <c r="E5594" s="5" t="s">
        <v>91</v>
      </c>
      <c r="F5594">
        <v>5678174</v>
      </c>
      <c r="G5594" s="5" t="str">
        <f>_xlfn.CONCAT(worldtradingdata_history_AAPL[[#This Row],[Close]], ", ")</f>
        <v xml:space="preserve">1.04, </v>
      </c>
    </row>
    <row r="5595" spans="1:7" x14ac:dyDescent="0.35">
      <c r="A5595" s="4">
        <v>37657</v>
      </c>
      <c r="B5595" s="5" t="s">
        <v>97</v>
      </c>
      <c r="C5595" s="5" t="s">
        <v>92</v>
      </c>
      <c r="D5595" s="5" t="s">
        <v>94</v>
      </c>
      <c r="E5595" s="5" t="s">
        <v>92</v>
      </c>
      <c r="F5595">
        <v>3970111</v>
      </c>
      <c r="G5595" s="5" t="str">
        <f>_xlfn.CONCAT(worldtradingdata_history_AAPL[[#This Row],[Close]], ", ")</f>
        <v xml:space="preserve">1.03, </v>
      </c>
    </row>
    <row r="5596" spans="1:7" x14ac:dyDescent="0.35">
      <c r="A5596" s="4">
        <v>37658</v>
      </c>
      <c r="B5596" s="5" t="s">
        <v>92</v>
      </c>
      <c r="C5596" s="5" t="s">
        <v>92</v>
      </c>
      <c r="D5596" s="5" t="s">
        <v>97</v>
      </c>
      <c r="E5596" s="5" t="s">
        <v>91</v>
      </c>
      <c r="F5596">
        <v>3208579</v>
      </c>
      <c r="G5596" s="5" t="str">
        <f>_xlfn.CONCAT(worldtradingdata_history_AAPL[[#This Row],[Close]], ", ")</f>
        <v xml:space="preserve">1.03, </v>
      </c>
    </row>
    <row r="5597" spans="1:7" x14ac:dyDescent="0.35">
      <c r="A5597" s="4">
        <v>37659</v>
      </c>
      <c r="B5597" s="5" t="s">
        <v>92</v>
      </c>
      <c r="C5597" s="5" t="s">
        <v>101</v>
      </c>
      <c r="D5597" s="5" t="s">
        <v>97</v>
      </c>
      <c r="E5597" s="5" t="s">
        <v>86</v>
      </c>
      <c r="F5597">
        <v>4872017</v>
      </c>
      <c r="G5597" s="5" t="str">
        <f>_xlfn.CONCAT(worldtradingdata_history_AAPL[[#This Row],[Close]], ", ")</f>
        <v xml:space="preserve">1.01, </v>
      </c>
    </row>
    <row r="5598" spans="1:7" x14ac:dyDescent="0.35">
      <c r="A5598" s="4">
        <v>37662</v>
      </c>
      <c r="B5598" s="5" t="s">
        <v>101</v>
      </c>
      <c r="C5598" s="5" t="s">
        <v>91</v>
      </c>
      <c r="D5598" s="5" t="s">
        <v>97</v>
      </c>
      <c r="E5598" s="5" t="s">
        <v>86</v>
      </c>
      <c r="F5598">
        <v>3008445</v>
      </c>
      <c r="G5598" s="5" t="str">
        <f>_xlfn.CONCAT(worldtradingdata_history_AAPL[[#This Row],[Close]], ", ")</f>
        <v xml:space="preserve">1.02, </v>
      </c>
    </row>
    <row r="5599" spans="1:7" x14ac:dyDescent="0.35">
      <c r="A5599" s="4">
        <v>37663</v>
      </c>
      <c r="B5599" s="5" t="s">
        <v>97</v>
      </c>
      <c r="C5599" s="5" t="s">
        <v>91</v>
      </c>
      <c r="D5599" s="5" t="s">
        <v>102</v>
      </c>
      <c r="E5599" s="5" t="s">
        <v>101</v>
      </c>
      <c r="F5599">
        <v>2955871</v>
      </c>
      <c r="G5599" s="5" t="str">
        <f>_xlfn.CONCAT(worldtradingdata_history_AAPL[[#This Row],[Close]], ", ")</f>
        <v xml:space="preserve">1.02, </v>
      </c>
    </row>
    <row r="5600" spans="1:7" x14ac:dyDescent="0.35">
      <c r="A5600" s="4">
        <v>37664</v>
      </c>
      <c r="B5600" s="5" t="s">
        <v>91</v>
      </c>
      <c r="C5600" s="5" t="s">
        <v>92</v>
      </c>
      <c r="D5600" s="5" t="s">
        <v>97</v>
      </c>
      <c r="E5600" s="5" t="s">
        <v>91</v>
      </c>
      <c r="F5600">
        <v>4095174</v>
      </c>
      <c r="G5600" s="5" t="str">
        <f>_xlfn.CONCAT(worldtradingdata_history_AAPL[[#This Row],[Close]], ", ")</f>
        <v xml:space="preserve">1.03, </v>
      </c>
    </row>
    <row r="5601" spans="1:7" x14ac:dyDescent="0.35">
      <c r="A5601" s="4">
        <v>37665</v>
      </c>
      <c r="B5601" s="5" t="s">
        <v>92</v>
      </c>
      <c r="C5601" s="5" t="s">
        <v>97</v>
      </c>
      <c r="D5601" s="5" t="s">
        <v>102</v>
      </c>
      <c r="E5601" s="5" t="s">
        <v>91</v>
      </c>
      <c r="F5601">
        <v>3739191</v>
      </c>
      <c r="G5601" s="5" t="str">
        <f>_xlfn.CONCAT(worldtradingdata_history_AAPL[[#This Row],[Close]], ", ")</f>
        <v xml:space="preserve">1.04, </v>
      </c>
    </row>
    <row r="5602" spans="1:7" x14ac:dyDescent="0.35">
      <c r="A5602" s="4">
        <v>37666</v>
      </c>
      <c r="B5602" s="5" t="s">
        <v>102</v>
      </c>
      <c r="C5602" s="5" t="s">
        <v>102</v>
      </c>
      <c r="D5602" s="5" t="s">
        <v>102</v>
      </c>
      <c r="E5602" s="5" t="s">
        <v>91</v>
      </c>
      <c r="F5602">
        <v>4359232</v>
      </c>
      <c r="G5602" s="5" t="str">
        <f>_xlfn.CONCAT(worldtradingdata_history_AAPL[[#This Row],[Close]], ", ")</f>
        <v xml:space="preserve">1.05, </v>
      </c>
    </row>
    <row r="5603" spans="1:7" x14ac:dyDescent="0.35">
      <c r="A5603" s="4">
        <v>37670</v>
      </c>
      <c r="B5603" s="5" t="s">
        <v>102</v>
      </c>
      <c r="C5603" s="5" t="s">
        <v>95</v>
      </c>
      <c r="D5603" s="5" t="s">
        <v>95</v>
      </c>
      <c r="E5603" s="5" t="s">
        <v>102</v>
      </c>
      <c r="F5603">
        <v>5208996</v>
      </c>
      <c r="G5603" s="5" t="str">
        <f>_xlfn.CONCAT(worldtradingdata_history_AAPL[[#This Row],[Close]], ", ")</f>
        <v xml:space="preserve">1.09, </v>
      </c>
    </row>
    <row r="5604" spans="1:7" x14ac:dyDescent="0.35">
      <c r="A5604" s="4">
        <v>37671</v>
      </c>
      <c r="B5604" s="5" t="s">
        <v>93</v>
      </c>
      <c r="C5604" s="5" t="s">
        <v>96</v>
      </c>
      <c r="D5604" s="5" t="s">
        <v>93</v>
      </c>
      <c r="E5604" s="5" t="s">
        <v>102</v>
      </c>
      <c r="F5604">
        <v>4314917</v>
      </c>
      <c r="G5604" s="5" t="str">
        <f>_xlfn.CONCAT(worldtradingdata_history_AAPL[[#This Row],[Close]], ", ")</f>
        <v xml:space="preserve">1.06, </v>
      </c>
    </row>
    <row r="5605" spans="1:7" x14ac:dyDescent="0.35">
      <c r="A5605" s="4">
        <v>37672</v>
      </c>
      <c r="B5605" s="5" t="s">
        <v>94</v>
      </c>
      <c r="C5605" s="5" t="s">
        <v>96</v>
      </c>
      <c r="D5605" s="5" t="s">
        <v>94</v>
      </c>
      <c r="E5605" s="5" t="s">
        <v>102</v>
      </c>
      <c r="F5605">
        <v>4016176</v>
      </c>
      <c r="G5605" s="5" t="str">
        <f>_xlfn.CONCAT(worldtradingdata_history_AAPL[[#This Row],[Close]], ", ")</f>
        <v xml:space="preserve">1.06, </v>
      </c>
    </row>
    <row r="5606" spans="1:7" x14ac:dyDescent="0.35">
      <c r="A5606" s="4">
        <v>37673</v>
      </c>
      <c r="B5606" s="5" t="s">
        <v>102</v>
      </c>
      <c r="C5606" s="5" t="s">
        <v>94</v>
      </c>
      <c r="D5606" s="5" t="s">
        <v>93</v>
      </c>
      <c r="E5606" s="5" t="s">
        <v>102</v>
      </c>
      <c r="F5606">
        <v>2822001</v>
      </c>
      <c r="G5606" s="5" t="str">
        <f>_xlfn.CONCAT(worldtradingdata_history_AAPL[[#This Row],[Close]], ", ")</f>
        <v xml:space="preserve">1.07, </v>
      </c>
    </row>
    <row r="5607" spans="1:7" x14ac:dyDescent="0.35">
      <c r="A5607" s="4">
        <v>37676</v>
      </c>
      <c r="B5607" s="5" t="s">
        <v>94</v>
      </c>
      <c r="C5607" s="5" t="s">
        <v>102</v>
      </c>
      <c r="D5607" s="5" t="s">
        <v>94</v>
      </c>
      <c r="E5607" s="5" t="s">
        <v>92</v>
      </c>
      <c r="F5607">
        <v>3227263</v>
      </c>
      <c r="G5607" s="5" t="str">
        <f>_xlfn.CONCAT(worldtradingdata_history_AAPL[[#This Row],[Close]], ", ")</f>
        <v xml:space="preserve">1.05, </v>
      </c>
    </row>
    <row r="5608" spans="1:7" x14ac:dyDescent="0.35">
      <c r="A5608" s="4">
        <v>37677</v>
      </c>
      <c r="B5608" s="5" t="s">
        <v>102</v>
      </c>
      <c r="C5608" s="5" t="s">
        <v>94</v>
      </c>
      <c r="D5608" s="5" t="s">
        <v>93</v>
      </c>
      <c r="E5608" s="5" t="s">
        <v>97</v>
      </c>
      <c r="F5608">
        <v>3401189</v>
      </c>
      <c r="G5608" s="5" t="str">
        <f>_xlfn.CONCAT(worldtradingdata_history_AAPL[[#This Row],[Close]], ", ")</f>
        <v xml:space="preserve">1.07, </v>
      </c>
    </row>
    <row r="5609" spans="1:7" x14ac:dyDescent="0.35">
      <c r="A5609" s="4">
        <v>37678</v>
      </c>
      <c r="B5609" s="5" t="s">
        <v>96</v>
      </c>
      <c r="C5609" s="5" t="s">
        <v>97</v>
      </c>
      <c r="D5609" s="5" t="s">
        <v>94</v>
      </c>
      <c r="E5609" s="5" t="s">
        <v>92</v>
      </c>
      <c r="F5609">
        <v>3905344</v>
      </c>
      <c r="G5609" s="5" t="str">
        <f>_xlfn.CONCAT(worldtradingdata_history_AAPL[[#This Row],[Close]], ", ")</f>
        <v xml:space="preserve">1.04, </v>
      </c>
    </row>
    <row r="5610" spans="1:7" x14ac:dyDescent="0.35">
      <c r="A5610" s="4">
        <v>37679</v>
      </c>
      <c r="B5610" s="5" t="s">
        <v>97</v>
      </c>
      <c r="C5610" s="5" t="s">
        <v>96</v>
      </c>
      <c r="D5610" s="5" t="s">
        <v>94</v>
      </c>
      <c r="E5610" s="5" t="s">
        <v>97</v>
      </c>
      <c r="F5610">
        <v>2768393</v>
      </c>
      <c r="G5610" s="5" t="str">
        <f>_xlfn.CONCAT(worldtradingdata_history_AAPL[[#This Row],[Close]], ", ")</f>
        <v xml:space="preserve">1.06, </v>
      </c>
    </row>
    <row r="5611" spans="1:7" x14ac:dyDescent="0.35">
      <c r="A5611" s="4">
        <v>37680</v>
      </c>
      <c r="B5611" s="5" t="s">
        <v>96</v>
      </c>
      <c r="C5611" s="5" t="s">
        <v>94</v>
      </c>
      <c r="D5611" s="5" t="s">
        <v>93</v>
      </c>
      <c r="E5611" s="5" t="s">
        <v>96</v>
      </c>
      <c r="F5611">
        <v>3492139</v>
      </c>
      <c r="G5611" s="5" t="str">
        <f>_xlfn.CONCAT(worldtradingdata_history_AAPL[[#This Row],[Close]], ", ")</f>
        <v xml:space="preserve">1.07, </v>
      </c>
    </row>
    <row r="5612" spans="1:7" x14ac:dyDescent="0.35">
      <c r="A5612" s="4">
        <v>37683</v>
      </c>
      <c r="B5612" s="5" t="s">
        <v>94</v>
      </c>
      <c r="C5612" s="5" t="s">
        <v>102</v>
      </c>
      <c r="D5612" s="5" t="s">
        <v>93</v>
      </c>
      <c r="E5612" s="5" t="s">
        <v>97</v>
      </c>
      <c r="F5612">
        <v>3653418</v>
      </c>
      <c r="G5612" s="5" t="str">
        <f>_xlfn.CONCAT(worldtradingdata_history_AAPL[[#This Row],[Close]], ", ")</f>
        <v xml:space="preserve">1.05, </v>
      </c>
    </row>
    <row r="5613" spans="1:7" x14ac:dyDescent="0.35">
      <c r="A5613" s="4">
        <v>37684</v>
      </c>
      <c r="B5613" s="5" t="s">
        <v>97</v>
      </c>
      <c r="C5613" s="5" t="s">
        <v>97</v>
      </c>
      <c r="D5613" s="5" t="s">
        <v>96</v>
      </c>
      <c r="E5613" s="5" t="s">
        <v>92</v>
      </c>
      <c r="F5613">
        <v>2265515</v>
      </c>
      <c r="G5613" s="5" t="str">
        <f>_xlfn.CONCAT(worldtradingdata_history_AAPL[[#This Row],[Close]], ", ")</f>
        <v xml:space="preserve">1.04, </v>
      </c>
    </row>
    <row r="5614" spans="1:7" x14ac:dyDescent="0.35">
      <c r="A5614" s="4">
        <v>37685</v>
      </c>
      <c r="B5614" s="5" t="s">
        <v>97</v>
      </c>
      <c r="C5614" s="5" t="s">
        <v>97</v>
      </c>
      <c r="D5614" s="5" t="s">
        <v>96</v>
      </c>
      <c r="E5614" s="5" t="s">
        <v>97</v>
      </c>
      <c r="F5614">
        <v>2273882</v>
      </c>
      <c r="G5614" s="5" t="str">
        <f>_xlfn.CONCAT(worldtradingdata_history_AAPL[[#This Row],[Close]], ", ")</f>
        <v xml:space="preserve">1.04, </v>
      </c>
    </row>
    <row r="5615" spans="1:7" x14ac:dyDescent="0.35">
      <c r="A5615" s="4">
        <v>37686</v>
      </c>
      <c r="B5615" s="5" t="s">
        <v>92</v>
      </c>
      <c r="C5615" s="5" t="s">
        <v>97</v>
      </c>
      <c r="D5615" s="5" t="s">
        <v>97</v>
      </c>
      <c r="E5615" s="5" t="s">
        <v>92</v>
      </c>
      <c r="F5615">
        <v>1758763</v>
      </c>
      <c r="G5615" s="5" t="str">
        <f>_xlfn.CONCAT(worldtradingdata_history_AAPL[[#This Row],[Close]], ", ")</f>
        <v xml:space="preserve">1.04, </v>
      </c>
    </row>
    <row r="5616" spans="1:7" x14ac:dyDescent="0.35">
      <c r="A5616" s="4">
        <v>37687</v>
      </c>
      <c r="B5616" s="5" t="s">
        <v>97</v>
      </c>
      <c r="C5616" s="5" t="s">
        <v>97</v>
      </c>
      <c r="D5616" s="5" t="s">
        <v>102</v>
      </c>
      <c r="E5616" s="5" t="s">
        <v>91</v>
      </c>
      <c r="F5616">
        <v>2714850</v>
      </c>
      <c r="G5616" s="5" t="str">
        <f>_xlfn.CONCAT(worldtradingdata_history_AAPL[[#This Row],[Close]], ", ")</f>
        <v xml:space="preserve">1.04, </v>
      </c>
    </row>
    <row r="5617" spans="1:7" x14ac:dyDescent="0.35">
      <c r="A5617" s="4">
        <v>37690</v>
      </c>
      <c r="B5617" s="5" t="s">
        <v>97</v>
      </c>
      <c r="C5617" s="5" t="s">
        <v>92</v>
      </c>
      <c r="D5617" s="5" t="s">
        <v>102</v>
      </c>
      <c r="E5617" s="5" t="s">
        <v>91</v>
      </c>
      <c r="F5617">
        <v>2435088</v>
      </c>
      <c r="G5617" s="5" t="str">
        <f>_xlfn.CONCAT(worldtradingdata_history_AAPL[[#This Row],[Close]], ", ")</f>
        <v xml:space="preserve">1.03, </v>
      </c>
    </row>
    <row r="5618" spans="1:7" x14ac:dyDescent="0.35">
      <c r="A5618" s="4">
        <v>37691</v>
      </c>
      <c r="B5618" s="5" t="s">
        <v>91</v>
      </c>
      <c r="C5618" s="5" t="s">
        <v>91</v>
      </c>
      <c r="D5618" s="5" t="s">
        <v>92</v>
      </c>
      <c r="E5618" s="5" t="s">
        <v>101</v>
      </c>
      <c r="F5618">
        <v>2894459</v>
      </c>
      <c r="G5618" s="5" t="str">
        <f>_xlfn.CONCAT(worldtradingdata_history_AAPL[[#This Row],[Close]], ", ")</f>
        <v xml:space="preserve">1.02, </v>
      </c>
    </row>
    <row r="5619" spans="1:7" x14ac:dyDescent="0.35">
      <c r="A5619" s="4">
        <v>37692</v>
      </c>
      <c r="B5619" s="5" t="s">
        <v>101</v>
      </c>
      <c r="C5619" s="5" t="s">
        <v>91</v>
      </c>
      <c r="D5619" s="5" t="s">
        <v>92</v>
      </c>
      <c r="E5619" s="5" t="s">
        <v>86</v>
      </c>
      <c r="F5619">
        <v>3991880</v>
      </c>
      <c r="G5619" s="5" t="str">
        <f>_xlfn.CONCAT(worldtradingdata_history_AAPL[[#This Row],[Close]], ", ")</f>
        <v xml:space="preserve">1.02, </v>
      </c>
    </row>
    <row r="5620" spans="1:7" x14ac:dyDescent="0.35">
      <c r="A5620" s="4">
        <v>37693</v>
      </c>
      <c r="B5620" s="5" t="s">
        <v>102</v>
      </c>
      <c r="C5620" s="5" t="s">
        <v>102</v>
      </c>
      <c r="D5620" s="5" t="s">
        <v>96</v>
      </c>
      <c r="E5620" s="5" t="s">
        <v>101</v>
      </c>
      <c r="F5620">
        <v>6009651</v>
      </c>
      <c r="G5620" s="5" t="str">
        <f>_xlfn.CONCAT(worldtradingdata_history_AAPL[[#This Row],[Close]], ", ")</f>
        <v xml:space="preserve">1.05, </v>
      </c>
    </row>
    <row r="5621" spans="1:7" x14ac:dyDescent="0.35">
      <c r="A5621" s="4">
        <v>37694</v>
      </c>
      <c r="B5621" s="5" t="s">
        <v>102</v>
      </c>
      <c r="C5621" s="5" t="s">
        <v>96</v>
      </c>
      <c r="D5621" s="5" t="s">
        <v>94</v>
      </c>
      <c r="E5621" s="5" t="s">
        <v>102</v>
      </c>
      <c r="F5621">
        <v>2748418</v>
      </c>
      <c r="G5621" s="5" t="str">
        <f>_xlfn.CONCAT(worldtradingdata_history_AAPL[[#This Row],[Close]], ", ")</f>
        <v xml:space="preserve">1.06, </v>
      </c>
    </row>
    <row r="5622" spans="1:7" x14ac:dyDescent="0.35">
      <c r="A5622" s="4">
        <v>37697</v>
      </c>
      <c r="B5622" s="5" t="s">
        <v>102</v>
      </c>
      <c r="C5622" s="5" t="s">
        <v>94</v>
      </c>
      <c r="D5622" s="5" t="s">
        <v>93</v>
      </c>
      <c r="E5622" s="5" t="s">
        <v>102</v>
      </c>
      <c r="F5622">
        <v>7158203</v>
      </c>
      <c r="G5622" s="5" t="str">
        <f>_xlfn.CONCAT(worldtradingdata_history_AAPL[[#This Row],[Close]], ", ")</f>
        <v xml:space="preserve">1.07, </v>
      </c>
    </row>
    <row r="5623" spans="1:7" x14ac:dyDescent="0.35">
      <c r="A5623" s="4">
        <v>37698</v>
      </c>
      <c r="B5623" s="5" t="s">
        <v>96</v>
      </c>
      <c r="C5623" s="5" t="s">
        <v>94</v>
      </c>
      <c r="D5623" s="5" t="s">
        <v>93</v>
      </c>
      <c r="E5623" s="5" t="s">
        <v>96</v>
      </c>
      <c r="F5623">
        <v>4117839</v>
      </c>
      <c r="G5623" s="5" t="str">
        <f>_xlfn.CONCAT(worldtradingdata_history_AAPL[[#This Row],[Close]], ", ")</f>
        <v xml:space="preserve">1.07, </v>
      </c>
    </row>
    <row r="5624" spans="1:7" x14ac:dyDescent="0.35">
      <c r="A5624" s="4">
        <v>37699</v>
      </c>
      <c r="B5624" s="5" t="s">
        <v>94</v>
      </c>
      <c r="C5624" s="5" t="s">
        <v>94</v>
      </c>
      <c r="D5624" s="5" t="s">
        <v>93</v>
      </c>
      <c r="E5624" s="5" t="s">
        <v>96</v>
      </c>
      <c r="F5624">
        <v>2535425</v>
      </c>
      <c r="G5624" s="5" t="str">
        <f>_xlfn.CONCAT(worldtradingdata_history_AAPL[[#This Row],[Close]], ", ")</f>
        <v xml:space="preserve">1.07, </v>
      </c>
    </row>
    <row r="5625" spans="1:7" x14ac:dyDescent="0.35">
      <c r="A5625" s="4">
        <v>37700</v>
      </c>
      <c r="B5625" s="5" t="s">
        <v>94</v>
      </c>
      <c r="C5625" s="5" t="s">
        <v>94</v>
      </c>
      <c r="D5625" s="5" t="s">
        <v>94</v>
      </c>
      <c r="E5625" s="5" t="s">
        <v>97</v>
      </c>
      <c r="F5625">
        <v>2922913</v>
      </c>
      <c r="G5625" s="5" t="str">
        <f>_xlfn.CONCAT(worldtradingdata_history_AAPL[[#This Row],[Close]], ", ")</f>
        <v xml:space="preserve">1.07, </v>
      </c>
    </row>
    <row r="5626" spans="1:7" x14ac:dyDescent="0.35">
      <c r="A5626" s="4">
        <v>37701</v>
      </c>
      <c r="B5626" s="5" t="s">
        <v>94</v>
      </c>
      <c r="C5626" s="5" t="s">
        <v>94</v>
      </c>
      <c r="D5626" s="5" t="s">
        <v>93</v>
      </c>
      <c r="E5626" s="5" t="s">
        <v>96</v>
      </c>
      <c r="F5626">
        <v>5333564</v>
      </c>
      <c r="G5626" s="5" t="str">
        <f>_xlfn.CONCAT(worldtradingdata_history_AAPL[[#This Row],[Close]], ", ")</f>
        <v xml:space="preserve">1.07, </v>
      </c>
    </row>
    <row r="5627" spans="1:7" x14ac:dyDescent="0.35">
      <c r="A5627" s="4">
        <v>37704</v>
      </c>
      <c r="B5627" s="5" t="s">
        <v>102</v>
      </c>
      <c r="C5627" s="5" t="s">
        <v>92</v>
      </c>
      <c r="D5627" s="5" t="s">
        <v>96</v>
      </c>
      <c r="E5627" s="5" t="s">
        <v>91</v>
      </c>
      <c r="F5627">
        <v>2887373</v>
      </c>
      <c r="G5627" s="5" t="str">
        <f>_xlfn.CONCAT(worldtradingdata_history_AAPL[[#This Row],[Close]], ", ")</f>
        <v xml:space="preserve">1.03, </v>
      </c>
    </row>
    <row r="5628" spans="1:7" x14ac:dyDescent="0.35">
      <c r="A5628" s="4">
        <v>37705</v>
      </c>
      <c r="B5628" s="5" t="s">
        <v>92</v>
      </c>
      <c r="C5628" s="5" t="s">
        <v>97</v>
      </c>
      <c r="D5628" s="5" t="s">
        <v>96</v>
      </c>
      <c r="E5628" s="5" t="s">
        <v>92</v>
      </c>
      <c r="F5628">
        <v>2994644</v>
      </c>
      <c r="G5628" s="5" t="str">
        <f>_xlfn.CONCAT(worldtradingdata_history_AAPL[[#This Row],[Close]], ", ")</f>
        <v xml:space="preserve">1.04, </v>
      </c>
    </row>
    <row r="5629" spans="1:7" x14ac:dyDescent="0.35">
      <c r="A5629" s="4">
        <v>37706</v>
      </c>
      <c r="B5629" s="5" t="s">
        <v>97</v>
      </c>
      <c r="C5629" s="5" t="s">
        <v>92</v>
      </c>
      <c r="D5629" s="5" t="s">
        <v>97</v>
      </c>
      <c r="E5629" s="5" t="s">
        <v>91</v>
      </c>
      <c r="F5629">
        <v>3184750</v>
      </c>
      <c r="G5629" s="5" t="str">
        <f>_xlfn.CONCAT(worldtradingdata_history_AAPL[[#This Row],[Close]], ", ")</f>
        <v xml:space="preserve">1.03, </v>
      </c>
    </row>
    <row r="5630" spans="1:7" x14ac:dyDescent="0.35">
      <c r="A5630" s="4">
        <v>37707</v>
      </c>
      <c r="B5630" s="5" t="s">
        <v>92</v>
      </c>
      <c r="C5630" s="5" t="s">
        <v>92</v>
      </c>
      <c r="D5630" s="5" t="s">
        <v>102</v>
      </c>
      <c r="E5630" s="5" t="s">
        <v>91</v>
      </c>
      <c r="F5630">
        <v>2185697</v>
      </c>
      <c r="G5630" s="5" t="str">
        <f>_xlfn.CONCAT(worldtradingdata_history_AAPL[[#This Row],[Close]], ", ")</f>
        <v xml:space="preserve">1.03, </v>
      </c>
    </row>
    <row r="5631" spans="1:7" x14ac:dyDescent="0.35">
      <c r="A5631" s="4">
        <v>37708</v>
      </c>
      <c r="B5631" s="5" t="s">
        <v>92</v>
      </c>
      <c r="C5631" s="5" t="s">
        <v>97</v>
      </c>
      <c r="D5631" s="5" t="s">
        <v>97</v>
      </c>
      <c r="E5631" s="5" t="s">
        <v>92</v>
      </c>
      <c r="F5631">
        <v>2594795</v>
      </c>
      <c r="G5631" s="5" t="str">
        <f>_xlfn.CONCAT(worldtradingdata_history_AAPL[[#This Row],[Close]], ", ")</f>
        <v xml:space="preserve">1.04, </v>
      </c>
    </row>
    <row r="5632" spans="1:7" x14ac:dyDescent="0.35">
      <c r="A5632" s="4">
        <v>37711</v>
      </c>
      <c r="B5632" s="5" t="s">
        <v>92</v>
      </c>
      <c r="C5632" s="5" t="s">
        <v>101</v>
      </c>
      <c r="D5632" s="5" t="s">
        <v>97</v>
      </c>
      <c r="E5632" s="5" t="s">
        <v>86</v>
      </c>
      <c r="F5632">
        <v>4585374</v>
      </c>
      <c r="G5632" s="5" t="str">
        <f>_xlfn.CONCAT(worldtradingdata_history_AAPL[[#This Row],[Close]], ", ")</f>
        <v xml:space="preserve">1.01, </v>
      </c>
    </row>
    <row r="5633" spans="1:7" x14ac:dyDescent="0.35">
      <c r="A5633" s="4">
        <v>37712</v>
      </c>
      <c r="B5633" s="5" t="s">
        <v>101</v>
      </c>
      <c r="C5633" s="5" t="s">
        <v>101</v>
      </c>
      <c r="D5633" s="5" t="s">
        <v>91</v>
      </c>
      <c r="E5633" s="5" t="s">
        <v>86</v>
      </c>
      <c r="F5633">
        <v>2756705</v>
      </c>
      <c r="G5633" s="5" t="str">
        <f>_xlfn.CONCAT(worldtradingdata_history_AAPL[[#This Row],[Close]], ", ")</f>
        <v xml:space="preserve">1.01, </v>
      </c>
    </row>
    <row r="5634" spans="1:7" x14ac:dyDescent="0.35">
      <c r="A5634" s="4">
        <v>37713</v>
      </c>
      <c r="B5634" s="5" t="s">
        <v>97</v>
      </c>
      <c r="C5634" s="5" t="s">
        <v>97</v>
      </c>
      <c r="D5634" s="5" t="s">
        <v>102</v>
      </c>
      <c r="E5634" s="5" t="s">
        <v>91</v>
      </c>
      <c r="F5634">
        <v>3060215</v>
      </c>
      <c r="G5634" s="5" t="str">
        <f>_xlfn.CONCAT(worldtradingdata_history_AAPL[[#This Row],[Close]], ", ")</f>
        <v xml:space="preserve">1.04, </v>
      </c>
    </row>
    <row r="5635" spans="1:7" x14ac:dyDescent="0.35">
      <c r="A5635" s="4">
        <v>37714</v>
      </c>
      <c r="B5635" s="5" t="s">
        <v>97</v>
      </c>
      <c r="C5635" s="5" t="s">
        <v>92</v>
      </c>
      <c r="D5635" s="5" t="s">
        <v>102</v>
      </c>
      <c r="E5635" s="5" t="s">
        <v>91</v>
      </c>
      <c r="F5635">
        <v>2602084</v>
      </c>
      <c r="G5635" s="5" t="str">
        <f>_xlfn.CONCAT(worldtradingdata_history_AAPL[[#This Row],[Close]], ", ")</f>
        <v xml:space="preserve">1.03, </v>
      </c>
    </row>
    <row r="5636" spans="1:7" x14ac:dyDescent="0.35">
      <c r="A5636" s="4">
        <v>37715</v>
      </c>
      <c r="B5636" s="5" t="s">
        <v>102</v>
      </c>
      <c r="C5636" s="5" t="s">
        <v>92</v>
      </c>
      <c r="D5636" s="5" t="s">
        <v>102</v>
      </c>
      <c r="E5636" s="5" t="s">
        <v>92</v>
      </c>
      <c r="F5636">
        <v>2672926</v>
      </c>
      <c r="G5636" s="5" t="str">
        <f>_xlfn.CONCAT(worldtradingdata_history_AAPL[[#This Row],[Close]], ", ")</f>
        <v xml:space="preserve">1.03, </v>
      </c>
    </row>
    <row r="5637" spans="1:7" x14ac:dyDescent="0.35">
      <c r="A5637" s="4">
        <v>37718</v>
      </c>
      <c r="B5637" s="5" t="s">
        <v>102</v>
      </c>
      <c r="C5637" s="5" t="s">
        <v>92</v>
      </c>
      <c r="D5637" s="5" t="s">
        <v>94</v>
      </c>
      <c r="E5637" s="5" t="s">
        <v>92</v>
      </c>
      <c r="F5637">
        <v>3515852</v>
      </c>
      <c r="G5637" s="5" t="str">
        <f>_xlfn.CONCAT(worldtradingdata_history_AAPL[[#This Row],[Close]], ", ")</f>
        <v xml:space="preserve">1.03, </v>
      </c>
    </row>
    <row r="5638" spans="1:7" x14ac:dyDescent="0.35">
      <c r="A5638" s="4">
        <v>37719</v>
      </c>
      <c r="B5638" s="5" t="s">
        <v>97</v>
      </c>
      <c r="C5638" s="5" t="s">
        <v>92</v>
      </c>
      <c r="D5638" s="5" t="s">
        <v>102</v>
      </c>
      <c r="E5638" s="5" t="s">
        <v>92</v>
      </c>
      <c r="F5638">
        <v>2302454</v>
      </c>
      <c r="G5638" s="5" t="str">
        <f>_xlfn.CONCAT(worldtradingdata_history_AAPL[[#This Row],[Close]], ", ")</f>
        <v xml:space="preserve">1.03, </v>
      </c>
    </row>
    <row r="5639" spans="1:7" x14ac:dyDescent="0.35">
      <c r="A5639" s="4">
        <v>37720</v>
      </c>
      <c r="B5639" s="5" t="s">
        <v>92</v>
      </c>
      <c r="C5639" s="5" t="s">
        <v>101</v>
      </c>
      <c r="D5639" s="5" t="s">
        <v>97</v>
      </c>
      <c r="E5639" s="5" t="s">
        <v>101</v>
      </c>
      <c r="F5639">
        <v>2620380</v>
      </c>
      <c r="G5639" s="5" t="str">
        <f>_xlfn.CONCAT(worldtradingdata_history_AAPL[[#This Row],[Close]], ", ")</f>
        <v xml:space="preserve">1.01, </v>
      </c>
    </row>
    <row r="5640" spans="1:7" x14ac:dyDescent="0.35">
      <c r="A5640" s="4">
        <v>37721</v>
      </c>
      <c r="B5640" s="5" t="s">
        <v>101</v>
      </c>
      <c r="C5640" s="5" t="s">
        <v>92</v>
      </c>
      <c r="D5640" s="5" t="s">
        <v>92</v>
      </c>
      <c r="E5640" s="5" t="s">
        <v>101</v>
      </c>
      <c r="F5640">
        <v>1951621</v>
      </c>
      <c r="G5640" s="5" t="str">
        <f>_xlfn.CONCAT(worldtradingdata_history_AAPL[[#This Row],[Close]], ", ")</f>
        <v xml:space="preserve">1.03, </v>
      </c>
    </row>
    <row r="5641" spans="1:7" x14ac:dyDescent="0.35">
      <c r="A5641" s="4">
        <v>37722</v>
      </c>
      <c r="B5641" s="5" t="s">
        <v>91</v>
      </c>
      <c r="C5641" s="5" t="s">
        <v>81</v>
      </c>
      <c r="D5641" s="5" t="s">
        <v>92</v>
      </c>
      <c r="E5641" s="5" t="s">
        <v>82</v>
      </c>
      <c r="F5641">
        <v>24901460</v>
      </c>
      <c r="G5641" s="5" t="str">
        <f>_xlfn.CONCAT(worldtradingdata_history_AAPL[[#This Row],[Close]], ", ")</f>
        <v xml:space="preserve">0.94, </v>
      </c>
    </row>
    <row r="5642" spans="1:7" x14ac:dyDescent="0.35">
      <c r="A5642" s="4">
        <v>37725</v>
      </c>
      <c r="B5642" s="5" t="s">
        <v>85</v>
      </c>
      <c r="C5642" s="5" t="s">
        <v>88</v>
      </c>
      <c r="D5642" s="5" t="s">
        <v>85</v>
      </c>
      <c r="E5642" s="5" t="s">
        <v>87</v>
      </c>
      <c r="F5642">
        <v>9003926</v>
      </c>
      <c r="G5642" s="5" t="str">
        <f>_xlfn.CONCAT(worldtradingdata_history_AAPL[[#This Row],[Close]], ", ")</f>
        <v xml:space="preserve">0.97, </v>
      </c>
    </row>
    <row r="5643" spans="1:7" x14ac:dyDescent="0.35">
      <c r="A5643" s="4">
        <v>37726</v>
      </c>
      <c r="B5643" s="5" t="s">
        <v>88</v>
      </c>
      <c r="C5643" s="5" t="s">
        <v>87</v>
      </c>
      <c r="D5643" s="5" t="s">
        <v>88</v>
      </c>
      <c r="E5643" s="5" t="s">
        <v>90</v>
      </c>
      <c r="F5643">
        <v>5445523</v>
      </c>
      <c r="G5643" s="5" t="str">
        <f>_xlfn.CONCAT(worldtradingdata_history_AAPL[[#This Row],[Close]], ", ")</f>
        <v xml:space="preserve">0.96, </v>
      </c>
    </row>
    <row r="5644" spans="1:7" x14ac:dyDescent="0.35">
      <c r="A5644" s="4">
        <v>37727</v>
      </c>
      <c r="B5644" s="5" t="s">
        <v>82</v>
      </c>
      <c r="C5644" s="5" t="s">
        <v>90</v>
      </c>
      <c r="D5644" s="5" t="s">
        <v>85</v>
      </c>
      <c r="E5644" s="5" t="s">
        <v>82</v>
      </c>
      <c r="F5644">
        <v>18203560</v>
      </c>
      <c r="G5644" s="5" t="str">
        <f>_xlfn.CONCAT(worldtradingdata_history_AAPL[[#This Row],[Close]], ", ")</f>
        <v xml:space="preserve">0.95, </v>
      </c>
    </row>
    <row r="5645" spans="1:7" x14ac:dyDescent="0.35">
      <c r="A5645" s="4">
        <v>37728</v>
      </c>
      <c r="B5645" s="5" t="s">
        <v>90</v>
      </c>
      <c r="C5645" s="5" t="s">
        <v>81</v>
      </c>
      <c r="D5645" s="5" t="s">
        <v>90</v>
      </c>
      <c r="E5645" s="5" t="s">
        <v>79</v>
      </c>
      <c r="F5645">
        <v>11027299</v>
      </c>
      <c r="G5645" s="5" t="str">
        <f>_xlfn.CONCAT(worldtradingdata_history_AAPL[[#This Row],[Close]], ", ")</f>
        <v xml:space="preserve">0.94, </v>
      </c>
    </row>
    <row r="5646" spans="1:7" x14ac:dyDescent="0.35">
      <c r="A5646" s="4">
        <v>37732</v>
      </c>
      <c r="B5646" s="5" t="s">
        <v>81</v>
      </c>
      <c r="C5646" s="5" t="s">
        <v>81</v>
      </c>
      <c r="D5646" s="5" t="s">
        <v>81</v>
      </c>
      <c r="E5646" s="5" t="s">
        <v>80</v>
      </c>
      <c r="F5646">
        <v>2734218</v>
      </c>
      <c r="G5646" s="5" t="str">
        <f>_xlfn.CONCAT(worldtradingdata_history_AAPL[[#This Row],[Close]], ", ")</f>
        <v xml:space="preserve">0.94, </v>
      </c>
    </row>
    <row r="5647" spans="1:7" x14ac:dyDescent="0.35">
      <c r="A5647" s="4">
        <v>37733</v>
      </c>
      <c r="B5647" s="5" t="s">
        <v>81</v>
      </c>
      <c r="C5647" s="5" t="s">
        <v>88</v>
      </c>
      <c r="D5647" s="5" t="s">
        <v>88</v>
      </c>
      <c r="E5647" s="5" t="s">
        <v>81</v>
      </c>
      <c r="F5647">
        <v>5433229</v>
      </c>
      <c r="G5647" s="5" t="str">
        <f>_xlfn.CONCAT(worldtradingdata_history_AAPL[[#This Row],[Close]], ", ")</f>
        <v xml:space="preserve">0.97, </v>
      </c>
    </row>
    <row r="5648" spans="1:7" x14ac:dyDescent="0.35">
      <c r="A5648" s="4">
        <v>37734</v>
      </c>
      <c r="B5648" s="5" t="s">
        <v>88</v>
      </c>
      <c r="C5648" s="5" t="s">
        <v>88</v>
      </c>
      <c r="D5648" s="5" t="s">
        <v>88</v>
      </c>
      <c r="E5648" s="5" t="s">
        <v>87</v>
      </c>
      <c r="F5648">
        <v>3761938</v>
      </c>
      <c r="G5648" s="5" t="str">
        <f>_xlfn.CONCAT(worldtradingdata_history_AAPL[[#This Row],[Close]], ", ")</f>
        <v xml:space="preserve">0.97, </v>
      </c>
    </row>
    <row r="5649" spans="1:7" x14ac:dyDescent="0.35">
      <c r="A5649" s="4">
        <v>37735</v>
      </c>
      <c r="B5649" s="5" t="s">
        <v>88</v>
      </c>
      <c r="C5649" s="5" t="s">
        <v>87</v>
      </c>
      <c r="D5649" s="5" t="s">
        <v>88</v>
      </c>
      <c r="E5649" s="5" t="s">
        <v>80</v>
      </c>
      <c r="F5649">
        <v>5834211</v>
      </c>
      <c r="G5649" s="5" t="str">
        <f>_xlfn.CONCAT(worldtradingdata_history_AAPL[[#This Row],[Close]], ", ")</f>
        <v xml:space="preserve">0.96, </v>
      </c>
    </row>
    <row r="5650" spans="1:7" x14ac:dyDescent="0.35">
      <c r="A5650" s="4">
        <v>37736</v>
      </c>
      <c r="B5650" s="5" t="s">
        <v>87</v>
      </c>
      <c r="C5650" s="5" t="s">
        <v>90</v>
      </c>
      <c r="D5650" s="5" t="s">
        <v>88</v>
      </c>
      <c r="E5650" s="5" t="s">
        <v>90</v>
      </c>
      <c r="F5650">
        <v>3679318</v>
      </c>
      <c r="G5650" s="5" t="str">
        <f>_xlfn.CONCAT(worldtradingdata_history_AAPL[[#This Row],[Close]], ", ")</f>
        <v xml:space="preserve">0.95, </v>
      </c>
    </row>
    <row r="5651" spans="1:7" x14ac:dyDescent="0.35">
      <c r="A5651" s="4">
        <v>37739</v>
      </c>
      <c r="B5651" s="5" t="s">
        <v>87</v>
      </c>
      <c r="C5651" s="5" t="s">
        <v>89</v>
      </c>
      <c r="D5651" s="5" t="s">
        <v>86</v>
      </c>
      <c r="E5651" s="5" t="s">
        <v>87</v>
      </c>
      <c r="F5651">
        <v>11405070</v>
      </c>
      <c r="G5651" s="5" t="str">
        <f>_xlfn.CONCAT(worldtradingdata_history_AAPL[[#This Row],[Close]], ", ")</f>
        <v xml:space="preserve">0.99, </v>
      </c>
    </row>
    <row r="5652" spans="1:7" x14ac:dyDescent="0.35">
      <c r="A5652" s="4">
        <v>37740</v>
      </c>
      <c r="B5652" s="5" t="s">
        <v>89</v>
      </c>
      <c r="C5652" s="5" t="s">
        <v>86</v>
      </c>
      <c r="D5652" s="5" t="s">
        <v>101</v>
      </c>
      <c r="E5652" s="5" t="s">
        <v>88</v>
      </c>
      <c r="F5652">
        <v>8206732</v>
      </c>
      <c r="G5652" s="5" t="str">
        <f>_xlfn.CONCAT(worldtradingdata_history_AAPL[[#This Row],[Close]], ", ")</f>
        <v xml:space="preserve">1.00, </v>
      </c>
    </row>
    <row r="5653" spans="1:7" x14ac:dyDescent="0.35">
      <c r="A5653" s="4">
        <v>37741</v>
      </c>
      <c r="B5653" s="5" t="s">
        <v>86</v>
      </c>
      <c r="C5653" s="5" t="s">
        <v>91</v>
      </c>
      <c r="D5653" s="5" t="s">
        <v>91</v>
      </c>
      <c r="E5653" s="5" t="s">
        <v>89</v>
      </c>
      <c r="F5653">
        <v>8200595</v>
      </c>
      <c r="G5653" s="5" t="str">
        <f>_xlfn.CONCAT(worldtradingdata_history_AAPL[[#This Row],[Close]], ", ")</f>
        <v xml:space="preserve">1.02, </v>
      </c>
    </row>
    <row r="5654" spans="1:7" x14ac:dyDescent="0.35">
      <c r="A5654" s="4">
        <v>37742</v>
      </c>
      <c r="B5654" s="5" t="s">
        <v>101</v>
      </c>
      <c r="C5654" s="5" t="s">
        <v>92</v>
      </c>
      <c r="D5654" s="5" t="s">
        <v>92</v>
      </c>
      <c r="E5654" s="5" t="s">
        <v>86</v>
      </c>
      <c r="F5654">
        <v>6137405</v>
      </c>
      <c r="G5654" s="5" t="str">
        <f>_xlfn.CONCAT(worldtradingdata_history_AAPL[[#This Row],[Close]], ", ")</f>
        <v xml:space="preserve">1.03, </v>
      </c>
    </row>
    <row r="5655" spans="1:7" x14ac:dyDescent="0.35">
      <c r="A5655" s="4">
        <v>37743</v>
      </c>
      <c r="B5655" s="5" t="s">
        <v>92</v>
      </c>
      <c r="C5655" s="5" t="s">
        <v>92</v>
      </c>
      <c r="D5655" s="5" t="s">
        <v>97</v>
      </c>
      <c r="E5655" s="5" t="s">
        <v>91</v>
      </c>
      <c r="F5655">
        <v>5752752</v>
      </c>
      <c r="G5655" s="5" t="str">
        <f>_xlfn.CONCAT(worldtradingdata_history_AAPL[[#This Row],[Close]], ", ")</f>
        <v xml:space="preserve">1.03, </v>
      </c>
    </row>
    <row r="5656" spans="1:7" x14ac:dyDescent="0.35">
      <c r="A5656" s="4">
        <v>37746</v>
      </c>
      <c r="B5656" s="5" t="s">
        <v>102</v>
      </c>
      <c r="C5656" s="5" t="s">
        <v>106</v>
      </c>
      <c r="D5656" s="5" t="s">
        <v>112</v>
      </c>
      <c r="E5656" s="5" t="s">
        <v>102</v>
      </c>
      <c r="F5656">
        <v>27820352</v>
      </c>
      <c r="G5656" s="5" t="str">
        <f>_xlfn.CONCAT(worldtradingdata_history_AAPL[[#This Row],[Close]], ", ")</f>
        <v xml:space="preserve">1.15, </v>
      </c>
    </row>
    <row r="5657" spans="1:7" x14ac:dyDescent="0.35">
      <c r="A5657" s="4">
        <v>37747</v>
      </c>
      <c r="B5657" s="5" t="s">
        <v>106</v>
      </c>
      <c r="C5657" s="5" t="s">
        <v>113</v>
      </c>
      <c r="D5657" s="5" t="s">
        <v>118</v>
      </c>
      <c r="E5657" s="5" t="s">
        <v>106</v>
      </c>
      <c r="F5657">
        <v>27090172</v>
      </c>
      <c r="G5657" s="5" t="str">
        <f>_xlfn.CONCAT(worldtradingdata_history_AAPL[[#This Row],[Close]], ", ")</f>
        <v xml:space="preserve">1.25, </v>
      </c>
    </row>
    <row r="5658" spans="1:7" x14ac:dyDescent="0.35">
      <c r="A5658" s="4">
        <v>37748</v>
      </c>
      <c r="B5658" s="5" t="s">
        <v>109</v>
      </c>
      <c r="C5658" s="5" t="s">
        <v>114</v>
      </c>
      <c r="D5658" s="5" t="s">
        <v>119</v>
      </c>
      <c r="E5658" s="5" t="s">
        <v>116</v>
      </c>
      <c r="F5658">
        <v>18859500</v>
      </c>
      <c r="G5658" s="5" t="str">
        <f>_xlfn.CONCAT(worldtradingdata_history_AAPL[[#This Row],[Close]], ", ")</f>
        <v xml:space="preserve">1.26, </v>
      </c>
    </row>
    <row r="5659" spans="1:7" x14ac:dyDescent="0.35">
      <c r="A5659" s="4">
        <v>37749</v>
      </c>
      <c r="B5659" s="5" t="s">
        <v>111</v>
      </c>
      <c r="C5659" s="5" t="s">
        <v>136</v>
      </c>
      <c r="D5659" s="5" t="s">
        <v>136</v>
      </c>
      <c r="E5659" s="5" t="s">
        <v>110</v>
      </c>
      <c r="F5659">
        <v>12303344</v>
      </c>
      <c r="G5659" s="5" t="str">
        <f>_xlfn.CONCAT(worldtradingdata_history_AAPL[[#This Row],[Close]], ", ")</f>
        <v xml:space="preserve">1.29, </v>
      </c>
    </row>
    <row r="5660" spans="1:7" x14ac:dyDescent="0.35">
      <c r="A5660" s="4">
        <v>37750</v>
      </c>
      <c r="B5660" s="5" t="s">
        <v>136</v>
      </c>
      <c r="C5660" s="5" t="s">
        <v>120</v>
      </c>
      <c r="D5660" s="5" t="s">
        <v>120</v>
      </c>
      <c r="E5660" s="5" t="s">
        <v>118</v>
      </c>
      <c r="F5660">
        <v>10527710</v>
      </c>
      <c r="G5660" s="5" t="str">
        <f>_xlfn.CONCAT(worldtradingdata_history_AAPL[[#This Row],[Close]], ", ")</f>
        <v xml:space="preserve">1.31, </v>
      </c>
    </row>
    <row r="5661" spans="1:7" x14ac:dyDescent="0.35">
      <c r="A5661" s="4">
        <v>37753</v>
      </c>
      <c r="B5661" s="5" t="s">
        <v>119</v>
      </c>
      <c r="C5661" s="5" t="s">
        <v>121</v>
      </c>
      <c r="D5661" s="5" t="s">
        <v>122</v>
      </c>
      <c r="E5661" s="5" t="s">
        <v>119</v>
      </c>
      <c r="F5661">
        <v>7508963</v>
      </c>
      <c r="G5661" s="5" t="str">
        <f>_xlfn.CONCAT(worldtradingdata_history_AAPL[[#This Row],[Close]], ", ")</f>
        <v xml:space="preserve">1.33, </v>
      </c>
    </row>
    <row r="5662" spans="1:7" x14ac:dyDescent="0.35">
      <c r="A5662" s="4">
        <v>37754</v>
      </c>
      <c r="B5662" s="5" t="s">
        <v>120</v>
      </c>
      <c r="C5662" s="5" t="s">
        <v>121</v>
      </c>
      <c r="D5662" s="5" t="s">
        <v>125</v>
      </c>
      <c r="E5662" s="5" t="s">
        <v>118</v>
      </c>
      <c r="F5662">
        <v>8002550</v>
      </c>
      <c r="G5662" s="5" t="str">
        <f>_xlfn.CONCAT(worldtradingdata_history_AAPL[[#This Row],[Close]], ", ")</f>
        <v xml:space="preserve">1.33, </v>
      </c>
    </row>
    <row r="5663" spans="1:7" x14ac:dyDescent="0.35">
      <c r="A5663" s="4">
        <v>37755</v>
      </c>
      <c r="B5663" s="5" t="s">
        <v>121</v>
      </c>
      <c r="C5663" s="5" t="s">
        <v>121</v>
      </c>
      <c r="D5663" s="5" t="s">
        <v>128</v>
      </c>
      <c r="E5663" s="5" t="s">
        <v>124</v>
      </c>
      <c r="F5663">
        <v>6367356</v>
      </c>
      <c r="G5663" s="5" t="str">
        <f>_xlfn.CONCAT(worldtradingdata_history_AAPL[[#This Row],[Close]], ", ")</f>
        <v xml:space="preserve">1.33, </v>
      </c>
    </row>
    <row r="5664" spans="1:7" x14ac:dyDescent="0.35">
      <c r="A5664" s="4">
        <v>37756</v>
      </c>
      <c r="B5664" s="5" t="s">
        <v>121</v>
      </c>
      <c r="C5664" s="5" t="s">
        <v>122</v>
      </c>
      <c r="D5664" s="5" t="s">
        <v>128</v>
      </c>
      <c r="E5664" s="5" t="s">
        <v>124</v>
      </c>
      <c r="F5664">
        <v>5113928</v>
      </c>
      <c r="G5664" s="5" t="str">
        <f>_xlfn.CONCAT(worldtradingdata_history_AAPL[[#This Row],[Close]], ", ")</f>
        <v xml:space="preserve">1.34, </v>
      </c>
    </row>
    <row r="5665" spans="1:7" x14ac:dyDescent="0.35">
      <c r="A5665" s="4">
        <v>37757</v>
      </c>
      <c r="B5665" s="5" t="s">
        <v>121</v>
      </c>
      <c r="C5665" s="5" t="s">
        <v>122</v>
      </c>
      <c r="D5665" s="5" t="s">
        <v>125</v>
      </c>
      <c r="E5665" s="5" t="s">
        <v>120</v>
      </c>
      <c r="F5665">
        <v>6023367</v>
      </c>
      <c r="G5665" s="5" t="str">
        <f>_xlfn.CONCAT(worldtradingdata_history_AAPL[[#This Row],[Close]], ", ")</f>
        <v xml:space="preserve">1.34, </v>
      </c>
    </row>
    <row r="5666" spans="1:7" x14ac:dyDescent="0.35">
      <c r="A5666" s="4">
        <v>37760</v>
      </c>
      <c r="B5666" s="5" t="s">
        <v>121</v>
      </c>
      <c r="C5666" s="5" t="s">
        <v>136</v>
      </c>
      <c r="D5666" s="5" t="s">
        <v>121</v>
      </c>
      <c r="E5666" s="5" t="s">
        <v>136</v>
      </c>
      <c r="F5666">
        <v>7977741</v>
      </c>
      <c r="G5666" s="5" t="str">
        <f>_xlfn.CONCAT(worldtradingdata_history_AAPL[[#This Row],[Close]], ", ")</f>
        <v xml:space="preserve">1.29, </v>
      </c>
    </row>
    <row r="5667" spans="1:7" x14ac:dyDescent="0.35">
      <c r="A5667" s="4">
        <v>37761</v>
      </c>
      <c r="B5667" s="5" t="s">
        <v>119</v>
      </c>
      <c r="C5667" s="5" t="s">
        <v>111</v>
      </c>
      <c r="D5667" s="5" t="s">
        <v>119</v>
      </c>
      <c r="E5667" s="5" t="s">
        <v>114</v>
      </c>
      <c r="F5667">
        <v>7451174</v>
      </c>
      <c r="G5667" s="5" t="str">
        <f>_xlfn.CONCAT(worldtradingdata_history_AAPL[[#This Row],[Close]], ", ")</f>
        <v xml:space="preserve">1.27, </v>
      </c>
    </row>
    <row r="5668" spans="1:7" x14ac:dyDescent="0.35">
      <c r="A5668" s="4">
        <v>37762</v>
      </c>
      <c r="B5668" s="5" t="s">
        <v>118</v>
      </c>
      <c r="C5668" s="5" t="s">
        <v>111</v>
      </c>
      <c r="D5668" s="5" t="s">
        <v>136</v>
      </c>
      <c r="E5668" s="5" t="s">
        <v>114</v>
      </c>
      <c r="F5668">
        <v>5475119</v>
      </c>
      <c r="G5668" s="5" t="str">
        <f>_xlfn.CONCAT(worldtradingdata_history_AAPL[[#This Row],[Close]], ", ")</f>
        <v xml:space="preserve">1.27, </v>
      </c>
    </row>
    <row r="5669" spans="1:7" x14ac:dyDescent="0.35">
      <c r="A5669" s="4">
        <v>37763</v>
      </c>
      <c r="B5669" s="5" t="s">
        <v>111</v>
      </c>
      <c r="C5669" s="5" t="s">
        <v>119</v>
      </c>
      <c r="D5669" s="5" t="s">
        <v>120</v>
      </c>
      <c r="E5669" s="5" t="s">
        <v>111</v>
      </c>
      <c r="F5669">
        <v>3215559</v>
      </c>
      <c r="G5669" s="5" t="str">
        <f>_xlfn.CONCAT(worldtradingdata_history_AAPL[[#This Row],[Close]], ", ")</f>
        <v xml:space="preserve">1.30, </v>
      </c>
    </row>
    <row r="5670" spans="1:7" x14ac:dyDescent="0.35">
      <c r="A5670" s="4">
        <v>37764</v>
      </c>
      <c r="B5670" s="5" t="s">
        <v>119</v>
      </c>
      <c r="C5670" s="5" t="s">
        <v>120</v>
      </c>
      <c r="D5670" s="5" t="s">
        <v>124</v>
      </c>
      <c r="E5670" s="5" t="s">
        <v>118</v>
      </c>
      <c r="F5670">
        <v>3698377</v>
      </c>
      <c r="G5670" s="5" t="str">
        <f>_xlfn.CONCAT(worldtradingdata_history_AAPL[[#This Row],[Close]], ", ")</f>
        <v xml:space="preserve">1.31, </v>
      </c>
    </row>
    <row r="5671" spans="1:7" x14ac:dyDescent="0.35">
      <c r="A5671" s="4">
        <v>37768</v>
      </c>
      <c r="B5671" s="5" t="s">
        <v>136</v>
      </c>
      <c r="C5671" s="5" t="s">
        <v>128</v>
      </c>
      <c r="D5671" s="5" t="s">
        <v>128</v>
      </c>
      <c r="E5671" s="5" t="s">
        <v>118</v>
      </c>
      <c r="F5671">
        <v>5183962</v>
      </c>
      <c r="G5671" s="5" t="str">
        <f>_xlfn.CONCAT(worldtradingdata_history_AAPL[[#This Row],[Close]], ", ")</f>
        <v xml:space="preserve">1.35, </v>
      </c>
    </row>
    <row r="5672" spans="1:7" x14ac:dyDescent="0.35">
      <c r="A5672" s="4">
        <v>37769</v>
      </c>
      <c r="B5672" s="5" t="s">
        <v>121</v>
      </c>
      <c r="C5672" s="5" t="s">
        <v>120</v>
      </c>
      <c r="D5672" s="5" t="s">
        <v>121</v>
      </c>
      <c r="E5672" s="5" t="s">
        <v>119</v>
      </c>
      <c r="F5672">
        <v>6088750</v>
      </c>
      <c r="G5672" s="5" t="str">
        <f>_xlfn.CONCAT(worldtradingdata_history_AAPL[[#This Row],[Close]], ", ")</f>
        <v xml:space="preserve">1.31, </v>
      </c>
    </row>
    <row r="5673" spans="1:7" x14ac:dyDescent="0.35">
      <c r="A5673" s="4">
        <v>37770</v>
      </c>
      <c r="B5673" s="5" t="s">
        <v>120</v>
      </c>
      <c r="C5673" s="5" t="s">
        <v>136</v>
      </c>
      <c r="D5673" s="5" t="s">
        <v>124</v>
      </c>
      <c r="E5673" s="5" t="s">
        <v>118</v>
      </c>
      <c r="F5673">
        <v>5960487</v>
      </c>
      <c r="G5673" s="5" t="str">
        <f>_xlfn.CONCAT(worldtradingdata_history_AAPL[[#This Row],[Close]], ", ")</f>
        <v xml:space="preserve">1.29, </v>
      </c>
    </row>
    <row r="5674" spans="1:7" x14ac:dyDescent="0.35">
      <c r="A5674" s="4">
        <v>37771</v>
      </c>
      <c r="B5674" s="5" t="s">
        <v>136</v>
      </c>
      <c r="C5674" s="5" t="s">
        <v>118</v>
      </c>
      <c r="D5674" s="5" t="s">
        <v>119</v>
      </c>
      <c r="E5674" s="5" t="s">
        <v>113</v>
      </c>
      <c r="F5674">
        <v>6836401</v>
      </c>
      <c r="G5674" s="5" t="str">
        <f>_xlfn.CONCAT(worldtradingdata_history_AAPL[[#This Row],[Close]], ", ")</f>
        <v xml:space="preserve">1.28, </v>
      </c>
    </row>
    <row r="5675" spans="1:7" x14ac:dyDescent="0.35">
      <c r="A5675" s="4">
        <v>37774</v>
      </c>
      <c r="B5675" s="5" t="s">
        <v>136</v>
      </c>
      <c r="C5675" s="5" t="s">
        <v>113</v>
      </c>
      <c r="D5675" s="5" t="s">
        <v>120</v>
      </c>
      <c r="E5675" s="5" t="s">
        <v>109</v>
      </c>
      <c r="F5675">
        <v>7474856</v>
      </c>
      <c r="G5675" s="5" t="str">
        <f>_xlfn.CONCAT(worldtradingdata_history_AAPL[[#This Row],[Close]], ", ")</f>
        <v xml:space="preserve">1.25, </v>
      </c>
    </row>
    <row r="5676" spans="1:7" x14ac:dyDescent="0.35">
      <c r="A5676" s="4">
        <v>37775</v>
      </c>
      <c r="B5676" s="5" t="s">
        <v>113</v>
      </c>
      <c r="C5676" s="5" t="s">
        <v>110</v>
      </c>
      <c r="D5676" s="5" t="s">
        <v>114</v>
      </c>
      <c r="E5676" s="5" t="s">
        <v>116</v>
      </c>
      <c r="F5676">
        <v>6443938</v>
      </c>
      <c r="G5676" s="5" t="str">
        <f>_xlfn.CONCAT(worldtradingdata_history_AAPL[[#This Row],[Close]], ", ")</f>
        <v xml:space="preserve">1.24, </v>
      </c>
    </row>
    <row r="5677" spans="1:7" x14ac:dyDescent="0.35">
      <c r="A5677" s="4">
        <v>37776</v>
      </c>
      <c r="B5677" s="5" t="s">
        <v>110</v>
      </c>
      <c r="C5677" s="5" t="s">
        <v>114</v>
      </c>
      <c r="D5677" s="5" t="s">
        <v>111</v>
      </c>
      <c r="E5677" s="5" t="s">
        <v>116</v>
      </c>
      <c r="F5677">
        <v>4842971</v>
      </c>
      <c r="G5677" s="5" t="str">
        <f>_xlfn.CONCAT(worldtradingdata_history_AAPL[[#This Row],[Close]], ", ")</f>
        <v xml:space="preserve">1.26, </v>
      </c>
    </row>
    <row r="5678" spans="1:7" x14ac:dyDescent="0.35">
      <c r="A5678" s="4">
        <v>37777</v>
      </c>
      <c r="B5678" s="5" t="s">
        <v>110</v>
      </c>
      <c r="C5678" s="5" t="s">
        <v>114</v>
      </c>
      <c r="D5678" s="5" t="s">
        <v>111</v>
      </c>
      <c r="E5678" s="5" t="s">
        <v>110</v>
      </c>
      <c r="F5678">
        <v>3672407</v>
      </c>
      <c r="G5678" s="5" t="str">
        <f>_xlfn.CONCAT(worldtradingdata_history_AAPL[[#This Row],[Close]], ", ")</f>
        <v xml:space="preserve">1.26, </v>
      </c>
    </row>
    <row r="5679" spans="1:7" x14ac:dyDescent="0.35">
      <c r="A5679" s="4">
        <v>37778</v>
      </c>
      <c r="B5679" s="5" t="s">
        <v>111</v>
      </c>
      <c r="C5679" s="5" t="s">
        <v>109</v>
      </c>
      <c r="D5679" s="5" t="s">
        <v>136</v>
      </c>
      <c r="E5679" s="5" t="s">
        <v>116</v>
      </c>
      <c r="F5679">
        <v>4338203</v>
      </c>
      <c r="G5679" s="5" t="str">
        <f>_xlfn.CONCAT(worldtradingdata_history_AAPL[[#This Row],[Close]], ", ")</f>
        <v xml:space="preserve">1.23, </v>
      </c>
    </row>
    <row r="5680" spans="1:7" x14ac:dyDescent="0.35">
      <c r="A5680" s="4">
        <v>37781</v>
      </c>
      <c r="B5680" s="5" t="s">
        <v>116</v>
      </c>
      <c r="C5680" s="5" t="s">
        <v>105</v>
      </c>
      <c r="D5680" s="5" t="s">
        <v>116</v>
      </c>
      <c r="E5680" s="5" t="s">
        <v>104</v>
      </c>
      <c r="F5680">
        <v>4642069</v>
      </c>
      <c r="G5680" s="5" t="str">
        <f>_xlfn.CONCAT(worldtradingdata_history_AAPL[[#This Row],[Close]], ", ")</f>
        <v xml:space="preserve">1.20, </v>
      </c>
    </row>
    <row r="5681" spans="1:7" x14ac:dyDescent="0.35">
      <c r="A5681" s="4">
        <v>37782</v>
      </c>
      <c r="B5681" s="5" t="s">
        <v>105</v>
      </c>
      <c r="C5681" s="5" t="s">
        <v>109</v>
      </c>
      <c r="D5681" s="5" t="s">
        <v>110</v>
      </c>
      <c r="E5681" s="5" t="s">
        <v>105</v>
      </c>
      <c r="F5681">
        <v>3154861</v>
      </c>
      <c r="G5681" s="5" t="str">
        <f>_xlfn.CONCAT(worldtradingdata_history_AAPL[[#This Row],[Close]], ", ")</f>
        <v xml:space="preserve">1.23, </v>
      </c>
    </row>
    <row r="5682" spans="1:7" x14ac:dyDescent="0.35">
      <c r="A5682" s="4">
        <v>37783</v>
      </c>
      <c r="B5682" s="5" t="s">
        <v>116</v>
      </c>
      <c r="C5682" s="5" t="s">
        <v>113</v>
      </c>
      <c r="D5682" s="5" t="s">
        <v>113</v>
      </c>
      <c r="E5682" s="5" t="s">
        <v>105</v>
      </c>
      <c r="F5682">
        <v>4020125</v>
      </c>
      <c r="G5682" s="5" t="str">
        <f>_xlfn.CONCAT(worldtradingdata_history_AAPL[[#This Row],[Close]], ", ")</f>
        <v xml:space="preserve">1.25, </v>
      </c>
    </row>
    <row r="5683" spans="1:7" x14ac:dyDescent="0.35">
      <c r="A5683" s="4">
        <v>37784</v>
      </c>
      <c r="B5683" s="5" t="s">
        <v>113</v>
      </c>
      <c r="C5683" s="5" t="s">
        <v>111</v>
      </c>
      <c r="D5683" s="5" t="s">
        <v>118</v>
      </c>
      <c r="E5683" s="5" t="s">
        <v>113</v>
      </c>
      <c r="F5683">
        <v>4510757</v>
      </c>
      <c r="G5683" s="5" t="str">
        <f>_xlfn.CONCAT(worldtradingdata_history_AAPL[[#This Row],[Close]], ", ")</f>
        <v xml:space="preserve">1.27, </v>
      </c>
    </row>
    <row r="5684" spans="1:7" x14ac:dyDescent="0.35">
      <c r="A5684" s="4">
        <v>37785</v>
      </c>
      <c r="B5684" s="5" t="s">
        <v>111</v>
      </c>
      <c r="C5684" s="5" t="s">
        <v>110</v>
      </c>
      <c r="D5684" s="5" t="s">
        <v>118</v>
      </c>
      <c r="E5684" s="5" t="s">
        <v>116</v>
      </c>
      <c r="F5684">
        <v>3415194</v>
      </c>
      <c r="G5684" s="5" t="str">
        <f>_xlfn.CONCAT(worldtradingdata_history_AAPL[[#This Row],[Close]], ", ")</f>
        <v xml:space="preserve">1.24, </v>
      </c>
    </row>
    <row r="5685" spans="1:7" x14ac:dyDescent="0.35">
      <c r="A5685" s="4">
        <v>37788</v>
      </c>
      <c r="B5685" s="5" t="s">
        <v>113</v>
      </c>
      <c r="C5685" s="5" t="s">
        <v>120</v>
      </c>
      <c r="D5685" s="5" t="s">
        <v>120</v>
      </c>
      <c r="E5685" s="5" t="s">
        <v>113</v>
      </c>
      <c r="F5685">
        <v>4266570</v>
      </c>
      <c r="G5685" s="5" t="str">
        <f>_xlfn.CONCAT(worldtradingdata_history_AAPL[[#This Row],[Close]], ", ")</f>
        <v xml:space="preserve">1.31, </v>
      </c>
    </row>
    <row r="5686" spans="1:7" x14ac:dyDescent="0.35">
      <c r="A5686" s="4">
        <v>37789</v>
      </c>
      <c r="B5686" s="5" t="s">
        <v>120</v>
      </c>
      <c r="C5686" s="5" t="s">
        <v>119</v>
      </c>
      <c r="D5686" s="5" t="s">
        <v>124</v>
      </c>
      <c r="E5686" s="5" t="s">
        <v>136</v>
      </c>
      <c r="F5686">
        <v>3169615</v>
      </c>
      <c r="G5686" s="5" t="str">
        <f>_xlfn.CONCAT(worldtradingdata_history_AAPL[[#This Row],[Close]], ", ")</f>
        <v xml:space="preserve">1.30, </v>
      </c>
    </row>
    <row r="5687" spans="1:7" x14ac:dyDescent="0.35">
      <c r="A5687" s="4">
        <v>37790</v>
      </c>
      <c r="B5687" s="5" t="s">
        <v>120</v>
      </c>
      <c r="C5687" s="5" t="s">
        <v>126</v>
      </c>
      <c r="D5687" s="5" t="s">
        <v>127</v>
      </c>
      <c r="E5687" s="5" t="s">
        <v>120</v>
      </c>
      <c r="F5687">
        <v>8124820</v>
      </c>
      <c r="G5687" s="5" t="str">
        <f>_xlfn.CONCAT(worldtradingdata_history_AAPL[[#This Row],[Close]], ", ")</f>
        <v xml:space="preserve">1.37, </v>
      </c>
    </row>
    <row r="5688" spans="1:7" x14ac:dyDescent="0.35">
      <c r="A5688" s="4">
        <v>37791</v>
      </c>
      <c r="B5688" s="5" t="s">
        <v>127</v>
      </c>
      <c r="C5688" s="5" t="s">
        <v>126</v>
      </c>
      <c r="D5688" s="5" t="s">
        <v>135</v>
      </c>
      <c r="E5688" s="5" t="s">
        <v>122</v>
      </c>
      <c r="F5688">
        <v>6823685</v>
      </c>
      <c r="G5688" s="5" t="str">
        <f>_xlfn.CONCAT(worldtradingdata_history_AAPL[[#This Row],[Close]], ", ")</f>
        <v xml:space="preserve">1.37, </v>
      </c>
    </row>
    <row r="5689" spans="1:7" x14ac:dyDescent="0.35">
      <c r="A5689" s="4">
        <v>37792</v>
      </c>
      <c r="B5689" s="5" t="s">
        <v>127</v>
      </c>
      <c r="C5689" s="5" t="s">
        <v>126</v>
      </c>
      <c r="D5689" s="5" t="s">
        <v>135</v>
      </c>
      <c r="E5689" s="5" t="s">
        <v>128</v>
      </c>
      <c r="F5689">
        <v>6420482</v>
      </c>
      <c r="G5689" s="5" t="str">
        <f>_xlfn.CONCAT(worldtradingdata_history_AAPL[[#This Row],[Close]], ", ")</f>
        <v xml:space="preserve">1.37, </v>
      </c>
    </row>
    <row r="5690" spans="1:7" x14ac:dyDescent="0.35">
      <c r="A5690" s="4">
        <v>37795</v>
      </c>
      <c r="B5690" s="5" t="s">
        <v>123</v>
      </c>
      <c r="C5690" s="5" t="s">
        <v>125</v>
      </c>
      <c r="D5690" s="5" t="s">
        <v>131</v>
      </c>
      <c r="E5690" s="5" t="s">
        <v>122</v>
      </c>
      <c r="F5690">
        <v>5518849</v>
      </c>
      <c r="G5690" s="5" t="str">
        <f>_xlfn.CONCAT(worldtradingdata_history_AAPL[[#This Row],[Close]], ", ")</f>
        <v xml:space="preserve">1.36, </v>
      </c>
    </row>
    <row r="5691" spans="1:7" x14ac:dyDescent="0.35">
      <c r="A5691" s="4">
        <v>37796</v>
      </c>
      <c r="B5691" s="5" t="s">
        <v>135</v>
      </c>
      <c r="C5691" s="5" t="s">
        <v>122</v>
      </c>
      <c r="D5691" s="5" t="s">
        <v>131</v>
      </c>
      <c r="E5691" s="5" t="s">
        <v>122</v>
      </c>
      <c r="F5691">
        <v>9207515</v>
      </c>
      <c r="G5691" s="5" t="str">
        <f>_xlfn.CONCAT(worldtradingdata_history_AAPL[[#This Row],[Close]], ", ")</f>
        <v xml:space="preserve">1.34, </v>
      </c>
    </row>
    <row r="5692" spans="1:7" x14ac:dyDescent="0.35">
      <c r="A5692" s="4">
        <v>37797</v>
      </c>
      <c r="B5692" s="5" t="s">
        <v>128</v>
      </c>
      <c r="C5692" s="5" t="s">
        <v>125</v>
      </c>
      <c r="D5692" s="5" t="s">
        <v>127</v>
      </c>
      <c r="E5692" s="5" t="s">
        <v>122</v>
      </c>
      <c r="F5692">
        <v>5898096</v>
      </c>
      <c r="G5692" s="5" t="str">
        <f>_xlfn.CONCAT(worldtradingdata_history_AAPL[[#This Row],[Close]], ", ")</f>
        <v xml:space="preserve">1.36, </v>
      </c>
    </row>
    <row r="5693" spans="1:7" x14ac:dyDescent="0.35">
      <c r="A5693" s="4">
        <v>37798</v>
      </c>
      <c r="B5693" s="5" t="s">
        <v>123</v>
      </c>
      <c r="C5693" s="5" t="s">
        <v>123</v>
      </c>
      <c r="D5693" s="5" t="s">
        <v>123</v>
      </c>
      <c r="E5693" s="5" t="s">
        <v>122</v>
      </c>
      <c r="F5693">
        <v>2851939</v>
      </c>
      <c r="G5693" s="5" t="str">
        <f>_xlfn.CONCAT(worldtradingdata_history_AAPL[[#This Row],[Close]], ", ")</f>
        <v xml:space="preserve">1.38, </v>
      </c>
    </row>
    <row r="5694" spans="1:7" x14ac:dyDescent="0.35">
      <c r="A5694" s="4">
        <v>37799</v>
      </c>
      <c r="B5694" s="5" t="s">
        <v>123</v>
      </c>
      <c r="C5694" s="5" t="s">
        <v>122</v>
      </c>
      <c r="D5694" s="5" t="s">
        <v>123</v>
      </c>
      <c r="E5694" s="5" t="s">
        <v>124</v>
      </c>
      <c r="F5694">
        <v>6532056</v>
      </c>
      <c r="G5694" s="5" t="str">
        <f>_xlfn.CONCAT(worldtradingdata_history_AAPL[[#This Row],[Close]], ", ")</f>
        <v xml:space="preserve">1.34, </v>
      </c>
    </row>
    <row r="5695" spans="1:7" x14ac:dyDescent="0.35">
      <c r="A5695" s="4">
        <v>37802</v>
      </c>
      <c r="B5695" s="5" t="s">
        <v>122</v>
      </c>
      <c r="C5695" s="5" t="s">
        <v>125</v>
      </c>
      <c r="D5695" s="5" t="s">
        <v>126</v>
      </c>
      <c r="E5695" s="5" t="s">
        <v>121</v>
      </c>
      <c r="F5695">
        <v>4212844</v>
      </c>
      <c r="G5695" s="5" t="str">
        <f>_xlfn.CONCAT(worldtradingdata_history_AAPL[[#This Row],[Close]], ", ")</f>
        <v xml:space="preserve">1.36, </v>
      </c>
    </row>
    <row r="5696" spans="1:7" x14ac:dyDescent="0.35">
      <c r="A5696" s="4">
        <v>37803</v>
      </c>
      <c r="B5696" s="5" t="s">
        <v>125</v>
      </c>
      <c r="C5696" s="5" t="s">
        <v>125</v>
      </c>
      <c r="D5696" s="5" t="s">
        <v>126</v>
      </c>
      <c r="E5696" s="5" t="s">
        <v>124</v>
      </c>
      <c r="F5696">
        <v>3232515</v>
      </c>
      <c r="G5696" s="5" t="str">
        <f>_xlfn.CONCAT(worldtradingdata_history_AAPL[[#This Row],[Close]], ", ")</f>
        <v xml:space="preserve">1.36, </v>
      </c>
    </row>
    <row r="5697" spans="1:7" x14ac:dyDescent="0.35">
      <c r="A5697" s="4">
        <v>37804</v>
      </c>
      <c r="B5697" s="5" t="s">
        <v>126</v>
      </c>
      <c r="C5697" s="5" t="s">
        <v>123</v>
      </c>
      <c r="D5697" s="5" t="s">
        <v>127</v>
      </c>
      <c r="E5697" s="5" t="s">
        <v>125</v>
      </c>
      <c r="F5697">
        <v>5872762</v>
      </c>
      <c r="G5697" s="5" t="str">
        <f>_xlfn.CONCAT(worldtradingdata_history_AAPL[[#This Row],[Close]], ", ")</f>
        <v xml:space="preserve">1.38, </v>
      </c>
    </row>
    <row r="5698" spans="1:7" x14ac:dyDescent="0.35">
      <c r="A5698" s="4">
        <v>37805</v>
      </c>
      <c r="B5698" s="5" t="s">
        <v>126</v>
      </c>
      <c r="C5698" s="5" t="s">
        <v>126</v>
      </c>
      <c r="D5698" s="5" t="s">
        <v>135</v>
      </c>
      <c r="E5698" s="5" t="s">
        <v>125</v>
      </c>
      <c r="F5698">
        <v>2460230</v>
      </c>
      <c r="G5698" s="5" t="str">
        <f>_xlfn.CONCAT(worldtradingdata_history_AAPL[[#This Row],[Close]], ", ")</f>
        <v xml:space="preserve">1.37, </v>
      </c>
    </row>
    <row r="5699" spans="1:7" x14ac:dyDescent="0.35">
      <c r="A5699" s="4">
        <v>37809</v>
      </c>
      <c r="B5699" s="5" t="s">
        <v>127</v>
      </c>
      <c r="C5699" s="5" t="s">
        <v>129</v>
      </c>
      <c r="D5699" s="5" t="s">
        <v>132</v>
      </c>
      <c r="E5699" s="5" t="s">
        <v>126</v>
      </c>
      <c r="F5699">
        <v>5184516</v>
      </c>
      <c r="G5699" s="5" t="str">
        <f>_xlfn.CONCAT(worldtradingdata_history_AAPL[[#This Row],[Close]], ", ")</f>
        <v xml:space="preserve">1.42, </v>
      </c>
    </row>
    <row r="5700" spans="1:7" x14ac:dyDescent="0.35">
      <c r="A5700" s="4">
        <v>37810</v>
      </c>
      <c r="B5700" s="5" t="s">
        <v>127</v>
      </c>
      <c r="C5700" s="5" t="s">
        <v>140</v>
      </c>
      <c r="D5700" s="5" t="s">
        <v>140</v>
      </c>
      <c r="E5700" s="5" t="s">
        <v>127</v>
      </c>
      <c r="F5700">
        <v>4585152</v>
      </c>
      <c r="G5700" s="5" t="str">
        <f>_xlfn.CONCAT(worldtradingdata_history_AAPL[[#This Row],[Close]], ", ")</f>
        <v xml:space="preserve">1.46, </v>
      </c>
    </row>
    <row r="5701" spans="1:7" x14ac:dyDescent="0.35">
      <c r="A5701" s="4">
        <v>37811</v>
      </c>
      <c r="B5701" s="5" t="s">
        <v>132</v>
      </c>
      <c r="C5701" s="5" t="s">
        <v>129</v>
      </c>
      <c r="D5701" s="5" t="s">
        <v>140</v>
      </c>
      <c r="E5701" s="5" t="s">
        <v>129</v>
      </c>
      <c r="F5701">
        <v>3819535</v>
      </c>
      <c r="G5701" s="5" t="str">
        <f>_xlfn.CONCAT(worldtradingdata_history_AAPL[[#This Row],[Close]], ", ")</f>
        <v xml:space="preserve">1.42, </v>
      </c>
    </row>
    <row r="5702" spans="1:7" x14ac:dyDescent="0.35">
      <c r="A5702" s="4">
        <v>37812</v>
      </c>
      <c r="B5702" s="5" t="s">
        <v>129</v>
      </c>
      <c r="C5702" s="5" t="s">
        <v>135</v>
      </c>
      <c r="D5702" s="5" t="s">
        <v>129</v>
      </c>
      <c r="E5702" s="5" t="s">
        <v>123</v>
      </c>
      <c r="F5702">
        <v>3060973</v>
      </c>
      <c r="G5702" s="5" t="str">
        <f>_xlfn.CONCAT(worldtradingdata_history_AAPL[[#This Row],[Close]], ", ")</f>
        <v xml:space="preserve">1.40, </v>
      </c>
    </row>
    <row r="5703" spans="1:7" x14ac:dyDescent="0.35">
      <c r="A5703" s="4">
        <v>37813</v>
      </c>
      <c r="B5703" s="5" t="s">
        <v>135</v>
      </c>
      <c r="C5703" s="5" t="s">
        <v>129</v>
      </c>
      <c r="D5703" s="5" t="s">
        <v>130</v>
      </c>
      <c r="E5703" s="5" t="s">
        <v>135</v>
      </c>
      <c r="F5703">
        <v>2446634</v>
      </c>
      <c r="G5703" s="5" t="str">
        <f>_xlfn.CONCAT(worldtradingdata_history_AAPL[[#This Row],[Close]], ", ")</f>
        <v xml:space="preserve">1.42, </v>
      </c>
    </row>
    <row r="5704" spans="1:7" x14ac:dyDescent="0.35">
      <c r="A5704" s="4">
        <v>37816</v>
      </c>
      <c r="B5704" s="5" t="s">
        <v>130</v>
      </c>
      <c r="C5704" s="5" t="s">
        <v>129</v>
      </c>
      <c r="D5704" s="5" t="s">
        <v>140</v>
      </c>
      <c r="E5704" s="5" t="s">
        <v>129</v>
      </c>
      <c r="F5704">
        <v>3364443</v>
      </c>
      <c r="G5704" s="5" t="str">
        <f>_xlfn.CONCAT(worldtradingdata_history_AAPL[[#This Row],[Close]], ", ")</f>
        <v xml:space="preserve">1.42, </v>
      </c>
    </row>
    <row r="5705" spans="1:7" x14ac:dyDescent="0.35">
      <c r="A5705" s="4">
        <v>37817</v>
      </c>
      <c r="B5705" s="5" t="s">
        <v>129</v>
      </c>
      <c r="C5705" s="5" t="s">
        <v>135</v>
      </c>
      <c r="D5705" s="5" t="s">
        <v>134</v>
      </c>
      <c r="E5705" s="5" t="s">
        <v>127</v>
      </c>
      <c r="F5705">
        <v>3694351</v>
      </c>
      <c r="G5705" s="5" t="str">
        <f>_xlfn.CONCAT(worldtradingdata_history_AAPL[[#This Row],[Close]], ", ")</f>
        <v xml:space="preserve">1.40, </v>
      </c>
    </row>
    <row r="5706" spans="1:7" x14ac:dyDescent="0.35">
      <c r="A5706" s="4">
        <v>37818</v>
      </c>
      <c r="B5706" s="5" t="s">
        <v>130</v>
      </c>
      <c r="C5706" s="5" t="s">
        <v>129</v>
      </c>
      <c r="D5706" s="5" t="s">
        <v>130</v>
      </c>
      <c r="E5706" s="5" t="s">
        <v>123</v>
      </c>
      <c r="F5706">
        <v>4532771</v>
      </c>
      <c r="G5706" s="5" t="str">
        <f>_xlfn.CONCAT(worldtradingdata_history_AAPL[[#This Row],[Close]], ", ")</f>
        <v xml:space="preserve">1.42, </v>
      </c>
    </row>
    <row r="5707" spans="1:7" x14ac:dyDescent="0.35">
      <c r="A5707" s="4">
        <v>37819</v>
      </c>
      <c r="B5707" s="5" t="s">
        <v>132</v>
      </c>
      <c r="C5707" s="5" t="s">
        <v>138</v>
      </c>
      <c r="D5707" s="5" t="s">
        <v>141</v>
      </c>
      <c r="E5707" s="5" t="s">
        <v>132</v>
      </c>
      <c r="F5707">
        <v>13429840</v>
      </c>
      <c r="G5707" s="5" t="str">
        <f>_xlfn.CONCAT(worldtradingdata_history_AAPL[[#This Row],[Close]], ", ")</f>
        <v xml:space="preserve">1.49, </v>
      </c>
    </row>
    <row r="5708" spans="1:7" x14ac:dyDescent="0.35">
      <c r="A5708" s="4">
        <v>37820</v>
      </c>
      <c r="B5708" s="5" t="s">
        <v>138</v>
      </c>
      <c r="C5708" s="5" t="s">
        <v>138</v>
      </c>
      <c r="D5708" s="5" t="s">
        <v>142</v>
      </c>
      <c r="E5708" s="5" t="s">
        <v>140</v>
      </c>
      <c r="F5708">
        <v>5336478</v>
      </c>
      <c r="G5708" s="5" t="str">
        <f>_xlfn.CONCAT(worldtradingdata_history_AAPL[[#This Row],[Close]], ", ")</f>
        <v xml:space="preserve">1.49, </v>
      </c>
    </row>
    <row r="5709" spans="1:7" x14ac:dyDescent="0.35">
      <c r="A5709" s="4">
        <v>37823</v>
      </c>
      <c r="B5709" s="5" t="s">
        <v>138</v>
      </c>
      <c r="C5709" s="5" t="s">
        <v>133</v>
      </c>
      <c r="D5709" s="5" t="s">
        <v>138</v>
      </c>
      <c r="E5709" s="5" t="s">
        <v>134</v>
      </c>
      <c r="F5709">
        <v>3308377</v>
      </c>
      <c r="G5709" s="5" t="str">
        <f>_xlfn.CONCAT(worldtradingdata_history_AAPL[[#This Row],[Close]], ", ")</f>
        <v xml:space="preserve">1.47, </v>
      </c>
    </row>
    <row r="5710" spans="1:7" x14ac:dyDescent="0.35">
      <c r="A5710" s="4">
        <v>37824</v>
      </c>
      <c r="B5710" s="5" t="s">
        <v>137</v>
      </c>
      <c r="C5710" s="5" t="s">
        <v>138</v>
      </c>
      <c r="D5710" s="5" t="s">
        <v>141</v>
      </c>
      <c r="E5710" s="5" t="s">
        <v>140</v>
      </c>
      <c r="F5710">
        <v>3543318</v>
      </c>
      <c r="G5710" s="5" t="str">
        <f>_xlfn.CONCAT(worldtradingdata_history_AAPL[[#This Row],[Close]], ", ")</f>
        <v xml:space="preserve">1.49, </v>
      </c>
    </row>
    <row r="5711" spans="1:7" x14ac:dyDescent="0.35">
      <c r="A5711" s="4">
        <v>37825</v>
      </c>
      <c r="B5711" s="5" t="s">
        <v>138</v>
      </c>
      <c r="C5711" s="5" t="s">
        <v>138</v>
      </c>
      <c r="D5711" s="5" t="s">
        <v>141</v>
      </c>
      <c r="E5711" s="5" t="s">
        <v>140</v>
      </c>
      <c r="F5711">
        <v>2554260</v>
      </c>
      <c r="G5711" s="5" t="str">
        <f>_xlfn.CONCAT(worldtradingdata_history_AAPL[[#This Row],[Close]], ", ")</f>
        <v xml:space="preserve">1.49, </v>
      </c>
    </row>
    <row r="5712" spans="1:7" x14ac:dyDescent="0.35">
      <c r="A5712" s="4">
        <v>37826</v>
      </c>
      <c r="B5712" s="5" t="s">
        <v>138</v>
      </c>
      <c r="C5712" s="5" t="s">
        <v>133</v>
      </c>
      <c r="D5712" s="5" t="s">
        <v>143</v>
      </c>
      <c r="E5712" s="5" t="s">
        <v>140</v>
      </c>
      <c r="F5712">
        <v>4093578</v>
      </c>
      <c r="G5712" s="5" t="str">
        <f>_xlfn.CONCAT(worldtradingdata_history_AAPL[[#This Row],[Close]], ", ")</f>
        <v xml:space="preserve">1.47, </v>
      </c>
    </row>
    <row r="5713" spans="1:7" x14ac:dyDescent="0.35">
      <c r="A5713" s="4">
        <v>37827</v>
      </c>
      <c r="B5713" s="5" t="s">
        <v>140</v>
      </c>
      <c r="C5713" s="5" t="s">
        <v>143</v>
      </c>
      <c r="D5713" s="5" t="s">
        <v>143</v>
      </c>
      <c r="E5713" s="5" t="s">
        <v>140</v>
      </c>
      <c r="F5713">
        <v>3871151</v>
      </c>
      <c r="G5713" s="5" t="str">
        <f>_xlfn.CONCAT(worldtradingdata_history_AAPL[[#This Row],[Close]], ", ")</f>
        <v xml:space="preserve">1.54, </v>
      </c>
    </row>
    <row r="5714" spans="1:7" x14ac:dyDescent="0.35">
      <c r="A5714" s="4">
        <v>37830</v>
      </c>
      <c r="B5714" s="5" t="s">
        <v>146</v>
      </c>
      <c r="C5714" s="5" t="s">
        <v>141</v>
      </c>
      <c r="D5714" s="5" t="s">
        <v>143</v>
      </c>
      <c r="E5714" s="5" t="s">
        <v>138</v>
      </c>
      <c r="F5714">
        <v>3042230</v>
      </c>
      <c r="G5714" s="5" t="str">
        <f>_xlfn.CONCAT(worldtradingdata_history_AAPL[[#This Row],[Close]], ", ")</f>
        <v xml:space="preserve">1.50, </v>
      </c>
    </row>
    <row r="5715" spans="1:7" x14ac:dyDescent="0.35">
      <c r="A5715" s="4">
        <v>37831</v>
      </c>
      <c r="B5715" s="5" t="s">
        <v>141</v>
      </c>
      <c r="C5715" s="5" t="s">
        <v>137</v>
      </c>
      <c r="D5715" s="5" t="s">
        <v>142</v>
      </c>
      <c r="E5715" s="5" t="s">
        <v>133</v>
      </c>
      <c r="F5715">
        <v>3523190</v>
      </c>
      <c r="G5715" s="5" t="str">
        <f>_xlfn.CONCAT(worldtradingdata_history_AAPL[[#This Row],[Close]], ", ")</f>
        <v xml:space="preserve">1.48, </v>
      </c>
    </row>
    <row r="5716" spans="1:7" x14ac:dyDescent="0.35">
      <c r="A5716" s="4">
        <v>37832</v>
      </c>
      <c r="B5716" s="5" t="s">
        <v>137</v>
      </c>
      <c r="C5716" s="5" t="s">
        <v>134</v>
      </c>
      <c r="D5716" s="5" t="s">
        <v>138</v>
      </c>
      <c r="E5716" s="5" t="s">
        <v>132</v>
      </c>
      <c r="F5716">
        <v>3099900</v>
      </c>
      <c r="G5716" s="5" t="str">
        <f>_xlfn.CONCAT(worldtradingdata_history_AAPL[[#This Row],[Close]], ", ")</f>
        <v xml:space="preserve">1.45, </v>
      </c>
    </row>
    <row r="5717" spans="1:7" x14ac:dyDescent="0.35">
      <c r="A5717" s="4">
        <v>37833</v>
      </c>
      <c r="B5717" s="5" t="s">
        <v>133</v>
      </c>
      <c r="C5717" s="5" t="s">
        <v>142</v>
      </c>
      <c r="D5717" s="5" t="s">
        <v>146</v>
      </c>
      <c r="E5717" s="5" t="s">
        <v>133</v>
      </c>
      <c r="F5717">
        <v>5384060</v>
      </c>
      <c r="G5717" s="5" t="str">
        <f>_xlfn.CONCAT(worldtradingdata_history_AAPL[[#This Row],[Close]], ", ")</f>
        <v xml:space="preserve">1.51, </v>
      </c>
    </row>
    <row r="5718" spans="1:7" x14ac:dyDescent="0.35">
      <c r="A5718" s="4">
        <v>37834</v>
      </c>
      <c r="B5718" s="5" t="s">
        <v>141</v>
      </c>
      <c r="C5718" s="5" t="s">
        <v>137</v>
      </c>
      <c r="D5718" s="5" t="s">
        <v>139</v>
      </c>
      <c r="E5718" s="5" t="s">
        <v>133</v>
      </c>
      <c r="F5718">
        <v>2691033</v>
      </c>
      <c r="G5718" s="5" t="str">
        <f>_xlfn.CONCAT(worldtradingdata_history_AAPL[[#This Row],[Close]], ", ")</f>
        <v xml:space="preserve">1.48, </v>
      </c>
    </row>
    <row r="5719" spans="1:7" x14ac:dyDescent="0.35">
      <c r="A5719" s="4">
        <v>37837</v>
      </c>
      <c r="B5719" s="5" t="s">
        <v>133</v>
      </c>
      <c r="C5719" s="5" t="s">
        <v>139</v>
      </c>
      <c r="D5719" s="5" t="s">
        <v>143</v>
      </c>
      <c r="E5719" s="5" t="s">
        <v>134</v>
      </c>
      <c r="F5719">
        <v>4109298</v>
      </c>
      <c r="G5719" s="5" t="str">
        <f>_xlfn.CONCAT(worldtradingdata_history_AAPL[[#This Row],[Close]], ", ")</f>
        <v xml:space="preserve">1.52, </v>
      </c>
    </row>
    <row r="5720" spans="1:7" x14ac:dyDescent="0.35">
      <c r="A5720" s="4">
        <v>37838</v>
      </c>
      <c r="B5720" s="5" t="s">
        <v>139</v>
      </c>
      <c r="C5720" s="5" t="s">
        <v>140</v>
      </c>
      <c r="D5720" s="5" t="s">
        <v>146</v>
      </c>
      <c r="E5720" s="5" t="s">
        <v>132</v>
      </c>
      <c r="F5720">
        <v>4454345</v>
      </c>
      <c r="G5720" s="5" t="str">
        <f>_xlfn.CONCAT(worldtradingdata_history_AAPL[[#This Row],[Close]], ", ")</f>
        <v xml:space="preserve">1.46, </v>
      </c>
    </row>
    <row r="5721" spans="1:7" x14ac:dyDescent="0.35">
      <c r="A5721" s="4">
        <v>37839</v>
      </c>
      <c r="B5721" s="5" t="s">
        <v>132</v>
      </c>
      <c r="C5721" s="5" t="s">
        <v>135</v>
      </c>
      <c r="D5721" s="5" t="s">
        <v>132</v>
      </c>
      <c r="E5721" s="5" t="s">
        <v>127</v>
      </c>
      <c r="F5721">
        <v>4383312</v>
      </c>
      <c r="G5721" s="5" t="str">
        <f>_xlfn.CONCAT(worldtradingdata_history_AAPL[[#This Row],[Close]], ", ")</f>
        <v xml:space="preserve">1.40, </v>
      </c>
    </row>
    <row r="5722" spans="1:7" x14ac:dyDescent="0.35">
      <c r="A5722" s="4">
        <v>37840</v>
      </c>
      <c r="B5722" s="5" t="s">
        <v>135</v>
      </c>
      <c r="C5722" s="5" t="s">
        <v>129</v>
      </c>
      <c r="D5722" s="5" t="s">
        <v>132</v>
      </c>
      <c r="E5722" s="5" t="s">
        <v>127</v>
      </c>
      <c r="F5722">
        <v>3124414</v>
      </c>
      <c r="G5722" s="5" t="str">
        <f>_xlfn.CONCAT(worldtradingdata_history_AAPL[[#This Row],[Close]], ", ")</f>
        <v xml:space="preserve">1.42, </v>
      </c>
    </row>
    <row r="5723" spans="1:7" x14ac:dyDescent="0.35">
      <c r="A5723" s="4">
        <v>37841</v>
      </c>
      <c r="B5723" s="5" t="s">
        <v>129</v>
      </c>
      <c r="C5723" s="5" t="s">
        <v>135</v>
      </c>
      <c r="D5723" s="5" t="s">
        <v>132</v>
      </c>
      <c r="E5723" s="5" t="s">
        <v>135</v>
      </c>
      <c r="F5723">
        <v>2461604</v>
      </c>
      <c r="G5723" s="5" t="str">
        <f>_xlfn.CONCAT(worldtradingdata_history_AAPL[[#This Row],[Close]], ", ")</f>
        <v xml:space="preserve">1.40, </v>
      </c>
    </row>
    <row r="5724" spans="1:7" x14ac:dyDescent="0.35">
      <c r="A5724" s="4">
        <v>37844</v>
      </c>
      <c r="B5724" s="5" t="s">
        <v>135</v>
      </c>
      <c r="C5724" s="5" t="s">
        <v>135</v>
      </c>
      <c r="D5724" s="5" t="s">
        <v>129</v>
      </c>
      <c r="E5724" s="5" t="s">
        <v>127</v>
      </c>
      <c r="F5724">
        <v>2450518</v>
      </c>
      <c r="G5724" s="5" t="str">
        <f>_xlfn.CONCAT(worldtradingdata_history_AAPL[[#This Row],[Close]], ", ")</f>
        <v xml:space="preserve">1.40, </v>
      </c>
    </row>
    <row r="5725" spans="1:7" x14ac:dyDescent="0.35">
      <c r="A5725" s="4">
        <v>37845</v>
      </c>
      <c r="B5725" s="5" t="s">
        <v>131</v>
      </c>
      <c r="C5725" s="5" t="s">
        <v>131</v>
      </c>
      <c r="D5725" s="5" t="s">
        <v>131</v>
      </c>
      <c r="E5725" s="5" t="s">
        <v>127</v>
      </c>
      <c r="F5725">
        <v>2936440</v>
      </c>
      <c r="G5725" s="5" t="str">
        <f>_xlfn.CONCAT(worldtradingdata_history_AAPL[[#This Row],[Close]], ", ")</f>
        <v xml:space="preserve">1.41, </v>
      </c>
    </row>
    <row r="5726" spans="1:7" x14ac:dyDescent="0.35">
      <c r="A5726" s="4">
        <v>37846</v>
      </c>
      <c r="B5726" s="5" t="s">
        <v>131</v>
      </c>
      <c r="C5726" s="5" t="s">
        <v>132</v>
      </c>
      <c r="D5726" s="5" t="s">
        <v>134</v>
      </c>
      <c r="E5726" s="5" t="s">
        <v>135</v>
      </c>
      <c r="F5726">
        <v>5073235</v>
      </c>
      <c r="G5726" s="5" t="str">
        <f>_xlfn.CONCAT(worldtradingdata_history_AAPL[[#This Row],[Close]], ", ")</f>
        <v xml:space="preserve">1.44, </v>
      </c>
    </row>
    <row r="5727" spans="1:7" x14ac:dyDescent="0.35">
      <c r="A5727" s="4">
        <v>37847</v>
      </c>
      <c r="B5727" s="5" t="s">
        <v>132</v>
      </c>
      <c r="C5727" s="5" t="s">
        <v>130</v>
      </c>
      <c r="D5727" s="5" t="s">
        <v>134</v>
      </c>
      <c r="E5727" s="5" t="s">
        <v>129</v>
      </c>
      <c r="F5727">
        <v>3386966</v>
      </c>
      <c r="G5727" s="5" t="str">
        <f>_xlfn.CONCAT(worldtradingdata_history_AAPL[[#This Row],[Close]], ", ")</f>
        <v xml:space="preserve">1.43, </v>
      </c>
    </row>
    <row r="5728" spans="1:7" x14ac:dyDescent="0.35">
      <c r="A5728" s="4">
        <v>37848</v>
      </c>
      <c r="B5728" s="5" t="s">
        <v>135</v>
      </c>
      <c r="C5728" s="5" t="s">
        <v>131</v>
      </c>
      <c r="D5728" s="5" t="s">
        <v>130</v>
      </c>
      <c r="E5728" s="5" t="s">
        <v>135</v>
      </c>
      <c r="F5728">
        <v>2247674</v>
      </c>
      <c r="G5728" s="5" t="str">
        <f>_xlfn.CONCAT(worldtradingdata_history_AAPL[[#This Row],[Close]], ", ")</f>
        <v xml:space="preserve">1.41, </v>
      </c>
    </row>
    <row r="5729" spans="1:7" x14ac:dyDescent="0.35">
      <c r="A5729" s="4">
        <v>37851</v>
      </c>
      <c r="B5729" s="5" t="s">
        <v>131</v>
      </c>
      <c r="C5729" s="5" t="s">
        <v>134</v>
      </c>
      <c r="D5729" s="5" t="s">
        <v>140</v>
      </c>
      <c r="E5729" s="5" t="s">
        <v>131</v>
      </c>
      <c r="F5729">
        <v>3456925</v>
      </c>
      <c r="G5729" s="5" t="str">
        <f>_xlfn.CONCAT(worldtradingdata_history_AAPL[[#This Row],[Close]], ", ")</f>
        <v xml:space="preserve">1.45, </v>
      </c>
    </row>
    <row r="5730" spans="1:7" x14ac:dyDescent="0.35">
      <c r="A5730" s="4">
        <v>37852</v>
      </c>
      <c r="B5730" s="5" t="s">
        <v>134</v>
      </c>
      <c r="C5730" s="5" t="s">
        <v>134</v>
      </c>
      <c r="D5730" s="5" t="s">
        <v>140</v>
      </c>
      <c r="E5730" s="5" t="s">
        <v>130</v>
      </c>
      <c r="F5730">
        <v>2388322</v>
      </c>
      <c r="G5730" s="5" t="str">
        <f>_xlfn.CONCAT(worldtradingdata_history_AAPL[[#This Row],[Close]], ", ")</f>
        <v xml:space="preserve">1.45, </v>
      </c>
    </row>
    <row r="5731" spans="1:7" x14ac:dyDescent="0.35">
      <c r="A5731" s="4">
        <v>37853</v>
      </c>
      <c r="B5731" s="5" t="s">
        <v>134</v>
      </c>
      <c r="C5731" s="5" t="s">
        <v>141</v>
      </c>
      <c r="D5731" s="5" t="s">
        <v>139</v>
      </c>
      <c r="E5731" s="5" t="s">
        <v>132</v>
      </c>
      <c r="F5731">
        <v>4880923</v>
      </c>
      <c r="G5731" s="5" t="str">
        <f>_xlfn.CONCAT(worldtradingdata_history_AAPL[[#This Row],[Close]], ", ")</f>
        <v xml:space="preserve">1.50, </v>
      </c>
    </row>
    <row r="5732" spans="1:7" x14ac:dyDescent="0.35">
      <c r="A5732" s="4">
        <v>37854</v>
      </c>
      <c r="B5732" s="5" t="s">
        <v>142</v>
      </c>
      <c r="C5732" s="5" t="s">
        <v>147</v>
      </c>
      <c r="D5732" s="5" t="s">
        <v>147</v>
      </c>
      <c r="E5732" s="5" t="s">
        <v>141</v>
      </c>
      <c r="F5732">
        <v>4578528</v>
      </c>
      <c r="G5732" s="5" t="str">
        <f>_xlfn.CONCAT(worldtradingdata_history_AAPL[[#This Row],[Close]], ", ")</f>
        <v xml:space="preserve">1.55, </v>
      </c>
    </row>
    <row r="5733" spans="1:7" x14ac:dyDescent="0.35">
      <c r="A5733" s="4">
        <v>37855</v>
      </c>
      <c r="B5733" s="5" t="s">
        <v>143</v>
      </c>
      <c r="C5733" s="5" t="s">
        <v>138</v>
      </c>
      <c r="D5733" s="5" t="s">
        <v>144</v>
      </c>
      <c r="E5733" s="5" t="s">
        <v>133</v>
      </c>
      <c r="F5733">
        <v>4469012</v>
      </c>
      <c r="G5733" s="5" t="str">
        <f>_xlfn.CONCAT(worldtradingdata_history_AAPL[[#This Row],[Close]], ", ")</f>
        <v xml:space="preserve">1.49, </v>
      </c>
    </row>
    <row r="5734" spans="1:7" x14ac:dyDescent="0.35">
      <c r="A5734" s="4">
        <v>37858</v>
      </c>
      <c r="B5734" s="5" t="s">
        <v>138</v>
      </c>
      <c r="C5734" s="5" t="s">
        <v>138</v>
      </c>
      <c r="D5734" s="5" t="s">
        <v>138</v>
      </c>
      <c r="E5734" s="5" t="s">
        <v>140</v>
      </c>
      <c r="F5734">
        <v>2463110</v>
      </c>
      <c r="G5734" s="5" t="str">
        <f>_xlfn.CONCAT(worldtradingdata_history_AAPL[[#This Row],[Close]], ", ")</f>
        <v xml:space="preserve">1.49, </v>
      </c>
    </row>
    <row r="5735" spans="1:7" x14ac:dyDescent="0.35">
      <c r="A5735" s="4">
        <v>37859</v>
      </c>
      <c r="B5735" s="5" t="s">
        <v>138</v>
      </c>
      <c r="C5735" s="5" t="s">
        <v>141</v>
      </c>
      <c r="D5735" s="5" t="s">
        <v>142</v>
      </c>
      <c r="E5735" s="5" t="s">
        <v>134</v>
      </c>
      <c r="F5735">
        <v>2945723</v>
      </c>
      <c r="G5735" s="5" t="str">
        <f>_xlfn.CONCAT(worldtradingdata_history_AAPL[[#This Row],[Close]], ", ")</f>
        <v xml:space="preserve">1.50, </v>
      </c>
    </row>
    <row r="5736" spans="1:7" x14ac:dyDescent="0.35">
      <c r="A5736" s="4">
        <v>37860</v>
      </c>
      <c r="B5736" s="5" t="s">
        <v>137</v>
      </c>
      <c r="C5736" s="5" t="s">
        <v>146</v>
      </c>
      <c r="D5736" s="5" t="s">
        <v>146</v>
      </c>
      <c r="E5736" s="5" t="s">
        <v>137</v>
      </c>
      <c r="F5736">
        <v>4030432</v>
      </c>
      <c r="G5736" s="5" t="str">
        <f>_xlfn.CONCAT(worldtradingdata_history_AAPL[[#This Row],[Close]], ", ")</f>
        <v xml:space="preserve">1.53, </v>
      </c>
    </row>
    <row r="5737" spans="1:7" x14ac:dyDescent="0.35">
      <c r="A5737" s="4">
        <v>37861</v>
      </c>
      <c r="B5737" s="5" t="s">
        <v>146</v>
      </c>
      <c r="C5737" s="5" t="s">
        <v>195</v>
      </c>
      <c r="D5737" s="5" t="s">
        <v>195</v>
      </c>
      <c r="E5737" s="5" t="s">
        <v>139</v>
      </c>
      <c r="F5737">
        <v>5711415</v>
      </c>
      <c r="G5737" s="5" t="str">
        <f>_xlfn.CONCAT(worldtradingdata_history_AAPL[[#This Row],[Close]], ", ")</f>
        <v xml:space="preserve">1.59, </v>
      </c>
    </row>
    <row r="5738" spans="1:7" x14ac:dyDescent="0.35">
      <c r="A5738" s="4">
        <v>37862</v>
      </c>
      <c r="B5738" s="5" t="s">
        <v>196</v>
      </c>
      <c r="C5738" s="5" t="s">
        <v>198</v>
      </c>
      <c r="D5738" s="5" t="s">
        <v>154</v>
      </c>
      <c r="E5738" s="5" t="s">
        <v>144</v>
      </c>
      <c r="F5738">
        <v>4735462</v>
      </c>
      <c r="G5738" s="5" t="str">
        <f>_xlfn.CONCAT(worldtradingdata_history_AAPL[[#This Row],[Close]], ", ")</f>
        <v xml:space="preserve">1.62, </v>
      </c>
    </row>
    <row r="5739" spans="1:7" x14ac:dyDescent="0.35">
      <c r="A5739" s="4">
        <v>37866</v>
      </c>
      <c r="B5739" s="5" t="s">
        <v>198</v>
      </c>
      <c r="C5739" s="5" t="s">
        <v>154</v>
      </c>
      <c r="D5739" s="5" t="s">
        <v>152</v>
      </c>
      <c r="E5739" s="5" t="s">
        <v>145</v>
      </c>
      <c r="F5739">
        <v>4357164</v>
      </c>
      <c r="G5739" s="5" t="str">
        <f>_xlfn.CONCAT(worldtradingdata_history_AAPL[[#This Row],[Close]], ", ")</f>
        <v xml:space="preserve">1.63, </v>
      </c>
    </row>
    <row r="5740" spans="1:7" x14ac:dyDescent="0.35">
      <c r="A5740" s="4">
        <v>37867</v>
      </c>
      <c r="B5740" s="5" t="s">
        <v>152</v>
      </c>
      <c r="C5740" s="5" t="s">
        <v>152</v>
      </c>
      <c r="D5740" s="5" t="s">
        <v>149</v>
      </c>
      <c r="E5740" s="5" t="s">
        <v>154</v>
      </c>
      <c r="F5740">
        <v>4802065</v>
      </c>
      <c r="G5740" s="5" t="str">
        <f>_xlfn.CONCAT(worldtradingdata_history_AAPL[[#This Row],[Close]], ", ")</f>
        <v xml:space="preserve">1.64, </v>
      </c>
    </row>
    <row r="5741" spans="1:7" x14ac:dyDescent="0.35">
      <c r="A5741" s="4">
        <v>37868</v>
      </c>
      <c r="B5741" s="5" t="s">
        <v>148</v>
      </c>
      <c r="C5741" s="5" t="s">
        <v>154</v>
      </c>
      <c r="D5741" s="5" t="s">
        <v>150</v>
      </c>
      <c r="E5741" s="5" t="s">
        <v>154</v>
      </c>
      <c r="F5741">
        <v>3714124</v>
      </c>
      <c r="G5741" s="5" t="str">
        <f>_xlfn.CONCAT(worldtradingdata_history_AAPL[[#This Row],[Close]], ", ")</f>
        <v xml:space="preserve">1.63, </v>
      </c>
    </row>
    <row r="5742" spans="1:7" x14ac:dyDescent="0.35">
      <c r="A5742" s="4">
        <v>37869</v>
      </c>
      <c r="B5742" s="5" t="s">
        <v>154</v>
      </c>
      <c r="C5742" s="5" t="s">
        <v>197</v>
      </c>
      <c r="D5742" s="5" t="s">
        <v>148</v>
      </c>
      <c r="E5742" s="5" t="s">
        <v>145</v>
      </c>
      <c r="F5742">
        <v>4288710</v>
      </c>
      <c r="G5742" s="5" t="str">
        <f>_xlfn.CONCAT(worldtradingdata_history_AAPL[[#This Row],[Close]], ", ")</f>
        <v xml:space="preserve">1.61, </v>
      </c>
    </row>
    <row r="5743" spans="1:7" x14ac:dyDescent="0.35">
      <c r="A5743" s="4">
        <v>37872</v>
      </c>
      <c r="B5743" s="5" t="s">
        <v>197</v>
      </c>
      <c r="C5743" s="5" t="s">
        <v>198</v>
      </c>
      <c r="D5743" s="5" t="s">
        <v>154</v>
      </c>
      <c r="E5743" s="5" t="s">
        <v>197</v>
      </c>
      <c r="F5743">
        <v>2987365</v>
      </c>
      <c r="G5743" s="5" t="str">
        <f>_xlfn.CONCAT(worldtradingdata_history_AAPL[[#This Row],[Close]], ", ")</f>
        <v xml:space="preserve">1.62, </v>
      </c>
    </row>
    <row r="5744" spans="1:7" x14ac:dyDescent="0.35">
      <c r="A5744" s="4">
        <v>37873</v>
      </c>
      <c r="B5744" s="5" t="s">
        <v>198</v>
      </c>
      <c r="C5744" s="5" t="s">
        <v>145</v>
      </c>
      <c r="D5744" s="5" t="s">
        <v>198</v>
      </c>
      <c r="E5744" s="5" t="s">
        <v>196</v>
      </c>
      <c r="F5744">
        <v>3220975</v>
      </c>
      <c r="G5744" s="5" t="str">
        <f>_xlfn.CONCAT(worldtradingdata_history_AAPL[[#This Row],[Close]], ", ")</f>
        <v xml:space="preserve">1.60, </v>
      </c>
    </row>
    <row r="5745" spans="1:7" x14ac:dyDescent="0.35">
      <c r="A5745" s="4">
        <v>37874</v>
      </c>
      <c r="B5745" s="5" t="s">
        <v>145</v>
      </c>
      <c r="C5745" s="5" t="s">
        <v>196</v>
      </c>
      <c r="D5745" s="5" t="s">
        <v>198</v>
      </c>
      <c r="E5745" s="5" t="s">
        <v>196</v>
      </c>
      <c r="F5745">
        <v>4015951</v>
      </c>
      <c r="G5745" s="5" t="str">
        <f>_xlfn.CONCAT(worldtradingdata_history_AAPL[[#This Row],[Close]], ", ")</f>
        <v xml:space="preserve">1.58, </v>
      </c>
    </row>
    <row r="5746" spans="1:7" x14ac:dyDescent="0.35">
      <c r="A5746" s="4">
        <v>37875</v>
      </c>
      <c r="B5746" s="5" t="s">
        <v>195</v>
      </c>
      <c r="C5746" s="5" t="s">
        <v>197</v>
      </c>
      <c r="D5746" s="5" t="s">
        <v>154</v>
      </c>
      <c r="E5746" s="5" t="s">
        <v>196</v>
      </c>
      <c r="F5746">
        <v>3820308</v>
      </c>
      <c r="G5746" s="5" t="str">
        <f>_xlfn.CONCAT(worldtradingdata_history_AAPL[[#This Row],[Close]], ", ")</f>
        <v xml:space="preserve">1.61, </v>
      </c>
    </row>
    <row r="5747" spans="1:7" x14ac:dyDescent="0.35">
      <c r="A5747" s="4">
        <v>37876</v>
      </c>
      <c r="B5747" s="5" t="s">
        <v>197</v>
      </c>
      <c r="C5747" s="5" t="s">
        <v>148</v>
      </c>
      <c r="D5747" s="5" t="s">
        <v>148</v>
      </c>
      <c r="E5747" s="5" t="s">
        <v>195</v>
      </c>
      <c r="F5747">
        <v>3214377</v>
      </c>
      <c r="G5747" s="5" t="str">
        <f>_xlfn.CONCAT(worldtradingdata_history_AAPL[[#This Row],[Close]], ", ")</f>
        <v xml:space="preserve">1.65, </v>
      </c>
    </row>
    <row r="5748" spans="1:7" x14ac:dyDescent="0.35">
      <c r="A5748" s="4">
        <v>37879</v>
      </c>
      <c r="B5748" s="5" t="s">
        <v>197</v>
      </c>
      <c r="C5748" s="5" t="s">
        <v>195</v>
      </c>
      <c r="D5748" s="5" t="s">
        <v>152</v>
      </c>
      <c r="E5748" s="5" t="s">
        <v>196</v>
      </c>
      <c r="F5748">
        <v>4050769</v>
      </c>
      <c r="G5748" s="5" t="str">
        <f>_xlfn.CONCAT(worldtradingdata_history_AAPL[[#This Row],[Close]], ", ")</f>
        <v xml:space="preserve">1.59, </v>
      </c>
    </row>
    <row r="5749" spans="1:7" x14ac:dyDescent="0.35">
      <c r="A5749" s="4">
        <v>37880</v>
      </c>
      <c r="B5749" s="5" t="s">
        <v>145</v>
      </c>
      <c r="C5749" s="5" t="s">
        <v>145</v>
      </c>
      <c r="D5749" s="5" t="s">
        <v>198</v>
      </c>
      <c r="E5749" s="5" t="s">
        <v>195</v>
      </c>
      <c r="F5749">
        <v>4810344</v>
      </c>
      <c r="G5749" s="5" t="str">
        <f>_xlfn.CONCAT(worldtradingdata_history_AAPL[[#This Row],[Close]], ", ")</f>
        <v xml:space="preserve">1.60, </v>
      </c>
    </row>
    <row r="5750" spans="1:7" x14ac:dyDescent="0.35">
      <c r="A5750" s="4">
        <v>37881</v>
      </c>
      <c r="B5750" s="5" t="s">
        <v>196</v>
      </c>
      <c r="C5750" s="5" t="s">
        <v>196</v>
      </c>
      <c r="D5750" s="5" t="s">
        <v>145</v>
      </c>
      <c r="E5750" s="5" t="s">
        <v>194</v>
      </c>
      <c r="F5750">
        <v>5167793</v>
      </c>
      <c r="G5750" s="5" t="str">
        <f>_xlfn.CONCAT(worldtradingdata_history_AAPL[[#This Row],[Close]], ", ")</f>
        <v xml:space="preserve">1.58, </v>
      </c>
    </row>
    <row r="5751" spans="1:7" x14ac:dyDescent="0.35">
      <c r="A5751" s="4">
        <v>37882</v>
      </c>
      <c r="B5751" s="5" t="s">
        <v>196</v>
      </c>
      <c r="C5751" s="5" t="s">
        <v>154</v>
      </c>
      <c r="D5751" s="5" t="s">
        <v>152</v>
      </c>
      <c r="E5751" s="5" t="s">
        <v>144</v>
      </c>
      <c r="F5751">
        <v>4516115</v>
      </c>
      <c r="G5751" s="5" t="str">
        <f>_xlfn.CONCAT(worldtradingdata_history_AAPL[[#This Row],[Close]], ", ")</f>
        <v xml:space="preserve">1.63, </v>
      </c>
    </row>
    <row r="5752" spans="1:7" x14ac:dyDescent="0.35">
      <c r="A5752" s="4">
        <v>37883</v>
      </c>
      <c r="B5752" s="5" t="s">
        <v>154</v>
      </c>
      <c r="C5752" s="5" t="s">
        <v>197</v>
      </c>
      <c r="D5752" s="5" t="s">
        <v>148</v>
      </c>
      <c r="E5752" s="5" t="s">
        <v>145</v>
      </c>
      <c r="F5752">
        <v>3683203</v>
      </c>
      <c r="G5752" s="5" t="str">
        <f>_xlfn.CONCAT(worldtradingdata_history_AAPL[[#This Row],[Close]], ", ")</f>
        <v xml:space="preserve">1.61, </v>
      </c>
    </row>
    <row r="5753" spans="1:7" x14ac:dyDescent="0.35">
      <c r="A5753" s="4">
        <v>37886</v>
      </c>
      <c r="B5753" s="5" t="s">
        <v>197</v>
      </c>
      <c r="C5753" s="5" t="s">
        <v>196</v>
      </c>
      <c r="D5753" s="5" t="s">
        <v>197</v>
      </c>
      <c r="E5753" s="5" t="s">
        <v>144</v>
      </c>
      <c r="F5753">
        <v>3211092</v>
      </c>
      <c r="G5753" s="5" t="str">
        <f>_xlfn.CONCAT(worldtradingdata_history_AAPL[[#This Row],[Close]], ", ")</f>
        <v xml:space="preserve">1.58, </v>
      </c>
    </row>
    <row r="5754" spans="1:7" x14ac:dyDescent="0.35">
      <c r="A5754" s="4">
        <v>37887</v>
      </c>
      <c r="B5754" s="5" t="s">
        <v>144</v>
      </c>
      <c r="C5754" s="5" t="s">
        <v>145</v>
      </c>
      <c r="D5754" s="5" t="s">
        <v>145</v>
      </c>
      <c r="E5754" s="5" t="s">
        <v>194</v>
      </c>
      <c r="F5754">
        <v>2379395</v>
      </c>
      <c r="G5754" s="5" t="str">
        <f>_xlfn.CONCAT(worldtradingdata_history_AAPL[[#This Row],[Close]], ", ")</f>
        <v xml:space="preserve">1.60, </v>
      </c>
    </row>
    <row r="5755" spans="1:7" x14ac:dyDescent="0.35">
      <c r="A5755" s="4">
        <v>37888</v>
      </c>
      <c r="B5755" s="5" t="s">
        <v>195</v>
      </c>
      <c r="C5755" s="5" t="s">
        <v>139</v>
      </c>
      <c r="D5755" s="5" t="s">
        <v>195</v>
      </c>
      <c r="E5755" s="5" t="s">
        <v>142</v>
      </c>
      <c r="F5755">
        <v>5381889</v>
      </c>
      <c r="G5755" s="5" t="str">
        <f>_xlfn.CONCAT(worldtradingdata_history_AAPL[[#This Row],[Close]], ", ")</f>
        <v xml:space="preserve">1.52, </v>
      </c>
    </row>
    <row r="5756" spans="1:7" x14ac:dyDescent="0.35">
      <c r="A5756" s="4">
        <v>37889</v>
      </c>
      <c r="B5756" s="5" t="s">
        <v>139</v>
      </c>
      <c r="C5756" s="5" t="s">
        <v>140</v>
      </c>
      <c r="D5756" s="5" t="s">
        <v>146</v>
      </c>
      <c r="E5756" s="5" t="s">
        <v>134</v>
      </c>
      <c r="F5756">
        <v>10259084</v>
      </c>
      <c r="G5756" s="5" t="str">
        <f>_xlfn.CONCAT(worldtradingdata_history_AAPL[[#This Row],[Close]], ", ")</f>
        <v xml:space="preserve">1.46, </v>
      </c>
    </row>
    <row r="5757" spans="1:7" x14ac:dyDescent="0.35">
      <c r="A5757" s="4">
        <v>37890</v>
      </c>
      <c r="B5757" s="5" t="s">
        <v>134</v>
      </c>
      <c r="C5757" s="5" t="s">
        <v>137</v>
      </c>
      <c r="D5757" s="5" t="s">
        <v>146</v>
      </c>
      <c r="E5757" s="5" t="s">
        <v>132</v>
      </c>
      <c r="F5757">
        <v>6190019</v>
      </c>
      <c r="G5757" s="5" t="str">
        <f>_xlfn.CONCAT(worldtradingdata_history_AAPL[[#This Row],[Close]], ", ")</f>
        <v xml:space="preserve">1.48, </v>
      </c>
    </row>
    <row r="5758" spans="1:7" x14ac:dyDescent="0.35">
      <c r="A5758" s="4">
        <v>37893</v>
      </c>
      <c r="B5758" s="5" t="s">
        <v>137</v>
      </c>
      <c r="C5758" s="5" t="s">
        <v>139</v>
      </c>
      <c r="D5758" s="5" t="s">
        <v>147</v>
      </c>
      <c r="E5758" s="5" t="s">
        <v>137</v>
      </c>
      <c r="F5758">
        <v>6530359</v>
      </c>
      <c r="G5758" s="5" t="str">
        <f>_xlfn.CONCAT(worldtradingdata_history_AAPL[[#This Row],[Close]], ", ")</f>
        <v xml:space="preserve">1.52, </v>
      </c>
    </row>
    <row r="5759" spans="1:7" x14ac:dyDescent="0.35">
      <c r="A5759" s="4">
        <v>37894</v>
      </c>
      <c r="B5759" s="5" t="s">
        <v>139</v>
      </c>
      <c r="C5759" s="5" t="s">
        <v>137</v>
      </c>
      <c r="D5759" s="5" t="s">
        <v>139</v>
      </c>
      <c r="E5759" s="5" t="s">
        <v>140</v>
      </c>
      <c r="F5759">
        <v>5101432</v>
      </c>
      <c r="G5759" s="5" t="str">
        <f>_xlfn.CONCAT(worldtradingdata_history_AAPL[[#This Row],[Close]], ", ")</f>
        <v xml:space="preserve">1.48, </v>
      </c>
    </row>
    <row r="5760" spans="1:7" x14ac:dyDescent="0.35">
      <c r="A5760" s="4">
        <v>37895</v>
      </c>
      <c r="B5760" s="5" t="s">
        <v>137</v>
      </c>
      <c r="C5760" s="5" t="s">
        <v>138</v>
      </c>
      <c r="D5760" s="5" t="s">
        <v>142</v>
      </c>
      <c r="E5760" s="5" t="s">
        <v>132</v>
      </c>
      <c r="F5760">
        <v>4248500</v>
      </c>
      <c r="G5760" s="5" t="str">
        <f>_xlfn.CONCAT(worldtradingdata_history_AAPL[[#This Row],[Close]], ", ")</f>
        <v xml:space="preserve">1.49, </v>
      </c>
    </row>
    <row r="5761" spans="1:7" x14ac:dyDescent="0.35">
      <c r="A5761" s="4">
        <v>37896</v>
      </c>
      <c r="B5761" s="5" t="s">
        <v>133</v>
      </c>
      <c r="C5761" s="5" t="s">
        <v>133</v>
      </c>
      <c r="D5761" s="5" t="s">
        <v>138</v>
      </c>
      <c r="E5761" s="5" t="s">
        <v>134</v>
      </c>
      <c r="F5761">
        <v>3677618</v>
      </c>
      <c r="G5761" s="5" t="str">
        <f>_xlfn.CONCAT(worldtradingdata_history_AAPL[[#This Row],[Close]], ", ")</f>
        <v xml:space="preserve">1.47, </v>
      </c>
    </row>
    <row r="5762" spans="1:7" x14ac:dyDescent="0.35">
      <c r="A5762" s="4">
        <v>37897</v>
      </c>
      <c r="B5762" s="5" t="s">
        <v>138</v>
      </c>
      <c r="C5762" s="5" t="s">
        <v>147</v>
      </c>
      <c r="D5762" s="5" t="s">
        <v>194</v>
      </c>
      <c r="E5762" s="5" t="s">
        <v>138</v>
      </c>
      <c r="F5762">
        <v>5350920</v>
      </c>
      <c r="G5762" s="5" t="str">
        <f>_xlfn.CONCAT(worldtradingdata_history_AAPL[[#This Row],[Close]], ", ")</f>
        <v xml:space="preserve">1.55, </v>
      </c>
    </row>
    <row r="5763" spans="1:7" x14ac:dyDescent="0.35">
      <c r="A5763" s="4">
        <v>37900</v>
      </c>
      <c r="B5763" s="5" t="s">
        <v>147</v>
      </c>
      <c r="C5763" s="5" t="s">
        <v>195</v>
      </c>
      <c r="D5763" s="5" t="s">
        <v>145</v>
      </c>
      <c r="E5763" s="5" t="s">
        <v>143</v>
      </c>
      <c r="F5763">
        <v>4791573</v>
      </c>
      <c r="G5763" s="5" t="str">
        <f>_xlfn.CONCAT(worldtradingdata_history_AAPL[[#This Row],[Close]], ", ")</f>
        <v xml:space="preserve">1.59, </v>
      </c>
    </row>
    <row r="5764" spans="1:7" x14ac:dyDescent="0.35">
      <c r="A5764" s="4">
        <v>37901</v>
      </c>
      <c r="B5764" s="5" t="s">
        <v>195</v>
      </c>
      <c r="C5764" s="5" t="s">
        <v>150</v>
      </c>
      <c r="D5764" s="5" t="s">
        <v>149</v>
      </c>
      <c r="E5764" s="5" t="s">
        <v>144</v>
      </c>
      <c r="F5764">
        <v>7467564</v>
      </c>
      <c r="G5764" s="5" t="str">
        <f>_xlfn.CONCAT(worldtradingdata_history_AAPL[[#This Row],[Close]], ", ")</f>
        <v xml:space="preserve">1.66, </v>
      </c>
    </row>
    <row r="5765" spans="1:7" x14ac:dyDescent="0.35">
      <c r="A5765" s="4">
        <v>37902</v>
      </c>
      <c r="B5765" s="5" t="s">
        <v>199</v>
      </c>
      <c r="C5765" s="5" t="s">
        <v>148</v>
      </c>
      <c r="D5765" s="5" t="s">
        <v>199</v>
      </c>
      <c r="E5765" s="5" t="s">
        <v>198</v>
      </c>
      <c r="F5765">
        <v>7654710</v>
      </c>
      <c r="G5765" s="5" t="str">
        <f>_xlfn.CONCAT(worldtradingdata_history_AAPL[[#This Row],[Close]], ", ")</f>
        <v xml:space="preserve">1.65, </v>
      </c>
    </row>
    <row r="5766" spans="1:7" x14ac:dyDescent="0.35">
      <c r="A5766" s="4">
        <v>37903</v>
      </c>
      <c r="B5766" s="5" t="s">
        <v>152</v>
      </c>
      <c r="C5766" s="5" t="s">
        <v>199</v>
      </c>
      <c r="D5766" s="5" t="s">
        <v>151</v>
      </c>
      <c r="E5766" s="5" t="s">
        <v>154</v>
      </c>
      <c r="F5766">
        <v>6209761</v>
      </c>
      <c r="G5766" s="5" t="str">
        <f>_xlfn.CONCAT(worldtradingdata_history_AAPL[[#This Row],[Close]], ", ")</f>
        <v xml:space="preserve">1.68, </v>
      </c>
    </row>
    <row r="5767" spans="1:7" x14ac:dyDescent="0.35">
      <c r="A5767" s="4">
        <v>37904</v>
      </c>
      <c r="B5767" s="5" t="s">
        <v>199</v>
      </c>
      <c r="C5767" s="5" t="s">
        <v>151</v>
      </c>
      <c r="D5767" s="5" t="s">
        <v>193</v>
      </c>
      <c r="E5767" s="5" t="s">
        <v>149</v>
      </c>
      <c r="F5767">
        <v>3122070</v>
      </c>
      <c r="G5767" s="5" t="str">
        <f>_xlfn.CONCAT(worldtradingdata_history_AAPL[[#This Row],[Close]], ", ")</f>
        <v xml:space="preserve">1.69, </v>
      </c>
    </row>
    <row r="5768" spans="1:7" x14ac:dyDescent="0.35">
      <c r="A5768" s="4">
        <v>37907</v>
      </c>
      <c r="B5768" s="5" t="s">
        <v>151</v>
      </c>
      <c r="C5768" s="5" t="s">
        <v>157</v>
      </c>
      <c r="D5768" s="5" t="s">
        <v>157</v>
      </c>
      <c r="E5768" s="5" t="s">
        <v>151</v>
      </c>
      <c r="F5768">
        <v>4997883</v>
      </c>
      <c r="G5768" s="5" t="str">
        <f>_xlfn.CONCAT(worldtradingdata_history_AAPL[[#This Row],[Close]], ", ")</f>
        <v xml:space="preserve">1.74, </v>
      </c>
    </row>
    <row r="5769" spans="1:7" x14ac:dyDescent="0.35">
      <c r="A5769" s="4">
        <v>37908</v>
      </c>
      <c r="B5769" s="5" t="s">
        <v>157</v>
      </c>
      <c r="C5769" s="5" t="s">
        <v>159</v>
      </c>
      <c r="D5769" s="5" t="s">
        <v>155</v>
      </c>
      <c r="E5769" s="5" t="s">
        <v>160</v>
      </c>
      <c r="F5769">
        <v>4918189</v>
      </c>
      <c r="G5769" s="5" t="str">
        <f>_xlfn.CONCAT(worldtradingdata_history_AAPL[[#This Row],[Close]], ", ")</f>
        <v xml:space="preserve">1.75, </v>
      </c>
    </row>
    <row r="5770" spans="1:7" x14ac:dyDescent="0.35">
      <c r="A5770" s="4">
        <v>37909</v>
      </c>
      <c r="B5770" s="5" t="s">
        <v>155</v>
      </c>
      <c r="C5770" s="5" t="s">
        <v>155</v>
      </c>
      <c r="D5770" s="5" t="s">
        <v>156</v>
      </c>
      <c r="E5770" s="5" t="s">
        <v>200</v>
      </c>
      <c r="F5770">
        <v>10953784</v>
      </c>
      <c r="G5770" s="5" t="str">
        <f>_xlfn.CONCAT(worldtradingdata_history_AAPL[[#This Row],[Close]], ", ")</f>
        <v xml:space="preserve">1.77, </v>
      </c>
    </row>
    <row r="5771" spans="1:7" x14ac:dyDescent="0.35">
      <c r="A5771" s="4">
        <v>37910</v>
      </c>
      <c r="B5771" s="5" t="s">
        <v>193</v>
      </c>
      <c r="C5771" s="5" t="s">
        <v>150</v>
      </c>
      <c r="D5771" s="5" t="s">
        <v>193</v>
      </c>
      <c r="E5771" s="5" t="s">
        <v>145</v>
      </c>
      <c r="F5771">
        <v>17444678</v>
      </c>
      <c r="G5771" s="5" t="str">
        <f>_xlfn.CONCAT(worldtradingdata_history_AAPL[[#This Row],[Close]], ", ")</f>
        <v xml:space="preserve">1.66, </v>
      </c>
    </row>
    <row r="5772" spans="1:7" x14ac:dyDescent="0.35">
      <c r="A5772" s="4">
        <v>37911</v>
      </c>
      <c r="B5772" s="5" t="s">
        <v>148</v>
      </c>
      <c r="C5772" s="5" t="s">
        <v>154</v>
      </c>
      <c r="D5772" s="5" t="s">
        <v>199</v>
      </c>
      <c r="E5772" s="5" t="s">
        <v>145</v>
      </c>
      <c r="F5772">
        <v>6469820</v>
      </c>
      <c r="G5772" s="5" t="str">
        <f>_xlfn.CONCAT(worldtradingdata_history_AAPL[[#This Row],[Close]], ", ")</f>
        <v xml:space="preserve">1.63, </v>
      </c>
    </row>
    <row r="5773" spans="1:7" x14ac:dyDescent="0.35">
      <c r="A5773" s="4">
        <v>37914</v>
      </c>
      <c r="B5773" s="5" t="s">
        <v>152</v>
      </c>
      <c r="C5773" s="5" t="s">
        <v>150</v>
      </c>
      <c r="D5773" s="5" t="s">
        <v>149</v>
      </c>
      <c r="E5773" s="5" t="s">
        <v>145</v>
      </c>
      <c r="F5773">
        <v>4986437</v>
      </c>
      <c r="G5773" s="5" t="str">
        <f>_xlfn.CONCAT(worldtradingdata_history_AAPL[[#This Row],[Close]], ", ")</f>
        <v xml:space="preserve">1.66, </v>
      </c>
    </row>
    <row r="5774" spans="1:7" x14ac:dyDescent="0.35">
      <c r="A5774" s="4">
        <v>37915</v>
      </c>
      <c r="B5774" s="5" t="s">
        <v>149</v>
      </c>
      <c r="C5774" s="5" t="s">
        <v>150</v>
      </c>
      <c r="D5774" s="5" t="s">
        <v>149</v>
      </c>
      <c r="E5774" s="5" t="s">
        <v>154</v>
      </c>
      <c r="F5774">
        <v>3151027</v>
      </c>
      <c r="G5774" s="5" t="str">
        <f>_xlfn.CONCAT(worldtradingdata_history_AAPL[[#This Row],[Close]], ", ")</f>
        <v xml:space="preserve">1.66, </v>
      </c>
    </row>
    <row r="5775" spans="1:7" x14ac:dyDescent="0.35">
      <c r="A5775" s="4">
        <v>37916</v>
      </c>
      <c r="B5775" s="5" t="s">
        <v>152</v>
      </c>
      <c r="C5775" s="5" t="s">
        <v>154</v>
      </c>
      <c r="D5775" s="5" t="s">
        <v>150</v>
      </c>
      <c r="E5775" s="5" t="s">
        <v>198</v>
      </c>
      <c r="F5775">
        <v>2888077</v>
      </c>
      <c r="G5775" s="5" t="str">
        <f>_xlfn.CONCAT(worldtradingdata_history_AAPL[[#This Row],[Close]], ", ")</f>
        <v xml:space="preserve">1.63, </v>
      </c>
    </row>
    <row r="5776" spans="1:7" x14ac:dyDescent="0.35">
      <c r="A5776" s="4">
        <v>37917</v>
      </c>
      <c r="B5776" s="5" t="s">
        <v>197</v>
      </c>
      <c r="C5776" s="5" t="s">
        <v>152</v>
      </c>
      <c r="D5776" s="5" t="s">
        <v>148</v>
      </c>
      <c r="E5776" s="5" t="s">
        <v>197</v>
      </c>
      <c r="F5776">
        <v>2959993</v>
      </c>
      <c r="G5776" s="5" t="str">
        <f>_xlfn.CONCAT(worldtradingdata_history_AAPL[[#This Row],[Close]], ", ")</f>
        <v xml:space="preserve">1.64, </v>
      </c>
    </row>
    <row r="5777" spans="1:7" x14ac:dyDescent="0.35">
      <c r="A5777" s="4">
        <v>37918</v>
      </c>
      <c r="B5777" s="5" t="s">
        <v>154</v>
      </c>
      <c r="C5777" s="5" t="s">
        <v>197</v>
      </c>
      <c r="D5777" s="5" t="s">
        <v>154</v>
      </c>
      <c r="E5777" s="5" t="s">
        <v>195</v>
      </c>
      <c r="F5777">
        <v>3926012</v>
      </c>
      <c r="G5777" s="5" t="str">
        <f>_xlfn.CONCAT(worldtradingdata_history_AAPL[[#This Row],[Close]], ", ")</f>
        <v xml:space="preserve">1.61, </v>
      </c>
    </row>
    <row r="5778" spans="1:7" x14ac:dyDescent="0.35">
      <c r="A5778" s="4">
        <v>37921</v>
      </c>
      <c r="B5778" s="5" t="s">
        <v>197</v>
      </c>
      <c r="C5778" s="5" t="s">
        <v>197</v>
      </c>
      <c r="D5778" s="5" t="s">
        <v>152</v>
      </c>
      <c r="E5778" s="5" t="s">
        <v>197</v>
      </c>
      <c r="F5778">
        <v>2893004</v>
      </c>
      <c r="G5778" s="5" t="str">
        <f>_xlfn.CONCAT(worldtradingdata_history_AAPL[[#This Row],[Close]], ", ")</f>
        <v xml:space="preserve">1.61, </v>
      </c>
    </row>
    <row r="5779" spans="1:7" x14ac:dyDescent="0.35">
      <c r="A5779" s="4">
        <v>37922</v>
      </c>
      <c r="B5779" s="5" t="s">
        <v>197</v>
      </c>
      <c r="C5779" s="5" t="s">
        <v>151</v>
      </c>
      <c r="D5779" s="5" t="s">
        <v>193</v>
      </c>
      <c r="E5779" s="5" t="s">
        <v>145</v>
      </c>
      <c r="F5779">
        <v>4510143</v>
      </c>
      <c r="G5779" s="5" t="str">
        <f>_xlfn.CONCAT(worldtradingdata_history_AAPL[[#This Row],[Close]], ", ")</f>
        <v xml:space="preserve">1.69, </v>
      </c>
    </row>
    <row r="5780" spans="1:7" x14ac:dyDescent="0.35">
      <c r="A5780" s="4">
        <v>37923</v>
      </c>
      <c r="B5780" s="5" t="s">
        <v>199</v>
      </c>
      <c r="C5780" s="5" t="s">
        <v>151</v>
      </c>
      <c r="D5780" s="5" t="s">
        <v>161</v>
      </c>
      <c r="E5780" s="5" t="s">
        <v>149</v>
      </c>
      <c r="F5780">
        <v>4769243</v>
      </c>
      <c r="G5780" s="5" t="str">
        <f>_xlfn.CONCAT(worldtradingdata_history_AAPL[[#This Row],[Close]], ", ")</f>
        <v xml:space="preserve">1.69, </v>
      </c>
    </row>
    <row r="5781" spans="1:7" x14ac:dyDescent="0.35">
      <c r="A5781" s="4">
        <v>37924</v>
      </c>
      <c r="B5781" s="5" t="s">
        <v>151</v>
      </c>
      <c r="C5781" s="5" t="s">
        <v>148</v>
      </c>
      <c r="D5781" s="5" t="s">
        <v>161</v>
      </c>
      <c r="E5781" s="5" t="s">
        <v>154</v>
      </c>
      <c r="F5781">
        <v>4662083</v>
      </c>
      <c r="G5781" s="5" t="str">
        <f>_xlfn.CONCAT(worldtradingdata_history_AAPL[[#This Row],[Close]], ", ")</f>
        <v xml:space="preserve">1.65, </v>
      </c>
    </row>
    <row r="5782" spans="1:7" x14ac:dyDescent="0.35">
      <c r="A5782" s="4">
        <v>37925</v>
      </c>
      <c r="B5782" s="5" t="s">
        <v>148</v>
      </c>
      <c r="C5782" s="5" t="s">
        <v>152</v>
      </c>
      <c r="D5782" s="5" t="s">
        <v>149</v>
      </c>
      <c r="E5782" s="5" t="s">
        <v>154</v>
      </c>
      <c r="F5782">
        <v>3897840</v>
      </c>
      <c r="G5782" s="5" t="str">
        <f>_xlfn.CONCAT(worldtradingdata_history_AAPL[[#This Row],[Close]], ", ")</f>
        <v xml:space="preserve">1.64, </v>
      </c>
    </row>
    <row r="5783" spans="1:7" x14ac:dyDescent="0.35">
      <c r="A5783" s="4">
        <v>37928</v>
      </c>
      <c r="B5783" s="5" t="s">
        <v>152</v>
      </c>
      <c r="C5783" s="5" t="s">
        <v>148</v>
      </c>
      <c r="D5783" s="5" t="s">
        <v>150</v>
      </c>
      <c r="E5783" s="5" t="s">
        <v>154</v>
      </c>
      <c r="F5783">
        <v>5407862</v>
      </c>
      <c r="G5783" s="5" t="str">
        <f>_xlfn.CONCAT(worldtradingdata_history_AAPL[[#This Row],[Close]], ", ")</f>
        <v xml:space="preserve">1.65, </v>
      </c>
    </row>
    <row r="5784" spans="1:7" x14ac:dyDescent="0.35">
      <c r="A5784" s="4">
        <v>37929</v>
      </c>
      <c r="B5784" s="5" t="s">
        <v>148</v>
      </c>
      <c r="C5784" s="5" t="s">
        <v>152</v>
      </c>
      <c r="D5784" s="5" t="s">
        <v>148</v>
      </c>
      <c r="E5784" s="5" t="s">
        <v>197</v>
      </c>
      <c r="F5784">
        <v>4450565</v>
      </c>
      <c r="G5784" s="5" t="str">
        <f>_xlfn.CONCAT(worldtradingdata_history_AAPL[[#This Row],[Close]], ", ")</f>
        <v xml:space="preserve">1.64, </v>
      </c>
    </row>
    <row r="5785" spans="1:7" x14ac:dyDescent="0.35">
      <c r="A5785" s="4">
        <v>37930</v>
      </c>
      <c r="B5785" s="5" t="s">
        <v>152</v>
      </c>
      <c r="C5785" s="5" t="s">
        <v>148</v>
      </c>
      <c r="D5785" s="5" t="s">
        <v>148</v>
      </c>
      <c r="E5785" s="5" t="s">
        <v>197</v>
      </c>
      <c r="F5785">
        <v>5769297</v>
      </c>
      <c r="G5785" s="5" t="str">
        <f>_xlfn.CONCAT(worldtradingdata_history_AAPL[[#This Row],[Close]], ", ")</f>
        <v xml:space="preserve">1.65, </v>
      </c>
    </row>
    <row r="5786" spans="1:7" x14ac:dyDescent="0.35">
      <c r="A5786" s="4">
        <v>37931</v>
      </c>
      <c r="B5786" s="5" t="s">
        <v>198</v>
      </c>
      <c r="C5786" s="5" t="s">
        <v>148</v>
      </c>
      <c r="D5786" s="5" t="s">
        <v>148</v>
      </c>
      <c r="E5786" s="5" t="s">
        <v>198</v>
      </c>
      <c r="F5786">
        <v>7093075</v>
      </c>
      <c r="G5786" s="5" t="str">
        <f>_xlfn.CONCAT(worldtradingdata_history_AAPL[[#This Row],[Close]], ", ")</f>
        <v xml:space="preserve">1.65, </v>
      </c>
    </row>
    <row r="5787" spans="1:7" x14ac:dyDescent="0.35">
      <c r="A5787" s="4">
        <v>37932</v>
      </c>
      <c r="B5787" s="5" t="s">
        <v>148</v>
      </c>
      <c r="C5787" s="5" t="s">
        <v>197</v>
      </c>
      <c r="D5787" s="5" t="s">
        <v>150</v>
      </c>
      <c r="E5787" s="5" t="s">
        <v>145</v>
      </c>
      <c r="F5787">
        <v>3755792</v>
      </c>
      <c r="G5787" s="5" t="str">
        <f>_xlfn.CONCAT(worldtradingdata_history_AAPL[[#This Row],[Close]], ", ")</f>
        <v xml:space="preserve">1.61, </v>
      </c>
    </row>
    <row r="5788" spans="1:7" x14ac:dyDescent="0.35">
      <c r="A5788" s="4">
        <v>37935</v>
      </c>
      <c r="B5788" s="5" t="s">
        <v>196</v>
      </c>
      <c r="C5788" s="5" t="s">
        <v>194</v>
      </c>
      <c r="D5788" s="5" t="s">
        <v>198</v>
      </c>
      <c r="E5788" s="5" t="s">
        <v>194</v>
      </c>
      <c r="F5788">
        <v>4183413</v>
      </c>
      <c r="G5788" s="5" t="str">
        <f>_xlfn.CONCAT(worldtradingdata_history_AAPL[[#This Row],[Close]], ", ")</f>
        <v xml:space="preserve">1.56, </v>
      </c>
    </row>
    <row r="5789" spans="1:7" x14ac:dyDescent="0.35">
      <c r="A5789" s="4">
        <v>37936</v>
      </c>
      <c r="B5789" s="5" t="s">
        <v>144</v>
      </c>
      <c r="C5789" s="5" t="s">
        <v>143</v>
      </c>
      <c r="D5789" s="5" t="s">
        <v>144</v>
      </c>
      <c r="E5789" s="5" t="s">
        <v>146</v>
      </c>
      <c r="F5789">
        <v>3840687</v>
      </c>
      <c r="G5789" s="5" t="str">
        <f>_xlfn.CONCAT(worldtradingdata_history_AAPL[[#This Row],[Close]], ", ")</f>
        <v xml:space="preserve">1.54, </v>
      </c>
    </row>
    <row r="5790" spans="1:7" x14ac:dyDescent="0.35">
      <c r="A5790" s="4">
        <v>37937</v>
      </c>
      <c r="B5790" s="5" t="s">
        <v>143</v>
      </c>
      <c r="C5790" s="5" t="s">
        <v>145</v>
      </c>
      <c r="D5790" s="5" t="s">
        <v>198</v>
      </c>
      <c r="E5790" s="5" t="s">
        <v>146</v>
      </c>
      <c r="F5790">
        <v>5380834</v>
      </c>
      <c r="G5790" s="5" t="str">
        <f>_xlfn.CONCAT(worldtradingdata_history_AAPL[[#This Row],[Close]], ", ")</f>
        <v xml:space="preserve">1.60, </v>
      </c>
    </row>
    <row r="5791" spans="1:7" x14ac:dyDescent="0.35">
      <c r="A5791" s="4">
        <v>37938</v>
      </c>
      <c r="B5791" s="5" t="s">
        <v>145</v>
      </c>
      <c r="C5791" s="5" t="s">
        <v>145</v>
      </c>
      <c r="D5791" s="5" t="s">
        <v>197</v>
      </c>
      <c r="E5791" s="5" t="s">
        <v>144</v>
      </c>
      <c r="F5791">
        <v>3805535</v>
      </c>
      <c r="G5791" s="5" t="str">
        <f>_xlfn.CONCAT(worldtradingdata_history_AAPL[[#This Row],[Close]], ", ")</f>
        <v xml:space="preserve">1.60, </v>
      </c>
    </row>
    <row r="5792" spans="1:7" x14ac:dyDescent="0.35">
      <c r="A5792" s="4">
        <v>37939</v>
      </c>
      <c r="B5792" s="5" t="s">
        <v>139</v>
      </c>
      <c r="C5792" s="5" t="s">
        <v>146</v>
      </c>
      <c r="D5792" s="5" t="s">
        <v>198</v>
      </c>
      <c r="E5792" s="5" t="s">
        <v>139</v>
      </c>
      <c r="F5792">
        <v>4235127</v>
      </c>
      <c r="G5792" s="5" t="str">
        <f>_xlfn.CONCAT(worldtradingdata_history_AAPL[[#This Row],[Close]], ", ")</f>
        <v xml:space="preserve">1.53, </v>
      </c>
    </row>
    <row r="5793" spans="1:7" x14ac:dyDescent="0.35">
      <c r="A5793" s="4">
        <v>37942</v>
      </c>
      <c r="B5793" s="5" t="s">
        <v>146</v>
      </c>
      <c r="C5793" s="5" t="s">
        <v>142</v>
      </c>
      <c r="D5793" s="5" t="s">
        <v>146</v>
      </c>
      <c r="E5793" s="5" t="s">
        <v>141</v>
      </c>
      <c r="F5793">
        <v>4092307</v>
      </c>
      <c r="G5793" s="5" t="str">
        <f>_xlfn.CONCAT(worldtradingdata_history_AAPL[[#This Row],[Close]], ", ")</f>
        <v xml:space="preserve">1.51, </v>
      </c>
    </row>
    <row r="5794" spans="1:7" x14ac:dyDescent="0.35">
      <c r="A5794" s="4">
        <v>37943</v>
      </c>
      <c r="B5794" s="5" t="s">
        <v>139</v>
      </c>
      <c r="C5794" s="5" t="s">
        <v>140</v>
      </c>
      <c r="D5794" s="5" t="s">
        <v>139</v>
      </c>
      <c r="E5794" s="5" t="s">
        <v>134</v>
      </c>
      <c r="F5794">
        <v>4792326</v>
      </c>
      <c r="G5794" s="5" t="str">
        <f>_xlfn.CONCAT(worldtradingdata_history_AAPL[[#This Row],[Close]], ", ")</f>
        <v xml:space="preserve">1.46, </v>
      </c>
    </row>
    <row r="5795" spans="1:7" x14ac:dyDescent="0.35">
      <c r="A5795" s="4">
        <v>37944</v>
      </c>
      <c r="B5795" s="5" t="s">
        <v>140</v>
      </c>
      <c r="C5795" s="5" t="s">
        <v>140</v>
      </c>
      <c r="D5795" s="5" t="s">
        <v>137</v>
      </c>
      <c r="E5795" s="5" t="s">
        <v>134</v>
      </c>
      <c r="F5795">
        <v>6154090</v>
      </c>
      <c r="G5795" s="5" t="str">
        <f>_xlfn.CONCAT(worldtradingdata_history_AAPL[[#This Row],[Close]], ", ")</f>
        <v xml:space="preserve">1.46, </v>
      </c>
    </row>
    <row r="5796" spans="1:7" x14ac:dyDescent="0.35">
      <c r="A5796" s="4">
        <v>37945</v>
      </c>
      <c r="B5796" s="5" t="s">
        <v>140</v>
      </c>
      <c r="C5796" s="5" t="s">
        <v>140</v>
      </c>
      <c r="D5796" s="5" t="s">
        <v>142</v>
      </c>
      <c r="E5796" s="5" t="s">
        <v>132</v>
      </c>
      <c r="F5796">
        <v>4278758</v>
      </c>
      <c r="G5796" s="5" t="str">
        <f>_xlfn.CONCAT(worldtradingdata_history_AAPL[[#This Row],[Close]], ", ")</f>
        <v xml:space="preserve">1.46, </v>
      </c>
    </row>
    <row r="5797" spans="1:7" x14ac:dyDescent="0.35">
      <c r="A5797" s="4">
        <v>37946</v>
      </c>
      <c r="B5797" s="5" t="s">
        <v>140</v>
      </c>
      <c r="C5797" s="5" t="s">
        <v>134</v>
      </c>
      <c r="D5797" s="5" t="s">
        <v>133</v>
      </c>
      <c r="E5797" s="5" t="s">
        <v>129</v>
      </c>
      <c r="F5797">
        <v>4333022</v>
      </c>
      <c r="G5797" s="5" t="str">
        <f>_xlfn.CONCAT(worldtradingdata_history_AAPL[[#This Row],[Close]], ", ")</f>
        <v xml:space="preserve">1.45, </v>
      </c>
    </row>
    <row r="5798" spans="1:7" x14ac:dyDescent="0.35">
      <c r="A5798" s="4">
        <v>37949</v>
      </c>
      <c r="B5798" s="5" t="s">
        <v>140</v>
      </c>
      <c r="C5798" s="5" t="s">
        <v>142</v>
      </c>
      <c r="D5798" s="5" t="s">
        <v>139</v>
      </c>
      <c r="E5798" s="5" t="s">
        <v>140</v>
      </c>
      <c r="F5798">
        <v>6818397</v>
      </c>
      <c r="G5798" s="5" t="str">
        <f>_xlfn.CONCAT(worldtradingdata_history_AAPL[[#This Row],[Close]], ", ")</f>
        <v xml:space="preserve">1.51, </v>
      </c>
    </row>
    <row r="5799" spans="1:7" x14ac:dyDescent="0.35">
      <c r="A5799" s="4">
        <v>37950</v>
      </c>
      <c r="B5799" s="5" t="s">
        <v>142</v>
      </c>
      <c r="C5799" s="5" t="s">
        <v>137</v>
      </c>
      <c r="D5799" s="5" t="s">
        <v>139</v>
      </c>
      <c r="E5799" s="5" t="s">
        <v>133</v>
      </c>
      <c r="F5799">
        <v>4847970</v>
      </c>
      <c r="G5799" s="5" t="str">
        <f>_xlfn.CONCAT(worldtradingdata_history_AAPL[[#This Row],[Close]], ", ")</f>
        <v xml:space="preserve">1.48, </v>
      </c>
    </row>
    <row r="5800" spans="1:7" x14ac:dyDescent="0.35">
      <c r="A5800" s="4">
        <v>37951</v>
      </c>
      <c r="B5800" s="5" t="s">
        <v>138</v>
      </c>
      <c r="C5800" s="5" t="s">
        <v>137</v>
      </c>
      <c r="D5800" s="5" t="s">
        <v>142</v>
      </c>
      <c r="E5800" s="5" t="s">
        <v>134</v>
      </c>
      <c r="F5800">
        <v>4377292</v>
      </c>
      <c r="G5800" s="5" t="str">
        <f>_xlfn.CONCAT(worldtradingdata_history_AAPL[[#This Row],[Close]], ", ")</f>
        <v xml:space="preserve">1.48, </v>
      </c>
    </row>
    <row r="5801" spans="1:7" x14ac:dyDescent="0.35">
      <c r="A5801" s="4">
        <v>37953</v>
      </c>
      <c r="B5801" s="5" t="s">
        <v>137</v>
      </c>
      <c r="C5801" s="5" t="s">
        <v>138</v>
      </c>
      <c r="D5801" s="5" t="s">
        <v>142</v>
      </c>
      <c r="E5801" s="5" t="s">
        <v>133</v>
      </c>
      <c r="F5801">
        <v>1358823</v>
      </c>
      <c r="G5801" s="5" t="str">
        <f>_xlfn.CONCAT(worldtradingdata_history_AAPL[[#This Row],[Close]], ", ")</f>
        <v xml:space="preserve">1.49, </v>
      </c>
    </row>
    <row r="5802" spans="1:7" x14ac:dyDescent="0.35">
      <c r="A5802" s="4">
        <v>37956</v>
      </c>
      <c r="B5802" s="5" t="s">
        <v>194</v>
      </c>
      <c r="C5802" s="5" t="s">
        <v>147</v>
      </c>
      <c r="D5802" s="5" t="s">
        <v>194</v>
      </c>
      <c r="E5802" s="5" t="s">
        <v>141</v>
      </c>
      <c r="F5802">
        <v>6456505</v>
      </c>
      <c r="G5802" s="5" t="str">
        <f>_xlfn.CONCAT(worldtradingdata_history_AAPL[[#This Row],[Close]], ", ")</f>
        <v xml:space="preserve">1.55, </v>
      </c>
    </row>
    <row r="5803" spans="1:7" x14ac:dyDescent="0.35">
      <c r="A5803" s="4">
        <v>37957</v>
      </c>
      <c r="B5803" s="5" t="s">
        <v>147</v>
      </c>
      <c r="C5803" s="5" t="s">
        <v>143</v>
      </c>
      <c r="D5803" s="5" t="s">
        <v>194</v>
      </c>
      <c r="E5803" s="5" t="s">
        <v>146</v>
      </c>
      <c r="F5803">
        <v>3941624</v>
      </c>
      <c r="G5803" s="5" t="str">
        <f>_xlfn.CONCAT(worldtradingdata_history_AAPL[[#This Row],[Close]], ", ")</f>
        <v xml:space="preserve">1.54, </v>
      </c>
    </row>
    <row r="5804" spans="1:7" x14ac:dyDescent="0.35">
      <c r="A5804" s="4">
        <v>37958</v>
      </c>
      <c r="B5804" s="5" t="s">
        <v>143</v>
      </c>
      <c r="C5804" s="5" t="s">
        <v>141</v>
      </c>
      <c r="D5804" s="5" t="s">
        <v>194</v>
      </c>
      <c r="E5804" s="5" t="s">
        <v>141</v>
      </c>
      <c r="F5804">
        <v>3431819</v>
      </c>
      <c r="G5804" s="5" t="str">
        <f>_xlfn.CONCAT(worldtradingdata_history_AAPL[[#This Row],[Close]], ", ")</f>
        <v xml:space="preserve">1.50, </v>
      </c>
    </row>
    <row r="5805" spans="1:7" x14ac:dyDescent="0.35">
      <c r="A5805" s="4">
        <v>37959</v>
      </c>
      <c r="B5805" s="5" t="s">
        <v>141</v>
      </c>
      <c r="C5805" s="5" t="s">
        <v>142</v>
      </c>
      <c r="D5805" s="5" t="s">
        <v>142</v>
      </c>
      <c r="E5805" s="5" t="s">
        <v>137</v>
      </c>
      <c r="F5805">
        <v>3177448</v>
      </c>
      <c r="G5805" s="5" t="str">
        <f>_xlfn.CONCAT(worldtradingdata_history_AAPL[[#This Row],[Close]], ", ")</f>
        <v xml:space="preserve">1.51, </v>
      </c>
    </row>
    <row r="5806" spans="1:7" x14ac:dyDescent="0.35">
      <c r="A5806" s="4">
        <v>37960</v>
      </c>
      <c r="B5806" s="5" t="s">
        <v>142</v>
      </c>
      <c r="C5806" s="5" t="s">
        <v>138</v>
      </c>
      <c r="D5806" s="5" t="s">
        <v>142</v>
      </c>
      <c r="E5806" s="5" t="s">
        <v>137</v>
      </c>
      <c r="F5806">
        <v>3324566</v>
      </c>
      <c r="G5806" s="5" t="str">
        <f>_xlfn.CONCAT(worldtradingdata_history_AAPL[[#This Row],[Close]], ", ")</f>
        <v xml:space="preserve">1.49, </v>
      </c>
    </row>
    <row r="5807" spans="1:7" x14ac:dyDescent="0.35">
      <c r="A5807" s="4">
        <v>37963</v>
      </c>
      <c r="B5807" s="5" t="s">
        <v>138</v>
      </c>
      <c r="C5807" s="5" t="s">
        <v>141</v>
      </c>
      <c r="D5807" s="5" t="s">
        <v>142</v>
      </c>
      <c r="E5807" s="5" t="s">
        <v>140</v>
      </c>
      <c r="F5807">
        <v>2647268</v>
      </c>
      <c r="G5807" s="5" t="str">
        <f>_xlfn.CONCAT(worldtradingdata_history_AAPL[[#This Row],[Close]], ", ")</f>
        <v xml:space="preserve">1.50, </v>
      </c>
    </row>
    <row r="5808" spans="1:7" x14ac:dyDescent="0.35">
      <c r="A5808" s="4">
        <v>37964</v>
      </c>
      <c r="B5808" s="5" t="s">
        <v>141</v>
      </c>
      <c r="C5808" s="5" t="s">
        <v>140</v>
      </c>
      <c r="D5808" s="5" t="s">
        <v>139</v>
      </c>
      <c r="E5808" s="5" t="s">
        <v>140</v>
      </c>
      <c r="F5808">
        <v>2413363</v>
      </c>
      <c r="G5808" s="5" t="str">
        <f>_xlfn.CONCAT(worldtradingdata_history_AAPL[[#This Row],[Close]], ", ")</f>
        <v xml:space="preserve">1.46, </v>
      </c>
    </row>
    <row r="5809" spans="1:7" x14ac:dyDescent="0.35">
      <c r="A5809" s="4">
        <v>37965</v>
      </c>
      <c r="B5809" s="5" t="s">
        <v>140</v>
      </c>
      <c r="C5809" s="5" t="s">
        <v>140</v>
      </c>
      <c r="D5809" s="5" t="s">
        <v>133</v>
      </c>
      <c r="E5809" s="5" t="s">
        <v>130</v>
      </c>
      <c r="F5809">
        <v>4846746</v>
      </c>
      <c r="G5809" s="5" t="str">
        <f>_xlfn.CONCAT(worldtradingdata_history_AAPL[[#This Row],[Close]], ", ")</f>
        <v xml:space="preserve">1.46, </v>
      </c>
    </row>
    <row r="5810" spans="1:7" x14ac:dyDescent="0.35">
      <c r="A5810" s="4">
        <v>37966</v>
      </c>
      <c r="B5810" s="5" t="s">
        <v>140</v>
      </c>
      <c r="C5810" s="5" t="s">
        <v>139</v>
      </c>
      <c r="D5810" s="5" t="s">
        <v>139</v>
      </c>
      <c r="E5810" s="5" t="s">
        <v>132</v>
      </c>
      <c r="F5810">
        <v>3276597</v>
      </c>
      <c r="G5810" s="5" t="str">
        <f>_xlfn.CONCAT(worldtradingdata_history_AAPL[[#This Row],[Close]], ", ")</f>
        <v xml:space="preserve">1.52, </v>
      </c>
    </row>
    <row r="5811" spans="1:7" x14ac:dyDescent="0.35">
      <c r="A5811" s="4">
        <v>37967</v>
      </c>
      <c r="B5811" s="5" t="s">
        <v>142</v>
      </c>
      <c r="C5811" s="5" t="s">
        <v>138</v>
      </c>
      <c r="D5811" s="5" t="s">
        <v>139</v>
      </c>
      <c r="E5811" s="5" t="s">
        <v>137</v>
      </c>
      <c r="F5811">
        <v>3447882</v>
      </c>
      <c r="G5811" s="5" t="str">
        <f>_xlfn.CONCAT(worldtradingdata_history_AAPL[[#This Row],[Close]], ", ")</f>
        <v xml:space="preserve">1.49, </v>
      </c>
    </row>
    <row r="5812" spans="1:7" x14ac:dyDescent="0.35">
      <c r="A5812" s="4">
        <v>37970</v>
      </c>
      <c r="B5812" s="5" t="s">
        <v>146</v>
      </c>
      <c r="C5812" s="5" t="s">
        <v>132</v>
      </c>
      <c r="D5812" s="5" t="s">
        <v>143</v>
      </c>
      <c r="E5812" s="5" t="s">
        <v>130</v>
      </c>
      <c r="F5812">
        <v>6946617</v>
      </c>
      <c r="G5812" s="5" t="str">
        <f>_xlfn.CONCAT(worldtradingdata_history_AAPL[[#This Row],[Close]], ", ")</f>
        <v xml:space="preserve">1.44, </v>
      </c>
    </row>
    <row r="5813" spans="1:7" x14ac:dyDescent="0.35">
      <c r="A5813" s="4">
        <v>37971</v>
      </c>
      <c r="B5813" s="5" t="s">
        <v>132</v>
      </c>
      <c r="C5813" s="5" t="s">
        <v>132</v>
      </c>
      <c r="D5813" s="5" t="s">
        <v>140</v>
      </c>
      <c r="E5813" s="5" t="s">
        <v>130</v>
      </c>
      <c r="F5813">
        <v>6677708</v>
      </c>
      <c r="G5813" s="5" t="str">
        <f>_xlfn.CONCAT(worldtradingdata_history_AAPL[[#This Row],[Close]], ", ")</f>
        <v xml:space="preserve">1.44, </v>
      </c>
    </row>
    <row r="5814" spans="1:7" x14ac:dyDescent="0.35">
      <c r="A5814" s="4">
        <v>37972</v>
      </c>
      <c r="B5814" s="5" t="s">
        <v>132</v>
      </c>
      <c r="C5814" s="5" t="s">
        <v>129</v>
      </c>
      <c r="D5814" s="5" t="s">
        <v>132</v>
      </c>
      <c r="E5814" s="5" t="s">
        <v>131</v>
      </c>
      <c r="F5814">
        <v>4897469</v>
      </c>
      <c r="G5814" s="5" t="str">
        <f>_xlfn.CONCAT(worldtradingdata_history_AAPL[[#This Row],[Close]], ", ")</f>
        <v xml:space="preserve">1.42, </v>
      </c>
    </row>
    <row r="5815" spans="1:7" x14ac:dyDescent="0.35">
      <c r="A5815" s="4">
        <v>37973</v>
      </c>
      <c r="B5815" s="5" t="s">
        <v>130</v>
      </c>
      <c r="C5815" s="5" t="s">
        <v>130</v>
      </c>
      <c r="D5815" s="5" t="s">
        <v>132</v>
      </c>
      <c r="E5815" s="5" t="s">
        <v>129</v>
      </c>
      <c r="F5815">
        <v>5910815</v>
      </c>
      <c r="G5815" s="5" t="str">
        <f>_xlfn.CONCAT(worldtradingdata_history_AAPL[[#This Row],[Close]], ", ")</f>
        <v xml:space="preserve">1.43, </v>
      </c>
    </row>
    <row r="5816" spans="1:7" x14ac:dyDescent="0.35">
      <c r="A5816" s="4">
        <v>37974</v>
      </c>
      <c r="B5816" s="5" t="s">
        <v>130</v>
      </c>
      <c r="C5816" s="5" t="s">
        <v>131</v>
      </c>
      <c r="D5816" s="5" t="s">
        <v>140</v>
      </c>
      <c r="E5816" s="5" t="s">
        <v>135</v>
      </c>
      <c r="F5816">
        <v>8100973</v>
      </c>
      <c r="G5816" s="5" t="str">
        <f>_xlfn.CONCAT(worldtradingdata_history_AAPL[[#This Row],[Close]], ", ")</f>
        <v xml:space="preserve">1.41, </v>
      </c>
    </row>
    <row r="5817" spans="1:7" x14ac:dyDescent="0.35">
      <c r="A5817" s="4">
        <v>37977</v>
      </c>
      <c r="B5817" s="5" t="s">
        <v>135</v>
      </c>
      <c r="C5817" s="5" t="s">
        <v>129</v>
      </c>
      <c r="D5817" s="5" t="s">
        <v>129</v>
      </c>
      <c r="E5817" s="5" t="s">
        <v>123</v>
      </c>
      <c r="F5817">
        <v>6734983</v>
      </c>
      <c r="G5817" s="5" t="str">
        <f>_xlfn.CONCAT(worldtradingdata_history_AAPL[[#This Row],[Close]], ", ")</f>
        <v xml:space="preserve">1.42, </v>
      </c>
    </row>
    <row r="5818" spans="1:7" x14ac:dyDescent="0.35">
      <c r="A5818" s="4">
        <v>37978</v>
      </c>
      <c r="B5818" s="5" t="s">
        <v>129</v>
      </c>
      <c r="C5818" s="5" t="s">
        <v>129</v>
      </c>
      <c r="D5818" s="5" t="s">
        <v>130</v>
      </c>
      <c r="E5818" s="5" t="s">
        <v>135</v>
      </c>
      <c r="F5818">
        <v>5509189</v>
      </c>
      <c r="G5818" s="5" t="str">
        <f>_xlfn.CONCAT(worldtradingdata_history_AAPL[[#This Row],[Close]], ", ")</f>
        <v xml:space="preserve">1.42, </v>
      </c>
    </row>
    <row r="5819" spans="1:7" x14ac:dyDescent="0.35">
      <c r="A5819" s="4">
        <v>37979</v>
      </c>
      <c r="B5819" s="5" t="s">
        <v>129</v>
      </c>
      <c r="C5819" s="5" t="s">
        <v>140</v>
      </c>
      <c r="D5819" s="5" t="s">
        <v>133</v>
      </c>
      <c r="E5819" s="5" t="s">
        <v>135</v>
      </c>
      <c r="F5819">
        <v>3169128</v>
      </c>
      <c r="G5819" s="5" t="str">
        <f>_xlfn.CONCAT(worldtradingdata_history_AAPL[[#This Row],[Close]], ", ")</f>
        <v xml:space="preserve">1.46, </v>
      </c>
    </row>
    <row r="5820" spans="1:7" x14ac:dyDescent="0.35">
      <c r="A5820" s="4">
        <v>37981</v>
      </c>
      <c r="B5820" s="5" t="s">
        <v>140</v>
      </c>
      <c r="C5820" s="5" t="s">
        <v>137</v>
      </c>
      <c r="D5820" s="5" t="s">
        <v>138</v>
      </c>
      <c r="E5820" s="5" t="s">
        <v>134</v>
      </c>
      <c r="F5820">
        <v>1851614</v>
      </c>
      <c r="G5820" s="5" t="str">
        <f>_xlfn.CONCAT(worldtradingdata_history_AAPL[[#This Row],[Close]], ", ")</f>
        <v xml:space="preserve">1.48, </v>
      </c>
    </row>
    <row r="5821" spans="1:7" x14ac:dyDescent="0.35">
      <c r="A5821" s="4">
        <v>37984</v>
      </c>
      <c r="B5821" s="5" t="s">
        <v>138</v>
      </c>
      <c r="C5821" s="5" t="s">
        <v>142</v>
      </c>
      <c r="D5821" s="5" t="s">
        <v>142</v>
      </c>
      <c r="E5821" s="5" t="s">
        <v>138</v>
      </c>
      <c r="F5821">
        <v>4168852</v>
      </c>
      <c r="G5821" s="5" t="str">
        <f>_xlfn.CONCAT(worldtradingdata_history_AAPL[[#This Row],[Close]], ", ")</f>
        <v xml:space="preserve">1.51, </v>
      </c>
    </row>
    <row r="5822" spans="1:7" x14ac:dyDescent="0.35">
      <c r="A5822" s="4">
        <v>37985</v>
      </c>
      <c r="B5822" s="5" t="s">
        <v>142</v>
      </c>
      <c r="C5822" s="5" t="s">
        <v>139</v>
      </c>
      <c r="D5822" s="5" t="s">
        <v>143</v>
      </c>
      <c r="E5822" s="5" t="s">
        <v>142</v>
      </c>
      <c r="F5822">
        <v>3658351</v>
      </c>
      <c r="G5822" s="5" t="str">
        <f>_xlfn.CONCAT(worldtradingdata_history_AAPL[[#This Row],[Close]], ", ")</f>
        <v xml:space="preserve">1.52, </v>
      </c>
    </row>
    <row r="5823" spans="1:7" x14ac:dyDescent="0.35">
      <c r="A5823" s="4">
        <v>37986</v>
      </c>
      <c r="B5823" s="5" t="s">
        <v>139</v>
      </c>
      <c r="C5823" s="5" t="s">
        <v>146</v>
      </c>
      <c r="D5823" s="5" t="s">
        <v>143</v>
      </c>
      <c r="E5823" s="5" t="s">
        <v>142</v>
      </c>
      <c r="F5823">
        <v>3115460</v>
      </c>
      <c r="G5823" s="5" t="str">
        <f>_xlfn.CONCAT(worldtradingdata_history_AAPL[[#This Row],[Close]], ", ")</f>
        <v xml:space="preserve">1.53, </v>
      </c>
    </row>
    <row r="5824" spans="1:7" x14ac:dyDescent="0.35">
      <c r="A5824" s="4">
        <v>37988</v>
      </c>
      <c r="B5824" s="5" t="s">
        <v>146</v>
      </c>
      <c r="C5824" s="5" t="s">
        <v>139</v>
      </c>
      <c r="D5824" s="5" t="s">
        <v>147</v>
      </c>
      <c r="E5824" s="5" t="s">
        <v>142</v>
      </c>
      <c r="F5824">
        <v>2583378</v>
      </c>
      <c r="G5824" s="5" t="str">
        <f>_xlfn.CONCAT(worldtradingdata_history_AAPL[[#This Row],[Close]], ", ")</f>
        <v xml:space="preserve">1.52, </v>
      </c>
    </row>
    <row r="5825" spans="1:7" x14ac:dyDescent="0.35">
      <c r="A5825" s="4">
        <v>37991</v>
      </c>
      <c r="B5825" s="5" t="s">
        <v>146</v>
      </c>
      <c r="C5825" s="5" t="s">
        <v>196</v>
      </c>
      <c r="D5825" s="5" t="s">
        <v>145</v>
      </c>
      <c r="E5825" s="5" t="s">
        <v>146</v>
      </c>
      <c r="F5825">
        <v>7060234</v>
      </c>
      <c r="G5825" s="5" t="str">
        <f>_xlfn.CONCAT(worldtradingdata_history_AAPL[[#This Row],[Close]], ", ")</f>
        <v xml:space="preserve">1.58, </v>
      </c>
    </row>
    <row r="5826" spans="1:7" x14ac:dyDescent="0.35">
      <c r="A5826" s="4">
        <v>37992</v>
      </c>
      <c r="B5826" s="5" t="s">
        <v>196</v>
      </c>
      <c r="C5826" s="5" t="s">
        <v>196</v>
      </c>
      <c r="D5826" s="5" t="s">
        <v>145</v>
      </c>
      <c r="E5826" s="5" t="s">
        <v>147</v>
      </c>
      <c r="F5826">
        <v>9101133</v>
      </c>
      <c r="G5826" s="5" t="str">
        <f>_xlfn.CONCAT(worldtradingdata_history_AAPL[[#This Row],[Close]], ", ")</f>
        <v xml:space="preserve">1.58, </v>
      </c>
    </row>
    <row r="5827" spans="1:7" x14ac:dyDescent="0.35">
      <c r="A5827" s="4">
        <v>37993</v>
      </c>
      <c r="B5827" s="5" t="s">
        <v>196</v>
      </c>
      <c r="C5827" s="5" t="s">
        <v>197</v>
      </c>
      <c r="D5827" s="5" t="s">
        <v>154</v>
      </c>
      <c r="E5827" s="5" t="s">
        <v>144</v>
      </c>
      <c r="F5827">
        <v>10481444</v>
      </c>
      <c r="G5827" s="5" t="str">
        <f>_xlfn.CONCAT(worldtradingdata_history_AAPL[[#This Row],[Close]], ", ")</f>
        <v xml:space="preserve">1.61, </v>
      </c>
    </row>
    <row r="5828" spans="1:7" x14ac:dyDescent="0.35">
      <c r="A5828" s="4">
        <v>37994</v>
      </c>
      <c r="B5828" s="5" t="s">
        <v>198</v>
      </c>
      <c r="C5828" s="5" t="s">
        <v>149</v>
      </c>
      <c r="D5828" s="5" t="s">
        <v>193</v>
      </c>
      <c r="E5828" s="5" t="s">
        <v>198</v>
      </c>
      <c r="F5828">
        <v>8220176</v>
      </c>
      <c r="G5828" s="5" t="str">
        <f>_xlfn.CONCAT(worldtradingdata_history_AAPL[[#This Row],[Close]], ", ")</f>
        <v xml:space="preserve">1.67, </v>
      </c>
    </row>
    <row r="5829" spans="1:7" x14ac:dyDescent="0.35">
      <c r="A5829" s="4">
        <v>37995</v>
      </c>
      <c r="B5829" s="5" t="s">
        <v>199</v>
      </c>
      <c r="C5829" s="5" t="s">
        <v>152</v>
      </c>
      <c r="D5829" s="5" t="s">
        <v>153</v>
      </c>
      <c r="E5829" s="5" t="s">
        <v>154</v>
      </c>
      <c r="F5829">
        <v>7641639</v>
      </c>
      <c r="G5829" s="5" t="str">
        <f>_xlfn.CONCAT(worldtradingdata_history_AAPL[[#This Row],[Close]], ", ")</f>
        <v xml:space="preserve">1.64, </v>
      </c>
    </row>
    <row r="5830" spans="1:7" x14ac:dyDescent="0.35">
      <c r="A5830" s="4">
        <v>37998</v>
      </c>
      <c r="B5830" s="5" t="s">
        <v>150</v>
      </c>
      <c r="C5830" s="5" t="s">
        <v>193</v>
      </c>
      <c r="D5830" s="5" t="s">
        <v>161</v>
      </c>
      <c r="E5830" s="5" t="s">
        <v>148</v>
      </c>
      <c r="F5830">
        <v>8711348</v>
      </c>
      <c r="G5830" s="5" t="str">
        <f>_xlfn.CONCAT(worldtradingdata_history_AAPL[[#This Row],[Close]], ", ")</f>
        <v xml:space="preserve">1.70, </v>
      </c>
    </row>
    <row r="5831" spans="1:7" x14ac:dyDescent="0.35">
      <c r="A5831" s="4">
        <v>37999</v>
      </c>
      <c r="B5831" s="5" t="s">
        <v>160</v>
      </c>
      <c r="C5831" s="5" t="s">
        <v>153</v>
      </c>
      <c r="D5831" s="5" t="s">
        <v>155</v>
      </c>
      <c r="E5831" s="5" t="s">
        <v>193</v>
      </c>
      <c r="F5831">
        <v>12126874</v>
      </c>
      <c r="G5831" s="5" t="str">
        <f>_xlfn.CONCAT(worldtradingdata_history_AAPL[[#This Row],[Close]], ", ")</f>
        <v xml:space="preserve">1.72, </v>
      </c>
    </row>
    <row r="5832" spans="1:7" x14ac:dyDescent="0.35">
      <c r="A5832" s="4">
        <v>38000</v>
      </c>
      <c r="B5832" s="5" t="s">
        <v>157</v>
      </c>
      <c r="C5832" s="5" t="s">
        <v>160</v>
      </c>
      <c r="D5832" s="5" t="s">
        <v>159</v>
      </c>
      <c r="E5832" s="5" t="s">
        <v>193</v>
      </c>
      <c r="F5832">
        <v>11153762</v>
      </c>
      <c r="G5832" s="5" t="str">
        <f>_xlfn.CONCAT(worldtradingdata_history_AAPL[[#This Row],[Close]], ", ")</f>
        <v xml:space="preserve">1.73, </v>
      </c>
    </row>
    <row r="5833" spans="1:7" x14ac:dyDescent="0.35">
      <c r="A5833" s="4">
        <v>38001</v>
      </c>
      <c r="B5833" s="5" t="s">
        <v>152</v>
      </c>
      <c r="C5833" s="5" t="s">
        <v>154</v>
      </c>
      <c r="D5833" s="5" t="s">
        <v>149</v>
      </c>
      <c r="E5833" s="5" t="s">
        <v>197</v>
      </c>
      <c r="F5833">
        <v>18185794</v>
      </c>
      <c r="G5833" s="5" t="str">
        <f>_xlfn.CONCAT(worldtradingdata_history_AAPL[[#This Row],[Close]], ", ")</f>
        <v xml:space="preserve">1.63, </v>
      </c>
    </row>
    <row r="5834" spans="1:7" x14ac:dyDescent="0.35">
      <c r="A5834" s="4">
        <v>38002</v>
      </c>
      <c r="B5834" s="5" t="s">
        <v>152</v>
      </c>
      <c r="C5834" s="5" t="s">
        <v>198</v>
      </c>
      <c r="D5834" s="5" t="s">
        <v>148</v>
      </c>
      <c r="E5834" s="5" t="s">
        <v>198</v>
      </c>
      <c r="F5834">
        <v>6658609</v>
      </c>
      <c r="G5834" s="5" t="str">
        <f>_xlfn.CONCAT(worldtradingdata_history_AAPL[[#This Row],[Close]], ", ")</f>
        <v xml:space="preserve">1.62, </v>
      </c>
    </row>
    <row r="5835" spans="1:7" x14ac:dyDescent="0.35">
      <c r="A5835" s="4">
        <v>38006</v>
      </c>
      <c r="B5835" s="5" t="s">
        <v>198</v>
      </c>
      <c r="C5835" s="5" t="s">
        <v>198</v>
      </c>
      <c r="D5835" s="5" t="s">
        <v>154</v>
      </c>
      <c r="E5835" s="5" t="s">
        <v>195</v>
      </c>
      <c r="F5835">
        <v>5642722</v>
      </c>
      <c r="G5835" s="5" t="str">
        <f>_xlfn.CONCAT(worldtradingdata_history_AAPL[[#This Row],[Close]], ", ")</f>
        <v xml:space="preserve">1.62, </v>
      </c>
    </row>
    <row r="5836" spans="1:7" x14ac:dyDescent="0.35">
      <c r="A5836" s="4">
        <v>38007</v>
      </c>
      <c r="B5836" s="5" t="s">
        <v>198</v>
      </c>
      <c r="C5836" s="5" t="s">
        <v>198</v>
      </c>
      <c r="D5836" s="5" t="s">
        <v>152</v>
      </c>
      <c r="E5836" s="5" t="s">
        <v>145</v>
      </c>
      <c r="F5836">
        <v>4054951</v>
      </c>
      <c r="G5836" s="5" t="str">
        <f>_xlfn.CONCAT(worldtradingdata_history_AAPL[[#This Row],[Close]], ", ")</f>
        <v xml:space="preserve">1.62, </v>
      </c>
    </row>
    <row r="5837" spans="1:7" x14ac:dyDescent="0.35">
      <c r="A5837" s="4">
        <v>38008</v>
      </c>
      <c r="B5837" s="5" t="s">
        <v>198</v>
      </c>
      <c r="C5837" s="5" t="s">
        <v>196</v>
      </c>
      <c r="D5837" s="5" t="s">
        <v>154</v>
      </c>
      <c r="E5837" s="5" t="s">
        <v>196</v>
      </c>
      <c r="F5837">
        <v>3660782</v>
      </c>
      <c r="G5837" s="5" t="str">
        <f>_xlfn.CONCAT(worldtradingdata_history_AAPL[[#This Row],[Close]], ", ")</f>
        <v xml:space="preserve">1.58, </v>
      </c>
    </row>
    <row r="5838" spans="1:7" x14ac:dyDescent="0.35">
      <c r="A5838" s="4">
        <v>38009</v>
      </c>
      <c r="B5838" s="5" t="s">
        <v>198</v>
      </c>
      <c r="C5838" s="5" t="s">
        <v>197</v>
      </c>
      <c r="D5838" s="5" t="s">
        <v>198</v>
      </c>
      <c r="E5838" s="5" t="s">
        <v>195</v>
      </c>
      <c r="F5838">
        <v>4057256</v>
      </c>
      <c r="G5838" s="5" t="str">
        <f>_xlfn.CONCAT(worldtradingdata_history_AAPL[[#This Row],[Close]], ", ")</f>
        <v xml:space="preserve">1.61, </v>
      </c>
    </row>
    <row r="5839" spans="1:7" x14ac:dyDescent="0.35">
      <c r="A5839" s="4">
        <v>38012</v>
      </c>
      <c r="B5839" s="5" t="s">
        <v>197</v>
      </c>
      <c r="C5839" s="5" t="s">
        <v>152</v>
      </c>
      <c r="D5839" s="5" t="s">
        <v>148</v>
      </c>
      <c r="E5839" s="5" t="s">
        <v>145</v>
      </c>
      <c r="F5839">
        <v>4845078</v>
      </c>
      <c r="G5839" s="5" t="str">
        <f>_xlfn.CONCAT(worldtradingdata_history_AAPL[[#This Row],[Close]], ", ")</f>
        <v xml:space="preserve">1.64, </v>
      </c>
    </row>
    <row r="5840" spans="1:7" x14ac:dyDescent="0.35">
      <c r="A5840" s="4">
        <v>38013</v>
      </c>
      <c r="B5840" s="5" t="s">
        <v>152</v>
      </c>
      <c r="C5840" s="5" t="s">
        <v>148</v>
      </c>
      <c r="D5840" s="5" t="s">
        <v>150</v>
      </c>
      <c r="E5840" s="5" t="s">
        <v>154</v>
      </c>
      <c r="F5840">
        <v>5486319</v>
      </c>
      <c r="G5840" s="5" t="str">
        <f>_xlfn.CONCAT(worldtradingdata_history_AAPL[[#This Row],[Close]], ", ")</f>
        <v xml:space="preserve">1.65, </v>
      </c>
    </row>
    <row r="5841" spans="1:7" x14ac:dyDescent="0.35">
      <c r="A5841" s="4">
        <v>38014</v>
      </c>
      <c r="B5841" s="5" t="s">
        <v>148</v>
      </c>
      <c r="C5841" s="5" t="s">
        <v>197</v>
      </c>
      <c r="D5841" s="5" t="s">
        <v>149</v>
      </c>
      <c r="E5841" s="5" t="s">
        <v>145</v>
      </c>
      <c r="F5841">
        <v>4917934</v>
      </c>
      <c r="G5841" s="5" t="str">
        <f>_xlfn.CONCAT(worldtradingdata_history_AAPL[[#This Row],[Close]], ", ")</f>
        <v xml:space="preserve">1.61, </v>
      </c>
    </row>
    <row r="5842" spans="1:7" x14ac:dyDescent="0.35">
      <c r="A5842" s="4">
        <v>38015</v>
      </c>
      <c r="B5842" s="5" t="s">
        <v>197</v>
      </c>
      <c r="C5842" s="5" t="s">
        <v>198</v>
      </c>
      <c r="D5842" s="5" t="s">
        <v>154</v>
      </c>
      <c r="E5842" s="5" t="s">
        <v>195</v>
      </c>
      <c r="F5842">
        <v>3798243</v>
      </c>
      <c r="G5842" s="5" t="str">
        <f>_xlfn.CONCAT(worldtradingdata_history_AAPL[[#This Row],[Close]], ", ")</f>
        <v xml:space="preserve">1.62, </v>
      </c>
    </row>
    <row r="5843" spans="1:7" x14ac:dyDescent="0.35">
      <c r="A5843" s="4">
        <v>38016</v>
      </c>
      <c r="B5843" s="5" t="s">
        <v>154</v>
      </c>
      <c r="C5843" s="5" t="s">
        <v>197</v>
      </c>
      <c r="D5843" s="5" t="s">
        <v>154</v>
      </c>
      <c r="E5843" s="5" t="s">
        <v>145</v>
      </c>
      <c r="F5843">
        <v>3308810</v>
      </c>
      <c r="G5843" s="5" t="str">
        <f>_xlfn.CONCAT(worldtradingdata_history_AAPL[[#This Row],[Close]], ", ")</f>
        <v xml:space="preserve">1.61, </v>
      </c>
    </row>
    <row r="5844" spans="1:7" x14ac:dyDescent="0.35">
      <c r="A5844" s="4">
        <v>38019</v>
      </c>
      <c r="B5844" s="5" t="s">
        <v>197</v>
      </c>
      <c r="C5844" s="5" t="s">
        <v>195</v>
      </c>
      <c r="D5844" s="5" t="s">
        <v>154</v>
      </c>
      <c r="E5844" s="5" t="s">
        <v>196</v>
      </c>
      <c r="F5844">
        <v>5156789</v>
      </c>
      <c r="G5844" s="5" t="str">
        <f>_xlfn.CONCAT(worldtradingdata_history_AAPL[[#This Row],[Close]], ", ")</f>
        <v xml:space="preserve">1.59, </v>
      </c>
    </row>
    <row r="5845" spans="1:7" x14ac:dyDescent="0.35">
      <c r="A5845" s="4">
        <v>38020</v>
      </c>
      <c r="B5845" s="5" t="s">
        <v>195</v>
      </c>
      <c r="C5845" s="5" t="s">
        <v>195</v>
      </c>
      <c r="D5845" s="5" t="s">
        <v>145</v>
      </c>
      <c r="E5845" s="5" t="s">
        <v>144</v>
      </c>
      <c r="F5845">
        <v>3260477</v>
      </c>
      <c r="G5845" s="5" t="str">
        <f>_xlfn.CONCAT(worldtradingdata_history_AAPL[[#This Row],[Close]], ", ")</f>
        <v xml:space="preserve">1.59, </v>
      </c>
    </row>
    <row r="5846" spans="1:7" x14ac:dyDescent="0.35">
      <c r="A5846" s="4">
        <v>38021</v>
      </c>
      <c r="B5846" s="5" t="s">
        <v>144</v>
      </c>
      <c r="C5846" s="5" t="s">
        <v>194</v>
      </c>
      <c r="D5846" s="5" t="s">
        <v>196</v>
      </c>
      <c r="E5846" s="5" t="s">
        <v>147</v>
      </c>
      <c r="F5846">
        <v>5456707</v>
      </c>
      <c r="G5846" s="5" t="str">
        <f>_xlfn.CONCAT(worldtradingdata_history_AAPL[[#This Row],[Close]], ", ")</f>
        <v xml:space="preserve">1.56, </v>
      </c>
    </row>
    <row r="5847" spans="1:7" x14ac:dyDescent="0.35">
      <c r="A5847" s="4">
        <v>38022</v>
      </c>
      <c r="B5847" s="5" t="s">
        <v>194</v>
      </c>
      <c r="C5847" s="5" t="s">
        <v>145</v>
      </c>
      <c r="D5847" s="5" t="s">
        <v>152</v>
      </c>
      <c r="E5847" s="5" t="s">
        <v>194</v>
      </c>
      <c r="F5847">
        <v>6300807</v>
      </c>
      <c r="G5847" s="5" t="str">
        <f>_xlfn.CONCAT(worldtradingdata_history_AAPL[[#This Row],[Close]], ", ")</f>
        <v xml:space="preserve">1.60, </v>
      </c>
    </row>
    <row r="5848" spans="1:7" x14ac:dyDescent="0.35">
      <c r="A5848" s="4">
        <v>38023</v>
      </c>
      <c r="B5848" s="5" t="s">
        <v>198</v>
      </c>
      <c r="C5848" s="5" t="s">
        <v>198</v>
      </c>
      <c r="D5848" s="5" t="s">
        <v>152</v>
      </c>
      <c r="E5848" s="5" t="s">
        <v>145</v>
      </c>
      <c r="F5848">
        <v>3453418</v>
      </c>
      <c r="G5848" s="5" t="str">
        <f>_xlfn.CONCAT(worldtradingdata_history_AAPL[[#This Row],[Close]], ", ")</f>
        <v xml:space="preserve">1.62, </v>
      </c>
    </row>
    <row r="5849" spans="1:7" x14ac:dyDescent="0.35">
      <c r="A5849" s="4">
        <v>38026</v>
      </c>
      <c r="B5849" s="5" t="s">
        <v>197</v>
      </c>
      <c r="C5849" s="5" t="s">
        <v>198</v>
      </c>
      <c r="D5849" s="5" t="s">
        <v>154</v>
      </c>
      <c r="E5849" s="5" t="s">
        <v>197</v>
      </c>
      <c r="F5849">
        <v>3361737</v>
      </c>
      <c r="G5849" s="5" t="str">
        <f>_xlfn.CONCAT(worldtradingdata_history_AAPL[[#This Row],[Close]], ", ")</f>
        <v xml:space="preserve">1.62, </v>
      </c>
    </row>
    <row r="5850" spans="1:7" x14ac:dyDescent="0.35">
      <c r="A5850" s="4">
        <v>38027</v>
      </c>
      <c r="B5850" s="5" t="s">
        <v>198</v>
      </c>
      <c r="C5850" s="5" t="s">
        <v>152</v>
      </c>
      <c r="D5850" s="5" t="s">
        <v>148</v>
      </c>
      <c r="E5850" s="5" t="s">
        <v>145</v>
      </c>
      <c r="F5850">
        <v>4563579</v>
      </c>
      <c r="G5850" s="5" t="str">
        <f>_xlfn.CONCAT(worldtradingdata_history_AAPL[[#This Row],[Close]], ", ")</f>
        <v xml:space="preserve">1.64, </v>
      </c>
    </row>
    <row r="5851" spans="1:7" x14ac:dyDescent="0.35">
      <c r="A5851" s="4">
        <v>38028</v>
      </c>
      <c r="B5851" s="5" t="s">
        <v>148</v>
      </c>
      <c r="C5851" s="5" t="s">
        <v>193</v>
      </c>
      <c r="D5851" s="5" t="s">
        <v>161</v>
      </c>
      <c r="E5851" s="5" t="s">
        <v>148</v>
      </c>
      <c r="F5851">
        <v>6225410</v>
      </c>
      <c r="G5851" s="5" t="str">
        <f>_xlfn.CONCAT(worldtradingdata_history_AAPL[[#This Row],[Close]], ", ")</f>
        <v xml:space="preserve">1.70, </v>
      </c>
    </row>
    <row r="5852" spans="1:7" x14ac:dyDescent="0.35">
      <c r="A5852" s="4">
        <v>38029</v>
      </c>
      <c r="B5852" s="5" t="s">
        <v>193</v>
      </c>
      <c r="C5852" s="5" t="s">
        <v>193</v>
      </c>
      <c r="D5852" s="5" t="s">
        <v>161</v>
      </c>
      <c r="E5852" s="5" t="s">
        <v>151</v>
      </c>
      <c r="F5852">
        <v>3285754</v>
      </c>
      <c r="G5852" s="5" t="str">
        <f>_xlfn.CONCAT(worldtradingdata_history_AAPL[[#This Row],[Close]], ", ")</f>
        <v xml:space="preserve">1.70, </v>
      </c>
    </row>
    <row r="5853" spans="1:7" x14ac:dyDescent="0.35">
      <c r="A5853" s="4">
        <v>38030</v>
      </c>
      <c r="B5853" s="5" t="s">
        <v>193</v>
      </c>
      <c r="C5853" s="5" t="s">
        <v>152</v>
      </c>
      <c r="D5853" s="5" t="s">
        <v>153</v>
      </c>
      <c r="E5853" s="5" t="s">
        <v>154</v>
      </c>
      <c r="F5853">
        <v>5642421</v>
      </c>
      <c r="G5853" s="5" t="str">
        <f>_xlfn.CONCAT(worldtradingdata_history_AAPL[[#This Row],[Close]], ", ")</f>
        <v xml:space="preserve">1.64, </v>
      </c>
    </row>
    <row r="5854" spans="1:7" x14ac:dyDescent="0.35">
      <c r="A5854" s="4">
        <v>38034</v>
      </c>
      <c r="B5854" s="5" t="s">
        <v>148</v>
      </c>
      <c r="C5854" s="5" t="s">
        <v>148</v>
      </c>
      <c r="D5854" s="5" t="s">
        <v>199</v>
      </c>
      <c r="E5854" s="5" t="s">
        <v>148</v>
      </c>
      <c r="F5854">
        <v>3052715</v>
      </c>
      <c r="G5854" s="5" t="str">
        <f>_xlfn.CONCAT(worldtradingdata_history_AAPL[[#This Row],[Close]], ", ")</f>
        <v xml:space="preserve">1.65, </v>
      </c>
    </row>
    <row r="5855" spans="1:7" x14ac:dyDescent="0.35">
      <c r="A5855" s="4">
        <v>38035</v>
      </c>
      <c r="B5855" s="5" t="s">
        <v>150</v>
      </c>
      <c r="C5855" s="5" t="s">
        <v>150</v>
      </c>
      <c r="D5855" s="5" t="s">
        <v>149</v>
      </c>
      <c r="E5855" s="5" t="s">
        <v>148</v>
      </c>
      <c r="F5855">
        <v>2529159</v>
      </c>
      <c r="G5855" s="5" t="str">
        <f>_xlfn.CONCAT(worldtradingdata_history_AAPL[[#This Row],[Close]], ", ")</f>
        <v xml:space="preserve">1.66, </v>
      </c>
    </row>
    <row r="5856" spans="1:7" x14ac:dyDescent="0.35">
      <c r="A5856" s="4">
        <v>38036</v>
      </c>
      <c r="B5856" s="5" t="s">
        <v>149</v>
      </c>
      <c r="C5856" s="5" t="s">
        <v>197</v>
      </c>
      <c r="D5856" s="5" t="s">
        <v>151</v>
      </c>
      <c r="E5856" s="5" t="s">
        <v>145</v>
      </c>
      <c r="F5856">
        <v>5780966</v>
      </c>
      <c r="G5856" s="5" t="str">
        <f>_xlfn.CONCAT(worldtradingdata_history_AAPL[[#This Row],[Close]], ", ")</f>
        <v xml:space="preserve">1.61, </v>
      </c>
    </row>
    <row r="5857" spans="1:7" x14ac:dyDescent="0.35">
      <c r="A5857" s="4">
        <v>38037</v>
      </c>
      <c r="B5857" s="5" t="s">
        <v>195</v>
      </c>
      <c r="C5857" s="5" t="s">
        <v>145</v>
      </c>
      <c r="D5857" s="5" t="s">
        <v>197</v>
      </c>
      <c r="E5857" s="5" t="s">
        <v>195</v>
      </c>
      <c r="F5857">
        <v>4957206</v>
      </c>
      <c r="G5857" s="5" t="str">
        <f>_xlfn.CONCAT(worldtradingdata_history_AAPL[[#This Row],[Close]], ", ")</f>
        <v xml:space="preserve">1.60, </v>
      </c>
    </row>
    <row r="5858" spans="1:7" x14ac:dyDescent="0.35">
      <c r="A5858" s="4">
        <v>38040</v>
      </c>
      <c r="B5858" s="5" t="s">
        <v>145</v>
      </c>
      <c r="C5858" s="5" t="s">
        <v>195</v>
      </c>
      <c r="D5858" s="5" t="s">
        <v>145</v>
      </c>
      <c r="E5858" s="5" t="s">
        <v>194</v>
      </c>
      <c r="F5858">
        <v>3467763</v>
      </c>
      <c r="G5858" s="5" t="str">
        <f>_xlfn.CONCAT(worldtradingdata_history_AAPL[[#This Row],[Close]], ", ")</f>
        <v xml:space="preserve">1.59, </v>
      </c>
    </row>
    <row r="5859" spans="1:7" x14ac:dyDescent="0.35">
      <c r="A5859" s="4">
        <v>38041</v>
      </c>
      <c r="B5859" s="5" t="s">
        <v>195</v>
      </c>
      <c r="C5859" s="5" t="s">
        <v>145</v>
      </c>
      <c r="D5859" s="5" t="s">
        <v>198</v>
      </c>
      <c r="E5859" s="5" t="s">
        <v>144</v>
      </c>
      <c r="F5859">
        <v>4625967</v>
      </c>
      <c r="G5859" s="5" t="str">
        <f>_xlfn.CONCAT(worldtradingdata_history_AAPL[[#This Row],[Close]], ", ")</f>
        <v xml:space="preserve">1.60, </v>
      </c>
    </row>
    <row r="5860" spans="1:7" x14ac:dyDescent="0.35">
      <c r="A5860" s="4">
        <v>38042</v>
      </c>
      <c r="B5860" s="5" t="s">
        <v>197</v>
      </c>
      <c r="C5860" s="5" t="s">
        <v>154</v>
      </c>
      <c r="D5860" s="5" t="s">
        <v>152</v>
      </c>
      <c r="E5860" s="5" t="s">
        <v>195</v>
      </c>
      <c r="F5860">
        <v>4933899</v>
      </c>
      <c r="G5860" s="5" t="str">
        <f>_xlfn.CONCAT(worldtradingdata_history_AAPL[[#This Row],[Close]], ", ")</f>
        <v xml:space="preserve">1.63, </v>
      </c>
    </row>
    <row r="5861" spans="1:7" x14ac:dyDescent="0.35">
      <c r="A5861" s="4">
        <v>38043</v>
      </c>
      <c r="B5861" s="5" t="s">
        <v>152</v>
      </c>
      <c r="C5861" s="5" t="s">
        <v>148</v>
      </c>
      <c r="D5861" s="5" t="s">
        <v>150</v>
      </c>
      <c r="E5861" s="5" t="s">
        <v>154</v>
      </c>
      <c r="F5861">
        <v>3542971</v>
      </c>
      <c r="G5861" s="5" t="str">
        <f>_xlfn.CONCAT(worldtradingdata_history_AAPL[[#This Row],[Close]], ", ")</f>
        <v xml:space="preserve">1.65, </v>
      </c>
    </row>
    <row r="5862" spans="1:7" x14ac:dyDescent="0.35">
      <c r="A5862" s="4">
        <v>38044</v>
      </c>
      <c r="B5862" s="5" t="s">
        <v>150</v>
      </c>
      <c r="C5862" s="5" t="s">
        <v>161</v>
      </c>
      <c r="D5862" s="5" t="s">
        <v>153</v>
      </c>
      <c r="E5862" s="5" t="s">
        <v>152</v>
      </c>
      <c r="F5862">
        <v>8373539</v>
      </c>
      <c r="G5862" s="5" t="str">
        <f>_xlfn.CONCAT(worldtradingdata_history_AAPL[[#This Row],[Close]], ", ")</f>
        <v xml:space="preserve">1.71, </v>
      </c>
    </row>
    <row r="5863" spans="1:7" x14ac:dyDescent="0.35">
      <c r="A5863" s="4">
        <v>38047</v>
      </c>
      <c r="B5863" s="5" t="s">
        <v>160</v>
      </c>
      <c r="C5863" s="5" t="s">
        <v>153</v>
      </c>
      <c r="D5863" s="5" t="s">
        <v>157</v>
      </c>
      <c r="E5863" s="5" t="s">
        <v>161</v>
      </c>
      <c r="F5863">
        <v>5753267</v>
      </c>
      <c r="G5863" s="5" t="str">
        <f>_xlfn.CONCAT(worldtradingdata_history_AAPL[[#This Row],[Close]], ", ")</f>
        <v xml:space="preserve">1.72, </v>
      </c>
    </row>
    <row r="5864" spans="1:7" x14ac:dyDescent="0.35">
      <c r="A5864" s="4">
        <v>38048</v>
      </c>
      <c r="B5864" s="5" t="s">
        <v>161</v>
      </c>
      <c r="C5864" s="5" t="s">
        <v>193</v>
      </c>
      <c r="D5864" s="5" t="s">
        <v>153</v>
      </c>
      <c r="E5864" s="5" t="s">
        <v>193</v>
      </c>
      <c r="F5864">
        <v>4583957</v>
      </c>
      <c r="G5864" s="5" t="str">
        <f>_xlfn.CONCAT(worldtradingdata_history_AAPL[[#This Row],[Close]], ", ")</f>
        <v xml:space="preserve">1.70, </v>
      </c>
    </row>
    <row r="5865" spans="1:7" x14ac:dyDescent="0.35">
      <c r="A5865" s="4">
        <v>38049</v>
      </c>
      <c r="B5865" s="5" t="s">
        <v>151</v>
      </c>
      <c r="C5865" s="5" t="s">
        <v>161</v>
      </c>
      <c r="D5865" s="5" t="s">
        <v>160</v>
      </c>
      <c r="E5865" s="5" t="s">
        <v>151</v>
      </c>
      <c r="F5865">
        <v>4020154</v>
      </c>
      <c r="G5865" s="5" t="str">
        <f>_xlfn.CONCAT(worldtradingdata_history_AAPL[[#This Row],[Close]], ", ")</f>
        <v xml:space="preserve">1.71, </v>
      </c>
    </row>
    <row r="5866" spans="1:7" x14ac:dyDescent="0.35">
      <c r="A5866" s="4">
        <v>38050</v>
      </c>
      <c r="B5866" s="5" t="s">
        <v>153</v>
      </c>
      <c r="C5866" s="5" t="s">
        <v>176</v>
      </c>
      <c r="D5866" s="5" t="s">
        <v>176</v>
      </c>
      <c r="E5866" s="5" t="s">
        <v>161</v>
      </c>
      <c r="F5866">
        <v>11789828</v>
      </c>
      <c r="G5866" s="5" t="str">
        <f>_xlfn.CONCAT(worldtradingdata_history_AAPL[[#This Row],[Close]], ", ")</f>
        <v xml:space="preserve">1.80, </v>
      </c>
    </row>
    <row r="5867" spans="1:7" x14ac:dyDescent="0.35">
      <c r="A5867" s="4">
        <v>38051</v>
      </c>
      <c r="B5867" s="5" t="s">
        <v>176</v>
      </c>
      <c r="C5867" s="5" t="s">
        <v>168</v>
      </c>
      <c r="D5867" s="5" t="s">
        <v>192</v>
      </c>
      <c r="E5867" s="5" t="s">
        <v>158</v>
      </c>
      <c r="F5867">
        <v>27512100</v>
      </c>
      <c r="G5867" s="5" t="str">
        <f>_xlfn.CONCAT(worldtradingdata_history_AAPL[[#This Row],[Close]], ", ")</f>
        <v xml:space="preserve">1.91, </v>
      </c>
    </row>
    <row r="5868" spans="1:7" x14ac:dyDescent="0.35">
      <c r="A5868" s="4">
        <v>38054</v>
      </c>
      <c r="B5868" s="5" t="s">
        <v>170</v>
      </c>
      <c r="C5868" s="5" t="s">
        <v>169</v>
      </c>
      <c r="D5868" s="5" t="s">
        <v>168</v>
      </c>
      <c r="E5868" s="5" t="s">
        <v>166</v>
      </c>
      <c r="F5868">
        <v>9336906</v>
      </c>
      <c r="G5868" s="5" t="str">
        <f>_xlfn.CONCAT(worldtradingdata_history_AAPL[[#This Row],[Close]], ", ")</f>
        <v xml:space="preserve">1.86, </v>
      </c>
    </row>
    <row r="5869" spans="1:7" x14ac:dyDescent="0.35">
      <c r="A5869" s="4">
        <v>38055</v>
      </c>
      <c r="B5869" s="5" t="s">
        <v>169</v>
      </c>
      <c r="C5869" s="5" t="s">
        <v>172</v>
      </c>
      <c r="D5869" s="5" t="s">
        <v>177</v>
      </c>
      <c r="E5869" s="5" t="s">
        <v>166</v>
      </c>
      <c r="F5869">
        <v>11042887</v>
      </c>
      <c r="G5869" s="5" t="str">
        <f>_xlfn.CONCAT(worldtradingdata_history_AAPL[[#This Row],[Close]], ", ")</f>
        <v xml:space="preserve">1.94, </v>
      </c>
    </row>
    <row r="5870" spans="1:7" x14ac:dyDescent="0.35">
      <c r="A5870" s="4">
        <v>38056</v>
      </c>
      <c r="B5870" s="5" t="s">
        <v>172</v>
      </c>
      <c r="C5870" s="5" t="s">
        <v>178</v>
      </c>
      <c r="D5870" s="5" t="s">
        <v>211</v>
      </c>
      <c r="E5870" s="5" t="s">
        <v>165</v>
      </c>
      <c r="F5870">
        <v>17982680</v>
      </c>
      <c r="G5870" s="5" t="str">
        <f>_xlfn.CONCAT(worldtradingdata_history_AAPL[[#This Row],[Close]], ", ")</f>
        <v xml:space="preserve">1.98, </v>
      </c>
    </row>
    <row r="5871" spans="1:7" x14ac:dyDescent="0.35">
      <c r="A5871" s="4">
        <v>38057</v>
      </c>
      <c r="B5871" s="5" t="s">
        <v>192</v>
      </c>
      <c r="C5871" s="5" t="s">
        <v>172</v>
      </c>
      <c r="D5871" s="5" t="s">
        <v>180</v>
      </c>
      <c r="E5871" s="5" t="s">
        <v>172</v>
      </c>
      <c r="F5871">
        <v>10719213</v>
      </c>
      <c r="G5871" s="5" t="str">
        <f>_xlfn.CONCAT(worldtradingdata_history_AAPL[[#This Row],[Close]], ", ")</f>
        <v xml:space="preserve">1.94, </v>
      </c>
    </row>
    <row r="5872" spans="1:7" x14ac:dyDescent="0.35">
      <c r="A5872" s="4">
        <v>38058</v>
      </c>
      <c r="B5872" s="5" t="s">
        <v>177</v>
      </c>
      <c r="C5872" s="5" t="s">
        <v>173</v>
      </c>
      <c r="D5872" s="5" t="s">
        <v>178</v>
      </c>
      <c r="E5872" s="5" t="s">
        <v>172</v>
      </c>
      <c r="F5872">
        <v>5879479</v>
      </c>
      <c r="G5872" s="5" t="str">
        <f>_xlfn.CONCAT(worldtradingdata_history_AAPL[[#This Row],[Close]], ", ")</f>
        <v xml:space="preserve">1.97, </v>
      </c>
    </row>
    <row r="5873" spans="1:7" x14ac:dyDescent="0.35">
      <c r="A5873" s="4">
        <v>38061</v>
      </c>
      <c r="B5873" s="5" t="s">
        <v>171</v>
      </c>
      <c r="C5873" s="5" t="s">
        <v>164</v>
      </c>
      <c r="D5873" s="5" t="s">
        <v>177</v>
      </c>
      <c r="E5873" s="5" t="s">
        <v>163</v>
      </c>
      <c r="F5873">
        <v>8616206</v>
      </c>
      <c r="G5873" s="5" t="str">
        <f>_xlfn.CONCAT(worldtradingdata_history_AAPL[[#This Row],[Close]], ", ")</f>
        <v xml:space="preserve">1.89, </v>
      </c>
    </row>
    <row r="5874" spans="1:7" x14ac:dyDescent="0.35">
      <c r="A5874" s="4">
        <v>38062</v>
      </c>
      <c r="B5874" s="5" t="s">
        <v>164</v>
      </c>
      <c r="C5874" s="5" t="s">
        <v>166</v>
      </c>
      <c r="D5874" s="5" t="s">
        <v>170</v>
      </c>
      <c r="E5874" s="5" t="s">
        <v>174</v>
      </c>
      <c r="F5874">
        <v>10812204</v>
      </c>
      <c r="G5874" s="5" t="str">
        <f>_xlfn.CONCAT(worldtradingdata_history_AAPL[[#This Row],[Close]], ", ")</f>
        <v xml:space="preserve">1.84, </v>
      </c>
    </row>
    <row r="5875" spans="1:7" x14ac:dyDescent="0.35">
      <c r="A5875" s="4">
        <v>38063</v>
      </c>
      <c r="B5875" s="5" t="s">
        <v>166</v>
      </c>
      <c r="C5875" s="5" t="s">
        <v>167</v>
      </c>
      <c r="D5875" s="5" t="s">
        <v>163</v>
      </c>
      <c r="E5875" s="5" t="s">
        <v>166</v>
      </c>
      <c r="F5875">
        <v>7350710</v>
      </c>
      <c r="G5875" s="5" t="str">
        <f>_xlfn.CONCAT(worldtradingdata_history_AAPL[[#This Row],[Close]], ", ")</f>
        <v xml:space="preserve">1.87, </v>
      </c>
    </row>
    <row r="5876" spans="1:7" x14ac:dyDescent="0.35">
      <c r="A5876" s="4">
        <v>38064</v>
      </c>
      <c r="B5876" s="5" t="s">
        <v>162</v>
      </c>
      <c r="C5876" s="5" t="s">
        <v>175</v>
      </c>
      <c r="D5876" s="5" t="s">
        <v>169</v>
      </c>
      <c r="E5876" s="5" t="s">
        <v>175</v>
      </c>
      <c r="F5876">
        <v>5737703</v>
      </c>
      <c r="G5876" s="5" t="str">
        <f>_xlfn.CONCAT(worldtradingdata_history_AAPL[[#This Row],[Close]], ", ")</f>
        <v xml:space="preserve">1.83, </v>
      </c>
    </row>
    <row r="5877" spans="1:7" x14ac:dyDescent="0.35">
      <c r="A5877" s="4">
        <v>38065</v>
      </c>
      <c r="B5877" s="5" t="s">
        <v>166</v>
      </c>
      <c r="C5877" s="5" t="s">
        <v>162</v>
      </c>
      <c r="D5877" s="5" t="s">
        <v>165</v>
      </c>
      <c r="E5877" s="5" t="s">
        <v>179</v>
      </c>
      <c r="F5877">
        <v>7351476</v>
      </c>
      <c r="G5877" s="5" t="str">
        <f>_xlfn.CONCAT(worldtradingdata_history_AAPL[[#This Row],[Close]], ", ")</f>
        <v xml:space="preserve">1.85, </v>
      </c>
    </row>
    <row r="5878" spans="1:7" x14ac:dyDescent="0.35">
      <c r="A5878" s="4">
        <v>38068</v>
      </c>
      <c r="B5878" s="5" t="s">
        <v>179</v>
      </c>
      <c r="C5878" s="5" t="s">
        <v>162</v>
      </c>
      <c r="D5878" s="5" t="s">
        <v>167</v>
      </c>
      <c r="E5878" s="5" t="s">
        <v>176</v>
      </c>
      <c r="F5878">
        <v>7511791</v>
      </c>
      <c r="G5878" s="5" t="str">
        <f>_xlfn.CONCAT(worldtradingdata_history_AAPL[[#This Row],[Close]], ", ")</f>
        <v xml:space="preserve">1.85, </v>
      </c>
    </row>
    <row r="5879" spans="1:7" x14ac:dyDescent="0.35">
      <c r="A5879" s="4">
        <v>38069</v>
      </c>
      <c r="B5879" s="5" t="s">
        <v>162</v>
      </c>
      <c r="C5879" s="5" t="s">
        <v>174</v>
      </c>
      <c r="D5879" s="5" t="s">
        <v>169</v>
      </c>
      <c r="E5879" s="5" t="s">
        <v>176</v>
      </c>
      <c r="F5879">
        <v>6886807</v>
      </c>
      <c r="G5879" s="5" t="str">
        <f>_xlfn.CONCAT(worldtradingdata_history_AAPL[[#This Row],[Close]], ", ")</f>
        <v xml:space="preserve">1.81, </v>
      </c>
    </row>
    <row r="5880" spans="1:7" x14ac:dyDescent="0.35">
      <c r="A5880" s="4">
        <v>38070</v>
      </c>
      <c r="B5880" s="5" t="s">
        <v>174</v>
      </c>
      <c r="C5880" s="5" t="s">
        <v>179</v>
      </c>
      <c r="D5880" s="5" t="s">
        <v>166</v>
      </c>
      <c r="E5880" s="5" t="s">
        <v>174</v>
      </c>
      <c r="F5880">
        <v>7646638</v>
      </c>
      <c r="G5880" s="5" t="str">
        <f>_xlfn.CONCAT(worldtradingdata_history_AAPL[[#This Row],[Close]], ", ")</f>
        <v xml:space="preserve">1.82, </v>
      </c>
    </row>
    <row r="5881" spans="1:7" x14ac:dyDescent="0.35">
      <c r="A5881" s="4">
        <v>38071</v>
      </c>
      <c r="B5881" s="5" t="s">
        <v>167</v>
      </c>
      <c r="C5881" s="5" t="s">
        <v>165</v>
      </c>
      <c r="D5881" s="5" t="s">
        <v>165</v>
      </c>
      <c r="E5881" s="5" t="s">
        <v>162</v>
      </c>
      <c r="F5881">
        <v>10124178</v>
      </c>
      <c r="G5881" s="5" t="str">
        <f>_xlfn.CONCAT(worldtradingdata_history_AAPL[[#This Row],[Close]], ", ")</f>
        <v xml:space="preserve">1.92, </v>
      </c>
    </row>
    <row r="5882" spans="1:7" x14ac:dyDescent="0.35">
      <c r="A5882" s="4">
        <v>38072</v>
      </c>
      <c r="B5882" s="5" t="s">
        <v>171</v>
      </c>
      <c r="C5882" s="5" t="s">
        <v>171</v>
      </c>
      <c r="D5882" s="5" t="s">
        <v>177</v>
      </c>
      <c r="E5882" s="5" t="s">
        <v>165</v>
      </c>
      <c r="F5882">
        <v>7498022</v>
      </c>
      <c r="G5882" s="5" t="str">
        <f>_xlfn.CONCAT(worldtradingdata_history_AAPL[[#This Row],[Close]], ", ")</f>
        <v xml:space="preserve">1.93, </v>
      </c>
    </row>
    <row r="5883" spans="1:7" x14ac:dyDescent="0.35">
      <c r="A5883" s="4">
        <v>38075</v>
      </c>
      <c r="B5883" s="5" t="s">
        <v>192</v>
      </c>
      <c r="C5883" s="5" t="s">
        <v>184</v>
      </c>
      <c r="D5883" s="5" t="s">
        <v>180</v>
      </c>
      <c r="E5883" s="5" t="s">
        <v>172</v>
      </c>
      <c r="F5883">
        <v>6262906</v>
      </c>
      <c r="G5883" s="5" t="str">
        <f>_xlfn.CONCAT(worldtradingdata_history_AAPL[[#This Row],[Close]], ", ")</f>
        <v xml:space="preserve">1.99, </v>
      </c>
    </row>
    <row r="5884" spans="1:7" x14ac:dyDescent="0.35">
      <c r="A5884" s="4">
        <v>38076</v>
      </c>
      <c r="B5884" s="5" t="s">
        <v>178</v>
      </c>
      <c r="C5884" s="5" t="s">
        <v>184</v>
      </c>
      <c r="D5884" s="5" t="s">
        <v>180</v>
      </c>
      <c r="E5884" s="5" t="s">
        <v>177</v>
      </c>
      <c r="F5884">
        <v>6423234</v>
      </c>
      <c r="G5884" s="5" t="str">
        <f>_xlfn.CONCAT(worldtradingdata_history_AAPL[[#This Row],[Close]], ", ")</f>
        <v xml:space="preserve">1.99, </v>
      </c>
    </row>
    <row r="5885" spans="1:7" x14ac:dyDescent="0.35">
      <c r="A5885" s="4">
        <v>38077</v>
      </c>
      <c r="B5885" s="5" t="s">
        <v>184</v>
      </c>
      <c r="C5885" s="5" t="s">
        <v>171</v>
      </c>
      <c r="D5885" s="5" t="s">
        <v>180</v>
      </c>
      <c r="E5885" s="5" t="s">
        <v>171</v>
      </c>
      <c r="F5885">
        <v>6977770</v>
      </c>
      <c r="G5885" s="5" t="str">
        <f>_xlfn.CONCAT(worldtradingdata_history_AAPL[[#This Row],[Close]], ", ")</f>
        <v xml:space="preserve">1.93, </v>
      </c>
    </row>
    <row r="5886" spans="1:7" x14ac:dyDescent="0.35">
      <c r="A5886" s="4">
        <v>38078</v>
      </c>
      <c r="B5886" s="5" t="s">
        <v>171</v>
      </c>
      <c r="C5886" s="5" t="s">
        <v>172</v>
      </c>
      <c r="D5886" s="5" t="s">
        <v>177</v>
      </c>
      <c r="E5886" s="5" t="s">
        <v>170</v>
      </c>
      <c r="F5886">
        <v>5684466</v>
      </c>
      <c r="G5886" s="5" t="str">
        <f>_xlfn.CONCAT(worldtradingdata_history_AAPL[[#This Row],[Close]], ", ")</f>
        <v xml:space="preserve">1.94, </v>
      </c>
    </row>
    <row r="5887" spans="1:7" x14ac:dyDescent="0.35">
      <c r="A5887" s="4">
        <v>38079</v>
      </c>
      <c r="B5887" s="5" t="s">
        <v>178</v>
      </c>
      <c r="C5887" s="5" t="s">
        <v>192</v>
      </c>
      <c r="D5887" s="5" t="s">
        <v>180</v>
      </c>
      <c r="E5887" s="5" t="s">
        <v>177</v>
      </c>
      <c r="F5887">
        <v>4901481</v>
      </c>
      <c r="G5887" s="5" t="str">
        <f>_xlfn.CONCAT(worldtradingdata_history_AAPL[[#This Row],[Close]], ", ")</f>
        <v xml:space="preserve">1.96, </v>
      </c>
    </row>
    <row r="5888" spans="1:7" x14ac:dyDescent="0.35">
      <c r="A5888" s="4">
        <v>38082</v>
      </c>
      <c r="B5888" s="5" t="s">
        <v>173</v>
      </c>
      <c r="C5888" s="5" t="s">
        <v>181</v>
      </c>
      <c r="D5888" s="5" t="s">
        <v>201</v>
      </c>
      <c r="E5888" s="5" t="s">
        <v>192</v>
      </c>
      <c r="F5888">
        <v>6887866</v>
      </c>
      <c r="G5888" s="5" t="str">
        <f>_xlfn.CONCAT(worldtradingdata_history_AAPL[[#This Row],[Close]], ", ")</f>
        <v xml:space="preserve">2.02, </v>
      </c>
    </row>
    <row r="5889" spans="1:7" x14ac:dyDescent="0.35">
      <c r="A5889" s="4">
        <v>38083</v>
      </c>
      <c r="B5889" s="5" t="s">
        <v>211</v>
      </c>
      <c r="C5889" s="5" t="s">
        <v>184</v>
      </c>
      <c r="D5889" s="5" t="s">
        <v>211</v>
      </c>
      <c r="E5889" s="5" t="s">
        <v>192</v>
      </c>
      <c r="F5889">
        <v>4609501</v>
      </c>
      <c r="G5889" s="5" t="str">
        <f>_xlfn.CONCAT(worldtradingdata_history_AAPL[[#This Row],[Close]], ", ")</f>
        <v xml:space="preserve">1.99, </v>
      </c>
    </row>
    <row r="5890" spans="1:7" x14ac:dyDescent="0.35">
      <c r="A5890" s="4">
        <v>38084</v>
      </c>
      <c r="B5890" s="5" t="s">
        <v>173</v>
      </c>
      <c r="C5890" s="5" t="s">
        <v>177</v>
      </c>
      <c r="D5890" s="5" t="s">
        <v>178</v>
      </c>
      <c r="E5890" s="5" t="s">
        <v>165</v>
      </c>
      <c r="F5890">
        <v>4558820</v>
      </c>
      <c r="G5890" s="5" t="str">
        <f>_xlfn.CONCAT(worldtradingdata_history_AAPL[[#This Row],[Close]], ", ")</f>
        <v xml:space="preserve">1.95, </v>
      </c>
    </row>
    <row r="5891" spans="1:7" x14ac:dyDescent="0.35">
      <c r="A5891" s="4">
        <v>38085</v>
      </c>
      <c r="B5891" s="5" t="s">
        <v>184</v>
      </c>
      <c r="C5891" s="5" t="s">
        <v>173</v>
      </c>
      <c r="D5891" s="5" t="s">
        <v>180</v>
      </c>
      <c r="E5891" s="5" t="s">
        <v>172</v>
      </c>
      <c r="F5891">
        <v>4302014</v>
      </c>
      <c r="G5891" s="5" t="str">
        <f>_xlfn.CONCAT(worldtradingdata_history_AAPL[[#This Row],[Close]], ", ")</f>
        <v xml:space="preserve">1.97, </v>
      </c>
    </row>
    <row r="5892" spans="1:7" x14ac:dyDescent="0.35">
      <c r="A5892" s="4">
        <v>38089</v>
      </c>
      <c r="B5892" s="5" t="s">
        <v>178</v>
      </c>
      <c r="C5892" s="5" t="s">
        <v>180</v>
      </c>
      <c r="D5892" s="5" t="s">
        <v>211</v>
      </c>
      <c r="E5892" s="5" t="s">
        <v>192</v>
      </c>
      <c r="F5892">
        <v>4116727</v>
      </c>
      <c r="G5892" s="5" t="str">
        <f>_xlfn.CONCAT(worldtradingdata_history_AAPL[[#This Row],[Close]], ", ")</f>
        <v xml:space="preserve">2.00, </v>
      </c>
    </row>
    <row r="5893" spans="1:7" x14ac:dyDescent="0.35">
      <c r="A5893" s="4">
        <v>38090</v>
      </c>
      <c r="B5893" s="5" t="s">
        <v>180</v>
      </c>
      <c r="C5893" s="5" t="s">
        <v>165</v>
      </c>
      <c r="D5893" s="5" t="s">
        <v>180</v>
      </c>
      <c r="E5893" s="5" t="s">
        <v>165</v>
      </c>
      <c r="F5893">
        <v>7796707</v>
      </c>
      <c r="G5893" s="5" t="str">
        <f>_xlfn.CONCAT(worldtradingdata_history_AAPL[[#This Row],[Close]], ", ")</f>
        <v xml:space="preserve">1.92, </v>
      </c>
    </row>
    <row r="5894" spans="1:7" x14ac:dyDescent="0.35">
      <c r="A5894" s="4">
        <v>38091</v>
      </c>
      <c r="B5894" s="5" t="s">
        <v>165</v>
      </c>
      <c r="C5894" s="5" t="s">
        <v>170</v>
      </c>
      <c r="D5894" s="5" t="s">
        <v>171</v>
      </c>
      <c r="E5894" s="5" t="s">
        <v>163</v>
      </c>
      <c r="F5894">
        <v>11627697</v>
      </c>
      <c r="G5894" s="5" t="str">
        <f>_xlfn.CONCAT(worldtradingdata_history_AAPL[[#This Row],[Close]], ", ")</f>
        <v xml:space="preserve">1.90, </v>
      </c>
    </row>
    <row r="5895" spans="1:7" x14ac:dyDescent="0.35">
      <c r="A5895" s="4">
        <v>38092</v>
      </c>
      <c r="B5895" s="5" t="s">
        <v>188</v>
      </c>
      <c r="C5895" s="5" t="s">
        <v>188</v>
      </c>
      <c r="D5895" s="5" t="s">
        <v>208</v>
      </c>
      <c r="E5895" s="5" t="s">
        <v>211</v>
      </c>
      <c r="F5895">
        <v>31462888</v>
      </c>
      <c r="G5895" s="5" t="str">
        <f>_xlfn.CONCAT(worldtradingdata_history_AAPL[[#This Row],[Close]], ", ")</f>
        <v xml:space="preserve">2.09, </v>
      </c>
    </row>
    <row r="5896" spans="1:7" x14ac:dyDescent="0.35">
      <c r="A5896" s="4">
        <v>38093</v>
      </c>
      <c r="B5896" s="5" t="s">
        <v>187</v>
      </c>
      <c r="C5896" s="5" t="s">
        <v>187</v>
      </c>
      <c r="D5896" s="5" t="s">
        <v>188</v>
      </c>
      <c r="E5896" s="5" t="s">
        <v>186</v>
      </c>
      <c r="F5896">
        <v>7195357</v>
      </c>
      <c r="G5896" s="5" t="str">
        <f>_xlfn.CONCAT(worldtradingdata_history_AAPL[[#This Row],[Close]], ", ")</f>
        <v xml:space="preserve">2.08, </v>
      </c>
    </row>
    <row r="5897" spans="1:7" x14ac:dyDescent="0.35">
      <c r="A5897" s="4">
        <v>38096</v>
      </c>
      <c r="B5897" s="5" t="s">
        <v>211</v>
      </c>
      <c r="C5897" s="5" t="s">
        <v>201</v>
      </c>
      <c r="D5897" s="5" t="s">
        <v>183</v>
      </c>
      <c r="E5897" s="5" t="s">
        <v>184</v>
      </c>
      <c r="F5897">
        <v>12720556</v>
      </c>
      <c r="G5897" s="5" t="str">
        <f>_xlfn.CONCAT(worldtradingdata_history_AAPL[[#This Row],[Close]], ", ")</f>
        <v xml:space="preserve">2.03, </v>
      </c>
    </row>
    <row r="5898" spans="1:7" x14ac:dyDescent="0.35">
      <c r="A5898" s="4">
        <v>38097</v>
      </c>
      <c r="B5898" s="5" t="s">
        <v>181</v>
      </c>
      <c r="C5898" s="5" t="s">
        <v>178</v>
      </c>
      <c r="D5898" s="5" t="s">
        <v>201</v>
      </c>
      <c r="E5898" s="5" t="s">
        <v>173</v>
      </c>
      <c r="F5898">
        <v>6331549</v>
      </c>
      <c r="G5898" s="5" t="str">
        <f>_xlfn.CONCAT(worldtradingdata_history_AAPL[[#This Row],[Close]], ", ")</f>
        <v xml:space="preserve">1.98, </v>
      </c>
    </row>
    <row r="5899" spans="1:7" x14ac:dyDescent="0.35">
      <c r="A5899" s="4">
        <v>38098</v>
      </c>
      <c r="B5899" s="5" t="s">
        <v>178</v>
      </c>
      <c r="C5899" s="5" t="s">
        <v>178</v>
      </c>
      <c r="D5899" s="5" t="s">
        <v>211</v>
      </c>
      <c r="E5899" s="5" t="s">
        <v>192</v>
      </c>
      <c r="F5899">
        <v>5819970</v>
      </c>
      <c r="G5899" s="5" t="str">
        <f>_xlfn.CONCAT(worldtradingdata_history_AAPL[[#This Row],[Close]], ", ")</f>
        <v xml:space="preserve">1.98, </v>
      </c>
    </row>
    <row r="5900" spans="1:7" x14ac:dyDescent="0.35">
      <c r="A5900" s="4">
        <v>38099</v>
      </c>
      <c r="B5900" s="5" t="s">
        <v>178</v>
      </c>
      <c r="C5900" s="5" t="s">
        <v>178</v>
      </c>
      <c r="D5900" s="5" t="s">
        <v>211</v>
      </c>
      <c r="E5900" s="5" t="s">
        <v>172</v>
      </c>
      <c r="F5900">
        <v>6153852</v>
      </c>
      <c r="G5900" s="5" t="str">
        <f>_xlfn.CONCAT(worldtradingdata_history_AAPL[[#This Row],[Close]], ", ")</f>
        <v xml:space="preserve">1.98, </v>
      </c>
    </row>
    <row r="5901" spans="1:7" x14ac:dyDescent="0.35">
      <c r="A5901" s="4">
        <v>38100</v>
      </c>
      <c r="B5901" s="5" t="s">
        <v>184</v>
      </c>
      <c r="C5901" s="5" t="s">
        <v>178</v>
      </c>
      <c r="D5901" s="5" t="s">
        <v>180</v>
      </c>
      <c r="E5901" s="5" t="s">
        <v>171</v>
      </c>
      <c r="F5901">
        <v>5644186</v>
      </c>
      <c r="G5901" s="5" t="str">
        <f>_xlfn.CONCAT(worldtradingdata_history_AAPL[[#This Row],[Close]], ", ")</f>
        <v xml:space="preserve">1.98, </v>
      </c>
    </row>
    <row r="5902" spans="1:7" x14ac:dyDescent="0.35">
      <c r="A5902" s="4">
        <v>38103</v>
      </c>
      <c r="B5902" s="5" t="s">
        <v>173</v>
      </c>
      <c r="C5902" s="5" t="s">
        <v>172</v>
      </c>
      <c r="D5902" s="5" t="s">
        <v>173</v>
      </c>
      <c r="E5902" s="5" t="s">
        <v>171</v>
      </c>
      <c r="F5902">
        <v>4127301</v>
      </c>
      <c r="G5902" s="5" t="str">
        <f>_xlfn.CONCAT(worldtradingdata_history_AAPL[[#This Row],[Close]], ", ")</f>
        <v xml:space="preserve">1.94, </v>
      </c>
    </row>
    <row r="5903" spans="1:7" x14ac:dyDescent="0.35">
      <c r="A5903" s="4">
        <v>38104</v>
      </c>
      <c r="B5903" s="5" t="s">
        <v>192</v>
      </c>
      <c r="C5903" s="5" t="s">
        <v>165</v>
      </c>
      <c r="D5903" s="5" t="s">
        <v>192</v>
      </c>
      <c r="E5903" s="5" t="s">
        <v>168</v>
      </c>
      <c r="F5903">
        <v>5068951</v>
      </c>
      <c r="G5903" s="5" t="str">
        <f>_xlfn.CONCAT(worldtradingdata_history_AAPL[[#This Row],[Close]], ", ")</f>
        <v xml:space="preserve">1.92, </v>
      </c>
    </row>
    <row r="5904" spans="1:7" x14ac:dyDescent="0.35">
      <c r="A5904" s="4">
        <v>38105</v>
      </c>
      <c r="B5904" s="5" t="s">
        <v>165</v>
      </c>
      <c r="C5904" s="5" t="s">
        <v>164</v>
      </c>
      <c r="D5904" s="5" t="s">
        <v>171</v>
      </c>
      <c r="E5904" s="5" t="s">
        <v>163</v>
      </c>
      <c r="F5904">
        <v>4127987</v>
      </c>
      <c r="G5904" s="5" t="str">
        <f>_xlfn.CONCAT(worldtradingdata_history_AAPL[[#This Row],[Close]], ", ")</f>
        <v xml:space="preserve">1.89, </v>
      </c>
    </row>
    <row r="5905" spans="1:7" x14ac:dyDescent="0.35">
      <c r="A5905" s="4">
        <v>38106</v>
      </c>
      <c r="B5905" s="5" t="s">
        <v>164</v>
      </c>
      <c r="C5905" s="5" t="s">
        <v>168</v>
      </c>
      <c r="D5905" s="5" t="s">
        <v>171</v>
      </c>
      <c r="E5905" s="5" t="s">
        <v>169</v>
      </c>
      <c r="F5905">
        <v>8228713</v>
      </c>
      <c r="G5905" s="5" t="str">
        <f>_xlfn.CONCAT(worldtradingdata_history_AAPL[[#This Row],[Close]], ", ")</f>
        <v xml:space="preserve">1.91, </v>
      </c>
    </row>
    <row r="5906" spans="1:7" x14ac:dyDescent="0.35">
      <c r="A5906" s="4">
        <v>38107</v>
      </c>
      <c r="B5906" s="5" t="s">
        <v>165</v>
      </c>
      <c r="C5906" s="5" t="s">
        <v>166</v>
      </c>
      <c r="D5906" s="5" t="s">
        <v>171</v>
      </c>
      <c r="E5906" s="5" t="s">
        <v>179</v>
      </c>
      <c r="F5906">
        <v>8330344</v>
      </c>
      <c r="G5906" s="5" t="str">
        <f>_xlfn.CONCAT(worldtradingdata_history_AAPL[[#This Row],[Close]], ", ")</f>
        <v xml:space="preserve">1.84, </v>
      </c>
    </row>
    <row r="5907" spans="1:7" x14ac:dyDescent="0.35">
      <c r="A5907" s="4">
        <v>38110</v>
      </c>
      <c r="B5907" s="5" t="s">
        <v>166</v>
      </c>
      <c r="C5907" s="5" t="s">
        <v>169</v>
      </c>
      <c r="D5907" s="5" t="s">
        <v>163</v>
      </c>
      <c r="E5907" s="5" t="s">
        <v>166</v>
      </c>
      <c r="F5907">
        <v>5314814</v>
      </c>
      <c r="G5907" s="5" t="str">
        <f>_xlfn.CONCAT(worldtradingdata_history_AAPL[[#This Row],[Close]], ", ")</f>
        <v xml:space="preserve">1.86, </v>
      </c>
    </row>
    <row r="5908" spans="1:7" x14ac:dyDescent="0.35">
      <c r="A5908" s="4">
        <v>38111</v>
      </c>
      <c r="B5908" s="5" t="s">
        <v>169</v>
      </c>
      <c r="C5908" s="5" t="s">
        <v>167</v>
      </c>
      <c r="D5908" s="5" t="s">
        <v>170</v>
      </c>
      <c r="E5908" s="5" t="s">
        <v>179</v>
      </c>
      <c r="F5908">
        <v>4999663</v>
      </c>
      <c r="G5908" s="5" t="str">
        <f>_xlfn.CONCAT(worldtradingdata_history_AAPL[[#This Row],[Close]], ", ")</f>
        <v xml:space="preserve">1.87, </v>
      </c>
    </row>
    <row r="5909" spans="1:7" x14ac:dyDescent="0.35">
      <c r="A5909" s="4">
        <v>38112</v>
      </c>
      <c r="B5909" s="5" t="s">
        <v>167</v>
      </c>
      <c r="C5909" s="5" t="s">
        <v>170</v>
      </c>
      <c r="D5909" s="5" t="s">
        <v>168</v>
      </c>
      <c r="E5909" s="5" t="s">
        <v>162</v>
      </c>
      <c r="F5909">
        <v>4251895</v>
      </c>
      <c r="G5909" s="5" t="str">
        <f>_xlfn.CONCAT(worldtradingdata_history_AAPL[[#This Row],[Close]], ", ")</f>
        <v xml:space="preserve">1.90, </v>
      </c>
    </row>
    <row r="5910" spans="1:7" x14ac:dyDescent="0.35">
      <c r="A5910" s="4">
        <v>38113</v>
      </c>
      <c r="B5910" s="5" t="s">
        <v>170</v>
      </c>
      <c r="C5910" s="5" t="s">
        <v>170</v>
      </c>
      <c r="D5910" s="5" t="s">
        <v>168</v>
      </c>
      <c r="E5910" s="5" t="s">
        <v>162</v>
      </c>
      <c r="F5910">
        <v>4849168</v>
      </c>
      <c r="G5910" s="5" t="str">
        <f>_xlfn.CONCAT(worldtradingdata_history_AAPL[[#This Row],[Close]], ", ")</f>
        <v xml:space="preserve">1.90, </v>
      </c>
    </row>
    <row r="5911" spans="1:7" x14ac:dyDescent="0.35">
      <c r="A5911" s="4">
        <v>38114</v>
      </c>
      <c r="B5911" s="5" t="s">
        <v>170</v>
      </c>
      <c r="C5911" s="5" t="s">
        <v>168</v>
      </c>
      <c r="D5911" s="5" t="s">
        <v>173</v>
      </c>
      <c r="E5911" s="5" t="s">
        <v>170</v>
      </c>
      <c r="F5911">
        <v>7482796</v>
      </c>
      <c r="G5911" s="5" t="str">
        <f>_xlfn.CONCAT(worldtradingdata_history_AAPL[[#This Row],[Close]], ", ")</f>
        <v xml:space="preserve">1.91, </v>
      </c>
    </row>
    <row r="5912" spans="1:7" x14ac:dyDescent="0.35">
      <c r="A5912" s="4">
        <v>38117</v>
      </c>
      <c r="B5912" s="5" t="s">
        <v>164</v>
      </c>
      <c r="C5912" s="5" t="s">
        <v>163</v>
      </c>
      <c r="D5912" s="5" t="s">
        <v>170</v>
      </c>
      <c r="E5912" s="5" t="s">
        <v>162</v>
      </c>
      <c r="F5912">
        <v>4463889</v>
      </c>
      <c r="G5912" s="5" t="str">
        <f>_xlfn.CONCAT(worldtradingdata_history_AAPL[[#This Row],[Close]], ", ")</f>
        <v xml:space="preserve">1.88, </v>
      </c>
    </row>
    <row r="5913" spans="1:7" x14ac:dyDescent="0.35">
      <c r="A5913" s="4">
        <v>38118</v>
      </c>
      <c r="B5913" s="5" t="s">
        <v>164</v>
      </c>
      <c r="C5913" s="5" t="s">
        <v>172</v>
      </c>
      <c r="D5913" s="5" t="s">
        <v>172</v>
      </c>
      <c r="E5913" s="5" t="s">
        <v>164</v>
      </c>
      <c r="F5913">
        <v>5449484</v>
      </c>
      <c r="G5913" s="5" t="str">
        <f>_xlfn.CONCAT(worldtradingdata_history_AAPL[[#This Row],[Close]], ", ")</f>
        <v xml:space="preserve">1.94, </v>
      </c>
    </row>
    <row r="5914" spans="1:7" x14ac:dyDescent="0.35">
      <c r="A5914" s="4">
        <v>38119</v>
      </c>
      <c r="B5914" s="5" t="s">
        <v>172</v>
      </c>
      <c r="C5914" s="5" t="s">
        <v>177</v>
      </c>
      <c r="D5914" s="5" t="s">
        <v>177</v>
      </c>
      <c r="E5914" s="5" t="s">
        <v>167</v>
      </c>
      <c r="F5914">
        <v>4385443</v>
      </c>
      <c r="G5914" s="5" t="str">
        <f>_xlfn.CONCAT(worldtradingdata_history_AAPL[[#This Row],[Close]], ", ")</f>
        <v xml:space="preserve">1.95, </v>
      </c>
    </row>
    <row r="5915" spans="1:7" x14ac:dyDescent="0.35">
      <c r="A5915" s="4">
        <v>38120</v>
      </c>
      <c r="B5915" s="5" t="s">
        <v>177</v>
      </c>
      <c r="C5915" s="5" t="s">
        <v>172</v>
      </c>
      <c r="D5915" s="5" t="s">
        <v>178</v>
      </c>
      <c r="E5915" s="5" t="s">
        <v>165</v>
      </c>
      <c r="F5915">
        <v>4104486</v>
      </c>
      <c r="G5915" s="5" t="str">
        <f>_xlfn.CONCAT(worldtradingdata_history_AAPL[[#This Row],[Close]], ", ")</f>
        <v xml:space="preserve">1.94, </v>
      </c>
    </row>
    <row r="5916" spans="1:7" x14ac:dyDescent="0.35">
      <c r="A5916" s="4">
        <v>38121</v>
      </c>
      <c r="B5916" s="5" t="s">
        <v>172</v>
      </c>
      <c r="C5916" s="5" t="s">
        <v>171</v>
      </c>
      <c r="D5916" s="5" t="s">
        <v>177</v>
      </c>
      <c r="E5916" s="5" t="s">
        <v>164</v>
      </c>
      <c r="F5916">
        <v>4603523</v>
      </c>
      <c r="G5916" s="5" t="str">
        <f>_xlfn.CONCAT(worldtradingdata_history_AAPL[[#This Row],[Close]], ", ")</f>
        <v xml:space="preserve">1.93, </v>
      </c>
    </row>
    <row r="5917" spans="1:7" x14ac:dyDescent="0.35">
      <c r="A5917" s="4">
        <v>38124</v>
      </c>
      <c r="B5917" s="5" t="s">
        <v>165</v>
      </c>
      <c r="C5917" s="5" t="s">
        <v>170</v>
      </c>
      <c r="D5917" s="5" t="s">
        <v>171</v>
      </c>
      <c r="E5917" s="5" t="s">
        <v>163</v>
      </c>
      <c r="F5917">
        <v>5365018</v>
      </c>
      <c r="G5917" s="5" t="str">
        <f>_xlfn.CONCAT(worldtradingdata_history_AAPL[[#This Row],[Close]], ", ")</f>
        <v xml:space="preserve">1.90, </v>
      </c>
    </row>
    <row r="5918" spans="1:7" x14ac:dyDescent="0.35">
      <c r="A5918" s="4">
        <v>38125</v>
      </c>
      <c r="B5918" s="5" t="s">
        <v>171</v>
      </c>
      <c r="C5918" s="5" t="s">
        <v>171</v>
      </c>
      <c r="D5918" s="5" t="s">
        <v>177</v>
      </c>
      <c r="E5918" s="5" t="s">
        <v>168</v>
      </c>
      <c r="F5918">
        <v>3686575</v>
      </c>
      <c r="G5918" s="5" t="str">
        <f>_xlfn.CONCAT(worldtradingdata_history_AAPL[[#This Row],[Close]], ", ")</f>
        <v xml:space="preserve">1.93, </v>
      </c>
    </row>
    <row r="5919" spans="1:7" x14ac:dyDescent="0.35">
      <c r="A5919" s="4">
        <v>38126</v>
      </c>
      <c r="B5919" s="5" t="s">
        <v>171</v>
      </c>
      <c r="C5919" s="5" t="s">
        <v>164</v>
      </c>
      <c r="D5919" s="5" t="s">
        <v>192</v>
      </c>
      <c r="E5919" s="5" t="s">
        <v>164</v>
      </c>
      <c r="F5919">
        <v>6709012</v>
      </c>
      <c r="G5919" s="5" t="str">
        <f>_xlfn.CONCAT(worldtradingdata_history_AAPL[[#This Row],[Close]], ", ")</f>
        <v xml:space="preserve">1.89, </v>
      </c>
    </row>
    <row r="5920" spans="1:7" x14ac:dyDescent="0.35">
      <c r="A5920" s="4">
        <v>38127</v>
      </c>
      <c r="B5920" s="5" t="s">
        <v>170</v>
      </c>
      <c r="C5920" s="5" t="s">
        <v>168</v>
      </c>
      <c r="D5920" s="5" t="s">
        <v>171</v>
      </c>
      <c r="E5920" s="5" t="s">
        <v>164</v>
      </c>
      <c r="F5920">
        <v>3505270</v>
      </c>
      <c r="G5920" s="5" t="str">
        <f>_xlfn.CONCAT(worldtradingdata_history_AAPL[[#This Row],[Close]], ", ")</f>
        <v xml:space="preserve">1.91, </v>
      </c>
    </row>
    <row r="5921" spans="1:7" x14ac:dyDescent="0.35">
      <c r="A5921" s="4">
        <v>38128</v>
      </c>
      <c r="B5921" s="5" t="s">
        <v>168</v>
      </c>
      <c r="C5921" s="5" t="s">
        <v>172</v>
      </c>
      <c r="D5921" s="5" t="s">
        <v>172</v>
      </c>
      <c r="E5921" s="5" t="s">
        <v>168</v>
      </c>
      <c r="F5921">
        <v>3212639</v>
      </c>
      <c r="G5921" s="5" t="str">
        <f>_xlfn.CONCAT(worldtradingdata_history_AAPL[[#This Row],[Close]], ", ")</f>
        <v xml:space="preserve">1.94, </v>
      </c>
    </row>
    <row r="5922" spans="1:7" x14ac:dyDescent="0.35">
      <c r="A5922" s="4">
        <v>38131</v>
      </c>
      <c r="B5922" s="5" t="s">
        <v>172</v>
      </c>
      <c r="C5922" s="5" t="s">
        <v>177</v>
      </c>
      <c r="D5922" s="5" t="s">
        <v>184</v>
      </c>
      <c r="E5922" s="5" t="s">
        <v>172</v>
      </c>
      <c r="F5922">
        <v>4208644</v>
      </c>
      <c r="G5922" s="5" t="str">
        <f>_xlfn.CONCAT(worldtradingdata_history_AAPL[[#This Row],[Close]], ", ")</f>
        <v xml:space="preserve">1.95, </v>
      </c>
    </row>
    <row r="5923" spans="1:7" x14ac:dyDescent="0.35">
      <c r="A5923" s="4">
        <v>38132</v>
      </c>
      <c r="B5923" s="5" t="s">
        <v>192</v>
      </c>
      <c r="C5923" s="5" t="s">
        <v>201</v>
      </c>
      <c r="D5923" s="5" t="s">
        <v>186</v>
      </c>
      <c r="E5923" s="5" t="s">
        <v>177</v>
      </c>
      <c r="F5923">
        <v>5713892</v>
      </c>
      <c r="G5923" s="5" t="str">
        <f>_xlfn.CONCAT(worldtradingdata_history_AAPL[[#This Row],[Close]], ", ")</f>
        <v xml:space="preserve">2.03, </v>
      </c>
    </row>
    <row r="5924" spans="1:7" x14ac:dyDescent="0.35">
      <c r="A5924" s="4">
        <v>38133</v>
      </c>
      <c r="B5924" s="5" t="s">
        <v>186</v>
      </c>
      <c r="C5924" s="5" t="s">
        <v>186</v>
      </c>
      <c r="D5924" s="5" t="s">
        <v>191</v>
      </c>
      <c r="E5924" s="5" t="s">
        <v>180</v>
      </c>
      <c r="F5924">
        <v>5753029</v>
      </c>
      <c r="G5924" s="5" t="str">
        <f>_xlfn.CONCAT(worldtradingdata_history_AAPL[[#This Row],[Close]], ", ")</f>
        <v xml:space="preserve">2.04, </v>
      </c>
    </row>
    <row r="5925" spans="1:7" x14ac:dyDescent="0.35">
      <c r="A5925" s="4">
        <v>38134</v>
      </c>
      <c r="B5925" s="5" t="s">
        <v>201</v>
      </c>
      <c r="C5925" s="5" t="s">
        <v>211</v>
      </c>
      <c r="D5925" s="5" t="s">
        <v>186</v>
      </c>
      <c r="E5925" s="5" t="s">
        <v>184</v>
      </c>
      <c r="F5925">
        <v>4213948</v>
      </c>
      <c r="G5925" s="5" t="str">
        <f>_xlfn.CONCAT(worldtradingdata_history_AAPL[[#This Row],[Close]], ", ")</f>
        <v xml:space="preserve">2.01, </v>
      </c>
    </row>
    <row r="5926" spans="1:7" x14ac:dyDescent="0.35">
      <c r="A5926" s="4">
        <v>38135</v>
      </c>
      <c r="B5926" s="5" t="s">
        <v>181</v>
      </c>
      <c r="C5926" s="5" t="s">
        <v>180</v>
      </c>
      <c r="D5926" s="5" t="s">
        <v>181</v>
      </c>
      <c r="E5926" s="5" t="s">
        <v>184</v>
      </c>
      <c r="F5926">
        <v>2602036</v>
      </c>
      <c r="G5926" s="5" t="str">
        <f>_xlfn.CONCAT(worldtradingdata_history_AAPL[[#This Row],[Close]], ", ")</f>
        <v xml:space="preserve">2.00, </v>
      </c>
    </row>
    <row r="5927" spans="1:7" x14ac:dyDescent="0.35">
      <c r="A5927" s="4">
        <v>38139</v>
      </c>
      <c r="B5927" s="5" t="s">
        <v>211</v>
      </c>
      <c r="C5927" s="5" t="s">
        <v>180</v>
      </c>
      <c r="D5927" s="5" t="s">
        <v>211</v>
      </c>
      <c r="E5927" s="5" t="s">
        <v>173</v>
      </c>
      <c r="F5927">
        <v>3258645</v>
      </c>
      <c r="G5927" s="5" t="str">
        <f>_xlfn.CONCAT(worldtradingdata_history_AAPL[[#This Row],[Close]], ", ")</f>
        <v xml:space="preserve">2.00, </v>
      </c>
    </row>
    <row r="5928" spans="1:7" x14ac:dyDescent="0.35">
      <c r="A5928" s="4">
        <v>38140</v>
      </c>
      <c r="B5928" s="5" t="s">
        <v>180</v>
      </c>
      <c r="C5928" s="5" t="s">
        <v>182</v>
      </c>
      <c r="D5928" s="5" t="s">
        <v>187</v>
      </c>
      <c r="E5928" s="5" t="s">
        <v>184</v>
      </c>
      <c r="F5928">
        <v>5691311</v>
      </c>
      <c r="G5928" s="5" t="str">
        <f>_xlfn.CONCAT(worldtradingdata_history_AAPL[[#This Row],[Close]], ", ")</f>
        <v xml:space="preserve">2.07, </v>
      </c>
    </row>
    <row r="5929" spans="1:7" x14ac:dyDescent="0.35">
      <c r="A5929" s="4">
        <v>38141</v>
      </c>
      <c r="B5929" s="5" t="s">
        <v>183</v>
      </c>
      <c r="C5929" s="5" t="s">
        <v>201</v>
      </c>
      <c r="D5929" s="5" t="s">
        <v>182</v>
      </c>
      <c r="E5929" s="5" t="s">
        <v>181</v>
      </c>
      <c r="F5929">
        <v>4498508</v>
      </c>
      <c r="G5929" s="5" t="str">
        <f>_xlfn.CONCAT(worldtradingdata_history_AAPL[[#This Row],[Close]], ", ")</f>
        <v xml:space="preserve">2.03, </v>
      </c>
    </row>
    <row r="5930" spans="1:7" x14ac:dyDescent="0.35">
      <c r="A5930" s="4">
        <v>38142</v>
      </c>
      <c r="B5930" s="5" t="s">
        <v>186</v>
      </c>
      <c r="C5930" s="5" t="s">
        <v>191</v>
      </c>
      <c r="D5930" s="5" t="s">
        <v>188</v>
      </c>
      <c r="E5930" s="5" t="s">
        <v>186</v>
      </c>
      <c r="F5930">
        <v>7126926</v>
      </c>
      <c r="G5930" s="5" t="str">
        <f>_xlfn.CONCAT(worldtradingdata_history_AAPL[[#This Row],[Close]], ", ")</f>
        <v xml:space="preserve">2.06, </v>
      </c>
    </row>
    <row r="5931" spans="1:7" x14ac:dyDescent="0.35">
      <c r="A5931" s="4">
        <v>38145</v>
      </c>
      <c r="B5931" s="5" t="s">
        <v>182</v>
      </c>
      <c r="C5931" s="5" t="s">
        <v>190</v>
      </c>
      <c r="D5931" s="5" t="s">
        <v>202</v>
      </c>
      <c r="E5931" s="5" t="s">
        <v>191</v>
      </c>
      <c r="F5931">
        <v>5284805</v>
      </c>
      <c r="G5931" s="5" t="str">
        <f>_xlfn.CONCAT(worldtradingdata_history_AAPL[[#This Row],[Close]], ", ")</f>
        <v xml:space="preserve">2.13, </v>
      </c>
    </row>
    <row r="5932" spans="1:7" x14ac:dyDescent="0.35">
      <c r="A5932" s="4">
        <v>38146</v>
      </c>
      <c r="B5932" s="5" t="s">
        <v>202</v>
      </c>
      <c r="C5932" s="5" t="s">
        <v>246</v>
      </c>
      <c r="D5932" s="5" t="s">
        <v>246</v>
      </c>
      <c r="E5932" s="5" t="s">
        <v>190</v>
      </c>
      <c r="F5932">
        <v>7414999</v>
      </c>
      <c r="G5932" s="5" t="str">
        <f>_xlfn.CONCAT(worldtradingdata_history_AAPL[[#This Row],[Close]], ", ")</f>
        <v xml:space="preserve">2.17, </v>
      </c>
    </row>
    <row r="5933" spans="1:7" x14ac:dyDescent="0.35">
      <c r="A5933" s="4">
        <v>38147</v>
      </c>
      <c r="B5933" s="5" t="s">
        <v>210</v>
      </c>
      <c r="C5933" s="5" t="s">
        <v>210</v>
      </c>
      <c r="D5933" s="5" t="s">
        <v>204</v>
      </c>
      <c r="E5933" s="5" t="s">
        <v>202</v>
      </c>
      <c r="F5933">
        <v>6235724</v>
      </c>
      <c r="G5933" s="5" t="str">
        <f>_xlfn.CONCAT(worldtradingdata_history_AAPL[[#This Row],[Close]], ", ")</f>
        <v xml:space="preserve">2.16, </v>
      </c>
    </row>
    <row r="5934" spans="1:7" x14ac:dyDescent="0.35">
      <c r="A5934" s="4">
        <v>38148</v>
      </c>
      <c r="B5934" s="5" t="s">
        <v>210</v>
      </c>
      <c r="C5934" s="5" t="s">
        <v>205</v>
      </c>
      <c r="D5934" s="5" t="s">
        <v>207</v>
      </c>
      <c r="E5934" s="5" t="s">
        <v>210</v>
      </c>
      <c r="F5934">
        <v>4600505</v>
      </c>
      <c r="G5934" s="5" t="str">
        <f>_xlfn.CONCAT(worldtradingdata_history_AAPL[[#This Row],[Close]], ", ")</f>
        <v xml:space="preserve">2.20, </v>
      </c>
    </row>
    <row r="5935" spans="1:7" x14ac:dyDescent="0.35">
      <c r="A5935" s="4">
        <v>38152</v>
      </c>
      <c r="B5935" s="5" t="s">
        <v>206</v>
      </c>
      <c r="C5935" s="5" t="s">
        <v>203</v>
      </c>
      <c r="D5935" s="5" t="s">
        <v>204</v>
      </c>
      <c r="E5935" s="5" t="s">
        <v>208</v>
      </c>
      <c r="F5935">
        <v>4356855</v>
      </c>
      <c r="G5935" s="5" t="str">
        <f>_xlfn.CONCAT(worldtradingdata_history_AAPL[[#This Row],[Close]], ", ")</f>
        <v xml:space="preserve">2.15, </v>
      </c>
    </row>
    <row r="5936" spans="1:7" x14ac:dyDescent="0.35">
      <c r="A5936" s="4">
        <v>38153</v>
      </c>
      <c r="B5936" s="5" t="s">
        <v>210</v>
      </c>
      <c r="C5936" s="5" t="s">
        <v>204</v>
      </c>
      <c r="D5936" s="5" t="s">
        <v>209</v>
      </c>
      <c r="E5936" s="5" t="s">
        <v>210</v>
      </c>
      <c r="F5936">
        <v>7939809</v>
      </c>
      <c r="G5936" s="5" t="str">
        <f>_xlfn.CONCAT(worldtradingdata_history_AAPL[[#This Row],[Close]], ", ")</f>
        <v xml:space="preserve">2.19, </v>
      </c>
    </row>
    <row r="5937" spans="1:7" x14ac:dyDescent="0.35">
      <c r="A5937" s="4">
        <v>38154</v>
      </c>
      <c r="B5937" s="5" t="s">
        <v>205</v>
      </c>
      <c r="C5937" s="5" t="s">
        <v>214</v>
      </c>
      <c r="D5937" s="5" t="s">
        <v>224</v>
      </c>
      <c r="E5937" s="5" t="s">
        <v>206</v>
      </c>
      <c r="F5937">
        <v>16243738</v>
      </c>
      <c r="G5937" s="5" t="str">
        <f>_xlfn.CONCAT(worldtradingdata_history_AAPL[[#This Row],[Close]], ", ")</f>
        <v xml:space="preserve">2.34, </v>
      </c>
    </row>
    <row r="5938" spans="1:7" x14ac:dyDescent="0.35">
      <c r="A5938" s="4">
        <v>38155</v>
      </c>
      <c r="B5938" s="5" t="s">
        <v>214</v>
      </c>
      <c r="C5938" s="5" t="s">
        <v>214</v>
      </c>
      <c r="D5938" s="5" t="s">
        <v>223</v>
      </c>
      <c r="E5938" s="5" t="s">
        <v>227</v>
      </c>
      <c r="F5938">
        <v>9955033</v>
      </c>
      <c r="G5938" s="5" t="str">
        <f>_xlfn.CONCAT(worldtradingdata_history_AAPL[[#This Row],[Close]], ", ")</f>
        <v xml:space="preserve">2.34, </v>
      </c>
    </row>
    <row r="5939" spans="1:7" x14ac:dyDescent="0.35">
      <c r="A5939" s="4">
        <v>38156</v>
      </c>
      <c r="B5939" s="5" t="s">
        <v>214</v>
      </c>
      <c r="C5939" s="5" t="s">
        <v>229</v>
      </c>
      <c r="D5939" s="5" t="s">
        <v>232</v>
      </c>
      <c r="E5939" s="5" t="s">
        <v>218</v>
      </c>
      <c r="F5939">
        <v>7289890</v>
      </c>
      <c r="G5939" s="5" t="str">
        <f>_xlfn.CONCAT(worldtradingdata_history_AAPL[[#This Row],[Close]], ", ")</f>
        <v xml:space="preserve">2.35, </v>
      </c>
    </row>
    <row r="5940" spans="1:7" x14ac:dyDescent="0.35">
      <c r="A5940" s="4">
        <v>38159</v>
      </c>
      <c r="B5940" s="5" t="s">
        <v>223</v>
      </c>
      <c r="C5940" s="5" t="s">
        <v>221</v>
      </c>
      <c r="D5940" s="5" t="s">
        <v>232</v>
      </c>
      <c r="E5940" s="5" t="s">
        <v>245</v>
      </c>
      <c r="F5940">
        <v>6968038</v>
      </c>
      <c r="G5940" s="5" t="str">
        <f>_xlfn.CONCAT(worldtradingdata_history_AAPL[[#This Row],[Close]], ", ")</f>
        <v xml:space="preserve">2.31, </v>
      </c>
    </row>
    <row r="5941" spans="1:7" x14ac:dyDescent="0.35">
      <c r="A5941" s="4">
        <v>38160</v>
      </c>
      <c r="B5941" s="5" t="s">
        <v>221</v>
      </c>
      <c r="C5941" s="5" t="s">
        <v>247</v>
      </c>
      <c r="D5941" s="5" t="s">
        <v>247</v>
      </c>
      <c r="E5941" s="5" t="s">
        <v>221</v>
      </c>
      <c r="F5941">
        <v>6514795</v>
      </c>
      <c r="G5941" s="5" t="str">
        <f>_xlfn.CONCAT(worldtradingdata_history_AAPL[[#This Row],[Close]], ", ")</f>
        <v xml:space="preserve">2.36, </v>
      </c>
    </row>
    <row r="5942" spans="1:7" x14ac:dyDescent="0.35">
      <c r="A5942" s="4">
        <v>38161</v>
      </c>
      <c r="B5942" s="5" t="s">
        <v>229</v>
      </c>
      <c r="C5942" s="5" t="s">
        <v>216</v>
      </c>
      <c r="D5942" s="5" t="s">
        <v>228</v>
      </c>
      <c r="E5942" s="5" t="s">
        <v>229</v>
      </c>
      <c r="F5942">
        <v>6980690</v>
      </c>
      <c r="G5942" s="5" t="str">
        <f>_xlfn.CONCAT(worldtradingdata_history_AAPL[[#This Row],[Close]], ", ")</f>
        <v xml:space="preserve">2.41, </v>
      </c>
    </row>
    <row r="5943" spans="1:7" x14ac:dyDescent="0.35">
      <c r="A5943" s="4">
        <v>38162</v>
      </c>
      <c r="B5943" s="5" t="s">
        <v>215</v>
      </c>
      <c r="C5943" s="5" t="s">
        <v>223</v>
      </c>
      <c r="D5943" s="5" t="s">
        <v>216</v>
      </c>
      <c r="E5943" s="5" t="s">
        <v>247</v>
      </c>
      <c r="F5943">
        <v>4509187</v>
      </c>
      <c r="G5943" s="5" t="str">
        <f>_xlfn.CONCAT(worldtradingdata_history_AAPL[[#This Row],[Close]], ", ")</f>
        <v xml:space="preserve">2.37, </v>
      </c>
    </row>
    <row r="5944" spans="1:7" x14ac:dyDescent="0.35">
      <c r="A5944" s="4">
        <v>38163</v>
      </c>
      <c r="B5944" s="5" t="s">
        <v>247</v>
      </c>
      <c r="C5944" s="5" t="s">
        <v>216</v>
      </c>
      <c r="D5944" s="5" t="s">
        <v>216</v>
      </c>
      <c r="E5944" s="5" t="s">
        <v>247</v>
      </c>
      <c r="F5944">
        <v>6386660</v>
      </c>
      <c r="G5944" s="5" t="str">
        <f>_xlfn.CONCAT(worldtradingdata_history_AAPL[[#This Row],[Close]], ", ")</f>
        <v xml:space="preserve">2.41, </v>
      </c>
    </row>
    <row r="5945" spans="1:7" x14ac:dyDescent="0.35">
      <c r="A5945" s="4">
        <v>38166</v>
      </c>
      <c r="B5945" s="5" t="s">
        <v>237</v>
      </c>
      <c r="C5945" s="5" t="s">
        <v>218</v>
      </c>
      <c r="D5945" s="5" t="s">
        <v>219</v>
      </c>
      <c r="E5945" s="5" t="s">
        <v>227</v>
      </c>
      <c r="F5945">
        <v>9308537</v>
      </c>
      <c r="G5945" s="5" t="str">
        <f>_xlfn.CONCAT(worldtradingdata_history_AAPL[[#This Row],[Close]], ", ")</f>
        <v xml:space="preserve">2.32, </v>
      </c>
    </row>
    <row r="5946" spans="1:7" x14ac:dyDescent="0.35">
      <c r="A5946" s="4">
        <v>38167</v>
      </c>
      <c r="B5946" s="5" t="s">
        <v>227</v>
      </c>
      <c r="C5946" s="5" t="s">
        <v>218</v>
      </c>
      <c r="D5946" s="5" t="s">
        <v>247</v>
      </c>
      <c r="E5946" s="5" t="s">
        <v>225</v>
      </c>
      <c r="F5946">
        <v>10545502</v>
      </c>
      <c r="G5946" s="5" t="str">
        <f>_xlfn.CONCAT(worldtradingdata_history_AAPL[[#This Row],[Close]], ", ")</f>
        <v xml:space="preserve">2.32, </v>
      </c>
    </row>
    <row r="5947" spans="1:7" x14ac:dyDescent="0.35">
      <c r="A5947" s="4">
        <v>38168</v>
      </c>
      <c r="B5947" s="5" t="s">
        <v>226</v>
      </c>
      <c r="C5947" s="5" t="s">
        <v>218</v>
      </c>
      <c r="D5947" s="5" t="s">
        <v>247</v>
      </c>
      <c r="E5947" s="5" t="s">
        <v>222</v>
      </c>
      <c r="F5947">
        <v>6664157</v>
      </c>
      <c r="G5947" s="5" t="str">
        <f>_xlfn.CONCAT(worldtradingdata_history_AAPL[[#This Row],[Close]], ", ")</f>
        <v xml:space="preserve">2.32, </v>
      </c>
    </row>
    <row r="5948" spans="1:7" x14ac:dyDescent="0.35">
      <c r="A5948" s="4">
        <v>38169</v>
      </c>
      <c r="B5948" s="5" t="s">
        <v>245</v>
      </c>
      <c r="C5948" s="5" t="s">
        <v>221</v>
      </c>
      <c r="D5948" s="5" t="s">
        <v>218</v>
      </c>
      <c r="E5948" s="5" t="s">
        <v>222</v>
      </c>
      <c r="F5948">
        <v>6220029</v>
      </c>
      <c r="G5948" s="5" t="str">
        <f>_xlfn.CONCAT(worldtradingdata_history_AAPL[[#This Row],[Close]], ", ")</f>
        <v xml:space="preserve">2.31, </v>
      </c>
    </row>
    <row r="5949" spans="1:7" x14ac:dyDescent="0.35">
      <c r="A5949" s="4">
        <v>38170</v>
      </c>
      <c r="B5949" s="5" t="s">
        <v>206</v>
      </c>
      <c r="C5949" s="5" t="s">
        <v>209</v>
      </c>
      <c r="D5949" s="5" t="s">
        <v>212</v>
      </c>
      <c r="E5949" s="5" t="s">
        <v>189</v>
      </c>
      <c r="F5949">
        <v>16265695</v>
      </c>
      <c r="G5949" s="5" t="str">
        <f>_xlfn.CONCAT(worldtradingdata_history_AAPL[[#This Row],[Close]], ", ")</f>
        <v xml:space="preserve">2.22, </v>
      </c>
    </row>
    <row r="5950" spans="1:7" x14ac:dyDescent="0.35">
      <c r="A5950" s="4">
        <v>38174</v>
      </c>
      <c r="B5950" s="5" t="s">
        <v>209</v>
      </c>
      <c r="C5950" s="5" t="s">
        <v>207</v>
      </c>
      <c r="D5950" s="5" t="s">
        <v>225</v>
      </c>
      <c r="E5950" s="5" t="s">
        <v>205</v>
      </c>
      <c r="F5950">
        <v>6232829</v>
      </c>
      <c r="G5950" s="5" t="str">
        <f>_xlfn.CONCAT(worldtradingdata_history_AAPL[[#This Row],[Close]], ", ")</f>
        <v xml:space="preserve">2.21, </v>
      </c>
    </row>
    <row r="5951" spans="1:7" x14ac:dyDescent="0.35">
      <c r="A5951" s="4">
        <v>38175</v>
      </c>
      <c r="B5951" s="5" t="s">
        <v>207</v>
      </c>
      <c r="C5951" s="5" t="s">
        <v>246</v>
      </c>
      <c r="D5951" s="5" t="s">
        <v>225</v>
      </c>
      <c r="E5951" s="5" t="s">
        <v>203</v>
      </c>
      <c r="F5951">
        <v>7107502</v>
      </c>
      <c r="G5951" s="5" t="str">
        <f>_xlfn.CONCAT(worldtradingdata_history_AAPL[[#This Row],[Close]], ", ")</f>
        <v xml:space="preserve">2.17, </v>
      </c>
    </row>
    <row r="5952" spans="1:7" x14ac:dyDescent="0.35">
      <c r="A5952" s="4">
        <v>38176</v>
      </c>
      <c r="B5952" s="5" t="s">
        <v>202</v>
      </c>
      <c r="C5952" s="5" t="s">
        <v>203</v>
      </c>
      <c r="D5952" s="5" t="s">
        <v>204</v>
      </c>
      <c r="E5952" s="5" t="s">
        <v>202</v>
      </c>
      <c r="F5952">
        <v>4167459</v>
      </c>
      <c r="G5952" s="5" t="str">
        <f>_xlfn.CONCAT(worldtradingdata_history_AAPL[[#This Row],[Close]], ", ")</f>
        <v xml:space="preserve">2.15, </v>
      </c>
    </row>
    <row r="5953" spans="1:7" x14ac:dyDescent="0.35">
      <c r="A5953" s="4">
        <v>38177</v>
      </c>
      <c r="B5953" s="5" t="s">
        <v>246</v>
      </c>
      <c r="C5953" s="5" t="s">
        <v>203</v>
      </c>
      <c r="D5953" s="5" t="s">
        <v>206</v>
      </c>
      <c r="E5953" s="5" t="s">
        <v>203</v>
      </c>
      <c r="F5953">
        <v>3729603</v>
      </c>
      <c r="G5953" s="5" t="str">
        <f>_xlfn.CONCAT(worldtradingdata_history_AAPL[[#This Row],[Close]], ", ")</f>
        <v xml:space="preserve">2.15, </v>
      </c>
    </row>
    <row r="5954" spans="1:7" x14ac:dyDescent="0.35">
      <c r="A5954" s="4">
        <v>38180</v>
      </c>
      <c r="B5954" s="5" t="s">
        <v>202</v>
      </c>
      <c r="C5954" s="5" t="s">
        <v>187</v>
      </c>
      <c r="D5954" s="5" t="s">
        <v>203</v>
      </c>
      <c r="E5954" s="5" t="s">
        <v>182</v>
      </c>
      <c r="F5954">
        <v>9136221</v>
      </c>
      <c r="G5954" s="5" t="str">
        <f>_xlfn.CONCAT(worldtradingdata_history_AAPL[[#This Row],[Close]], ", ")</f>
        <v xml:space="preserve">2.08, </v>
      </c>
    </row>
    <row r="5955" spans="1:7" x14ac:dyDescent="0.35">
      <c r="A5955" s="4">
        <v>38181</v>
      </c>
      <c r="B5955" s="5" t="s">
        <v>188</v>
      </c>
      <c r="C5955" s="5" t="s">
        <v>188</v>
      </c>
      <c r="D5955" s="5" t="s">
        <v>208</v>
      </c>
      <c r="E5955" s="5" t="s">
        <v>182</v>
      </c>
      <c r="F5955">
        <v>5646742</v>
      </c>
      <c r="G5955" s="5" t="str">
        <f>_xlfn.CONCAT(worldtradingdata_history_AAPL[[#This Row],[Close]], ", ")</f>
        <v xml:space="preserve">2.09, </v>
      </c>
    </row>
    <row r="5956" spans="1:7" x14ac:dyDescent="0.35">
      <c r="A5956" s="4">
        <v>38182</v>
      </c>
      <c r="B5956" s="5" t="s">
        <v>182</v>
      </c>
      <c r="C5956" s="5" t="s">
        <v>208</v>
      </c>
      <c r="D5956" s="5" t="s">
        <v>202</v>
      </c>
      <c r="E5956" s="5" t="s">
        <v>183</v>
      </c>
      <c r="F5956">
        <v>15195829</v>
      </c>
      <c r="G5956" s="5" t="str">
        <f>_xlfn.CONCAT(worldtradingdata_history_AAPL[[#This Row],[Close]], ", ")</f>
        <v xml:space="preserve">2.11, </v>
      </c>
    </row>
    <row r="5957" spans="1:7" x14ac:dyDescent="0.35">
      <c r="A5957" s="4">
        <v>38183</v>
      </c>
      <c r="B5957" s="5" t="s">
        <v>226</v>
      </c>
      <c r="C5957" s="5" t="s">
        <v>229</v>
      </c>
      <c r="D5957" s="5" t="s">
        <v>215</v>
      </c>
      <c r="E5957" s="5" t="s">
        <v>245</v>
      </c>
      <c r="F5957">
        <v>31578364</v>
      </c>
      <c r="G5957" s="5" t="str">
        <f>_xlfn.CONCAT(worldtradingdata_history_AAPL[[#This Row],[Close]], ", ")</f>
        <v xml:space="preserve">2.35, </v>
      </c>
    </row>
    <row r="5958" spans="1:7" x14ac:dyDescent="0.35">
      <c r="A5958" s="4">
        <v>38184</v>
      </c>
      <c r="B5958" s="5" t="s">
        <v>229</v>
      </c>
      <c r="C5958" s="5" t="s">
        <v>227</v>
      </c>
      <c r="D5958" s="5" t="s">
        <v>229</v>
      </c>
      <c r="E5958" s="5" t="s">
        <v>245</v>
      </c>
      <c r="F5958">
        <v>8721010</v>
      </c>
      <c r="G5958" s="5" t="str">
        <f>_xlfn.CONCAT(worldtradingdata_history_AAPL[[#This Row],[Close]], ", ")</f>
        <v xml:space="preserve">2.30, </v>
      </c>
    </row>
    <row r="5959" spans="1:7" x14ac:dyDescent="0.35">
      <c r="A5959" s="4">
        <v>38187</v>
      </c>
      <c r="B5959" s="5" t="s">
        <v>227</v>
      </c>
      <c r="C5959" s="5" t="s">
        <v>222</v>
      </c>
      <c r="D5959" s="5" t="s">
        <v>227</v>
      </c>
      <c r="E5959" s="5" t="s">
        <v>217</v>
      </c>
      <c r="F5959">
        <v>9521782</v>
      </c>
      <c r="G5959" s="5" t="str">
        <f>_xlfn.CONCAT(worldtradingdata_history_AAPL[[#This Row],[Close]], ", ")</f>
        <v xml:space="preserve">2.28, </v>
      </c>
    </row>
    <row r="5960" spans="1:7" x14ac:dyDescent="0.35">
      <c r="A5960" s="4">
        <v>38188</v>
      </c>
      <c r="B5960" s="5" t="s">
        <v>222</v>
      </c>
      <c r="C5960" s="5" t="s">
        <v>227</v>
      </c>
      <c r="D5960" s="5" t="s">
        <v>227</v>
      </c>
      <c r="E5960" s="5" t="s">
        <v>213</v>
      </c>
      <c r="F5960">
        <v>5782750</v>
      </c>
      <c r="G5960" s="5" t="str">
        <f>_xlfn.CONCAT(worldtradingdata_history_AAPL[[#This Row],[Close]], ", ")</f>
        <v xml:space="preserve">2.30, </v>
      </c>
    </row>
    <row r="5961" spans="1:7" x14ac:dyDescent="0.35">
      <c r="A5961" s="4">
        <v>38189</v>
      </c>
      <c r="B5961" s="5" t="s">
        <v>221</v>
      </c>
      <c r="C5961" s="5" t="s">
        <v>217</v>
      </c>
      <c r="D5961" s="5" t="s">
        <v>214</v>
      </c>
      <c r="E5961" s="5" t="s">
        <v>225</v>
      </c>
      <c r="F5961">
        <v>5379702</v>
      </c>
      <c r="G5961" s="5" t="str">
        <f>_xlfn.CONCAT(worldtradingdata_history_AAPL[[#This Row],[Close]], ", ")</f>
        <v xml:space="preserve">2.26, </v>
      </c>
    </row>
    <row r="5962" spans="1:7" x14ac:dyDescent="0.35">
      <c r="A5962" s="4">
        <v>38190</v>
      </c>
      <c r="B5962" s="5" t="s">
        <v>213</v>
      </c>
      <c r="C5962" s="5" t="s">
        <v>217</v>
      </c>
      <c r="D5962" s="5" t="s">
        <v>220</v>
      </c>
      <c r="E5962" s="5" t="s">
        <v>209</v>
      </c>
      <c r="F5962">
        <v>5967499</v>
      </c>
      <c r="G5962" s="5" t="str">
        <f>_xlfn.CONCAT(worldtradingdata_history_AAPL[[#This Row],[Close]], ", ")</f>
        <v xml:space="preserve">2.26, </v>
      </c>
    </row>
    <row r="5963" spans="1:7" x14ac:dyDescent="0.35">
      <c r="A5963" s="4">
        <v>38191</v>
      </c>
      <c r="B5963" s="5" t="s">
        <v>213</v>
      </c>
      <c r="C5963" s="5" t="s">
        <v>204</v>
      </c>
      <c r="D5963" s="5" t="s">
        <v>220</v>
      </c>
      <c r="E5963" s="5" t="s">
        <v>206</v>
      </c>
      <c r="F5963">
        <v>4885325</v>
      </c>
      <c r="G5963" s="5" t="str">
        <f>_xlfn.CONCAT(worldtradingdata_history_AAPL[[#This Row],[Close]], ", ")</f>
        <v xml:space="preserve">2.19, </v>
      </c>
    </row>
    <row r="5964" spans="1:7" x14ac:dyDescent="0.35">
      <c r="A5964" s="4">
        <v>38194</v>
      </c>
      <c r="B5964" s="5" t="s">
        <v>205</v>
      </c>
      <c r="C5964" s="5" t="s">
        <v>212</v>
      </c>
      <c r="D5964" s="5" t="s">
        <v>213</v>
      </c>
      <c r="E5964" s="5" t="s">
        <v>205</v>
      </c>
      <c r="F5964">
        <v>7034441</v>
      </c>
      <c r="G5964" s="5" t="str">
        <f>_xlfn.CONCAT(worldtradingdata_history_AAPL[[#This Row],[Close]], ", ")</f>
        <v xml:space="preserve">2.23, </v>
      </c>
    </row>
    <row r="5965" spans="1:7" x14ac:dyDescent="0.35">
      <c r="A5965" s="4">
        <v>38195</v>
      </c>
      <c r="B5965" s="5" t="s">
        <v>220</v>
      </c>
      <c r="C5965" s="5" t="s">
        <v>218</v>
      </c>
      <c r="D5965" s="5" t="s">
        <v>214</v>
      </c>
      <c r="E5965" s="5" t="s">
        <v>217</v>
      </c>
      <c r="F5965">
        <v>7590028</v>
      </c>
      <c r="G5965" s="5" t="str">
        <f>_xlfn.CONCAT(worldtradingdata_history_AAPL[[#This Row],[Close]], ", ")</f>
        <v xml:space="preserve">2.32, </v>
      </c>
    </row>
    <row r="5966" spans="1:7" x14ac:dyDescent="0.35">
      <c r="A5966" s="4">
        <v>38196</v>
      </c>
      <c r="B5966" s="5" t="s">
        <v>221</v>
      </c>
      <c r="C5966" s="5" t="s">
        <v>221</v>
      </c>
      <c r="D5966" s="5" t="s">
        <v>218</v>
      </c>
      <c r="E5966" s="5" t="s">
        <v>212</v>
      </c>
      <c r="F5966">
        <v>5090132</v>
      </c>
      <c r="G5966" s="5" t="str">
        <f>_xlfn.CONCAT(worldtradingdata_history_AAPL[[#This Row],[Close]], ", ")</f>
        <v xml:space="preserve">2.31, </v>
      </c>
    </row>
    <row r="5967" spans="1:7" x14ac:dyDescent="0.35">
      <c r="A5967" s="4">
        <v>38197</v>
      </c>
      <c r="B5967" s="5" t="s">
        <v>221</v>
      </c>
      <c r="C5967" s="5" t="s">
        <v>226</v>
      </c>
      <c r="D5967" s="5" t="s">
        <v>214</v>
      </c>
      <c r="E5967" s="5" t="s">
        <v>227</v>
      </c>
      <c r="F5967">
        <v>3967149</v>
      </c>
      <c r="G5967" s="5" t="str">
        <f>_xlfn.CONCAT(worldtradingdata_history_AAPL[[#This Row],[Close]], ", ")</f>
        <v xml:space="preserve">2.33, </v>
      </c>
    </row>
    <row r="5968" spans="1:7" x14ac:dyDescent="0.35">
      <c r="A5968" s="4">
        <v>38198</v>
      </c>
      <c r="B5968" s="5" t="s">
        <v>218</v>
      </c>
      <c r="C5968" s="5" t="s">
        <v>221</v>
      </c>
      <c r="D5968" s="5" t="s">
        <v>247</v>
      </c>
      <c r="E5968" s="5" t="s">
        <v>245</v>
      </c>
      <c r="F5968">
        <v>4341213</v>
      </c>
      <c r="G5968" s="5" t="str">
        <f>_xlfn.CONCAT(worldtradingdata_history_AAPL[[#This Row],[Close]], ", ")</f>
        <v xml:space="preserve">2.31, </v>
      </c>
    </row>
    <row r="5969" spans="1:7" x14ac:dyDescent="0.35">
      <c r="A5969" s="4">
        <v>38201</v>
      </c>
      <c r="B5969" s="5" t="s">
        <v>212</v>
      </c>
      <c r="C5969" s="5" t="s">
        <v>217</v>
      </c>
      <c r="D5969" s="5" t="s">
        <v>227</v>
      </c>
      <c r="E5969" s="5" t="s">
        <v>209</v>
      </c>
      <c r="F5969">
        <v>6519430</v>
      </c>
      <c r="G5969" s="5" t="str">
        <f>_xlfn.CONCAT(worldtradingdata_history_AAPL[[#This Row],[Close]], ", ")</f>
        <v xml:space="preserve">2.26, </v>
      </c>
    </row>
    <row r="5970" spans="1:7" x14ac:dyDescent="0.35">
      <c r="A5970" s="4">
        <v>38202</v>
      </c>
      <c r="B5970" s="5" t="s">
        <v>213</v>
      </c>
      <c r="C5970" s="5" t="s">
        <v>225</v>
      </c>
      <c r="D5970" s="5" t="s">
        <v>220</v>
      </c>
      <c r="E5970" s="5" t="s">
        <v>212</v>
      </c>
      <c r="F5970">
        <v>3780927</v>
      </c>
      <c r="G5970" s="5" t="str">
        <f>_xlfn.CONCAT(worldtradingdata_history_AAPL[[#This Row],[Close]], ", ")</f>
        <v xml:space="preserve">2.24, </v>
      </c>
    </row>
    <row r="5971" spans="1:7" x14ac:dyDescent="0.35">
      <c r="A5971" s="4">
        <v>38203</v>
      </c>
      <c r="B5971" s="5" t="s">
        <v>225</v>
      </c>
      <c r="C5971" s="5" t="s">
        <v>220</v>
      </c>
      <c r="D5971" s="5" t="s">
        <v>245</v>
      </c>
      <c r="E5971" s="5" t="s">
        <v>212</v>
      </c>
      <c r="F5971">
        <v>4939591</v>
      </c>
      <c r="G5971" s="5" t="str">
        <f>_xlfn.CONCAT(worldtradingdata_history_AAPL[[#This Row],[Close]], ", ")</f>
        <v xml:space="preserve">2.27, </v>
      </c>
    </row>
    <row r="5972" spans="1:7" x14ac:dyDescent="0.35">
      <c r="A5972" s="4">
        <v>38204</v>
      </c>
      <c r="B5972" s="5" t="s">
        <v>220</v>
      </c>
      <c r="C5972" s="5" t="s">
        <v>225</v>
      </c>
      <c r="D5972" s="5" t="s">
        <v>221</v>
      </c>
      <c r="E5972" s="5" t="s">
        <v>212</v>
      </c>
      <c r="F5972">
        <v>4366322</v>
      </c>
      <c r="G5972" s="5" t="str">
        <f>_xlfn.CONCAT(worldtradingdata_history_AAPL[[#This Row],[Close]], ", ")</f>
        <v xml:space="preserve">2.24, </v>
      </c>
    </row>
    <row r="5973" spans="1:7" x14ac:dyDescent="0.35">
      <c r="A5973" s="4">
        <v>38205</v>
      </c>
      <c r="B5973" s="5" t="s">
        <v>207</v>
      </c>
      <c r="C5973" s="5" t="s">
        <v>190</v>
      </c>
      <c r="D5973" s="5" t="s">
        <v>209</v>
      </c>
      <c r="E5973" s="5" t="s">
        <v>189</v>
      </c>
      <c r="F5973">
        <v>8792464</v>
      </c>
      <c r="G5973" s="5" t="str">
        <f>_xlfn.CONCAT(worldtradingdata_history_AAPL[[#This Row],[Close]], ", ")</f>
        <v xml:space="preserve">2.13, </v>
      </c>
    </row>
    <row r="5974" spans="1:7" x14ac:dyDescent="0.35">
      <c r="A5974" s="4">
        <v>38208</v>
      </c>
      <c r="B5974" s="5" t="s">
        <v>190</v>
      </c>
      <c r="C5974" s="5" t="s">
        <v>210</v>
      </c>
      <c r="D5974" s="5" t="s">
        <v>246</v>
      </c>
      <c r="E5974" s="5" t="s">
        <v>190</v>
      </c>
      <c r="F5974">
        <v>5193686</v>
      </c>
      <c r="G5974" s="5" t="str">
        <f>_xlfn.CONCAT(worldtradingdata_history_AAPL[[#This Row],[Close]], ", ")</f>
        <v xml:space="preserve">2.16, </v>
      </c>
    </row>
    <row r="5975" spans="1:7" x14ac:dyDescent="0.35">
      <c r="A5975" s="4">
        <v>38209</v>
      </c>
      <c r="B5975" s="5" t="s">
        <v>206</v>
      </c>
      <c r="C5975" s="5" t="s">
        <v>213</v>
      </c>
      <c r="D5975" s="5" t="s">
        <v>213</v>
      </c>
      <c r="E5975" s="5" t="s">
        <v>246</v>
      </c>
      <c r="F5975">
        <v>6272900</v>
      </c>
      <c r="G5975" s="5" t="str">
        <f>_xlfn.CONCAT(worldtradingdata_history_AAPL[[#This Row],[Close]], ", ")</f>
        <v xml:space="preserve">2.25, </v>
      </c>
    </row>
    <row r="5976" spans="1:7" x14ac:dyDescent="0.35">
      <c r="A5976" s="4">
        <v>38210</v>
      </c>
      <c r="B5976" s="5" t="s">
        <v>209</v>
      </c>
      <c r="C5976" s="5" t="s">
        <v>209</v>
      </c>
      <c r="D5976" s="5" t="s">
        <v>209</v>
      </c>
      <c r="E5976" s="5" t="s">
        <v>210</v>
      </c>
      <c r="F5976">
        <v>5757536</v>
      </c>
      <c r="G5976" s="5" t="str">
        <f>_xlfn.CONCAT(worldtradingdata_history_AAPL[[#This Row],[Close]], ", ")</f>
        <v xml:space="preserve">2.22, </v>
      </c>
    </row>
    <row r="5977" spans="1:7" x14ac:dyDescent="0.35">
      <c r="A5977" s="4">
        <v>38211</v>
      </c>
      <c r="B5977" s="5" t="s">
        <v>206</v>
      </c>
      <c r="C5977" s="5" t="s">
        <v>246</v>
      </c>
      <c r="D5977" s="5" t="s">
        <v>205</v>
      </c>
      <c r="E5977" s="5" t="s">
        <v>210</v>
      </c>
      <c r="F5977">
        <v>4039685</v>
      </c>
      <c r="G5977" s="5" t="str">
        <f>_xlfn.CONCAT(worldtradingdata_history_AAPL[[#This Row],[Close]], ", ")</f>
        <v xml:space="preserve">2.17, </v>
      </c>
    </row>
    <row r="5978" spans="1:7" x14ac:dyDescent="0.35">
      <c r="A5978" s="4">
        <v>38212</v>
      </c>
      <c r="B5978" s="5" t="s">
        <v>205</v>
      </c>
      <c r="C5978" s="5" t="s">
        <v>205</v>
      </c>
      <c r="D5978" s="5" t="s">
        <v>212</v>
      </c>
      <c r="E5978" s="5" t="s">
        <v>246</v>
      </c>
      <c r="F5978">
        <v>5857933</v>
      </c>
      <c r="G5978" s="5" t="str">
        <f>_xlfn.CONCAT(worldtradingdata_history_AAPL[[#This Row],[Close]], ", ")</f>
        <v xml:space="preserve">2.20, </v>
      </c>
    </row>
    <row r="5979" spans="1:7" x14ac:dyDescent="0.35">
      <c r="A5979" s="4">
        <v>38215</v>
      </c>
      <c r="B5979" s="5" t="s">
        <v>205</v>
      </c>
      <c r="C5979" s="5" t="s">
        <v>205</v>
      </c>
      <c r="D5979" s="5" t="s">
        <v>220</v>
      </c>
      <c r="E5979" s="5" t="s">
        <v>204</v>
      </c>
      <c r="F5979">
        <v>7781584</v>
      </c>
      <c r="G5979" s="5" t="str">
        <f>_xlfn.CONCAT(worldtradingdata_history_AAPL[[#This Row],[Close]], ", ")</f>
        <v xml:space="preserve">2.20, </v>
      </c>
    </row>
    <row r="5980" spans="1:7" x14ac:dyDescent="0.35">
      <c r="A5980" s="4">
        <v>38216</v>
      </c>
      <c r="B5980" s="5" t="s">
        <v>205</v>
      </c>
      <c r="C5980" s="5" t="s">
        <v>207</v>
      </c>
      <c r="D5980" s="5" t="s">
        <v>209</v>
      </c>
      <c r="E5980" s="5" t="s">
        <v>246</v>
      </c>
      <c r="F5980">
        <v>5768368</v>
      </c>
      <c r="G5980" s="5" t="str">
        <f>_xlfn.CONCAT(worldtradingdata_history_AAPL[[#This Row],[Close]], ", ")</f>
        <v xml:space="preserve">2.21, </v>
      </c>
    </row>
    <row r="5981" spans="1:7" x14ac:dyDescent="0.35">
      <c r="A5981" s="4">
        <v>38217</v>
      </c>
      <c r="B5981" s="5" t="s">
        <v>206</v>
      </c>
      <c r="C5981" s="5" t="s">
        <v>220</v>
      </c>
      <c r="D5981" s="5" t="s">
        <v>222</v>
      </c>
      <c r="E5981" s="5" t="s">
        <v>206</v>
      </c>
      <c r="F5981">
        <v>6511730</v>
      </c>
      <c r="G5981" s="5" t="str">
        <f>_xlfn.CONCAT(worldtradingdata_history_AAPL[[#This Row],[Close]], ", ")</f>
        <v xml:space="preserve">2.27, </v>
      </c>
    </row>
    <row r="5982" spans="1:7" x14ac:dyDescent="0.35">
      <c r="A5982" s="4">
        <v>38218</v>
      </c>
      <c r="B5982" s="5" t="s">
        <v>220</v>
      </c>
      <c r="C5982" s="5" t="s">
        <v>204</v>
      </c>
      <c r="D5982" s="5" t="s">
        <v>222</v>
      </c>
      <c r="E5982" s="5" t="s">
        <v>246</v>
      </c>
      <c r="F5982">
        <v>6945541</v>
      </c>
      <c r="G5982" s="5" t="str">
        <f>_xlfn.CONCAT(worldtradingdata_history_AAPL[[#This Row],[Close]], ", ")</f>
        <v xml:space="preserve">2.19, </v>
      </c>
    </row>
    <row r="5983" spans="1:7" x14ac:dyDescent="0.35">
      <c r="A5983" s="4">
        <v>38219</v>
      </c>
      <c r="B5983" s="5" t="s">
        <v>205</v>
      </c>
      <c r="C5983" s="5" t="s">
        <v>205</v>
      </c>
      <c r="D5983" s="5" t="s">
        <v>207</v>
      </c>
      <c r="E5983" s="5" t="s">
        <v>206</v>
      </c>
      <c r="F5983">
        <v>5656707</v>
      </c>
      <c r="G5983" s="5" t="str">
        <f>_xlfn.CONCAT(worldtradingdata_history_AAPL[[#This Row],[Close]], ", ")</f>
        <v xml:space="preserve">2.20, </v>
      </c>
    </row>
    <row r="5984" spans="1:7" x14ac:dyDescent="0.35">
      <c r="A5984" s="4">
        <v>38222</v>
      </c>
      <c r="B5984" s="5" t="s">
        <v>205</v>
      </c>
      <c r="C5984" s="5" t="s">
        <v>209</v>
      </c>
      <c r="D5984" s="5" t="s">
        <v>212</v>
      </c>
      <c r="E5984" s="5" t="s">
        <v>204</v>
      </c>
      <c r="F5984">
        <v>4547417</v>
      </c>
      <c r="G5984" s="5" t="str">
        <f>_xlfn.CONCAT(worldtradingdata_history_AAPL[[#This Row],[Close]], ", ")</f>
        <v xml:space="preserve">2.22, </v>
      </c>
    </row>
    <row r="5985" spans="1:7" x14ac:dyDescent="0.35">
      <c r="A5985" s="4">
        <v>38223</v>
      </c>
      <c r="B5985" s="5" t="s">
        <v>212</v>
      </c>
      <c r="C5985" s="5" t="s">
        <v>222</v>
      </c>
      <c r="D5985" s="5" t="s">
        <v>222</v>
      </c>
      <c r="E5985" s="5" t="s">
        <v>212</v>
      </c>
      <c r="F5985">
        <v>6680922</v>
      </c>
      <c r="G5985" s="5" t="str">
        <f>_xlfn.CONCAT(worldtradingdata_history_AAPL[[#This Row],[Close]], ", ")</f>
        <v xml:space="preserve">2.28, </v>
      </c>
    </row>
    <row r="5986" spans="1:7" x14ac:dyDescent="0.35">
      <c r="A5986" s="4">
        <v>38224</v>
      </c>
      <c r="B5986" s="5" t="s">
        <v>222</v>
      </c>
      <c r="C5986" s="5" t="s">
        <v>247</v>
      </c>
      <c r="D5986" s="5" t="s">
        <v>223</v>
      </c>
      <c r="E5986" s="5" t="s">
        <v>220</v>
      </c>
      <c r="F5986">
        <v>9032543</v>
      </c>
      <c r="G5986" s="5" t="str">
        <f>_xlfn.CONCAT(worldtradingdata_history_AAPL[[#This Row],[Close]], ", ")</f>
        <v xml:space="preserve">2.36, </v>
      </c>
    </row>
    <row r="5987" spans="1:7" x14ac:dyDescent="0.35">
      <c r="A5987" s="4">
        <v>38225</v>
      </c>
      <c r="B5987" s="5" t="s">
        <v>223</v>
      </c>
      <c r="C5987" s="5" t="s">
        <v>230</v>
      </c>
      <c r="D5987" s="5" t="s">
        <v>231</v>
      </c>
      <c r="E5987" s="5" t="s">
        <v>214</v>
      </c>
      <c r="F5987">
        <v>17073348</v>
      </c>
      <c r="G5987" s="5" t="str">
        <f>_xlfn.CONCAT(worldtradingdata_history_AAPL[[#This Row],[Close]], ", ")</f>
        <v xml:space="preserve">2.48, </v>
      </c>
    </row>
    <row r="5988" spans="1:7" x14ac:dyDescent="0.35">
      <c r="A5988" s="4">
        <v>38226</v>
      </c>
      <c r="B5988" s="5" t="s">
        <v>230</v>
      </c>
      <c r="C5988" s="5" t="s">
        <v>236</v>
      </c>
      <c r="D5988" s="5" t="s">
        <v>230</v>
      </c>
      <c r="E5988" s="5" t="s">
        <v>237</v>
      </c>
      <c r="F5988">
        <v>6944777</v>
      </c>
      <c r="G5988" s="5" t="str">
        <f>_xlfn.CONCAT(worldtradingdata_history_AAPL[[#This Row],[Close]], ", ")</f>
        <v xml:space="preserve">2.45, </v>
      </c>
    </row>
    <row r="5989" spans="1:7" x14ac:dyDescent="0.35">
      <c r="A5989" s="4">
        <v>38229</v>
      </c>
      <c r="B5989" s="5" t="s">
        <v>237</v>
      </c>
      <c r="C5989" s="5" t="s">
        <v>219</v>
      </c>
      <c r="D5989" s="5" t="s">
        <v>230</v>
      </c>
      <c r="E5989" s="5" t="s">
        <v>237</v>
      </c>
      <c r="F5989">
        <v>3895568</v>
      </c>
      <c r="G5989" s="5" t="str">
        <f>_xlfn.CONCAT(worldtradingdata_history_AAPL[[#This Row],[Close]], ", ")</f>
        <v xml:space="preserve">2.44, </v>
      </c>
    </row>
    <row r="5990" spans="1:7" x14ac:dyDescent="0.35">
      <c r="A5990" s="4">
        <v>38230</v>
      </c>
      <c r="B5990" s="5" t="s">
        <v>236</v>
      </c>
      <c r="C5990" s="5" t="s">
        <v>233</v>
      </c>
      <c r="D5990" s="5" t="s">
        <v>234</v>
      </c>
      <c r="E5990" s="5" t="s">
        <v>237</v>
      </c>
      <c r="F5990">
        <v>6759951</v>
      </c>
      <c r="G5990" s="5" t="str">
        <f>_xlfn.CONCAT(worldtradingdata_history_AAPL[[#This Row],[Close]], ", ")</f>
        <v xml:space="preserve">2.46, </v>
      </c>
    </row>
    <row r="5991" spans="1:7" x14ac:dyDescent="0.35">
      <c r="A5991" s="4">
        <v>38231</v>
      </c>
      <c r="B5991" s="5" t="s">
        <v>233</v>
      </c>
      <c r="C5991" s="5" t="s">
        <v>241</v>
      </c>
      <c r="D5991" s="5" t="s">
        <v>240</v>
      </c>
      <c r="E5991" s="5" t="s">
        <v>219</v>
      </c>
      <c r="F5991">
        <v>9214386</v>
      </c>
      <c r="G5991" s="5" t="str">
        <f>_xlfn.CONCAT(worldtradingdata_history_AAPL[[#This Row],[Close]], ", ")</f>
        <v xml:space="preserve">2.56, </v>
      </c>
    </row>
    <row r="5992" spans="1:7" x14ac:dyDescent="0.35">
      <c r="A5992" s="4">
        <v>38232</v>
      </c>
      <c r="B5992" s="5" t="s">
        <v>239</v>
      </c>
      <c r="C5992" s="5" t="s">
        <v>239</v>
      </c>
      <c r="D5992" s="5" t="s">
        <v>241</v>
      </c>
      <c r="E5992" s="5" t="s">
        <v>244</v>
      </c>
      <c r="F5992">
        <v>7257551</v>
      </c>
      <c r="G5992" s="5" t="str">
        <f>_xlfn.CONCAT(worldtradingdata_history_AAPL[[#This Row],[Close]], ", ")</f>
        <v xml:space="preserve">2.55, </v>
      </c>
    </row>
    <row r="5993" spans="1:7" x14ac:dyDescent="0.35">
      <c r="A5993" s="4">
        <v>38233</v>
      </c>
      <c r="B5993" s="5" t="s">
        <v>473</v>
      </c>
      <c r="C5993" s="5" t="s">
        <v>248</v>
      </c>
      <c r="D5993" s="5" t="s">
        <v>240</v>
      </c>
      <c r="E5993" s="5" t="s">
        <v>234</v>
      </c>
      <c r="F5993">
        <v>5241001</v>
      </c>
      <c r="G5993" s="5" t="str">
        <f>_xlfn.CONCAT(worldtradingdata_history_AAPL[[#This Row],[Close]], ", ")</f>
        <v xml:space="preserve">2.52, </v>
      </c>
    </row>
    <row r="5994" spans="1:7" x14ac:dyDescent="0.35">
      <c r="A5994" s="4">
        <v>38237</v>
      </c>
      <c r="B5994" s="5" t="s">
        <v>248</v>
      </c>
      <c r="C5994" s="5" t="s">
        <v>239</v>
      </c>
      <c r="D5994" s="5" t="s">
        <v>474</v>
      </c>
      <c r="E5994" s="5" t="s">
        <v>248</v>
      </c>
      <c r="F5994">
        <v>5392364</v>
      </c>
      <c r="G5994" s="5" t="str">
        <f>_xlfn.CONCAT(worldtradingdata_history_AAPL[[#This Row],[Close]], ", ")</f>
        <v xml:space="preserve">2.55, </v>
      </c>
    </row>
    <row r="5995" spans="1:7" x14ac:dyDescent="0.35">
      <c r="A5995" s="4">
        <v>38238</v>
      </c>
      <c r="B5995" s="5" t="s">
        <v>241</v>
      </c>
      <c r="C5995" s="5" t="s">
        <v>238</v>
      </c>
      <c r="D5995" s="5" t="s">
        <v>269</v>
      </c>
      <c r="E5995" s="5" t="s">
        <v>239</v>
      </c>
      <c r="F5995">
        <v>6143594</v>
      </c>
      <c r="G5995" s="5" t="str">
        <f>_xlfn.CONCAT(worldtradingdata_history_AAPL[[#This Row],[Close]], ", ")</f>
        <v xml:space="preserve">2.60, </v>
      </c>
    </row>
    <row r="5996" spans="1:7" x14ac:dyDescent="0.35">
      <c r="A5996" s="4">
        <v>38239</v>
      </c>
      <c r="B5996" s="5" t="s">
        <v>239</v>
      </c>
      <c r="C5996" s="5" t="s">
        <v>239</v>
      </c>
      <c r="D5996" s="5" t="s">
        <v>474</v>
      </c>
      <c r="E5996" s="5" t="s">
        <v>248</v>
      </c>
      <c r="F5996">
        <v>8240218</v>
      </c>
      <c r="G5996" s="5" t="str">
        <f>_xlfn.CONCAT(worldtradingdata_history_AAPL[[#This Row],[Close]], ", ")</f>
        <v xml:space="preserve">2.55, </v>
      </c>
    </row>
    <row r="5997" spans="1:7" x14ac:dyDescent="0.35">
      <c r="A5997" s="4">
        <v>38240</v>
      </c>
      <c r="B5997" s="5" t="s">
        <v>239</v>
      </c>
      <c r="C5997" s="5" t="s">
        <v>241</v>
      </c>
      <c r="D5997" s="5" t="s">
        <v>474</v>
      </c>
      <c r="E5997" s="5" t="s">
        <v>473</v>
      </c>
      <c r="F5997">
        <v>5857313</v>
      </c>
      <c r="G5997" s="5" t="str">
        <f>_xlfn.CONCAT(worldtradingdata_history_AAPL[[#This Row],[Close]], ", ")</f>
        <v xml:space="preserve">2.56, </v>
      </c>
    </row>
    <row r="5998" spans="1:7" x14ac:dyDescent="0.35">
      <c r="A5998" s="4">
        <v>38243</v>
      </c>
      <c r="B5998" s="5" t="s">
        <v>241</v>
      </c>
      <c r="C5998" s="5" t="s">
        <v>242</v>
      </c>
      <c r="D5998" s="5" t="s">
        <v>270</v>
      </c>
      <c r="E5998" s="5" t="s">
        <v>248</v>
      </c>
      <c r="F5998">
        <v>5036401</v>
      </c>
      <c r="G5998" s="5" t="str">
        <f>_xlfn.CONCAT(worldtradingdata_history_AAPL[[#This Row],[Close]], ", ")</f>
        <v xml:space="preserve">2.54, </v>
      </c>
    </row>
    <row r="5999" spans="1:7" x14ac:dyDescent="0.35">
      <c r="A5999" s="4">
        <v>38244</v>
      </c>
      <c r="B5999" s="5" t="s">
        <v>248</v>
      </c>
      <c r="C5999" s="5" t="s">
        <v>242</v>
      </c>
      <c r="D5999" s="5" t="s">
        <v>242</v>
      </c>
      <c r="E5999" s="5" t="s">
        <v>230</v>
      </c>
      <c r="F5999">
        <v>4603739</v>
      </c>
      <c r="G5999" s="5" t="str">
        <f>_xlfn.CONCAT(worldtradingdata_history_AAPL[[#This Row],[Close]], ", ")</f>
        <v xml:space="preserve">2.54, </v>
      </c>
    </row>
    <row r="6000" spans="1:7" x14ac:dyDescent="0.35">
      <c r="A6000" s="4">
        <v>38245</v>
      </c>
      <c r="B6000" s="5" t="s">
        <v>473</v>
      </c>
      <c r="C6000" s="5" t="s">
        <v>231</v>
      </c>
      <c r="D6000" s="5" t="s">
        <v>473</v>
      </c>
      <c r="E6000" s="5" t="s">
        <v>244</v>
      </c>
      <c r="F6000">
        <v>4165090</v>
      </c>
      <c r="G6000" s="5" t="str">
        <f>_xlfn.CONCAT(worldtradingdata_history_AAPL[[#This Row],[Close]], ", ")</f>
        <v xml:space="preserve">2.51, </v>
      </c>
    </row>
    <row r="6001" spans="1:7" x14ac:dyDescent="0.35">
      <c r="A6001" s="4">
        <v>38246</v>
      </c>
      <c r="B6001" s="5" t="s">
        <v>231</v>
      </c>
      <c r="C6001" s="5" t="s">
        <v>238</v>
      </c>
      <c r="D6001" s="5" t="s">
        <v>249</v>
      </c>
      <c r="E6001" s="5" t="s">
        <v>231</v>
      </c>
      <c r="F6001">
        <v>8963008</v>
      </c>
      <c r="G6001" s="5" t="str">
        <f>_xlfn.CONCAT(worldtradingdata_history_AAPL[[#This Row],[Close]], ", ")</f>
        <v xml:space="preserve">2.60, </v>
      </c>
    </row>
    <row r="6002" spans="1:7" x14ac:dyDescent="0.35">
      <c r="A6002" s="4">
        <v>38247</v>
      </c>
      <c r="B6002" s="5" t="s">
        <v>269</v>
      </c>
      <c r="C6002" s="5" t="s">
        <v>268</v>
      </c>
      <c r="D6002" s="5" t="s">
        <v>260</v>
      </c>
      <c r="E6002" s="5" t="s">
        <v>238</v>
      </c>
      <c r="F6002">
        <v>9169479</v>
      </c>
      <c r="G6002" s="5" t="str">
        <f>_xlfn.CONCAT(worldtradingdata_history_AAPL[[#This Row],[Close]], ", ")</f>
        <v xml:space="preserve">2.65, </v>
      </c>
    </row>
    <row r="6003" spans="1:7" x14ac:dyDescent="0.35">
      <c r="A6003" s="4">
        <v>38250</v>
      </c>
      <c r="B6003" s="5" t="s">
        <v>258</v>
      </c>
      <c r="C6003" s="5" t="s">
        <v>250</v>
      </c>
      <c r="D6003" s="5" t="s">
        <v>257</v>
      </c>
      <c r="E6003" s="5" t="s">
        <v>249</v>
      </c>
      <c r="F6003">
        <v>4376012</v>
      </c>
      <c r="G6003" s="5" t="str">
        <f>_xlfn.CONCAT(worldtradingdata_history_AAPL[[#This Row],[Close]], ", ")</f>
        <v xml:space="preserve">2.69, </v>
      </c>
    </row>
    <row r="6004" spans="1:7" x14ac:dyDescent="0.35">
      <c r="A6004" s="4">
        <v>38251</v>
      </c>
      <c r="B6004" s="5" t="s">
        <v>250</v>
      </c>
      <c r="C6004" s="5" t="s">
        <v>253</v>
      </c>
      <c r="D6004" s="5" t="s">
        <v>252</v>
      </c>
      <c r="E6004" s="5" t="s">
        <v>259</v>
      </c>
      <c r="F6004">
        <v>6906543</v>
      </c>
      <c r="G6004" s="5" t="str">
        <f>_xlfn.CONCAT(worldtradingdata_history_AAPL[[#This Row],[Close]], ", ")</f>
        <v xml:space="preserve">2.72, </v>
      </c>
    </row>
    <row r="6005" spans="1:7" x14ac:dyDescent="0.35">
      <c r="A6005" s="4">
        <v>38252</v>
      </c>
      <c r="B6005" s="5" t="s">
        <v>257</v>
      </c>
      <c r="C6005" s="5" t="s">
        <v>258</v>
      </c>
      <c r="D6005" s="5" t="s">
        <v>253</v>
      </c>
      <c r="E6005" s="5" t="s">
        <v>249</v>
      </c>
      <c r="F6005">
        <v>7174727</v>
      </c>
      <c r="G6005" s="5" t="str">
        <f>_xlfn.CONCAT(worldtradingdata_history_AAPL[[#This Row],[Close]], ", ")</f>
        <v xml:space="preserve">2.64, </v>
      </c>
    </row>
    <row r="6006" spans="1:7" x14ac:dyDescent="0.35">
      <c r="A6006" s="4">
        <v>38253</v>
      </c>
      <c r="B6006" s="5" t="s">
        <v>268</v>
      </c>
      <c r="C6006" s="5" t="s">
        <v>254</v>
      </c>
      <c r="D6006" s="5" t="s">
        <v>259</v>
      </c>
      <c r="E6006" s="5" t="s">
        <v>258</v>
      </c>
      <c r="F6006">
        <v>7097921</v>
      </c>
      <c r="G6006" s="5" t="str">
        <f>_xlfn.CONCAT(worldtradingdata_history_AAPL[[#This Row],[Close]], ", ")</f>
        <v xml:space="preserve">2.66, </v>
      </c>
    </row>
    <row r="6007" spans="1:7" x14ac:dyDescent="0.35">
      <c r="A6007" s="4">
        <v>38254</v>
      </c>
      <c r="B6007" s="5" t="s">
        <v>254</v>
      </c>
      <c r="C6007" s="5" t="s">
        <v>254</v>
      </c>
      <c r="D6007" s="5" t="s">
        <v>257</v>
      </c>
      <c r="E6007" s="5" t="s">
        <v>268</v>
      </c>
      <c r="F6007">
        <v>6597975</v>
      </c>
      <c r="G6007" s="5" t="str">
        <f>_xlfn.CONCAT(worldtradingdata_history_AAPL[[#This Row],[Close]], ", ")</f>
        <v xml:space="preserve">2.66, </v>
      </c>
    </row>
    <row r="6008" spans="1:7" x14ac:dyDescent="0.35">
      <c r="A6008" s="4">
        <v>38257</v>
      </c>
      <c r="B6008" s="5" t="s">
        <v>268</v>
      </c>
      <c r="C6008" s="5" t="s">
        <v>259</v>
      </c>
      <c r="D6008" s="5" t="s">
        <v>257</v>
      </c>
      <c r="E6008" s="5" t="s">
        <v>249</v>
      </c>
      <c r="F6008">
        <v>7101722</v>
      </c>
      <c r="G6008" s="5" t="str">
        <f>_xlfn.CONCAT(worldtradingdata_history_AAPL[[#This Row],[Close]], ", ")</f>
        <v xml:space="preserve">2.68, </v>
      </c>
    </row>
    <row r="6009" spans="1:7" x14ac:dyDescent="0.35">
      <c r="A6009" s="4">
        <v>38258</v>
      </c>
      <c r="B6009" s="5" t="s">
        <v>259</v>
      </c>
      <c r="C6009" s="5" t="s">
        <v>253</v>
      </c>
      <c r="D6009" s="5" t="s">
        <v>264</v>
      </c>
      <c r="E6009" s="5" t="s">
        <v>259</v>
      </c>
      <c r="F6009">
        <v>6306870</v>
      </c>
      <c r="G6009" s="5" t="str">
        <f>_xlfn.CONCAT(worldtradingdata_history_AAPL[[#This Row],[Close]], ", ")</f>
        <v xml:space="preserve">2.72, </v>
      </c>
    </row>
    <row r="6010" spans="1:7" x14ac:dyDescent="0.35">
      <c r="A6010" s="4">
        <v>38259</v>
      </c>
      <c r="B6010" s="5" t="s">
        <v>264</v>
      </c>
      <c r="C6010" s="5" t="s">
        <v>274</v>
      </c>
      <c r="D6010" s="5" t="s">
        <v>252</v>
      </c>
      <c r="E6010" s="5" t="s">
        <v>256</v>
      </c>
      <c r="F6010">
        <v>4884577</v>
      </c>
      <c r="G6010" s="5" t="str">
        <f>_xlfn.CONCAT(worldtradingdata_history_AAPL[[#This Row],[Close]], ", ")</f>
        <v xml:space="preserve">2.76, </v>
      </c>
    </row>
    <row r="6011" spans="1:7" x14ac:dyDescent="0.35">
      <c r="A6011" s="4">
        <v>38260</v>
      </c>
      <c r="B6011" s="5" t="s">
        <v>255</v>
      </c>
      <c r="C6011" s="5" t="s">
        <v>255</v>
      </c>
      <c r="D6011" s="5" t="s">
        <v>271</v>
      </c>
      <c r="E6011" s="5" t="s">
        <v>261</v>
      </c>
      <c r="F6011">
        <v>7590936</v>
      </c>
      <c r="G6011" s="5" t="str">
        <f>_xlfn.CONCAT(worldtradingdata_history_AAPL[[#This Row],[Close]], ", ")</f>
        <v xml:space="preserve">2.77, </v>
      </c>
    </row>
    <row r="6012" spans="1:7" x14ac:dyDescent="0.35">
      <c r="A6012" s="4">
        <v>38261</v>
      </c>
      <c r="B6012" s="5" t="s">
        <v>265</v>
      </c>
      <c r="C6012" s="5" t="s">
        <v>274</v>
      </c>
      <c r="D6012" s="5" t="s">
        <v>262</v>
      </c>
      <c r="E6012" s="5" t="s">
        <v>274</v>
      </c>
      <c r="F6012">
        <v>8314667</v>
      </c>
      <c r="G6012" s="5" t="str">
        <f>_xlfn.CONCAT(worldtradingdata_history_AAPL[[#This Row],[Close]], ", ")</f>
        <v xml:space="preserve">2.76, </v>
      </c>
    </row>
    <row r="6013" spans="1:7" x14ac:dyDescent="0.35">
      <c r="A6013" s="4">
        <v>38264</v>
      </c>
      <c r="B6013" s="5" t="s">
        <v>262</v>
      </c>
      <c r="C6013" s="5" t="s">
        <v>255</v>
      </c>
      <c r="D6013" s="5" t="s">
        <v>262</v>
      </c>
      <c r="E6013" s="5" t="s">
        <v>255</v>
      </c>
      <c r="F6013">
        <v>10259841</v>
      </c>
      <c r="G6013" s="5" t="str">
        <f>_xlfn.CONCAT(worldtradingdata_history_AAPL[[#This Row],[Close]], ", ")</f>
        <v xml:space="preserve">2.77, </v>
      </c>
    </row>
    <row r="6014" spans="1:7" x14ac:dyDescent="0.35">
      <c r="A6014" s="4">
        <v>38265</v>
      </c>
      <c r="B6014" s="5" t="s">
        <v>261</v>
      </c>
      <c r="C6014" s="5" t="s">
        <v>271</v>
      </c>
      <c r="D6014" s="5" t="s">
        <v>263</v>
      </c>
      <c r="E6014" s="5" t="s">
        <v>264</v>
      </c>
      <c r="F6014">
        <v>7257941</v>
      </c>
      <c r="G6014" s="5" t="str">
        <f>_xlfn.CONCAT(worldtradingdata_history_AAPL[[#This Row],[Close]], ", ")</f>
        <v xml:space="preserve">2.81, </v>
      </c>
    </row>
    <row r="6015" spans="1:7" x14ac:dyDescent="0.35">
      <c r="A6015" s="4">
        <v>38266</v>
      </c>
      <c r="B6015" s="5" t="s">
        <v>266</v>
      </c>
      <c r="C6015" s="5" t="s">
        <v>272</v>
      </c>
      <c r="D6015" s="5" t="s">
        <v>279</v>
      </c>
      <c r="E6015" s="5" t="s">
        <v>266</v>
      </c>
      <c r="F6015">
        <v>7972767</v>
      </c>
      <c r="G6015" s="5" t="str">
        <f>_xlfn.CONCAT(worldtradingdata_history_AAPL[[#This Row],[Close]], ", ")</f>
        <v xml:space="preserve">2.90, </v>
      </c>
    </row>
    <row r="6016" spans="1:7" x14ac:dyDescent="0.35">
      <c r="A6016" s="4">
        <v>38267</v>
      </c>
      <c r="B6016" s="5" t="s">
        <v>278</v>
      </c>
      <c r="C6016" s="5" t="s">
        <v>263</v>
      </c>
      <c r="D6016" s="5" t="s">
        <v>276</v>
      </c>
      <c r="E6016" s="5" t="s">
        <v>266</v>
      </c>
      <c r="F6016">
        <v>7619924</v>
      </c>
      <c r="G6016" s="5" t="str">
        <f>_xlfn.CONCAT(worldtradingdata_history_AAPL[[#This Row],[Close]], ", ")</f>
        <v xml:space="preserve">2.83, </v>
      </c>
    </row>
    <row r="6017" spans="1:7" x14ac:dyDescent="0.35">
      <c r="A6017" s="4">
        <v>38268</v>
      </c>
      <c r="B6017" s="5" t="s">
        <v>263</v>
      </c>
      <c r="C6017" s="5" t="s">
        <v>265</v>
      </c>
      <c r="D6017" s="5" t="s">
        <v>475</v>
      </c>
      <c r="E6017" s="5" t="s">
        <v>255</v>
      </c>
      <c r="F6017">
        <v>6416507</v>
      </c>
      <c r="G6017" s="5" t="str">
        <f>_xlfn.CONCAT(worldtradingdata_history_AAPL[[#This Row],[Close]], ", ")</f>
        <v xml:space="preserve">2.79, </v>
      </c>
    </row>
    <row r="6018" spans="1:7" x14ac:dyDescent="0.35">
      <c r="A6018" s="4">
        <v>38271</v>
      </c>
      <c r="B6018" s="5" t="s">
        <v>261</v>
      </c>
      <c r="C6018" s="5" t="s">
        <v>274</v>
      </c>
      <c r="D6018" s="5" t="s">
        <v>265</v>
      </c>
      <c r="E6018" s="5" t="s">
        <v>251</v>
      </c>
      <c r="F6018">
        <v>5784031</v>
      </c>
      <c r="G6018" s="5" t="str">
        <f>_xlfn.CONCAT(worldtradingdata_history_AAPL[[#This Row],[Close]], ", ")</f>
        <v xml:space="preserve">2.76, </v>
      </c>
    </row>
    <row r="6019" spans="1:7" x14ac:dyDescent="0.35">
      <c r="A6019" s="4">
        <v>38272</v>
      </c>
      <c r="B6019" s="5" t="s">
        <v>274</v>
      </c>
      <c r="C6019" s="5" t="s">
        <v>264</v>
      </c>
      <c r="D6019" s="5" t="s">
        <v>274</v>
      </c>
      <c r="E6019" s="5" t="s">
        <v>250</v>
      </c>
      <c r="F6019">
        <v>8225955</v>
      </c>
      <c r="G6019" s="5" t="str">
        <f>_xlfn.CONCAT(worldtradingdata_history_AAPL[[#This Row],[Close]], ", ")</f>
        <v xml:space="preserve">2.74, </v>
      </c>
    </row>
    <row r="6020" spans="1:7" x14ac:dyDescent="0.35">
      <c r="A6020" s="4">
        <v>38273</v>
      </c>
      <c r="B6020" s="5" t="s">
        <v>252</v>
      </c>
      <c r="C6020" s="5" t="s">
        <v>475</v>
      </c>
      <c r="D6020" s="5" t="s">
        <v>475</v>
      </c>
      <c r="E6020" s="5" t="s">
        <v>255</v>
      </c>
      <c r="F6020">
        <v>21433372</v>
      </c>
      <c r="G6020" s="5" t="str">
        <f>_xlfn.CONCAT(worldtradingdata_history_AAPL[[#This Row],[Close]], ", ")</f>
        <v xml:space="preserve">2.84, </v>
      </c>
    </row>
    <row r="6021" spans="1:7" x14ac:dyDescent="0.35">
      <c r="A6021" s="4">
        <v>38274</v>
      </c>
      <c r="B6021" s="5" t="s">
        <v>462</v>
      </c>
      <c r="C6021" s="5" t="s">
        <v>296</v>
      </c>
      <c r="D6021" s="5" t="s">
        <v>292</v>
      </c>
      <c r="E6021" s="5" t="s">
        <v>468</v>
      </c>
      <c r="F6021">
        <v>49451592</v>
      </c>
      <c r="G6021" s="5" t="str">
        <f>_xlfn.CONCAT(worldtradingdata_history_AAPL[[#This Row],[Close]], ", ")</f>
        <v xml:space="preserve">3.21, </v>
      </c>
    </row>
    <row r="6022" spans="1:7" x14ac:dyDescent="0.35">
      <c r="A6022" s="4">
        <v>38275</v>
      </c>
      <c r="B6022" s="5" t="s">
        <v>296</v>
      </c>
      <c r="C6022" s="5" t="s">
        <v>304</v>
      </c>
      <c r="D6022" s="5" t="s">
        <v>302</v>
      </c>
      <c r="E6022" s="5" t="s">
        <v>301</v>
      </c>
      <c r="F6022">
        <v>18357696</v>
      </c>
      <c r="G6022" s="5" t="str">
        <f>_xlfn.CONCAT(worldtradingdata_history_AAPL[[#This Row],[Close]], ", ")</f>
        <v xml:space="preserve">3.25, </v>
      </c>
    </row>
    <row r="6023" spans="1:7" x14ac:dyDescent="0.35">
      <c r="A6023" s="4">
        <v>38278</v>
      </c>
      <c r="B6023" s="5" t="s">
        <v>304</v>
      </c>
      <c r="C6023" s="5" t="s">
        <v>309</v>
      </c>
      <c r="D6023" s="5" t="s">
        <v>309</v>
      </c>
      <c r="E6023" s="5" t="s">
        <v>299</v>
      </c>
      <c r="F6023">
        <v>21486652</v>
      </c>
      <c r="G6023" s="5" t="str">
        <f>_xlfn.CONCAT(worldtradingdata_history_AAPL[[#This Row],[Close]], ", ")</f>
        <v xml:space="preserve">3.41, </v>
      </c>
    </row>
    <row r="6024" spans="1:7" x14ac:dyDescent="0.35">
      <c r="A6024" s="4">
        <v>38279</v>
      </c>
      <c r="B6024" s="5" t="s">
        <v>286</v>
      </c>
      <c r="C6024" s="5" t="s">
        <v>308</v>
      </c>
      <c r="D6024" s="5" t="s">
        <v>347</v>
      </c>
      <c r="E6024" s="5" t="s">
        <v>289</v>
      </c>
      <c r="F6024">
        <v>14340944</v>
      </c>
      <c r="G6024" s="5" t="str">
        <f>_xlfn.CONCAT(worldtradingdata_history_AAPL[[#This Row],[Close]], ", ")</f>
        <v xml:space="preserve">3.39, </v>
      </c>
    </row>
    <row r="6025" spans="1:7" x14ac:dyDescent="0.35">
      <c r="A6025" s="4">
        <v>38280</v>
      </c>
      <c r="B6025" s="5" t="s">
        <v>310</v>
      </c>
      <c r="C6025" s="5" t="s">
        <v>308</v>
      </c>
      <c r="D6025" s="5" t="s">
        <v>307</v>
      </c>
      <c r="E6025" s="5" t="s">
        <v>293</v>
      </c>
      <c r="F6025">
        <v>11000382</v>
      </c>
      <c r="G6025" s="5" t="str">
        <f>_xlfn.CONCAT(worldtradingdata_history_AAPL[[#This Row],[Close]], ", ")</f>
        <v xml:space="preserve">3.39, </v>
      </c>
    </row>
    <row r="6026" spans="1:7" x14ac:dyDescent="0.35">
      <c r="A6026" s="4">
        <v>38281</v>
      </c>
      <c r="B6026" s="5" t="s">
        <v>308</v>
      </c>
      <c r="C6026" s="5" t="s">
        <v>472</v>
      </c>
      <c r="D6026" s="5" t="s">
        <v>286</v>
      </c>
      <c r="E6026" s="5" t="s">
        <v>289</v>
      </c>
      <c r="F6026">
        <v>12952098</v>
      </c>
      <c r="G6026" s="5" t="str">
        <f>_xlfn.CONCAT(worldtradingdata_history_AAPL[[#This Row],[Close]], ", ")</f>
        <v xml:space="preserve">3.42, </v>
      </c>
    </row>
    <row r="6027" spans="1:7" x14ac:dyDescent="0.35">
      <c r="A6027" s="4">
        <v>38282</v>
      </c>
      <c r="B6027" s="5" t="s">
        <v>307</v>
      </c>
      <c r="C6027" s="5" t="s">
        <v>308</v>
      </c>
      <c r="D6027" s="5" t="s">
        <v>309</v>
      </c>
      <c r="E6027" s="5" t="s">
        <v>310</v>
      </c>
      <c r="F6027">
        <v>8648863</v>
      </c>
      <c r="G6027" s="5" t="str">
        <f>_xlfn.CONCAT(worldtradingdata_history_AAPL[[#This Row],[Close]], ", ")</f>
        <v xml:space="preserve">3.39, </v>
      </c>
    </row>
    <row r="6028" spans="1:7" x14ac:dyDescent="0.35">
      <c r="A6028" s="4">
        <v>38285</v>
      </c>
      <c r="B6028" s="5" t="s">
        <v>341</v>
      </c>
      <c r="C6028" s="5" t="s">
        <v>307</v>
      </c>
      <c r="D6028" s="5" t="s">
        <v>472</v>
      </c>
      <c r="E6028" s="5" t="s">
        <v>310</v>
      </c>
      <c r="F6028">
        <v>7011666</v>
      </c>
      <c r="G6028" s="5" t="str">
        <f>_xlfn.CONCAT(worldtradingdata_history_AAPL[[#This Row],[Close]], ", ")</f>
        <v xml:space="preserve">3.40, </v>
      </c>
    </row>
    <row r="6029" spans="1:7" x14ac:dyDescent="0.35">
      <c r="A6029" s="4">
        <v>38286</v>
      </c>
      <c r="B6029" s="5" t="s">
        <v>307</v>
      </c>
      <c r="C6029" s="5" t="s">
        <v>311</v>
      </c>
      <c r="D6029" s="5" t="s">
        <v>311</v>
      </c>
      <c r="E6029" s="5" t="s">
        <v>310</v>
      </c>
      <c r="F6029">
        <v>10618222</v>
      </c>
      <c r="G6029" s="5" t="str">
        <f>_xlfn.CONCAT(worldtradingdata_history_AAPL[[#This Row],[Close]], ", ")</f>
        <v xml:space="preserve">3.43, </v>
      </c>
    </row>
    <row r="6030" spans="1:7" x14ac:dyDescent="0.35">
      <c r="A6030" s="4">
        <v>38287</v>
      </c>
      <c r="B6030" s="5" t="s">
        <v>343</v>
      </c>
      <c r="C6030" s="5" t="s">
        <v>356</v>
      </c>
      <c r="D6030" s="5" t="s">
        <v>460</v>
      </c>
      <c r="E6030" s="5" t="s">
        <v>286</v>
      </c>
      <c r="F6030">
        <v>21350328</v>
      </c>
      <c r="G6030" s="5" t="str">
        <f>_xlfn.CONCAT(worldtradingdata_history_AAPL[[#This Row],[Close]], ", ")</f>
        <v xml:space="preserve">3.59, </v>
      </c>
    </row>
    <row r="6031" spans="1:7" x14ac:dyDescent="0.35">
      <c r="A6031" s="4">
        <v>38288</v>
      </c>
      <c r="B6031" s="5" t="s">
        <v>348</v>
      </c>
      <c r="C6031" s="5" t="s">
        <v>318</v>
      </c>
      <c r="D6031" s="5" t="s">
        <v>318</v>
      </c>
      <c r="E6031" s="5" t="s">
        <v>338</v>
      </c>
      <c r="F6031">
        <v>15434236</v>
      </c>
      <c r="G6031" s="5" t="str">
        <f>_xlfn.CONCAT(worldtradingdata_history_AAPL[[#This Row],[Close]], ", ")</f>
        <v xml:space="preserve">3.73, </v>
      </c>
    </row>
    <row r="6032" spans="1:7" x14ac:dyDescent="0.35">
      <c r="A6032" s="4">
        <v>38289</v>
      </c>
      <c r="B6032" s="5" t="s">
        <v>314</v>
      </c>
      <c r="C6032" s="5" t="s">
        <v>457</v>
      </c>
      <c r="D6032" s="5" t="s">
        <v>471</v>
      </c>
      <c r="E6032" s="5" t="s">
        <v>350</v>
      </c>
      <c r="F6032">
        <v>14476433</v>
      </c>
      <c r="G6032" s="5" t="str">
        <f>_xlfn.CONCAT(worldtradingdata_history_AAPL[[#This Row],[Close]], ", ")</f>
        <v xml:space="preserve">3.74, </v>
      </c>
    </row>
    <row r="6033" spans="1:7" x14ac:dyDescent="0.35">
      <c r="A6033" s="4">
        <v>38292</v>
      </c>
      <c r="B6033" s="5" t="s">
        <v>457</v>
      </c>
      <c r="C6033" s="5" t="s">
        <v>357</v>
      </c>
      <c r="D6033" s="5" t="s">
        <v>471</v>
      </c>
      <c r="E6033" s="5" t="s">
        <v>351</v>
      </c>
      <c r="F6033">
        <v>10768780</v>
      </c>
      <c r="G6033" s="5" t="str">
        <f>_xlfn.CONCAT(worldtradingdata_history_AAPL[[#This Row],[Close]], ", ")</f>
        <v xml:space="preserve">3.75, </v>
      </c>
    </row>
    <row r="6034" spans="1:7" x14ac:dyDescent="0.35">
      <c r="A6034" s="4">
        <v>38293</v>
      </c>
      <c r="B6034" s="5" t="s">
        <v>457</v>
      </c>
      <c r="C6034" s="5" t="s">
        <v>358</v>
      </c>
      <c r="D6034" s="5" t="s">
        <v>459</v>
      </c>
      <c r="E6034" s="5" t="s">
        <v>457</v>
      </c>
      <c r="F6034">
        <v>13039459</v>
      </c>
      <c r="G6034" s="5" t="str">
        <f>_xlfn.CONCAT(worldtradingdata_history_AAPL[[#This Row],[Close]], ", ")</f>
        <v xml:space="preserve">3.82, </v>
      </c>
    </row>
    <row r="6035" spans="1:7" x14ac:dyDescent="0.35">
      <c r="A6035" s="4">
        <v>38294</v>
      </c>
      <c r="B6035" s="5" t="s">
        <v>363</v>
      </c>
      <c r="C6035" s="5" t="s">
        <v>321</v>
      </c>
      <c r="D6035" s="5" t="s">
        <v>385</v>
      </c>
      <c r="E6035" s="5" t="s">
        <v>459</v>
      </c>
      <c r="F6035">
        <v>21504764</v>
      </c>
      <c r="G6035" s="5" t="str">
        <f>_xlfn.CONCAT(worldtradingdata_history_AAPL[[#This Row],[Close]], ", ")</f>
        <v xml:space="preserve">3.95, </v>
      </c>
    </row>
    <row r="6036" spans="1:7" x14ac:dyDescent="0.35">
      <c r="A6036" s="4">
        <v>38295</v>
      </c>
      <c r="B6036" s="5" t="s">
        <v>333</v>
      </c>
      <c r="C6036" s="5" t="s">
        <v>374</v>
      </c>
      <c r="D6036" s="5" t="s">
        <v>367</v>
      </c>
      <c r="E6036" s="5" t="s">
        <v>363</v>
      </c>
      <c r="F6036">
        <v>16591298</v>
      </c>
      <c r="G6036" s="5" t="str">
        <f>_xlfn.CONCAT(worldtradingdata_history_AAPL[[#This Row],[Close]], ", ")</f>
        <v xml:space="preserve">3.89, </v>
      </c>
    </row>
    <row r="6037" spans="1:7" x14ac:dyDescent="0.35">
      <c r="A6037" s="4">
        <v>38296</v>
      </c>
      <c r="B6037" s="5" t="s">
        <v>337</v>
      </c>
      <c r="C6037" s="5" t="s">
        <v>320</v>
      </c>
      <c r="D6037" s="5" t="s">
        <v>333</v>
      </c>
      <c r="E6037" s="5" t="s">
        <v>351</v>
      </c>
      <c r="F6037">
        <v>21524698</v>
      </c>
      <c r="G6037" s="5" t="str">
        <f>_xlfn.CONCAT(worldtradingdata_history_AAPL[[#This Row],[Close]], ", ")</f>
        <v xml:space="preserve">3.91, </v>
      </c>
    </row>
    <row r="6038" spans="1:7" x14ac:dyDescent="0.35">
      <c r="A6038" s="4">
        <v>38299</v>
      </c>
      <c r="B6038" s="5" t="s">
        <v>363</v>
      </c>
      <c r="C6038" s="5" t="s">
        <v>363</v>
      </c>
      <c r="D6038" s="5" t="s">
        <v>334</v>
      </c>
      <c r="E6038" s="5" t="s">
        <v>375</v>
      </c>
      <c r="F6038">
        <v>9414723</v>
      </c>
      <c r="G6038" s="5" t="str">
        <f>_xlfn.CONCAT(worldtradingdata_history_AAPL[[#This Row],[Close]], ", ")</f>
        <v xml:space="preserve">3.88, </v>
      </c>
    </row>
    <row r="6039" spans="1:7" x14ac:dyDescent="0.35">
      <c r="A6039" s="4">
        <v>38300</v>
      </c>
      <c r="B6039" s="5" t="s">
        <v>337</v>
      </c>
      <c r="C6039" s="5" t="s">
        <v>459</v>
      </c>
      <c r="D6039" s="5" t="s">
        <v>337</v>
      </c>
      <c r="E6039" s="5" t="s">
        <v>386</v>
      </c>
      <c r="F6039">
        <v>8510563</v>
      </c>
      <c r="G6039" s="5" t="str">
        <f>_xlfn.CONCAT(worldtradingdata_history_AAPL[[#This Row],[Close]], ", ")</f>
        <v xml:space="preserve">3.86, </v>
      </c>
    </row>
    <row r="6040" spans="1:7" x14ac:dyDescent="0.35">
      <c r="A6040" s="4">
        <v>38301</v>
      </c>
      <c r="B6040" s="5" t="s">
        <v>375</v>
      </c>
      <c r="C6040" s="5" t="s">
        <v>320</v>
      </c>
      <c r="D6040" s="5" t="s">
        <v>334</v>
      </c>
      <c r="E6040" s="5" t="s">
        <v>375</v>
      </c>
      <c r="F6040">
        <v>9090895</v>
      </c>
      <c r="G6040" s="5" t="str">
        <f>_xlfn.CONCAT(worldtradingdata_history_AAPL[[#This Row],[Close]], ", ")</f>
        <v xml:space="preserve">3.91, </v>
      </c>
    </row>
    <row r="6041" spans="1:7" x14ac:dyDescent="0.35">
      <c r="A6041" s="4">
        <v>38302</v>
      </c>
      <c r="B6041" s="5" t="s">
        <v>333</v>
      </c>
      <c r="C6041" s="5" t="s">
        <v>321</v>
      </c>
      <c r="D6041" s="5" t="s">
        <v>334</v>
      </c>
      <c r="E6041" s="5" t="s">
        <v>376</v>
      </c>
      <c r="F6041">
        <v>7298027</v>
      </c>
      <c r="G6041" s="5" t="str">
        <f>_xlfn.CONCAT(worldtradingdata_history_AAPL[[#This Row],[Close]], ", ")</f>
        <v xml:space="preserve">3.95, </v>
      </c>
    </row>
    <row r="6042" spans="1:7" x14ac:dyDescent="0.35">
      <c r="A6042" s="4">
        <v>38303</v>
      </c>
      <c r="B6042" s="5" t="s">
        <v>321</v>
      </c>
      <c r="C6042" s="5" t="s">
        <v>334</v>
      </c>
      <c r="D6042" s="5" t="s">
        <v>328</v>
      </c>
      <c r="E6042" s="5" t="s">
        <v>380</v>
      </c>
      <c r="F6042">
        <v>7068563</v>
      </c>
      <c r="G6042" s="5" t="str">
        <f>_xlfn.CONCAT(worldtradingdata_history_AAPL[[#This Row],[Close]], ", ")</f>
        <v xml:space="preserve">3.96, </v>
      </c>
    </row>
    <row r="6043" spans="1:7" x14ac:dyDescent="0.35">
      <c r="A6043" s="4">
        <v>38306</v>
      </c>
      <c r="B6043" s="5" t="s">
        <v>369</v>
      </c>
      <c r="C6043" s="5" t="s">
        <v>321</v>
      </c>
      <c r="D6043" s="5" t="s">
        <v>334</v>
      </c>
      <c r="E6043" s="5" t="s">
        <v>363</v>
      </c>
      <c r="F6043">
        <v>6718426</v>
      </c>
      <c r="G6043" s="5" t="str">
        <f>_xlfn.CONCAT(worldtradingdata_history_AAPL[[#This Row],[Close]], ", ")</f>
        <v xml:space="preserve">3.95, </v>
      </c>
    </row>
    <row r="6044" spans="1:7" x14ac:dyDescent="0.35">
      <c r="A6044" s="4">
        <v>38307</v>
      </c>
      <c r="B6044" s="5" t="s">
        <v>369</v>
      </c>
      <c r="C6044" s="5" t="s">
        <v>380</v>
      </c>
      <c r="D6044" s="5" t="s">
        <v>369</v>
      </c>
      <c r="E6044" s="5" t="s">
        <v>374</v>
      </c>
      <c r="F6044">
        <v>5271782</v>
      </c>
      <c r="G6044" s="5" t="str">
        <f>_xlfn.CONCAT(worldtradingdata_history_AAPL[[#This Row],[Close]], ", ")</f>
        <v xml:space="preserve">3.92, </v>
      </c>
    </row>
    <row r="6045" spans="1:7" x14ac:dyDescent="0.35">
      <c r="A6045" s="4">
        <v>38308</v>
      </c>
      <c r="B6045" s="5" t="s">
        <v>380</v>
      </c>
      <c r="C6045" s="5" t="s">
        <v>380</v>
      </c>
      <c r="D6045" s="5" t="s">
        <v>334</v>
      </c>
      <c r="E6045" s="5" t="s">
        <v>376</v>
      </c>
      <c r="F6045">
        <v>7120804</v>
      </c>
      <c r="G6045" s="5" t="str">
        <f>_xlfn.CONCAT(worldtradingdata_history_AAPL[[#This Row],[Close]], ", ")</f>
        <v xml:space="preserve">3.92, </v>
      </c>
    </row>
    <row r="6046" spans="1:7" x14ac:dyDescent="0.35">
      <c r="A6046" s="4">
        <v>38309</v>
      </c>
      <c r="B6046" s="5" t="s">
        <v>320</v>
      </c>
      <c r="C6046" s="5" t="s">
        <v>334</v>
      </c>
      <c r="D6046" s="5" t="s">
        <v>334</v>
      </c>
      <c r="E6046" s="5" t="s">
        <v>363</v>
      </c>
      <c r="F6046">
        <v>8227879</v>
      </c>
      <c r="G6046" s="5" t="str">
        <f>_xlfn.CONCAT(worldtradingdata_history_AAPL[[#This Row],[Close]], ", ")</f>
        <v xml:space="preserve">3.96, </v>
      </c>
    </row>
    <row r="6047" spans="1:7" x14ac:dyDescent="0.35">
      <c r="A6047" s="4">
        <v>38310</v>
      </c>
      <c r="B6047" s="5" t="s">
        <v>334</v>
      </c>
      <c r="C6047" s="5" t="s">
        <v>369</v>
      </c>
      <c r="D6047" s="5" t="s">
        <v>331</v>
      </c>
      <c r="E6047" s="5" t="s">
        <v>374</v>
      </c>
      <c r="F6047">
        <v>13674941</v>
      </c>
      <c r="G6047" s="5" t="str">
        <f>_xlfn.CONCAT(worldtradingdata_history_AAPL[[#This Row],[Close]], ", ")</f>
        <v xml:space="preserve">3.94, </v>
      </c>
    </row>
    <row r="6048" spans="1:7" x14ac:dyDescent="0.35">
      <c r="A6048" s="4">
        <v>38313</v>
      </c>
      <c r="B6048" s="5" t="s">
        <v>326</v>
      </c>
      <c r="C6048" s="5" t="s">
        <v>412</v>
      </c>
      <c r="D6048" s="5" t="s">
        <v>390</v>
      </c>
      <c r="E6048" s="5" t="s">
        <v>326</v>
      </c>
      <c r="F6048">
        <v>45908920</v>
      </c>
      <c r="G6048" s="5" t="str">
        <f>_xlfn.CONCAT(worldtradingdata_history_AAPL[[#This Row],[Close]], ", ")</f>
        <v xml:space="preserve">4.38, </v>
      </c>
    </row>
    <row r="6049" spans="1:7" x14ac:dyDescent="0.35">
      <c r="A6049" s="4">
        <v>38314</v>
      </c>
      <c r="B6049" s="5" t="s">
        <v>453</v>
      </c>
      <c r="C6049" s="5" t="s">
        <v>412</v>
      </c>
      <c r="D6049" s="5" t="s">
        <v>396</v>
      </c>
      <c r="E6049" s="5" t="s">
        <v>391</v>
      </c>
      <c r="F6049">
        <v>16278176</v>
      </c>
      <c r="G6049" s="5" t="str">
        <f>_xlfn.CONCAT(worldtradingdata_history_AAPL[[#This Row],[Close]], ", ")</f>
        <v xml:space="preserve">4.38, </v>
      </c>
    </row>
    <row r="6050" spans="1:7" x14ac:dyDescent="0.35">
      <c r="A6050" s="4">
        <v>38315</v>
      </c>
      <c r="B6050" s="5" t="s">
        <v>402</v>
      </c>
      <c r="C6050" s="5" t="s">
        <v>394</v>
      </c>
      <c r="D6050" s="5" t="s">
        <v>442</v>
      </c>
      <c r="E6050" s="5" t="s">
        <v>444</v>
      </c>
      <c r="F6050">
        <v>24852648</v>
      </c>
      <c r="G6050" s="5" t="str">
        <f>_xlfn.CONCAT(worldtradingdata_history_AAPL[[#This Row],[Close]], ", ")</f>
        <v xml:space="preserve">4.58, </v>
      </c>
    </row>
    <row r="6051" spans="1:7" x14ac:dyDescent="0.35">
      <c r="A6051" s="4">
        <v>38317</v>
      </c>
      <c r="B6051" s="5" t="s">
        <v>476</v>
      </c>
      <c r="C6051" s="5" t="s">
        <v>387</v>
      </c>
      <c r="D6051" s="5" t="s">
        <v>418</v>
      </c>
      <c r="E6051" s="5" t="s">
        <v>452</v>
      </c>
      <c r="F6051">
        <v>9826134</v>
      </c>
      <c r="G6051" s="5" t="str">
        <f>_xlfn.CONCAT(worldtradingdata_history_AAPL[[#This Row],[Close]], ", ")</f>
        <v xml:space="preserve">4.61, </v>
      </c>
    </row>
    <row r="6052" spans="1:7" x14ac:dyDescent="0.35">
      <c r="A6052" s="4">
        <v>38320</v>
      </c>
      <c r="B6052" s="5" t="s">
        <v>437</v>
      </c>
      <c r="C6052" s="5" t="s">
        <v>429</v>
      </c>
      <c r="D6052" s="5" t="s">
        <v>431</v>
      </c>
      <c r="E6052" s="5" t="s">
        <v>415</v>
      </c>
      <c r="F6052">
        <v>30630514</v>
      </c>
      <c r="G6052" s="5" t="str">
        <f>_xlfn.CONCAT(worldtradingdata_history_AAPL[[#This Row],[Close]], ", ")</f>
        <v xml:space="preserve">4.89, </v>
      </c>
    </row>
    <row r="6053" spans="1:7" x14ac:dyDescent="0.35">
      <c r="A6053" s="4">
        <v>38321</v>
      </c>
      <c r="B6053" s="5" t="s">
        <v>477</v>
      </c>
      <c r="C6053" s="5" t="s">
        <v>413</v>
      </c>
      <c r="D6053" s="5" t="s">
        <v>477</v>
      </c>
      <c r="E6053" s="5" t="s">
        <v>413</v>
      </c>
      <c r="F6053">
        <v>18391772</v>
      </c>
      <c r="G6053" s="5" t="str">
        <f>_xlfn.CONCAT(worldtradingdata_history_AAPL[[#This Row],[Close]], ", ")</f>
        <v xml:space="preserve">4.79, </v>
      </c>
    </row>
    <row r="6054" spans="1:7" x14ac:dyDescent="0.35">
      <c r="A6054" s="4">
        <v>38322</v>
      </c>
      <c r="B6054" s="5" t="s">
        <v>478</v>
      </c>
      <c r="C6054" s="5" t="s">
        <v>426</v>
      </c>
      <c r="D6054" s="5" t="s">
        <v>439</v>
      </c>
      <c r="E6054" s="5" t="s">
        <v>479</v>
      </c>
      <c r="F6054">
        <v>14310150</v>
      </c>
      <c r="G6054" s="5" t="str">
        <f>_xlfn.CONCAT(worldtradingdata_history_AAPL[[#This Row],[Close]], ", ")</f>
        <v xml:space="preserve">4.84, </v>
      </c>
    </row>
    <row r="6055" spans="1:7" x14ac:dyDescent="0.35">
      <c r="A6055" s="4">
        <v>38323</v>
      </c>
      <c r="B6055" s="5" t="s">
        <v>447</v>
      </c>
      <c r="C6055" s="5" t="s">
        <v>442</v>
      </c>
      <c r="D6055" s="5" t="s">
        <v>435</v>
      </c>
      <c r="E6055" s="5" t="s">
        <v>441</v>
      </c>
      <c r="F6055">
        <v>17669500</v>
      </c>
      <c r="G6055" s="5" t="str">
        <f>_xlfn.CONCAT(worldtradingdata_history_AAPL[[#This Row],[Close]], ", ")</f>
        <v xml:space="preserve">4.66, </v>
      </c>
    </row>
    <row r="6056" spans="1:7" x14ac:dyDescent="0.35">
      <c r="A6056" s="4">
        <v>38324</v>
      </c>
      <c r="B6056" s="5" t="s">
        <v>387</v>
      </c>
      <c r="C6056" s="5" t="s">
        <v>405</v>
      </c>
      <c r="D6056" s="5" t="s">
        <v>480</v>
      </c>
      <c r="E6056" s="5" t="s">
        <v>402</v>
      </c>
      <c r="F6056">
        <v>22142764</v>
      </c>
      <c r="G6056" s="5" t="str">
        <f>_xlfn.CONCAT(worldtradingdata_history_AAPL[[#This Row],[Close]], ", ")</f>
        <v xml:space="preserve">4.48, </v>
      </c>
    </row>
    <row r="6057" spans="1:7" x14ac:dyDescent="0.35">
      <c r="A6057" s="4">
        <v>38327</v>
      </c>
      <c r="B6057" s="5" t="s">
        <v>400</v>
      </c>
      <c r="C6057" s="5" t="s">
        <v>418</v>
      </c>
      <c r="D6057" s="5" t="s">
        <v>479</v>
      </c>
      <c r="E6057" s="5" t="s">
        <v>410</v>
      </c>
      <c r="F6057">
        <v>22297904</v>
      </c>
      <c r="G6057" s="5" t="str">
        <f>_xlfn.CONCAT(worldtradingdata_history_AAPL[[#This Row],[Close]], ", ")</f>
        <v xml:space="preserve">4.70, </v>
      </c>
    </row>
    <row r="6058" spans="1:7" x14ac:dyDescent="0.35">
      <c r="A6058" s="4">
        <v>38328</v>
      </c>
      <c r="B6058" s="5" t="s">
        <v>418</v>
      </c>
      <c r="C6058" s="5" t="s">
        <v>398</v>
      </c>
      <c r="D6058" s="5" t="s">
        <v>481</v>
      </c>
      <c r="E6058" s="5" t="s">
        <v>409</v>
      </c>
      <c r="F6058">
        <v>18927768</v>
      </c>
      <c r="G6058" s="5" t="str">
        <f>_xlfn.CONCAT(worldtradingdata_history_AAPL[[#This Row],[Close]], ", ")</f>
        <v xml:space="preserve">4.49, </v>
      </c>
    </row>
    <row r="6059" spans="1:7" x14ac:dyDescent="0.35">
      <c r="A6059" s="4">
        <v>38329</v>
      </c>
      <c r="B6059" s="5" t="s">
        <v>405</v>
      </c>
      <c r="C6059" s="5" t="s">
        <v>406</v>
      </c>
      <c r="D6059" s="5" t="s">
        <v>452</v>
      </c>
      <c r="E6059" s="5" t="s">
        <v>403</v>
      </c>
      <c r="F6059">
        <v>12461754</v>
      </c>
      <c r="G6059" s="5" t="str">
        <f>_xlfn.CONCAT(worldtradingdata_history_AAPL[[#This Row],[Close]], ", ")</f>
        <v xml:space="preserve">4.52, </v>
      </c>
    </row>
    <row r="6060" spans="1:7" x14ac:dyDescent="0.35">
      <c r="A6060" s="4">
        <v>38330</v>
      </c>
      <c r="B6060" s="5" t="s">
        <v>398</v>
      </c>
      <c r="C6060" s="5" t="s">
        <v>390</v>
      </c>
      <c r="D6060" s="5" t="s">
        <v>452</v>
      </c>
      <c r="E6060" s="5" t="s">
        <v>403</v>
      </c>
      <c r="F6060">
        <v>13287167</v>
      </c>
      <c r="G6060" s="5" t="str">
        <f>_xlfn.CONCAT(worldtradingdata_history_AAPL[[#This Row],[Close]], ", ")</f>
        <v xml:space="preserve">4.57, </v>
      </c>
    </row>
    <row r="6061" spans="1:7" x14ac:dyDescent="0.35">
      <c r="A6061" s="4">
        <v>38331</v>
      </c>
      <c r="B6061" s="5" t="s">
        <v>480</v>
      </c>
      <c r="C6061" s="5" t="s">
        <v>450</v>
      </c>
      <c r="D6061" s="5" t="s">
        <v>388</v>
      </c>
      <c r="E6061" s="5" t="s">
        <v>441</v>
      </c>
      <c r="F6061">
        <v>13856665</v>
      </c>
      <c r="G6061" s="5" t="str">
        <f>_xlfn.CONCAT(worldtradingdata_history_AAPL[[#This Row],[Close]], ", ")</f>
        <v xml:space="preserve">4.65, </v>
      </c>
    </row>
    <row r="6062" spans="1:7" x14ac:dyDescent="0.35">
      <c r="A6062" s="4">
        <v>38334</v>
      </c>
      <c r="B6062" s="5" t="s">
        <v>418</v>
      </c>
      <c r="C6062" s="5" t="s">
        <v>480</v>
      </c>
      <c r="D6062" s="5" t="s">
        <v>446</v>
      </c>
      <c r="E6062" s="5" t="s">
        <v>387</v>
      </c>
      <c r="F6062">
        <v>7060607</v>
      </c>
      <c r="G6062" s="5" t="str">
        <f>_xlfn.CONCAT(worldtradingdata_history_AAPL[[#This Row],[Close]], ", ")</f>
        <v xml:space="preserve">4.64, </v>
      </c>
    </row>
    <row r="6063" spans="1:7" x14ac:dyDescent="0.35">
      <c r="A6063" s="4">
        <v>38335</v>
      </c>
      <c r="B6063" s="5" t="s">
        <v>476</v>
      </c>
      <c r="C6063" s="5" t="s">
        <v>442</v>
      </c>
      <c r="D6063" s="5" t="s">
        <v>446</v>
      </c>
      <c r="E6063" s="5" t="s">
        <v>480</v>
      </c>
      <c r="F6063">
        <v>7433079</v>
      </c>
      <c r="G6063" s="5" t="str">
        <f>_xlfn.CONCAT(worldtradingdata_history_AAPL[[#This Row],[Close]], ", ")</f>
        <v xml:space="preserve">4.66, </v>
      </c>
    </row>
    <row r="6064" spans="1:7" x14ac:dyDescent="0.35">
      <c r="A6064" s="4">
        <v>38336</v>
      </c>
      <c r="B6064" s="5" t="s">
        <v>442</v>
      </c>
      <c r="C6064" s="5" t="s">
        <v>442</v>
      </c>
      <c r="D6064" s="5" t="s">
        <v>443</v>
      </c>
      <c r="E6064" s="5" t="s">
        <v>441</v>
      </c>
      <c r="F6064">
        <v>7118793</v>
      </c>
      <c r="G6064" s="5" t="str">
        <f>_xlfn.CONCAT(worldtradingdata_history_AAPL[[#This Row],[Close]], ", ")</f>
        <v xml:space="preserve">4.66, </v>
      </c>
    </row>
    <row r="6065" spans="1:7" x14ac:dyDescent="0.35">
      <c r="A6065" s="4">
        <v>38337</v>
      </c>
      <c r="B6065" s="5" t="s">
        <v>388</v>
      </c>
      <c r="C6065" s="5" t="s">
        <v>482</v>
      </c>
      <c r="D6065" s="5" t="s">
        <v>415</v>
      </c>
      <c r="E6065" s="5" t="s">
        <v>388</v>
      </c>
      <c r="F6065">
        <v>20128140</v>
      </c>
      <c r="G6065" s="5" t="str">
        <f>_xlfn.CONCAT(worldtradingdata_history_AAPL[[#This Row],[Close]], ", ")</f>
        <v xml:space="preserve">4.76, </v>
      </c>
    </row>
    <row r="6066" spans="1:7" x14ac:dyDescent="0.35">
      <c r="A6066" s="4">
        <v>38338</v>
      </c>
      <c r="B6066" s="5" t="s">
        <v>413</v>
      </c>
      <c r="C6066" s="5" t="s">
        <v>480</v>
      </c>
      <c r="D6066" s="5" t="s">
        <v>413</v>
      </c>
      <c r="E6066" s="5" t="s">
        <v>480</v>
      </c>
      <c r="F6066">
        <v>14815304</v>
      </c>
      <c r="G6066" s="5" t="str">
        <f>_xlfn.CONCAT(worldtradingdata_history_AAPL[[#This Row],[Close]], ", ")</f>
        <v xml:space="preserve">4.64, </v>
      </c>
    </row>
    <row r="6067" spans="1:7" x14ac:dyDescent="0.35">
      <c r="A6067" s="4">
        <v>38341</v>
      </c>
      <c r="B6067" s="5" t="s">
        <v>443</v>
      </c>
      <c r="C6067" s="5" t="s">
        <v>405</v>
      </c>
      <c r="D6067" s="5" t="s">
        <v>446</v>
      </c>
      <c r="E6067" s="5" t="s">
        <v>402</v>
      </c>
      <c r="F6067">
        <v>20863632</v>
      </c>
      <c r="G6067" s="5" t="str">
        <f>_xlfn.CONCAT(worldtradingdata_history_AAPL[[#This Row],[Close]], ", ")</f>
        <v xml:space="preserve">4.48, </v>
      </c>
    </row>
    <row r="6068" spans="1:7" x14ac:dyDescent="0.35">
      <c r="A6068" s="4">
        <v>38342</v>
      </c>
      <c r="B6068" s="5" t="s">
        <v>400</v>
      </c>
      <c r="C6068" s="5" t="s">
        <v>397</v>
      </c>
      <c r="D6068" s="5" t="s">
        <v>483</v>
      </c>
      <c r="E6068" s="5" t="s">
        <v>444</v>
      </c>
      <c r="F6068">
        <v>19039354</v>
      </c>
      <c r="G6068" s="5" t="str">
        <f>_xlfn.CONCAT(worldtradingdata_history_AAPL[[#This Row],[Close]], ", ")</f>
        <v xml:space="preserve">4.55, </v>
      </c>
    </row>
    <row r="6069" spans="1:7" x14ac:dyDescent="0.35">
      <c r="A6069" s="4">
        <v>38343</v>
      </c>
      <c r="B6069" s="5" t="s">
        <v>397</v>
      </c>
      <c r="C6069" s="5" t="s">
        <v>397</v>
      </c>
      <c r="D6069" s="5" t="s">
        <v>452</v>
      </c>
      <c r="E6069" s="5" t="s">
        <v>438</v>
      </c>
      <c r="F6069">
        <v>10110886</v>
      </c>
      <c r="G6069" s="5" t="str">
        <f>_xlfn.CONCAT(worldtradingdata_history_AAPL[[#This Row],[Close]], ", ")</f>
        <v xml:space="preserve">4.55, </v>
      </c>
    </row>
    <row r="6070" spans="1:7" x14ac:dyDescent="0.35">
      <c r="A6070" s="4">
        <v>38344</v>
      </c>
      <c r="B6070" s="5" t="s">
        <v>397</v>
      </c>
      <c r="C6070" s="5" t="s">
        <v>390</v>
      </c>
      <c r="D6070" s="5" t="s">
        <v>484</v>
      </c>
      <c r="E6070" s="5" t="s">
        <v>400</v>
      </c>
      <c r="F6070">
        <v>4392099</v>
      </c>
      <c r="G6070" s="5" t="str">
        <f>_xlfn.CONCAT(worldtradingdata_history_AAPL[[#This Row],[Close]], ", ")</f>
        <v xml:space="preserve">4.57, </v>
      </c>
    </row>
    <row r="6071" spans="1:7" x14ac:dyDescent="0.35">
      <c r="A6071" s="4">
        <v>38348</v>
      </c>
      <c r="B6071" s="5" t="s">
        <v>485</v>
      </c>
      <c r="C6071" s="5" t="s">
        <v>411</v>
      </c>
      <c r="D6071" s="5" t="s">
        <v>450</v>
      </c>
      <c r="E6071" s="5" t="s">
        <v>398</v>
      </c>
      <c r="F6071">
        <v>10001550</v>
      </c>
      <c r="G6071" s="5" t="str">
        <f>_xlfn.CONCAT(worldtradingdata_history_AAPL[[#This Row],[Close]], ", ")</f>
        <v xml:space="preserve">4.51, </v>
      </c>
    </row>
    <row r="6072" spans="1:7" x14ac:dyDescent="0.35">
      <c r="A6072" s="4">
        <v>38349</v>
      </c>
      <c r="B6072" s="5" t="s">
        <v>406</v>
      </c>
      <c r="C6072" s="5" t="s">
        <v>394</v>
      </c>
      <c r="D6072" s="5" t="s">
        <v>484</v>
      </c>
      <c r="E6072" s="5" t="s">
        <v>403</v>
      </c>
      <c r="F6072">
        <v>10929743</v>
      </c>
      <c r="G6072" s="5" t="str">
        <f>_xlfn.CONCAT(worldtradingdata_history_AAPL[[#This Row],[Close]], ", ")</f>
        <v xml:space="preserve">4.58, </v>
      </c>
    </row>
    <row r="6073" spans="1:7" x14ac:dyDescent="0.35">
      <c r="A6073" s="4">
        <v>38350</v>
      </c>
      <c r="B6073" s="5" t="s">
        <v>483</v>
      </c>
      <c r="C6073" s="5" t="s">
        <v>452</v>
      </c>
      <c r="D6073" s="5" t="s">
        <v>480</v>
      </c>
      <c r="E6073" s="5" t="s">
        <v>400</v>
      </c>
      <c r="F6073">
        <v>8031930</v>
      </c>
      <c r="G6073" s="5" t="str">
        <f>_xlfn.CONCAT(worldtradingdata_history_AAPL[[#This Row],[Close]], ", ")</f>
        <v xml:space="preserve">4.60, </v>
      </c>
    </row>
    <row r="6074" spans="1:7" x14ac:dyDescent="0.35">
      <c r="A6074" s="4">
        <v>38351</v>
      </c>
      <c r="B6074" s="5" t="s">
        <v>485</v>
      </c>
      <c r="C6074" s="5" t="s">
        <v>485</v>
      </c>
      <c r="D6074" s="5" t="s">
        <v>480</v>
      </c>
      <c r="E6074" s="5" t="s">
        <v>484</v>
      </c>
      <c r="F6074">
        <v>6190285</v>
      </c>
      <c r="G6074" s="5" t="str">
        <f>_xlfn.CONCAT(worldtradingdata_history_AAPL[[#This Row],[Close]], ", ")</f>
        <v xml:space="preserve">4.63, </v>
      </c>
    </row>
    <row r="6075" spans="1:7" x14ac:dyDescent="0.35">
      <c r="A6075" s="4">
        <v>38352</v>
      </c>
      <c r="B6075" s="5" t="s">
        <v>480</v>
      </c>
      <c r="C6075" s="5" t="s">
        <v>452</v>
      </c>
      <c r="D6075" s="5" t="s">
        <v>480</v>
      </c>
      <c r="E6075" s="5" t="s">
        <v>390</v>
      </c>
      <c r="F6075">
        <v>5058822</v>
      </c>
      <c r="G6075" s="5" t="str">
        <f>_xlfn.CONCAT(worldtradingdata_history_AAPL[[#This Row],[Close]], ", ")</f>
        <v xml:space="preserve">4.60, </v>
      </c>
    </row>
    <row r="6076" spans="1:7" x14ac:dyDescent="0.35">
      <c r="A6076" s="4">
        <v>38355</v>
      </c>
      <c r="B6076" s="5" t="s">
        <v>485</v>
      </c>
      <c r="C6076" s="5" t="s">
        <v>406</v>
      </c>
      <c r="D6076" s="5" t="s">
        <v>450</v>
      </c>
      <c r="E6076" s="5" t="s">
        <v>409</v>
      </c>
      <c r="F6076">
        <v>12382431</v>
      </c>
      <c r="G6076" s="5" t="str">
        <f>_xlfn.CONCAT(worldtradingdata_history_AAPL[[#This Row],[Close]], ", ")</f>
        <v xml:space="preserve">4.52, </v>
      </c>
    </row>
    <row r="6077" spans="1:7" x14ac:dyDescent="0.35">
      <c r="A6077" s="4">
        <v>38356</v>
      </c>
      <c r="B6077" s="5" t="s">
        <v>483</v>
      </c>
      <c r="C6077" s="5" t="s">
        <v>390</v>
      </c>
      <c r="D6077" s="5" t="s">
        <v>443</v>
      </c>
      <c r="E6077" s="5" t="s">
        <v>410</v>
      </c>
      <c r="F6077">
        <v>19608238</v>
      </c>
      <c r="G6077" s="5" t="str">
        <f>_xlfn.CONCAT(worldtradingdata_history_AAPL[[#This Row],[Close]], ", ")</f>
        <v xml:space="preserve">4.57, </v>
      </c>
    </row>
    <row r="6078" spans="1:7" x14ac:dyDescent="0.35">
      <c r="A6078" s="4">
        <v>38357</v>
      </c>
      <c r="B6078" s="5" t="s">
        <v>452</v>
      </c>
      <c r="C6078" s="5" t="s">
        <v>387</v>
      </c>
      <c r="D6078" s="5" t="s">
        <v>442</v>
      </c>
      <c r="E6078" s="5" t="s">
        <v>394</v>
      </c>
      <c r="F6078">
        <v>12157876</v>
      </c>
      <c r="G6078" s="5" t="str">
        <f>_xlfn.CONCAT(worldtradingdata_history_AAPL[[#This Row],[Close]], ", ")</f>
        <v xml:space="preserve">4.61, </v>
      </c>
    </row>
    <row r="6079" spans="1:7" x14ac:dyDescent="0.35">
      <c r="A6079" s="4">
        <v>38358</v>
      </c>
      <c r="B6079" s="5" t="s">
        <v>441</v>
      </c>
      <c r="C6079" s="5" t="s">
        <v>387</v>
      </c>
      <c r="D6079" s="5" t="s">
        <v>480</v>
      </c>
      <c r="E6079" s="5" t="s">
        <v>406</v>
      </c>
      <c r="F6079">
        <v>12604964</v>
      </c>
      <c r="G6079" s="5" t="str">
        <f>_xlfn.CONCAT(worldtradingdata_history_AAPL[[#This Row],[Close]], ", ")</f>
        <v xml:space="preserve">4.61, </v>
      </c>
    </row>
    <row r="6080" spans="1:7" x14ac:dyDescent="0.35">
      <c r="A6080" s="4">
        <v>38359</v>
      </c>
      <c r="B6080" s="5" t="s">
        <v>480</v>
      </c>
      <c r="C6080" s="5" t="s">
        <v>424</v>
      </c>
      <c r="D6080" s="5" t="s">
        <v>431</v>
      </c>
      <c r="E6080" s="5" t="s">
        <v>485</v>
      </c>
      <c r="F6080">
        <v>39923768</v>
      </c>
      <c r="G6080" s="5" t="str">
        <f>_xlfn.CONCAT(worldtradingdata_history_AAPL[[#This Row],[Close]], ", ")</f>
        <v xml:space="preserve">4.95, </v>
      </c>
    </row>
    <row r="6081" spans="1:7" x14ac:dyDescent="0.35">
      <c r="A6081" s="4">
        <v>38362</v>
      </c>
      <c r="B6081" s="5" t="s">
        <v>486</v>
      </c>
      <c r="C6081" s="5" t="s">
        <v>427</v>
      </c>
      <c r="D6081" s="5" t="s">
        <v>487</v>
      </c>
      <c r="E6081" s="5" t="s">
        <v>439</v>
      </c>
      <c r="F6081">
        <v>31018490</v>
      </c>
      <c r="G6081" s="5" t="str">
        <f>_xlfn.CONCAT(worldtradingdata_history_AAPL[[#This Row],[Close]], ", ")</f>
        <v xml:space="preserve">4.93, </v>
      </c>
    </row>
    <row r="6082" spans="1:7" x14ac:dyDescent="0.35">
      <c r="A6082" s="4">
        <v>38363</v>
      </c>
      <c r="B6082" s="5" t="s">
        <v>414</v>
      </c>
      <c r="C6082" s="5" t="s">
        <v>387</v>
      </c>
      <c r="D6082" s="5" t="s">
        <v>488</v>
      </c>
      <c r="E6082" s="5" t="s">
        <v>394</v>
      </c>
      <c r="F6082">
        <v>46716924</v>
      </c>
      <c r="G6082" s="5" t="str">
        <f>_xlfn.CONCAT(worldtradingdata_history_AAPL[[#This Row],[Close]], ", ")</f>
        <v xml:space="preserve">4.61, </v>
      </c>
    </row>
    <row r="6083" spans="1:7" x14ac:dyDescent="0.35">
      <c r="A6083" s="4">
        <v>38364</v>
      </c>
      <c r="B6083" s="5" t="s">
        <v>442</v>
      </c>
      <c r="C6083" s="5" t="s">
        <v>443</v>
      </c>
      <c r="D6083" s="5" t="s">
        <v>446</v>
      </c>
      <c r="E6083" s="5" t="s">
        <v>406</v>
      </c>
      <c r="F6083">
        <v>36249704</v>
      </c>
      <c r="G6083" s="5" t="str">
        <f>_xlfn.CONCAT(worldtradingdata_history_AAPL[[#This Row],[Close]], ", ")</f>
        <v xml:space="preserve">4.68, </v>
      </c>
    </row>
    <row r="6084" spans="1:7" x14ac:dyDescent="0.35">
      <c r="A6084" s="4">
        <v>38365</v>
      </c>
      <c r="B6084" s="5" t="s">
        <v>489</v>
      </c>
      <c r="C6084" s="5" t="s">
        <v>486</v>
      </c>
      <c r="D6084" s="5" t="s">
        <v>490</v>
      </c>
      <c r="E6084" s="5" t="s">
        <v>434</v>
      </c>
      <c r="F6084">
        <v>56600952</v>
      </c>
      <c r="G6084" s="5" t="str">
        <f>_xlfn.CONCAT(worldtradingdata_history_AAPL[[#This Row],[Close]], ", ")</f>
        <v xml:space="preserve">4.99, </v>
      </c>
    </row>
    <row r="6085" spans="1:7" x14ac:dyDescent="0.35">
      <c r="A6085" s="4">
        <v>38366</v>
      </c>
      <c r="B6085" s="5" t="s">
        <v>491</v>
      </c>
      <c r="C6085" s="5" t="s">
        <v>492</v>
      </c>
      <c r="D6085" s="5" t="s">
        <v>493</v>
      </c>
      <c r="E6085" s="5" t="s">
        <v>488</v>
      </c>
      <c r="F6085">
        <v>31631950</v>
      </c>
      <c r="G6085" s="5" t="str">
        <f>_xlfn.CONCAT(worldtradingdata_history_AAPL[[#This Row],[Close]], ", ")</f>
        <v xml:space="preserve">5.01, </v>
      </c>
    </row>
    <row r="6086" spans="1:7" x14ac:dyDescent="0.35">
      <c r="A6086" s="4">
        <v>38370</v>
      </c>
      <c r="B6086" s="5" t="s">
        <v>486</v>
      </c>
      <c r="C6086" s="5" t="s">
        <v>487</v>
      </c>
      <c r="D6086" s="5" t="s">
        <v>487</v>
      </c>
      <c r="E6086" s="5" t="s">
        <v>488</v>
      </c>
      <c r="F6086">
        <v>17993512</v>
      </c>
      <c r="G6086" s="5" t="str">
        <f>_xlfn.CONCAT(worldtradingdata_history_AAPL[[#This Row],[Close]], ", ")</f>
        <v xml:space="preserve">5.05, </v>
      </c>
    </row>
    <row r="6087" spans="1:7" x14ac:dyDescent="0.35">
      <c r="A6087" s="4">
        <v>38371</v>
      </c>
      <c r="B6087" s="5" t="s">
        <v>420</v>
      </c>
      <c r="C6087" s="5" t="s">
        <v>486</v>
      </c>
      <c r="D6087" s="5" t="s">
        <v>494</v>
      </c>
      <c r="E6087" s="5" t="s">
        <v>434</v>
      </c>
      <c r="F6087">
        <v>13521549</v>
      </c>
      <c r="G6087" s="5" t="str">
        <f>_xlfn.CONCAT(worldtradingdata_history_AAPL[[#This Row],[Close]], ", ")</f>
        <v xml:space="preserve">4.99, </v>
      </c>
    </row>
    <row r="6088" spans="1:7" x14ac:dyDescent="0.35">
      <c r="A6088" s="4">
        <v>38372</v>
      </c>
      <c r="B6088" s="5" t="s">
        <v>431</v>
      </c>
      <c r="C6088" s="5" t="s">
        <v>495</v>
      </c>
      <c r="D6088" s="5" t="s">
        <v>416</v>
      </c>
      <c r="E6088" s="5" t="s">
        <v>430</v>
      </c>
      <c r="F6088">
        <v>16349147</v>
      </c>
      <c r="G6088" s="5" t="str">
        <f>_xlfn.CONCAT(worldtradingdata_history_AAPL[[#This Row],[Close]], ", ")</f>
        <v xml:space="preserve">5.03, </v>
      </c>
    </row>
    <row r="6089" spans="1:7" x14ac:dyDescent="0.35">
      <c r="A6089" s="4">
        <v>38373</v>
      </c>
      <c r="B6089" s="5" t="s">
        <v>416</v>
      </c>
      <c r="C6089" s="5" t="s">
        <v>420</v>
      </c>
      <c r="D6089" s="5" t="s">
        <v>419</v>
      </c>
      <c r="E6089" s="5" t="s">
        <v>422</v>
      </c>
      <c r="F6089">
        <v>16288721</v>
      </c>
      <c r="G6089" s="5" t="str">
        <f>_xlfn.CONCAT(worldtradingdata_history_AAPL[[#This Row],[Close]], ", ")</f>
        <v xml:space="preserve">5.04, </v>
      </c>
    </row>
    <row r="6090" spans="1:7" x14ac:dyDescent="0.35">
      <c r="A6090" s="4">
        <v>38376</v>
      </c>
      <c r="B6090" s="5" t="s">
        <v>432</v>
      </c>
      <c r="C6090" s="5" t="s">
        <v>487</v>
      </c>
      <c r="D6090" s="5" t="s">
        <v>496</v>
      </c>
      <c r="E6090" s="5" t="s">
        <v>420</v>
      </c>
      <c r="F6090">
        <v>15066057</v>
      </c>
      <c r="G6090" s="5" t="str">
        <f>_xlfn.CONCAT(worldtradingdata_history_AAPL[[#This Row],[Close]], ", ")</f>
        <v xml:space="preserve">5.05, </v>
      </c>
    </row>
    <row r="6091" spans="1:7" x14ac:dyDescent="0.35">
      <c r="A6091" s="4">
        <v>38377</v>
      </c>
      <c r="B6091" s="5" t="s">
        <v>494</v>
      </c>
      <c r="C6091" s="5" t="s">
        <v>497</v>
      </c>
      <c r="D6091" s="5" t="s">
        <v>498</v>
      </c>
      <c r="E6091" s="5" t="s">
        <v>432</v>
      </c>
      <c r="F6091">
        <v>17327064</v>
      </c>
      <c r="G6091" s="5" t="str">
        <f>_xlfn.CONCAT(worldtradingdata_history_AAPL[[#This Row],[Close]], ", ")</f>
        <v xml:space="preserve">5.15, </v>
      </c>
    </row>
    <row r="6092" spans="1:7" x14ac:dyDescent="0.35">
      <c r="A6092" s="4">
        <v>38378</v>
      </c>
      <c r="B6092" s="5" t="s">
        <v>499</v>
      </c>
      <c r="C6092" s="5" t="s">
        <v>417</v>
      </c>
      <c r="D6092" s="5" t="s">
        <v>498</v>
      </c>
      <c r="E6092" s="5" t="s">
        <v>416</v>
      </c>
      <c r="F6092">
        <v>13293553</v>
      </c>
      <c r="G6092" s="5" t="str">
        <f>_xlfn.CONCAT(worldtradingdata_history_AAPL[[#This Row],[Close]], ", ")</f>
        <v xml:space="preserve">5.16, </v>
      </c>
    </row>
    <row r="6093" spans="1:7" x14ac:dyDescent="0.35">
      <c r="A6093" s="4">
        <v>38379</v>
      </c>
      <c r="B6093" s="5" t="s">
        <v>497</v>
      </c>
      <c r="C6093" s="5" t="s">
        <v>499</v>
      </c>
      <c r="D6093" s="5" t="s">
        <v>500</v>
      </c>
      <c r="E6093" s="5" t="s">
        <v>419</v>
      </c>
      <c r="F6093">
        <v>8870664</v>
      </c>
      <c r="G6093" s="5" t="str">
        <f>_xlfn.CONCAT(worldtradingdata_history_AAPL[[#This Row],[Close]], ", ")</f>
        <v xml:space="preserve">5.19, </v>
      </c>
    </row>
    <row r="6094" spans="1:7" x14ac:dyDescent="0.35">
      <c r="A6094" s="4">
        <v>38380</v>
      </c>
      <c r="B6094" s="5" t="s">
        <v>499</v>
      </c>
      <c r="C6094" s="5" t="s">
        <v>501</v>
      </c>
      <c r="D6094" s="5" t="s">
        <v>501</v>
      </c>
      <c r="E6094" s="5" t="s">
        <v>428</v>
      </c>
      <c r="F6094">
        <v>14324548</v>
      </c>
      <c r="G6094" s="5" t="str">
        <f>_xlfn.CONCAT(worldtradingdata_history_AAPL[[#This Row],[Close]], ", ")</f>
        <v xml:space="preserve">5.28, </v>
      </c>
    </row>
    <row r="6095" spans="1:7" x14ac:dyDescent="0.35">
      <c r="A6095" s="4">
        <v>38383</v>
      </c>
      <c r="B6095" s="5" t="s">
        <v>502</v>
      </c>
      <c r="C6095" s="5" t="s">
        <v>503</v>
      </c>
      <c r="D6095" s="5" t="s">
        <v>504</v>
      </c>
      <c r="E6095" s="5" t="s">
        <v>490</v>
      </c>
      <c r="F6095">
        <v>30079620</v>
      </c>
      <c r="G6095" s="5" t="str">
        <f>_xlfn.CONCAT(worldtradingdata_history_AAPL[[#This Row],[Close]], ", ")</f>
        <v xml:space="preserve">5.49, </v>
      </c>
    </row>
    <row r="6096" spans="1:7" x14ac:dyDescent="0.35">
      <c r="A6096" s="4">
        <v>38384</v>
      </c>
      <c r="B6096" s="5" t="s">
        <v>505</v>
      </c>
      <c r="C6096" s="5" t="s">
        <v>506</v>
      </c>
      <c r="D6096" s="5" t="s">
        <v>504</v>
      </c>
      <c r="E6096" s="5" t="s">
        <v>507</v>
      </c>
      <c r="F6096">
        <v>12140065</v>
      </c>
      <c r="G6096" s="5" t="str">
        <f>_xlfn.CONCAT(worldtradingdata_history_AAPL[[#This Row],[Close]], ", ")</f>
        <v xml:space="preserve">5.54, </v>
      </c>
    </row>
    <row r="6097" spans="1:7" x14ac:dyDescent="0.35">
      <c r="A6097" s="4">
        <v>38385</v>
      </c>
      <c r="B6097" s="5" t="s">
        <v>508</v>
      </c>
      <c r="C6097" s="5" t="s">
        <v>509</v>
      </c>
      <c r="D6097" s="5" t="s">
        <v>510</v>
      </c>
      <c r="E6097" s="5" t="s">
        <v>511</v>
      </c>
      <c r="F6097">
        <v>18296124</v>
      </c>
      <c r="G6097" s="5" t="str">
        <f>_xlfn.CONCAT(worldtradingdata_history_AAPL[[#This Row],[Close]], ", ")</f>
        <v xml:space="preserve">5.69, </v>
      </c>
    </row>
    <row r="6098" spans="1:7" x14ac:dyDescent="0.35">
      <c r="A6098" s="4">
        <v>38386</v>
      </c>
      <c r="B6098" s="5" t="s">
        <v>512</v>
      </c>
      <c r="C6098" s="5" t="s">
        <v>504</v>
      </c>
      <c r="D6098" s="5" t="s">
        <v>513</v>
      </c>
      <c r="E6098" s="5" t="s">
        <v>514</v>
      </c>
      <c r="F6098">
        <v>13089041</v>
      </c>
      <c r="G6098" s="5" t="str">
        <f>_xlfn.CONCAT(worldtradingdata_history_AAPL[[#This Row],[Close]], ", ")</f>
        <v xml:space="preserve">5.56, </v>
      </c>
    </row>
    <row r="6099" spans="1:7" x14ac:dyDescent="0.35">
      <c r="A6099" s="4">
        <v>38387</v>
      </c>
      <c r="B6099" s="5" t="s">
        <v>504</v>
      </c>
      <c r="C6099" s="5" t="s">
        <v>515</v>
      </c>
      <c r="D6099" s="5" t="s">
        <v>516</v>
      </c>
      <c r="E6099" s="5" t="s">
        <v>506</v>
      </c>
      <c r="F6099">
        <v>10065775</v>
      </c>
      <c r="G6099" s="5" t="str">
        <f>_xlfn.CONCAT(worldtradingdata_history_AAPL[[#This Row],[Close]], ", ")</f>
        <v xml:space="preserve">5.63, </v>
      </c>
    </row>
    <row r="6100" spans="1:7" x14ac:dyDescent="0.35">
      <c r="A6100" s="4">
        <v>38390</v>
      </c>
      <c r="B6100" s="5" t="s">
        <v>516</v>
      </c>
      <c r="C6100" s="5" t="s">
        <v>516</v>
      </c>
      <c r="D6100" s="5" t="s">
        <v>513</v>
      </c>
      <c r="E6100" s="5" t="s">
        <v>506</v>
      </c>
      <c r="F6100">
        <v>9399938</v>
      </c>
      <c r="G6100" s="5" t="str">
        <f>_xlfn.CONCAT(worldtradingdata_history_AAPL[[#This Row],[Close]], ", ")</f>
        <v xml:space="preserve">5.64, </v>
      </c>
    </row>
    <row r="6101" spans="1:7" x14ac:dyDescent="0.35">
      <c r="A6101" s="4">
        <v>38391</v>
      </c>
      <c r="B6101" s="5" t="s">
        <v>517</v>
      </c>
      <c r="C6101" s="5" t="s">
        <v>518</v>
      </c>
      <c r="D6101" s="5" t="s">
        <v>519</v>
      </c>
      <c r="E6101" s="5" t="s">
        <v>515</v>
      </c>
      <c r="F6101">
        <v>15899505</v>
      </c>
      <c r="G6101" s="5" t="str">
        <f>_xlfn.CONCAT(worldtradingdata_history_AAPL[[#This Row],[Close]], ", ")</f>
        <v xml:space="preserve">5.78, </v>
      </c>
    </row>
    <row r="6102" spans="1:7" x14ac:dyDescent="0.35">
      <c r="A6102" s="4">
        <v>38392</v>
      </c>
      <c r="B6102" s="5" t="s">
        <v>520</v>
      </c>
      <c r="C6102" s="5" t="s">
        <v>521</v>
      </c>
      <c r="D6102" s="5" t="s">
        <v>522</v>
      </c>
      <c r="E6102" s="5" t="s">
        <v>523</v>
      </c>
      <c r="F6102">
        <v>21323156</v>
      </c>
      <c r="G6102" s="5" t="str">
        <f>_xlfn.CONCAT(worldtradingdata_history_AAPL[[#This Row],[Close]], ", ")</f>
        <v xml:space="preserve">5.62, </v>
      </c>
    </row>
    <row r="6103" spans="1:7" x14ac:dyDescent="0.35">
      <c r="A6103" s="4">
        <v>38393</v>
      </c>
      <c r="B6103" s="5" t="s">
        <v>515</v>
      </c>
      <c r="C6103" s="5" t="s">
        <v>524</v>
      </c>
      <c r="D6103" s="5" t="s">
        <v>512</v>
      </c>
      <c r="E6103" s="5" t="s">
        <v>525</v>
      </c>
      <c r="F6103">
        <v>19529664</v>
      </c>
      <c r="G6103" s="5" t="str">
        <f>_xlfn.CONCAT(worldtradingdata_history_AAPL[[#This Row],[Close]], ", ")</f>
        <v xml:space="preserve">5.60, </v>
      </c>
    </row>
    <row r="6104" spans="1:7" x14ac:dyDescent="0.35">
      <c r="A6104" s="4">
        <v>38394</v>
      </c>
      <c r="B6104" s="5" t="s">
        <v>526</v>
      </c>
      <c r="C6104" s="5" t="s">
        <v>527</v>
      </c>
      <c r="D6104" s="5" t="s">
        <v>528</v>
      </c>
      <c r="E6104" s="5" t="s">
        <v>516</v>
      </c>
      <c r="F6104">
        <v>21475772</v>
      </c>
      <c r="G6104" s="5" t="str">
        <f>_xlfn.CONCAT(worldtradingdata_history_AAPL[[#This Row],[Close]], ", ")</f>
        <v xml:space="preserve">5.80, </v>
      </c>
    </row>
    <row r="6105" spans="1:7" x14ac:dyDescent="0.35">
      <c r="A6105" s="4">
        <v>38397</v>
      </c>
      <c r="B6105" s="5" t="s">
        <v>529</v>
      </c>
      <c r="C6105" s="5" t="s">
        <v>530</v>
      </c>
      <c r="D6105" s="5" t="s">
        <v>531</v>
      </c>
      <c r="E6105" s="5" t="s">
        <v>522</v>
      </c>
      <c r="F6105">
        <v>22724012</v>
      </c>
      <c r="G6105" s="5" t="str">
        <f>_xlfn.CONCAT(worldtradingdata_history_AAPL[[#This Row],[Close]], ", ")</f>
        <v xml:space="preserve">6.05, </v>
      </c>
    </row>
    <row r="6106" spans="1:7" x14ac:dyDescent="0.35">
      <c r="A6106" s="4">
        <v>38398</v>
      </c>
      <c r="B6106" s="5" t="s">
        <v>532</v>
      </c>
      <c r="C6106" s="5" t="s">
        <v>533</v>
      </c>
      <c r="D6106" s="5" t="s">
        <v>534</v>
      </c>
      <c r="E6106" s="5" t="s">
        <v>535</v>
      </c>
      <c r="F6106">
        <v>41489860</v>
      </c>
      <c r="G6106" s="5" t="str">
        <f>_xlfn.CONCAT(worldtradingdata_history_AAPL[[#This Row],[Close]], ", ")</f>
        <v xml:space="preserve">6.32, </v>
      </c>
    </row>
    <row r="6107" spans="1:7" x14ac:dyDescent="0.35">
      <c r="A6107" s="4">
        <v>38399</v>
      </c>
      <c r="B6107" s="5" t="s">
        <v>536</v>
      </c>
      <c r="C6107" s="5" t="s">
        <v>537</v>
      </c>
      <c r="D6107" s="5" t="s">
        <v>537</v>
      </c>
      <c r="E6107" s="5" t="s">
        <v>538</v>
      </c>
      <c r="F6107">
        <v>29289454</v>
      </c>
      <c r="G6107" s="5" t="str">
        <f>_xlfn.CONCAT(worldtradingdata_history_AAPL[[#This Row],[Close]], ", ")</f>
        <v xml:space="preserve">6.44, </v>
      </c>
    </row>
    <row r="6108" spans="1:7" x14ac:dyDescent="0.35">
      <c r="A6108" s="4">
        <v>38400</v>
      </c>
      <c r="B6108" s="5" t="s">
        <v>539</v>
      </c>
      <c r="C6108" s="5" t="s">
        <v>540</v>
      </c>
      <c r="D6108" s="5" t="s">
        <v>541</v>
      </c>
      <c r="E6108" s="5" t="s">
        <v>542</v>
      </c>
      <c r="F6108">
        <v>27169312</v>
      </c>
      <c r="G6108" s="5" t="str">
        <f>_xlfn.CONCAT(worldtradingdata_history_AAPL[[#This Row],[Close]], ", ")</f>
        <v xml:space="preserve">6.27, </v>
      </c>
    </row>
    <row r="6109" spans="1:7" x14ac:dyDescent="0.35">
      <c r="A6109" s="4">
        <v>38401</v>
      </c>
      <c r="B6109" s="5" t="s">
        <v>540</v>
      </c>
      <c r="C6109" s="5" t="s">
        <v>543</v>
      </c>
      <c r="D6109" s="5" t="s">
        <v>544</v>
      </c>
      <c r="E6109" s="5" t="s">
        <v>545</v>
      </c>
      <c r="F6109">
        <v>20786912</v>
      </c>
      <c r="G6109" s="5" t="str">
        <f>_xlfn.CONCAT(worldtradingdata_history_AAPL[[#This Row],[Close]], ", ")</f>
        <v xml:space="preserve">6.20, </v>
      </c>
    </row>
    <row r="6110" spans="1:7" x14ac:dyDescent="0.35">
      <c r="A6110" s="4">
        <v>38405</v>
      </c>
      <c r="B6110" s="5" t="s">
        <v>546</v>
      </c>
      <c r="C6110" s="5" t="s">
        <v>547</v>
      </c>
      <c r="D6110" s="5" t="s">
        <v>548</v>
      </c>
      <c r="E6110" s="5" t="s">
        <v>547</v>
      </c>
      <c r="F6110">
        <v>21788954</v>
      </c>
      <c r="G6110" s="5" t="str">
        <f>_xlfn.CONCAT(worldtradingdata_history_AAPL[[#This Row],[Close]], ", ")</f>
        <v xml:space="preserve">6.09, </v>
      </c>
    </row>
    <row r="6111" spans="1:7" x14ac:dyDescent="0.35">
      <c r="A6111" s="4">
        <v>38406</v>
      </c>
      <c r="B6111" s="5" t="s">
        <v>532</v>
      </c>
      <c r="C6111" s="5" t="s">
        <v>536</v>
      </c>
      <c r="D6111" s="5" t="s">
        <v>533</v>
      </c>
      <c r="E6111" s="5" t="s">
        <v>549</v>
      </c>
      <c r="F6111">
        <v>24031744</v>
      </c>
      <c r="G6111" s="5" t="str">
        <f>_xlfn.CONCAT(worldtradingdata_history_AAPL[[#This Row],[Close]], ", ")</f>
        <v xml:space="preserve">6.30, </v>
      </c>
    </row>
    <row r="6112" spans="1:7" x14ac:dyDescent="0.35">
      <c r="A6112" s="4">
        <v>38407</v>
      </c>
      <c r="B6112" s="5" t="s">
        <v>533</v>
      </c>
      <c r="C6112" s="5" t="s">
        <v>550</v>
      </c>
      <c r="D6112" s="5" t="s">
        <v>551</v>
      </c>
      <c r="E6112" s="5" t="s">
        <v>540</v>
      </c>
      <c r="F6112">
        <v>27248288</v>
      </c>
      <c r="G6112" s="5" t="str">
        <f>_xlfn.CONCAT(worldtradingdata_history_AAPL[[#This Row],[Close]], ", ")</f>
        <v xml:space="preserve">6.35, </v>
      </c>
    </row>
    <row r="6113" spans="1:7" x14ac:dyDescent="0.35">
      <c r="A6113" s="4">
        <v>38408</v>
      </c>
      <c r="B6113" s="5" t="s">
        <v>552</v>
      </c>
      <c r="C6113" s="5" t="s">
        <v>534</v>
      </c>
      <c r="D6113" s="5" t="s">
        <v>553</v>
      </c>
      <c r="E6113" s="5" t="s">
        <v>536</v>
      </c>
      <c r="F6113">
        <v>16356156</v>
      </c>
      <c r="G6113" s="5" t="str">
        <f>_xlfn.CONCAT(worldtradingdata_history_AAPL[[#This Row],[Close]], ", ")</f>
        <v xml:space="preserve">6.36, </v>
      </c>
    </row>
    <row r="6114" spans="1:7" x14ac:dyDescent="0.35">
      <c r="A6114" s="4">
        <v>38411</v>
      </c>
      <c r="B6114" s="5" t="s">
        <v>551</v>
      </c>
      <c r="C6114" s="5" t="s">
        <v>554</v>
      </c>
      <c r="D6114" s="5" t="s">
        <v>555</v>
      </c>
      <c r="E6114" s="5" t="s">
        <v>544</v>
      </c>
      <c r="F6114">
        <v>23325180</v>
      </c>
      <c r="G6114" s="5" t="str">
        <f>_xlfn.CONCAT(worldtradingdata_history_AAPL[[#This Row],[Close]], ", ")</f>
        <v xml:space="preserve">6.41, </v>
      </c>
    </row>
    <row r="6115" spans="1:7" x14ac:dyDescent="0.35">
      <c r="A6115" s="4">
        <v>38412</v>
      </c>
      <c r="B6115" s="5" t="s">
        <v>556</v>
      </c>
      <c r="C6115" s="5" t="s">
        <v>534</v>
      </c>
      <c r="D6115" s="5" t="s">
        <v>537</v>
      </c>
      <c r="E6115" s="5" t="s">
        <v>548</v>
      </c>
      <c r="F6115">
        <v>16765290</v>
      </c>
      <c r="G6115" s="5" t="str">
        <f>_xlfn.CONCAT(worldtradingdata_history_AAPL[[#This Row],[Close]], ", ")</f>
        <v xml:space="preserve">6.36, </v>
      </c>
    </row>
    <row r="6116" spans="1:7" x14ac:dyDescent="0.35">
      <c r="A6116" s="4">
        <v>38413</v>
      </c>
      <c r="B6116" s="5" t="s">
        <v>533</v>
      </c>
      <c r="C6116" s="5" t="s">
        <v>536</v>
      </c>
      <c r="D6116" s="5" t="s">
        <v>554</v>
      </c>
      <c r="E6116" s="5" t="s">
        <v>536</v>
      </c>
      <c r="F6116">
        <v>16374329</v>
      </c>
      <c r="G6116" s="5" t="str">
        <f>_xlfn.CONCAT(worldtradingdata_history_AAPL[[#This Row],[Close]], ", ")</f>
        <v xml:space="preserve">6.30, </v>
      </c>
    </row>
    <row r="6117" spans="1:7" x14ac:dyDescent="0.35">
      <c r="A6117" s="4">
        <v>38414</v>
      </c>
      <c r="B6117" s="5" t="s">
        <v>557</v>
      </c>
      <c r="C6117" s="5" t="s">
        <v>558</v>
      </c>
      <c r="D6117" s="5" t="s">
        <v>557</v>
      </c>
      <c r="E6117" s="5" t="s">
        <v>559</v>
      </c>
      <c r="F6117">
        <v>50455212</v>
      </c>
      <c r="G6117" s="5" t="str">
        <f>_xlfn.CONCAT(worldtradingdata_history_AAPL[[#This Row],[Close]], ", ")</f>
        <v xml:space="preserve">5.97, </v>
      </c>
    </row>
    <row r="6118" spans="1:7" x14ac:dyDescent="0.35">
      <c r="A6118" s="4">
        <v>38415</v>
      </c>
      <c r="B6118" s="5" t="s">
        <v>549</v>
      </c>
      <c r="C6118" s="5" t="s">
        <v>560</v>
      </c>
      <c r="D6118" s="5" t="s">
        <v>535</v>
      </c>
      <c r="E6118" s="5" t="s">
        <v>561</v>
      </c>
      <c r="F6118">
        <v>27022100</v>
      </c>
      <c r="G6118" s="5" t="str">
        <f>_xlfn.CONCAT(worldtradingdata_history_AAPL[[#This Row],[Close]], ", ")</f>
        <v xml:space="preserve">6.12, </v>
      </c>
    </row>
    <row r="6119" spans="1:7" x14ac:dyDescent="0.35">
      <c r="A6119" s="4">
        <v>38418</v>
      </c>
      <c r="B6119" s="5" t="s">
        <v>560</v>
      </c>
      <c r="C6119" s="5" t="s">
        <v>549</v>
      </c>
      <c r="D6119" s="5" t="s">
        <v>562</v>
      </c>
      <c r="E6119" s="5" t="s">
        <v>530</v>
      </c>
      <c r="F6119">
        <v>16108114</v>
      </c>
      <c r="G6119" s="5" t="str">
        <f>_xlfn.CONCAT(worldtradingdata_history_AAPL[[#This Row],[Close]], ", ")</f>
        <v xml:space="preserve">6.11, </v>
      </c>
    </row>
    <row r="6120" spans="1:7" x14ac:dyDescent="0.35">
      <c r="A6120" s="4">
        <v>38419</v>
      </c>
      <c r="B6120" s="5" t="s">
        <v>561</v>
      </c>
      <c r="C6120" s="5" t="s">
        <v>520</v>
      </c>
      <c r="D6120" s="5" t="s">
        <v>563</v>
      </c>
      <c r="E6120" s="5" t="s">
        <v>564</v>
      </c>
      <c r="F6120">
        <v>36481504</v>
      </c>
      <c r="G6120" s="5" t="str">
        <f>_xlfn.CONCAT(worldtradingdata_history_AAPL[[#This Row],[Close]], ", ")</f>
        <v xml:space="preserve">5.79, </v>
      </c>
    </row>
    <row r="6121" spans="1:7" x14ac:dyDescent="0.35">
      <c r="A6121" s="4">
        <v>38420</v>
      </c>
      <c r="B6121" s="5" t="s">
        <v>512</v>
      </c>
      <c r="C6121" s="5" t="s">
        <v>521</v>
      </c>
      <c r="D6121" s="5" t="s">
        <v>565</v>
      </c>
      <c r="E6121" s="5" t="s">
        <v>511</v>
      </c>
      <c r="F6121">
        <v>47234216</v>
      </c>
      <c r="G6121" s="5" t="str">
        <f>_xlfn.CONCAT(worldtradingdata_history_AAPL[[#This Row],[Close]], ", ")</f>
        <v xml:space="preserve">5.62, </v>
      </c>
    </row>
    <row r="6122" spans="1:7" x14ac:dyDescent="0.35">
      <c r="A6122" s="4">
        <v>38421</v>
      </c>
      <c r="B6122" s="5" t="s">
        <v>517</v>
      </c>
      <c r="C6122" s="5" t="s">
        <v>509</v>
      </c>
      <c r="D6122" s="5" t="s">
        <v>565</v>
      </c>
      <c r="E6122" s="5" t="s">
        <v>566</v>
      </c>
      <c r="F6122">
        <v>27764980</v>
      </c>
      <c r="G6122" s="5" t="str">
        <f>_xlfn.CONCAT(worldtradingdata_history_AAPL[[#This Row],[Close]], ", ")</f>
        <v xml:space="preserve">5.69, </v>
      </c>
    </row>
    <row r="6123" spans="1:7" x14ac:dyDescent="0.35">
      <c r="A6123" s="4">
        <v>38422</v>
      </c>
      <c r="B6123" s="5" t="s">
        <v>567</v>
      </c>
      <c r="C6123" s="5" t="s">
        <v>565</v>
      </c>
      <c r="D6123" s="5" t="s">
        <v>527</v>
      </c>
      <c r="E6123" s="5" t="s">
        <v>509</v>
      </c>
      <c r="F6123">
        <v>22601228</v>
      </c>
      <c r="G6123" s="5" t="str">
        <f>_xlfn.CONCAT(worldtradingdata_history_AAPL[[#This Row],[Close]], ", ")</f>
        <v xml:space="preserve">5.75, </v>
      </c>
    </row>
    <row r="6124" spans="1:7" x14ac:dyDescent="0.35">
      <c r="A6124" s="4">
        <v>38425</v>
      </c>
      <c r="B6124" s="5" t="s">
        <v>519</v>
      </c>
      <c r="C6124" s="5" t="s">
        <v>568</v>
      </c>
      <c r="D6124" s="5" t="s">
        <v>569</v>
      </c>
      <c r="E6124" s="5" t="s">
        <v>517</v>
      </c>
      <c r="F6124">
        <v>21621272</v>
      </c>
      <c r="G6124" s="5" t="str">
        <f>_xlfn.CONCAT(worldtradingdata_history_AAPL[[#This Row],[Close]], ", ")</f>
        <v xml:space="preserve">5.76, </v>
      </c>
    </row>
    <row r="6125" spans="1:7" x14ac:dyDescent="0.35">
      <c r="A6125" s="4">
        <v>38426</v>
      </c>
      <c r="B6125" s="5" t="s">
        <v>519</v>
      </c>
      <c r="C6125" s="5" t="s">
        <v>570</v>
      </c>
      <c r="D6125" s="5" t="s">
        <v>571</v>
      </c>
      <c r="E6125" s="5" t="s">
        <v>565</v>
      </c>
      <c r="F6125">
        <v>18297472</v>
      </c>
      <c r="G6125" s="5" t="str">
        <f>_xlfn.CONCAT(worldtradingdata_history_AAPL[[#This Row],[Close]], ", ")</f>
        <v xml:space="preserve">5.85, </v>
      </c>
    </row>
    <row r="6126" spans="1:7" x14ac:dyDescent="0.35">
      <c r="A6126" s="4">
        <v>38427</v>
      </c>
      <c r="B6126" s="5" t="s">
        <v>572</v>
      </c>
      <c r="C6126" s="5" t="s">
        <v>571</v>
      </c>
      <c r="D6126" s="5" t="s">
        <v>573</v>
      </c>
      <c r="E6126" s="5" t="s">
        <v>569</v>
      </c>
      <c r="F6126">
        <v>25003620</v>
      </c>
      <c r="G6126" s="5" t="str">
        <f>_xlfn.CONCAT(worldtradingdata_history_AAPL[[#This Row],[Close]], ", ")</f>
        <v xml:space="preserve">5.88, </v>
      </c>
    </row>
    <row r="6127" spans="1:7" x14ac:dyDescent="0.35">
      <c r="A6127" s="4">
        <v>38428</v>
      </c>
      <c r="B6127" s="5" t="s">
        <v>574</v>
      </c>
      <c r="C6127" s="5" t="s">
        <v>573</v>
      </c>
      <c r="D6127" s="5" t="s">
        <v>575</v>
      </c>
      <c r="E6127" s="5" t="s">
        <v>576</v>
      </c>
      <c r="F6127">
        <v>28678616</v>
      </c>
      <c r="G6127" s="5" t="str">
        <f>_xlfn.CONCAT(worldtradingdata_history_AAPL[[#This Row],[Close]], ", ")</f>
        <v xml:space="preserve">6.04, </v>
      </c>
    </row>
    <row r="6128" spans="1:7" x14ac:dyDescent="0.35">
      <c r="A6128" s="4">
        <v>38429</v>
      </c>
      <c r="B6128" s="5" t="s">
        <v>532</v>
      </c>
      <c r="C6128" s="5" t="s">
        <v>535</v>
      </c>
      <c r="D6128" s="5" t="s">
        <v>577</v>
      </c>
      <c r="E6128" s="5" t="s">
        <v>578</v>
      </c>
      <c r="F6128">
        <v>34887344</v>
      </c>
      <c r="G6128" s="5" t="str">
        <f>_xlfn.CONCAT(worldtradingdata_history_AAPL[[#This Row],[Close]], ", ")</f>
        <v xml:space="preserve">6.14, </v>
      </c>
    </row>
    <row r="6129" spans="1:7" x14ac:dyDescent="0.35">
      <c r="A6129" s="4">
        <v>38432</v>
      </c>
      <c r="B6129" s="5" t="s">
        <v>532</v>
      </c>
      <c r="C6129" s="5" t="s">
        <v>538</v>
      </c>
      <c r="D6129" s="5" t="s">
        <v>544</v>
      </c>
      <c r="E6129" s="5" t="s">
        <v>560</v>
      </c>
      <c r="F6129">
        <v>19330878</v>
      </c>
      <c r="G6129" s="5" t="str">
        <f>_xlfn.CONCAT(worldtradingdata_history_AAPL[[#This Row],[Close]], ", ")</f>
        <v xml:space="preserve">6.24, </v>
      </c>
    </row>
    <row r="6130" spans="1:7" x14ac:dyDescent="0.35">
      <c r="A6130" s="4">
        <v>38433</v>
      </c>
      <c r="B6130" s="5" t="s">
        <v>538</v>
      </c>
      <c r="C6130" s="5" t="s">
        <v>560</v>
      </c>
      <c r="D6130" s="5" t="s">
        <v>544</v>
      </c>
      <c r="E6130" s="5" t="s">
        <v>579</v>
      </c>
      <c r="F6130">
        <v>19708296</v>
      </c>
      <c r="G6130" s="5" t="str">
        <f>_xlfn.CONCAT(worldtradingdata_history_AAPL[[#This Row],[Close]], ", ")</f>
        <v xml:space="preserve">6.12, </v>
      </c>
    </row>
    <row r="6131" spans="1:7" x14ac:dyDescent="0.35">
      <c r="A6131" s="4">
        <v>38434</v>
      </c>
      <c r="B6131" s="5" t="s">
        <v>580</v>
      </c>
      <c r="C6131" s="5" t="s">
        <v>580</v>
      </c>
      <c r="D6131" s="5" t="s">
        <v>543</v>
      </c>
      <c r="E6131" s="5" t="s">
        <v>581</v>
      </c>
      <c r="F6131">
        <v>21810768</v>
      </c>
      <c r="G6131" s="5" t="str">
        <f>_xlfn.CONCAT(worldtradingdata_history_AAPL[[#This Row],[Close]], ", ")</f>
        <v xml:space="preserve">6.08, </v>
      </c>
    </row>
    <row r="6132" spans="1:7" x14ac:dyDescent="0.35">
      <c r="A6132" s="4">
        <v>38435</v>
      </c>
      <c r="B6132" s="5" t="s">
        <v>575</v>
      </c>
      <c r="C6132" s="5" t="s">
        <v>578</v>
      </c>
      <c r="D6132" s="5" t="s">
        <v>535</v>
      </c>
      <c r="E6132" s="5" t="s">
        <v>578</v>
      </c>
      <c r="F6132">
        <v>12616565</v>
      </c>
      <c r="G6132" s="5" t="str">
        <f>_xlfn.CONCAT(worldtradingdata_history_AAPL[[#This Row],[Close]], ", ")</f>
        <v xml:space="preserve">6.07, </v>
      </c>
    </row>
    <row r="6133" spans="1:7" x14ac:dyDescent="0.35">
      <c r="A6133" s="4">
        <v>38439</v>
      </c>
      <c r="B6133" s="5" t="s">
        <v>549</v>
      </c>
      <c r="C6133" s="5" t="s">
        <v>580</v>
      </c>
      <c r="D6133" s="5" t="s">
        <v>535</v>
      </c>
      <c r="E6133" s="5" t="s">
        <v>578</v>
      </c>
      <c r="F6133">
        <v>9917320</v>
      </c>
      <c r="G6133" s="5" t="str">
        <f>_xlfn.CONCAT(worldtradingdata_history_AAPL[[#This Row],[Close]], ", ")</f>
        <v xml:space="preserve">6.08, </v>
      </c>
    </row>
    <row r="6134" spans="1:7" x14ac:dyDescent="0.35">
      <c r="A6134" s="4">
        <v>38440</v>
      </c>
      <c r="B6134" s="5" t="s">
        <v>580</v>
      </c>
      <c r="C6134" s="5" t="s">
        <v>582</v>
      </c>
      <c r="D6134" s="5" t="s">
        <v>560</v>
      </c>
      <c r="E6134" s="5" t="s">
        <v>583</v>
      </c>
      <c r="F6134">
        <v>16539814</v>
      </c>
      <c r="G6134" s="5" t="str">
        <f>_xlfn.CONCAT(worldtradingdata_history_AAPL[[#This Row],[Close]], ", ")</f>
        <v xml:space="preserve">5.96, </v>
      </c>
    </row>
    <row r="6135" spans="1:7" x14ac:dyDescent="0.35">
      <c r="A6135" s="4">
        <v>38441</v>
      </c>
      <c r="B6135" s="5" t="s">
        <v>584</v>
      </c>
      <c r="C6135" s="5" t="s">
        <v>549</v>
      </c>
      <c r="D6135" s="5" t="s">
        <v>549</v>
      </c>
      <c r="E6135" s="5" t="s">
        <v>558</v>
      </c>
      <c r="F6135">
        <v>14134914</v>
      </c>
      <c r="G6135" s="5" t="str">
        <f>_xlfn.CONCAT(worldtradingdata_history_AAPL[[#This Row],[Close]], ", ")</f>
        <v xml:space="preserve">6.11, </v>
      </c>
    </row>
    <row r="6136" spans="1:7" x14ac:dyDescent="0.35">
      <c r="A6136" s="4">
        <v>38442</v>
      </c>
      <c r="B6136" s="5" t="s">
        <v>530</v>
      </c>
      <c r="C6136" s="5" t="s">
        <v>585</v>
      </c>
      <c r="D6136" s="5" t="s">
        <v>578</v>
      </c>
      <c r="E6136" s="5" t="s">
        <v>574</v>
      </c>
      <c r="F6136">
        <v>22749476</v>
      </c>
      <c r="G6136" s="5" t="str">
        <f>_xlfn.CONCAT(worldtradingdata_history_AAPL[[#This Row],[Close]], ", ")</f>
        <v xml:space="preserve">5.95, </v>
      </c>
    </row>
    <row r="6137" spans="1:7" x14ac:dyDescent="0.35">
      <c r="A6137" s="4">
        <v>38443</v>
      </c>
      <c r="B6137" s="5" t="s">
        <v>558</v>
      </c>
      <c r="C6137" s="5" t="s">
        <v>528</v>
      </c>
      <c r="D6137" s="5" t="s">
        <v>586</v>
      </c>
      <c r="E6137" s="5" t="s">
        <v>527</v>
      </c>
      <c r="F6137">
        <v>22951656</v>
      </c>
      <c r="G6137" s="5" t="str">
        <f>_xlfn.CONCAT(worldtradingdata_history_AAPL[[#This Row],[Close]], ", ")</f>
        <v xml:space="preserve">5.84, </v>
      </c>
    </row>
    <row r="6138" spans="1:7" x14ac:dyDescent="0.35">
      <c r="A6138" s="4">
        <v>38446</v>
      </c>
      <c r="B6138" s="5" t="s">
        <v>528</v>
      </c>
      <c r="C6138" s="5" t="s">
        <v>572</v>
      </c>
      <c r="D6138" s="5" t="s">
        <v>576</v>
      </c>
      <c r="E6138" s="5" t="s">
        <v>567</v>
      </c>
      <c r="F6138">
        <v>20723212</v>
      </c>
      <c r="G6138" s="5" t="str">
        <f>_xlfn.CONCAT(worldtradingdata_history_AAPL[[#This Row],[Close]], ", ")</f>
        <v xml:space="preserve">5.87, </v>
      </c>
    </row>
    <row r="6139" spans="1:7" x14ac:dyDescent="0.35">
      <c r="A6139" s="4">
        <v>38447</v>
      </c>
      <c r="B6139" s="5" t="s">
        <v>559</v>
      </c>
      <c r="C6139" s="5" t="s">
        <v>561</v>
      </c>
      <c r="D6139" s="5" t="s">
        <v>586</v>
      </c>
      <c r="E6139" s="5" t="s">
        <v>572</v>
      </c>
      <c r="F6139">
        <v>19949792</v>
      </c>
      <c r="G6139" s="5" t="str">
        <f>_xlfn.CONCAT(worldtradingdata_history_AAPL[[#This Row],[Close]], ", ")</f>
        <v xml:space="preserve">5.98, </v>
      </c>
    </row>
    <row r="6140" spans="1:7" x14ac:dyDescent="0.35">
      <c r="A6140" s="4">
        <v>38448</v>
      </c>
      <c r="B6140" s="5" t="s">
        <v>573</v>
      </c>
      <c r="C6140" s="5" t="s">
        <v>530</v>
      </c>
      <c r="D6140" s="5" t="s">
        <v>560</v>
      </c>
      <c r="E6140" s="5" t="s">
        <v>563</v>
      </c>
      <c r="F6140">
        <v>14847608</v>
      </c>
      <c r="G6140" s="5" t="str">
        <f>_xlfn.CONCAT(worldtradingdata_history_AAPL[[#This Row],[Close]], ", ")</f>
        <v xml:space="preserve">6.05, </v>
      </c>
    </row>
    <row r="6141" spans="1:7" x14ac:dyDescent="0.35">
      <c r="A6141" s="4">
        <v>38449</v>
      </c>
      <c r="B6141" s="5" t="s">
        <v>531</v>
      </c>
      <c r="C6141" s="5" t="s">
        <v>587</v>
      </c>
      <c r="D6141" s="5" t="s">
        <v>542</v>
      </c>
      <c r="E6141" s="5" t="s">
        <v>573</v>
      </c>
      <c r="F6141">
        <v>18141356</v>
      </c>
      <c r="G6141" s="5" t="str">
        <f>_xlfn.CONCAT(worldtradingdata_history_AAPL[[#This Row],[Close]], ", ")</f>
        <v xml:space="preserve">6.22, </v>
      </c>
    </row>
    <row r="6142" spans="1:7" x14ac:dyDescent="0.35">
      <c r="A6142" s="4">
        <v>38450</v>
      </c>
      <c r="B6142" s="5" t="s">
        <v>588</v>
      </c>
      <c r="C6142" s="5" t="s">
        <v>542</v>
      </c>
      <c r="D6142" s="5" t="s">
        <v>550</v>
      </c>
      <c r="E6142" s="5" t="s">
        <v>587</v>
      </c>
      <c r="F6142">
        <v>23231216</v>
      </c>
      <c r="G6142" s="5" t="str">
        <f>_xlfn.CONCAT(worldtradingdata_history_AAPL[[#This Row],[Close]], ", ")</f>
        <v xml:space="preserve">6.25, </v>
      </c>
    </row>
    <row r="6143" spans="1:7" x14ac:dyDescent="0.35">
      <c r="A6143" s="4">
        <v>38453</v>
      </c>
      <c r="B6143" s="5" t="s">
        <v>548</v>
      </c>
      <c r="C6143" s="5" t="s">
        <v>589</v>
      </c>
      <c r="D6143" s="5" t="s">
        <v>533</v>
      </c>
      <c r="E6143" s="5" t="s">
        <v>589</v>
      </c>
      <c r="F6143">
        <v>29432464</v>
      </c>
      <c r="G6143" s="5" t="str">
        <f>_xlfn.CONCAT(worldtradingdata_history_AAPL[[#This Row],[Close]], ", ")</f>
        <v xml:space="preserve">5.99, </v>
      </c>
    </row>
    <row r="6144" spans="1:7" x14ac:dyDescent="0.35">
      <c r="A6144" s="4">
        <v>38454</v>
      </c>
      <c r="B6144" s="5" t="s">
        <v>531</v>
      </c>
      <c r="C6144" s="5" t="s">
        <v>547</v>
      </c>
      <c r="D6144" s="5" t="s">
        <v>546</v>
      </c>
      <c r="E6144" s="5" t="s">
        <v>581</v>
      </c>
      <c r="F6144">
        <v>35120348</v>
      </c>
      <c r="G6144" s="5" t="str">
        <f>_xlfn.CONCAT(worldtradingdata_history_AAPL[[#This Row],[Close]], ", ")</f>
        <v xml:space="preserve">6.09, </v>
      </c>
    </row>
    <row r="6145" spans="1:7" x14ac:dyDescent="0.35">
      <c r="A6145" s="4">
        <v>38455</v>
      </c>
      <c r="B6145" s="5" t="s">
        <v>519</v>
      </c>
      <c r="C6145" s="5" t="s">
        <v>519</v>
      </c>
      <c r="D6145" s="5" t="s">
        <v>519</v>
      </c>
      <c r="E6145" s="5" t="s">
        <v>519</v>
      </c>
      <c r="F6145">
        <v>6400</v>
      </c>
      <c r="G6145" s="5" t="str">
        <f>_xlfn.CONCAT(worldtradingdata_history_AAPL[[#This Row],[Close]], ", ")</f>
        <v xml:space="preserve">5.81, </v>
      </c>
    </row>
    <row r="6146" spans="1:7" x14ac:dyDescent="0.35">
      <c r="A6146" s="4">
        <v>38456</v>
      </c>
      <c r="B6146" s="5" t="s">
        <v>511</v>
      </c>
      <c r="C6146" s="5" t="s">
        <v>490</v>
      </c>
      <c r="D6146" s="5" t="s">
        <v>510</v>
      </c>
      <c r="E6146" s="5" t="s">
        <v>590</v>
      </c>
      <c r="F6146">
        <v>98538512</v>
      </c>
      <c r="G6146" s="5" t="str">
        <f>_xlfn.CONCAT(worldtradingdata_history_AAPL[[#This Row],[Close]], ", ")</f>
        <v xml:space="preserve">5.32, </v>
      </c>
    </row>
    <row r="6147" spans="1:7" x14ac:dyDescent="0.35">
      <c r="A6147" s="4">
        <v>38457</v>
      </c>
      <c r="B6147" s="5" t="s">
        <v>591</v>
      </c>
      <c r="C6147" s="5" t="s">
        <v>487</v>
      </c>
      <c r="D6147" s="5" t="s">
        <v>490</v>
      </c>
      <c r="E6147" s="5" t="s">
        <v>420</v>
      </c>
      <c r="F6147">
        <v>61798220</v>
      </c>
      <c r="G6147" s="5" t="str">
        <f>_xlfn.CONCAT(worldtradingdata_history_AAPL[[#This Row],[Close]], ", ")</f>
        <v xml:space="preserve">5.05, </v>
      </c>
    </row>
    <row r="6148" spans="1:7" x14ac:dyDescent="0.35">
      <c r="A6148" s="4">
        <v>38460</v>
      </c>
      <c r="B6148" s="5" t="s">
        <v>422</v>
      </c>
      <c r="C6148" s="5" t="s">
        <v>416</v>
      </c>
      <c r="D6148" s="5" t="s">
        <v>499</v>
      </c>
      <c r="E6148" s="5" t="s">
        <v>592</v>
      </c>
      <c r="F6148">
        <v>47415192</v>
      </c>
      <c r="G6148" s="5" t="str">
        <f>_xlfn.CONCAT(worldtradingdata_history_AAPL[[#This Row],[Close]], ", ")</f>
        <v xml:space="preserve">5.09, </v>
      </c>
    </row>
    <row r="6149" spans="1:7" x14ac:dyDescent="0.35">
      <c r="A6149" s="4">
        <v>38461</v>
      </c>
      <c r="B6149" s="5" t="s">
        <v>593</v>
      </c>
      <c r="C6149" s="5" t="s">
        <v>594</v>
      </c>
      <c r="D6149" s="5" t="s">
        <v>595</v>
      </c>
      <c r="E6149" s="5" t="s">
        <v>493</v>
      </c>
      <c r="F6149">
        <v>38832928</v>
      </c>
      <c r="G6149" s="5" t="str">
        <f>_xlfn.CONCAT(worldtradingdata_history_AAPL[[#This Row],[Close]], ", ")</f>
        <v xml:space="preserve">5.30, </v>
      </c>
    </row>
    <row r="6150" spans="1:7" x14ac:dyDescent="0.35">
      <c r="A6150" s="4">
        <v>38462</v>
      </c>
      <c r="B6150" s="5" t="s">
        <v>596</v>
      </c>
      <c r="C6150" s="5" t="s">
        <v>432</v>
      </c>
      <c r="D6150" s="5" t="s">
        <v>596</v>
      </c>
      <c r="E6150" s="5" t="s">
        <v>423</v>
      </c>
      <c r="F6150">
        <v>34148904</v>
      </c>
      <c r="G6150" s="5" t="str">
        <f>_xlfn.CONCAT(worldtradingdata_history_AAPL[[#This Row],[Close]], ", ")</f>
        <v xml:space="preserve">5.07, </v>
      </c>
    </row>
    <row r="6151" spans="1:7" x14ac:dyDescent="0.35">
      <c r="A6151" s="4">
        <v>38463</v>
      </c>
      <c r="B6151" s="5" t="s">
        <v>428</v>
      </c>
      <c r="C6151" s="5" t="s">
        <v>597</v>
      </c>
      <c r="D6151" s="5" t="s">
        <v>490</v>
      </c>
      <c r="E6151" s="5" t="s">
        <v>496</v>
      </c>
      <c r="F6151">
        <v>27284472</v>
      </c>
      <c r="G6151" s="5" t="str">
        <f>_xlfn.CONCAT(worldtradingdata_history_AAPL[[#This Row],[Close]], ", ")</f>
        <v xml:space="preserve">5.31, </v>
      </c>
    </row>
    <row r="6152" spans="1:7" x14ac:dyDescent="0.35">
      <c r="A6152" s="4">
        <v>38464</v>
      </c>
      <c r="B6152" s="5" t="s">
        <v>590</v>
      </c>
      <c r="C6152" s="5" t="s">
        <v>432</v>
      </c>
      <c r="D6152" s="5" t="s">
        <v>598</v>
      </c>
      <c r="E6152" s="5" t="s">
        <v>486</v>
      </c>
      <c r="F6152">
        <v>29992444</v>
      </c>
      <c r="G6152" s="5" t="str">
        <f>_xlfn.CONCAT(worldtradingdata_history_AAPL[[#This Row],[Close]], ", ")</f>
        <v xml:space="preserve">5.07, </v>
      </c>
    </row>
    <row r="6153" spans="1:7" x14ac:dyDescent="0.35">
      <c r="A6153" s="4">
        <v>38467</v>
      </c>
      <c r="B6153" s="5" t="s">
        <v>500</v>
      </c>
      <c r="C6153" s="5" t="s">
        <v>500</v>
      </c>
      <c r="D6153" s="5" t="s">
        <v>500</v>
      </c>
      <c r="E6153" s="5" t="s">
        <v>500</v>
      </c>
      <c r="F6153">
        <v>2000</v>
      </c>
      <c r="G6153" s="5" t="str">
        <f>_xlfn.CONCAT(worldtradingdata_history_AAPL[[#This Row],[Close]], ", ")</f>
        <v xml:space="preserve">5.21, </v>
      </c>
    </row>
    <row r="6154" spans="1:7" x14ac:dyDescent="0.35">
      <c r="A6154" s="4">
        <v>38468</v>
      </c>
      <c r="B6154" s="5" t="s">
        <v>590</v>
      </c>
      <c r="C6154" s="5" t="s">
        <v>428</v>
      </c>
      <c r="D6154" s="5" t="s">
        <v>599</v>
      </c>
      <c r="E6154" s="5" t="s">
        <v>417</v>
      </c>
      <c r="F6154">
        <v>29075724</v>
      </c>
      <c r="G6154" s="5" t="str">
        <f>_xlfn.CONCAT(worldtradingdata_history_AAPL[[#This Row],[Close]], ", ")</f>
        <v xml:space="preserve">5.17, </v>
      </c>
    </row>
    <row r="6155" spans="1:7" x14ac:dyDescent="0.35">
      <c r="A6155" s="4">
        <v>38469</v>
      </c>
      <c r="B6155" s="5" t="s">
        <v>493</v>
      </c>
      <c r="C6155" s="5" t="s">
        <v>425</v>
      </c>
      <c r="D6155" s="5" t="s">
        <v>499</v>
      </c>
      <c r="E6155" s="5" t="s">
        <v>432</v>
      </c>
      <c r="F6155">
        <v>21950032</v>
      </c>
      <c r="G6155" s="5" t="str">
        <f>_xlfn.CONCAT(worldtradingdata_history_AAPL[[#This Row],[Close]], ", ")</f>
        <v xml:space="preserve">5.14, </v>
      </c>
    </row>
    <row r="6156" spans="1:7" x14ac:dyDescent="0.35">
      <c r="A6156" s="4">
        <v>38470</v>
      </c>
      <c r="B6156" s="5" t="s">
        <v>499</v>
      </c>
      <c r="C6156" s="5" t="s">
        <v>600</v>
      </c>
      <c r="D6156" s="5" t="s">
        <v>499</v>
      </c>
      <c r="E6156" s="5" t="s">
        <v>495</v>
      </c>
      <c r="F6156">
        <v>20616996</v>
      </c>
      <c r="G6156" s="5" t="str">
        <f>_xlfn.CONCAT(worldtradingdata_history_AAPL[[#This Row],[Close]], ", ")</f>
        <v xml:space="preserve">5.08, </v>
      </c>
    </row>
    <row r="6157" spans="1:7" x14ac:dyDescent="0.35">
      <c r="A6157" s="4">
        <v>38471</v>
      </c>
      <c r="B6157" s="5" t="s">
        <v>425</v>
      </c>
      <c r="C6157" s="5" t="s">
        <v>497</v>
      </c>
      <c r="D6157" s="5" t="s">
        <v>601</v>
      </c>
      <c r="E6157" s="5" t="s">
        <v>495</v>
      </c>
      <c r="F6157">
        <v>24010332</v>
      </c>
      <c r="G6157" s="5" t="str">
        <f>_xlfn.CONCAT(worldtradingdata_history_AAPL[[#This Row],[Close]], ", ")</f>
        <v xml:space="preserve">5.15, </v>
      </c>
    </row>
    <row r="6158" spans="1:7" x14ac:dyDescent="0.35">
      <c r="A6158" s="4">
        <v>38474</v>
      </c>
      <c r="B6158" s="5" t="s">
        <v>601</v>
      </c>
      <c r="C6158" s="5" t="s">
        <v>498</v>
      </c>
      <c r="D6158" s="5" t="s">
        <v>602</v>
      </c>
      <c r="E6158" s="5" t="s">
        <v>497</v>
      </c>
      <c r="F6158">
        <v>16651221</v>
      </c>
      <c r="G6158" s="5" t="str">
        <f>_xlfn.CONCAT(worldtradingdata_history_AAPL[[#This Row],[Close]], ", ")</f>
        <v xml:space="preserve">5.20, </v>
      </c>
    </row>
    <row r="6159" spans="1:7" x14ac:dyDescent="0.35">
      <c r="A6159" s="4">
        <v>38475</v>
      </c>
      <c r="B6159" s="5" t="s">
        <v>498</v>
      </c>
      <c r="C6159" s="5" t="s">
        <v>428</v>
      </c>
      <c r="D6159" s="5" t="s">
        <v>603</v>
      </c>
      <c r="E6159" s="5" t="s">
        <v>497</v>
      </c>
      <c r="F6159">
        <v>17753358</v>
      </c>
      <c r="G6159" s="5" t="str">
        <f>_xlfn.CONCAT(worldtradingdata_history_AAPL[[#This Row],[Close]], ", ")</f>
        <v xml:space="preserve">5.17, </v>
      </c>
    </row>
    <row r="6160" spans="1:7" x14ac:dyDescent="0.35">
      <c r="A6160" s="4">
        <v>38476</v>
      </c>
      <c r="B6160" s="5" t="s">
        <v>417</v>
      </c>
      <c r="C6160" s="5" t="s">
        <v>597</v>
      </c>
      <c r="D6160" s="5" t="s">
        <v>597</v>
      </c>
      <c r="E6160" s="5" t="s">
        <v>417</v>
      </c>
      <c r="F6160">
        <v>16400068</v>
      </c>
      <c r="G6160" s="5" t="str">
        <f>_xlfn.CONCAT(worldtradingdata_history_AAPL[[#This Row],[Close]], ", ")</f>
        <v xml:space="preserve">5.31, </v>
      </c>
    </row>
    <row r="6161" spans="1:7" x14ac:dyDescent="0.35">
      <c r="A6161" s="4">
        <v>38477</v>
      </c>
      <c r="B6161" s="5" t="s">
        <v>490</v>
      </c>
      <c r="C6161" s="5" t="s">
        <v>602</v>
      </c>
      <c r="D6161" s="5" t="s">
        <v>490</v>
      </c>
      <c r="E6161" s="5" t="s">
        <v>500</v>
      </c>
      <c r="F6161">
        <v>13853022</v>
      </c>
      <c r="G6161" s="5" t="str">
        <f>_xlfn.CONCAT(worldtradingdata_history_AAPL[[#This Row],[Close]], ", ")</f>
        <v xml:space="preserve">5.24, </v>
      </c>
    </row>
    <row r="6162" spans="1:7" x14ac:dyDescent="0.35">
      <c r="A6162" s="4">
        <v>38478</v>
      </c>
      <c r="B6162" s="5" t="s">
        <v>489</v>
      </c>
      <c r="C6162" s="5" t="s">
        <v>490</v>
      </c>
      <c r="D6162" s="5" t="s">
        <v>604</v>
      </c>
      <c r="E6162" s="5" t="s">
        <v>590</v>
      </c>
      <c r="F6162">
        <v>11663730</v>
      </c>
      <c r="G6162" s="5" t="str">
        <f>_xlfn.CONCAT(worldtradingdata_history_AAPL[[#This Row],[Close]], ", ")</f>
        <v xml:space="preserve">5.32, </v>
      </c>
    </row>
    <row r="6163" spans="1:7" x14ac:dyDescent="0.35">
      <c r="A6163" s="4">
        <v>38481</v>
      </c>
      <c r="B6163" s="5" t="s">
        <v>604</v>
      </c>
      <c r="C6163" s="5" t="s">
        <v>501</v>
      </c>
      <c r="D6163" s="5" t="s">
        <v>595</v>
      </c>
      <c r="E6163" s="5" t="s">
        <v>603</v>
      </c>
      <c r="F6163">
        <v>12704692</v>
      </c>
      <c r="G6163" s="5" t="str">
        <f>_xlfn.CONCAT(worldtradingdata_history_AAPL[[#This Row],[Close]], ", ")</f>
        <v xml:space="preserve">5.28, </v>
      </c>
    </row>
    <row r="6164" spans="1:7" x14ac:dyDescent="0.35">
      <c r="A6164" s="4">
        <v>38482</v>
      </c>
      <c r="B6164" s="5" t="s">
        <v>498</v>
      </c>
      <c r="C6164" s="5" t="s">
        <v>498</v>
      </c>
      <c r="D6164" s="5" t="s">
        <v>498</v>
      </c>
      <c r="E6164" s="5" t="s">
        <v>498</v>
      </c>
      <c r="F6164">
        <v>400</v>
      </c>
      <c r="G6164" s="5" t="str">
        <f>_xlfn.CONCAT(worldtradingdata_history_AAPL[[#This Row],[Close]], ", ")</f>
        <v xml:space="preserve">5.20, </v>
      </c>
    </row>
    <row r="6165" spans="1:7" x14ac:dyDescent="0.35">
      <c r="A6165" s="4">
        <v>38483</v>
      </c>
      <c r="B6165" s="5" t="s">
        <v>495</v>
      </c>
      <c r="C6165" s="5" t="s">
        <v>416</v>
      </c>
      <c r="D6165" s="5" t="s">
        <v>494</v>
      </c>
      <c r="E6165" s="5" t="s">
        <v>479</v>
      </c>
      <c r="F6165">
        <v>73270800</v>
      </c>
      <c r="G6165" s="5" t="str">
        <f>_xlfn.CONCAT(worldtradingdata_history_AAPL[[#This Row],[Close]], ", ")</f>
        <v xml:space="preserve">5.09, </v>
      </c>
    </row>
    <row r="6166" spans="1:7" x14ac:dyDescent="0.35">
      <c r="A6166" s="4">
        <v>38484</v>
      </c>
      <c r="B6166" s="5" t="s">
        <v>432</v>
      </c>
      <c r="C6166" s="5" t="s">
        <v>414</v>
      </c>
      <c r="D6166" s="5" t="s">
        <v>600</v>
      </c>
      <c r="E6166" s="5" t="s">
        <v>592</v>
      </c>
      <c r="F6166">
        <v>34684328</v>
      </c>
      <c r="G6166" s="5" t="str">
        <f>_xlfn.CONCAT(worldtradingdata_history_AAPL[[#This Row],[Close]], ", ")</f>
        <v xml:space="preserve">4.88, </v>
      </c>
    </row>
    <row r="6167" spans="1:7" x14ac:dyDescent="0.35">
      <c r="A6167" s="4">
        <v>38485</v>
      </c>
      <c r="B6167" s="5" t="s">
        <v>433</v>
      </c>
      <c r="C6167" s="5" t="s">
        <v>431</v>
      </c>
      <c r="D6167" s="5" t="s">
        <v>495</v>
      </c>
      <c r="E6167" s="5" t="s">
        <v>605</v>
      </c>
      <c r="F6167">
        <v>25190280</v>
      </c>
      <c r="G6167" s="5" t="str">
        <f>_xlfn.CONCAT(worldtradingdata_history_AAPL[[#This Row],[Close]], ", ")</f>
        <v xml:space="preserve">4.97, </v>
      </c>
    </row>
    <row r="6168" spans="1:7" x14ac:dyDescent="0.35">
      <c r="A6168" s="4">
        <v>38488</v>
      </c>
      <c r="B6168" s="5" t="s">
        <v>424</v>
      </c>
      <c r="C6168" s="5" t="s">
        <v>600</v>
      </c>
      <c r="D6168" s="5" t="s">
        <v>494</v>
      </c>
      <c r="E6168" s="5" t="s">
        <v>427</v>
      </c>
      <c r="F6168">
        <v>17054118</v>
      </c>
      <c r="G6168" s="5" t="str">
        <f>_xlfn.CONCAT(worldtradingdata_history_AAPL[[#This Row],[Close]], ", ")</f>
        <v xml:space="preserve">5.08, </v>
      </c>
    </row>
    <row r="6169" spans="1:7" x14ac:dyDescent="0.35">
      <c r="A6169" s="4">
        <v>38489</v>
      </c>
      <c r="B6169" s="5" t="s">
        <v>495</v>
      </c>
      <c r="C6169" s="5" t="s">
        <v>487</v>
      </c>
      <c r="D6169" s="5" t="s">
        <v>432</v>
      </c>
      <c r="E6169" s="5" t="s">
        <v>427</v>
      </c>
      <c r="F6169">
        <v>21079186</v>
      </c>
      <c r="G6169" s="5" t="str">
        <f>_xlfn.CONCAT(worldtradingdata_history_AAPL[[#This Row],[Close]], ", ")</f>
        <v xml:space="preserve">5.05, </v>
      </c>
    </row>
    <row r="6170" spans="1:7" x14ac:dyDescent="0.35">
      <c r="A6170" s="4">
        <v>38490</v>
      </c>
      <c r="B6170" s="5" t="s">
        <v>423</v>
      </c>
      <c r="C6170" s="5" t="s">
        <v>493</v>
      </c>
      <c r="D6170" s="5" t="s">
        <v>421</v>
      </c>
      <c r="E6170" s="5" t="s">
        <v>422</v>
      </c>
      <c r="F6170">
        <v>22747010</v>
      </c>
      <c r="G6170" s="5" t="str">
        <f>_xlfn.CONCAT(worldtradingdata_history_AAPL[[#This Row],[Close]], ", ")</f>
        <v xml:space="preserve">5.12, </v>
      </c>
    </row>
    <row r="6171" spans="1:7" x14ac:dyDescent="0.35">
      <c r="A6171" s="4">
        <v>38491</v>
      </c>
      <c r="B6171" s="5" t="s">
        <v>419</v>
      </c>
      <c r="C6171" s="5" t="s">
        <v>599</v>
      </c>
      <c r="D6171" s="5" t="s">
        <v>606</v>
      </c>
      <c r="E6171" s="5" t="s">
        <v>419</v>
      </c>
      <c r="F6171">
        <v>28386400</v>
      </c>
      <c r="G6171" s="5" t="str">
        <f>_xlfn.CONCAT(worldtradingdata_history_AAPL[[#This Row],[Close]], ", ")</f>
        <v xml:space="preserve">5.36, </v>
      </c>
    </row>
    <row r="6172" spans="1:7" x14ac:dyDescent="0.35">
      <c r="A6172" s="4">
        <v>38492</v>
      </c>
      <c r="B6172" s="5" t="s">
        <v>490</v>
      </c>
      <c r="C6172" s="5" t="s">
        <v>599</v>
      </c>
      <c r="D6172" s="5" t="s">
        <v>606</v>
      </c>
      <c r="E6172" s="5" t="s">
        <v>597</v>
      </c>
      <c r="F6172">
        <v>16181023</v>
      </c>
      <c r="G6172" s="5" t="str">
        <f>_xlfn.CONCAT(worldtradingdata_history_AAPL[[#This Row],[Close]], ", ")</f>
        <v xml:space="preserve">5.36, </v>
      </c>
    </row>
    <row r="6173" spans="1:7" x14ac:dyDescent="0.35">
      <c r="A6173" s="4">
        <v>38495</v>
      </c>
      <c r="B6173" s="5" t="s">
        <v>607</v>
      </c>
      <c r="C6173" s="5" t="s">
        <v>608</v>
      </c>
      <c r="D6173" s="5" t="s">
        <v>526</v>
      </c>
      <c r="E6173" s="5" t="s">
        <v>609</v>
      </c>
      <c r="F6173">
        <v>37295840</v>
      </c>
      <c r="G6173" s="5" t="str">
        <f>_xlfn.CONCAT(worldtradingdata_history_AAPL[[#This Row],[Close]], ", ")</f>
        <v xml:space="preserve">5.68, </v>
      </c>
    </row>
    <row r="6174" spans="1:7" x14ac:dyDescent="0.35">
      <c r="A6174" s="4">
        <v>38496</v>
      </c>
      <c r="B6174" s="5" t="s">
        <v>516</v>
      </c>
      <c r="C6174" s="5" t="s">
        <v>513</v>
      </c>
      <c r="D6174" s="5" t="s">
        <v>510</v>
      </c>
      <c r="E6174" s="5" t="s">
        <v>523</v>
      </c>
      <c r="F6174">
        <v>21231668</v>
      </c>
      <c r="G6174" s="5" t="str">
        <f>_xlfn.CONCAT(worldtradingdata_history_AAPL[[#This Row],[Close]], ", ")</f>
        <v xml:space="preserve">5.67, </v>
      </c>
    </row>
    <row r="6175" spans="1:7" x14ac:dyDescent="0.35">
      <c r="A6175" s="4">
        <v>38497</v>
      </c>
      <c r="B6175" s="5" t="s">
        <v>516</v>
      </c>
      <c r="C6175" s="5" t="s">
        <v>608</v>
      </c>
      <c r="D6175" s="5" t="s">
        <v>510</v>
      </c>
      <c r="E6175" s="5" t="s">
        <v>521</v>
      </c>
      <c r="F6175">
        <v>14835087</v>
      </c>
      <c r="G6175" s="5" t="str">
        <f>_xlfn.CONCAT(worldtradingdata_history_AAPL[[#This Row],[Close]], ", ")</f>
        <v xml:space="preserve">5.68, </v>
      </c>
    </row>
    <row r="6176" spans="1:7" x14ac:dyDescent="0.35">
      <c r="A6176" s="4">
        <v>38498</v>
      </c>
      <c r="B6176" s="5" t="s">
        <v>510</v>
      </c>
      <c r="C6176" s="5" t="s">
        <v>610</v>
      </c>
      <c r="D6176" s="5" t="s">
        <v>570</v>
      </c>
      <c r="E6176" s="5" t="s">
        <v>506</v>
      </c>
      <c r="F6176">
        <v>18780024</v>
      </c>
      <c r="G6176" s="5" t="str">
        <f>_xlfn.CONCAT(worldtradingdata_history_AAPL[[#This Row],[Close]], ", ")</f>
        <v xml:space="preserve">5.82, </v>
      </c>
    </row>
    <row r="6177" spans="1:7" x14ac:dyDescent="0.35">
      <c r="A6177" s="4">
        <v>38499</v>
      </c>
      <c r="B6177" s="5" t="s">
        <v>519</v>
      </c>
      <c r="C6177" s="5" t="s">
        <v>520</v>
      </c>
      <c r="D6177" s="5" t="s">
        <v>569</v>
      </c>
      <c r="E6177" s="5" t="s">
        <v>611</v>
      </c>
      <c r="F6177">
        <v>11291435</v>
      </c>
      <c r="G6177" s="5" t="str">
        <f>_xlfn.CONCAT(worldtradingdata_history_AAPL[[#This Row],[Close]], ", ")</f>
        <v xml:space="preserve">5.79, </v>
      </c>
    </row>
    <row r="6178" spans="1:7" x14ac:dyDescent="0.35">
      <c r="A6178" s="4">
        <v>38503</v>
      </c>
      <c r="B6178" s="5" t="s">
        <v>527</v>
      </c>
      <c r="C6178" s="5" t="s">
        <v>608</v>
      </c>
      <c r="D6178" s="5" t="s">
        <v>610</v>
      </c>
      <c r="E6178" s="5" t="s">
        <v>517</v>
      </c>
      <c r="F6178">
        <v>14470443</v>
      </c>
      <c r="G6178" s="5" t="str">
        <f>_xlfn.CONCAT(worldtradingdata_history_AAPL[[#This Row],[Close]], ", ")</f>
        <v xml:space="preserve">5.68, </v>
      </c>
    </row>
    <row r="6179" spans="1:7" x14ac:dyDescent="0.35">
      <c r="A6179" s="4">
        <v>38504</v>
      </c>
      <c r="B6179" s="5" t="s">
        <v>510</v>
      </c>
      <c r="C6179" s="5" t="s">
        <v>568</v>
      </c>
      <c r="D6179" s="5" t="s">
        <v>610</v>
      </c>
      <c r="E6179" s="5" t="s">
        <v>509</v>
      </c>
      <c r="F6179">
        <v>16264511</v>
      </c>
      <c r="G6179" s="5" t="str">
        <f>_xlfn.CONCAT(worldtradingdata_history_AAPL[[#This Row],[Close]], ", ")</f>
        <v xml:space="preserve">5.76, </v>
      </c>
    </row>
    <row r="6180" spans="1:7" x14ac:dyDescent="0.35">
      <c r="A6180" s="4">
        <v>38505</v>
      </c>
      <c r="B6180" s="5" t="s">
        <v>521</v>
      </c>
      <c r="C6180" s="5" t="s">
        <v>521</v>
      </c>
      <c r="D6180" s="5" t="s">
        <v>521</v>
      </c>
      <c r="E6180" s="5" t="s">
        <v>521</v>
      </c>
      <c r="F6180">
        <v>100</v>
      </c>
      <c r="G6180" s="5" t="str">
        <f>_xlfn.CONCAT(worldtradingdata_history_AAPL[[#This Row],[Close]], ", ")</f>
        <v xml:space="preserve">5.62, </v>
      </c>
    </row>
    <row r="6181" spans="1:7" x14ac:dyDescent="0.35">
      <c r="A6181" s="4">
        <v>38506</v>
      </c>
      <c r="B6181" s="5" t="s">
        <v>612</v>
      </c>
      <c r="C6181" s="5" t="s">
        <v>612</v>
      </c>
      <c r="D6181" s="5" t="s">
        <v>505</v>
      </c>
      <c r="E6181" s="5" t="s">
        <v>613</v>
      </c>
      <c r="F6181">
        <v>34199600</v>
      </c>
      <c r="G6181" s="5" t="str">
        <f>_xlfn.CONCAT(worldtradingdata_history_AAPL[[#This Row],[Close]], ", ")</f>
        <v xml:space="preserve">5.46, </v>
      </c>
    </row>
    <row r="6182" spans="1:7" x14ac:dyDescent="0.35">
      <c r="A6182" s="4">
        <v>38509</v>
      </c>
      <c r="B6182" s="5" t="s">
        <v>507</v>
      </c>
      <c r="C6182" s="5" t="s">
        <v>614</v>
      </c>
      <c r="D6182" s="5" t="s">
        <v>514</v>
      </c>
      <c r="E6182" s="5" t="s">
        <v>421</v>
      </c>
      <c r="F6182">
        <v>29011744</v>
      </c>
      <c r="G6182" s="5" t="str">
        <f>_xlfn.CONCAT(worldtradingdata_history_AAPL[[#This Row],[Close]], ", ")</f>
        <v xml:space="preserve">5.42, </v>
      </c>
    </row>
    <row r="6183" spans="1:7" x14ac:dyDescent="0.35">
      <c r="A6183" s="4">
        <v>38510</v>
      </c>
      <c r="B6183" s="5" t="s">
        <v>421</v>
      </c>
      <c r="C6183" s="5" t="s">
        <v>593</v>
      </c>
      <c r="D6183" s="5" t="s">
        <v>596</v>
      </c>
      <c r="E6183" s="5" t="s">
        <v>500</v>
      </c>
      <c r="F6183">
        <v>26680808</v>
      </c>
      <c r="G6183" s="5" t="str">
        <f>_xlfn.CONCAT(worldtradingdata_history_AAPL[[#This Row],[Close]], ", ")</f>
        <v xml:space="preserve">5.22, </v>
      </c>
    </row>
    <row r="6184" spans="1:7" x14ac:dyDescent="0.35">
      <c r="A6184" s="4">
        <v>38511</v>
      </c>
      <c r="B6184" s="5" t="s">
        <v>593</v>
      </c>
      <c r="C6184" s="5" t="s">
        <v>489</v>
      </c>
      <c r="D6184" s="5" t="s">
        <v>490</v>
      </c>
      <c r="E6184" s="5" t="s">
        <v>593</v>
      </c>
      <c r="F6184">
        <v>14760485</v>
      </c>
      <c r="G6184" s="5" t="str">
        <f>_xlfn.CONCAT(worldtradingdata_history_AAPL[[#This Row],[Close]], ", ")</f>
        <v xml:space="preserve">5.27, </v>
      </c>
    </row>
    <row r="6185" spans="1:7" x14ac:dyDescent="0.35">
      <c r="A6185" s="4">
        <v>38512</v>
      </c>
      <c r="B6185" s="5" t="s">
        <v>598</v>
      </c>
      <c r="C6185" s="5" t="s">
        <v>606</v>
      </c>
      <c r="D6185" s="5" t="s">
        <v>614</v>
      </c>
      <c r="E6185" s="5" t="s">
        <v>590</v>
      </c>
      <c r="F6185">
        <v>13954089</v>
      </c>
      <c r="G6185" s="5" t="str">
        <f>_xlfn.CONCAT(worldtradingdata_history_AAPL[[#This Row],[Close]], ", ")</f>
        <v xml:space="preserve">5.38, </v>
      </c>
    </row>
    <row r="6186" spans="1:7" x14ac:dyDescent="0.35">
      <c r="A6186" s="4">
        <v>38513</v>
      </c>
      <c r="B6186" s="5" t="s">
        <v>604</v>
      </c>
      <c r="C6186" s="5" t="s">
        <v>493</v>
      </c>
      <c r="D6186" s="5" t="s">
        <v>502</v>
      </c>
      <c r="E6186" s="5" t="s">
        <v>432</v>
      </c>
      <c r="F6186">
        <v>24260902</v>
      </c>
      <c r="G6186" s="5" t="str">
        <f>_xlfn.CONCAT(worldtradingdata_history_AAPL[[#This Row],[Close]], ", ")</f>
        <v xml:space="preserve">5.12, </v>
      </c>
    </row>
    <row r="6187" spans="1:7" x14ac:dyDescent="0.35">
      <c r="A6187" s="4">
        <v>38516</v>
      </c>
      <c r="B6187" s="5" t="s">
        <v>496</v>
      </c>
      <c r="C6187" s="5" t="s">
        <v>496</v>
      </c>
      <c r="D6187" s="5" t="s">
        <v>591</v>
      </c>
      <c r="E6187" s="5" t="s">
        <v>493</v>
      </c>
      <c r="F6187">
        <v>15571901</v>
      </c>
      <c r="G6187" s="5" t="str">
        <f>_xlfn.CONCAT(worldtradingdata_history_AAPL[[#This Row],[Close]], ", ")</f>
        <v xml:space="preserve">5.13, </v>
      </c>
    </row>
    <row r="6188" spans="1:7" x14ac:dyDescent="0.35">
      <c r="A6188" s="4">
        <v>38517</v>
      </c>
      <c r="B6188" s="5" t="s">
        <v>496</v>
      </c>
      <c r="C6188" s="5" t="s">
        <v>425</v>
      </c>
      <c r="D6188" s="5" t="s">
        <v>417</v>
      </c>
      <c r="E6188" s="5" t="s">
        <v>419</v>
      </c>
      <c r="F6188">
        <v>12612070</v>
      </c>
      <c r="G6188" s="5" t="str">
        <f>_xlfn.CONCAT(worldtradingdata_history_AAPL[[#This Row],[Close]], ", ")</f>
        <v xml:space="preserve">5.14, </v>
      </c>
    </row>
    <row r="6189" spans="1:7" x14ac:dyDescent="0.35">
      <c r="A6189" s="4">
        <v>38518</v>
      </c>
      <c r="B6189" s="5" t="s">
        <v>489</v>
      </c>
      <c r="C6189" s="5" t="s">
        <v>594</v>
      </c>
      <c r="D6189" s="5" t="s">
        <v>604</v>
      </c>
      <c r="E6189" s="5" t="s">
        <v>499</v>
      </c>
      <c r="F6189">
        <v>20241382</v>
      </c>
      <c r="G6189" s="5" t="str">
        <f>_xlfn.CONCAT(worldtradingdata_history_AAPL[[#This Row],[Close]], ", ")</f>
        <v xml:space="preserve">5.30, </v>
      </c>
    </row>
    <row r="6190" spans="1:7" x14ac:dyDescent="0.35">
      <c r="A6190" s="4">
        <v>38519</v>
      </c>
      <c r="B6190" s="5" t="s">
        <v>597</v>
      </c>
      <c r="C6190" s="5" t="s">
        <v>607</v>
      </c>
      <c r="D6190" s="5" t="s">
        <v>615</v>
      </c>
      <c r="E6190" s="5" t="s">
        <v>590</v>
      </c>
      <c r="F6190">
        <v>19797992</v>
      </c>
      <c r="G6190" s="5" t="str">
        <f>_xlfn.CONCAT(worldtradingdata_history_AAPL[[#This Row],[Close]], ", ")</f>
        <v xml:space="preserve">5.43, </v>
      </c>
    </row>
    <row r="6191" spans="1:7" x14ac:dyDescent="0.35">
      <c r="A6191" s="4">
        <v>38520</v>
      </c>
      <c r="B6191" s="5" t="s">
        <v>616</v>
      </c>
      <c r="C6191" s="5" t="s">
        <v>507</v>
      </c>
      <c r="D6191" s="5" t="s">
        <v>505</v>
      </c>
      <c r="E6191" s="5" t="s">
        <v>613</v>
      </c>
      <c r="F6191">
        <v>21479112</v>
      </c>
      <c r="G6191" s="5" t="str">
        <f>_xlfn.CONCAT(worldtradingdata_history_AAPL[[#This Row],[Close]], ", ")</f>
        <v xml:space="preserve">5.47, </v>
      </c>
    </row>
    <row r="6192" spans="1:7" x14ac:dyDescent="0.35">
      <c r="A6192" s="4">
        <v>38523</v>
      </c>
      <c r="B6192" s="5" t="s">
        <v>609</v>
      </c>
      <c r="C6192" s="5" t="s">
        <v>421</v>
      </c>
      <c r="D6192" s="5" t="s">
        <v>615</v>
      </c>
      <c r="E6192" s="5" t="s">
        <v>595</v>
      </c>
      <c r="F6192">
        <v>11618279</v>
      </c>
      <c r="G6192" s="5" t="str">
        <f>_xlfn.CONCAT(worldtradingdata_history_AAPL[[#This Row],[Close]], ", ")</f>
        <v xml:space="preserve">5.37, </v>
      </c>
    </row>
    <row r="6193" spans="1:7" x14ac:dyDescent="0.35">
      <c r="A6193" s="4">
        <v>38524</v>
      </c>
      <c r="B6193" s="5" t="s">
        <v>596</v>
      </c>
      <c r="C6193" s="5" t="s">
        <v>609</v>
      </c>
      <c r="D6193" s="5" t="s">
        <v>612</v>
      </c>
      <c r="E6193" s="5" t="s">
        <v>502</v>
      </c>
      <c r="F6193">
        <v>13256117</v>
      </c>
      <c r="G6193" s="5" t="str">
        <f>_xlfn.CONCAT(worldtradingdata_history_AAPL[[#This Row],[Close]], ", ")</f>
        <v xml:space="preserve">5.41, </v>
      </c>
    </row>
    <row r="6194" spans="1:7" x14ac:dyDescent="0.35">
      <c r="A6194" s="4">
        <v>38525</v>
      </c>
      <c r="B6194" s="5" t="s">
        <v>503</v>
      </c>
      <c r="C6194" s="5" t="s">
        <v>505</v>
      </c>
      <c r="D6194" s="5" t="s">
        <v>505</v>
      </c>
      <c r="E6194" s="5" t="s">
        <v>617</v>
      </c>
      <c r="F6194">
        <v>15346893</v>
      </c>
      <c r="G6194" s="5" t="str">
        <f>_xlfn.CONCAT(worldtradingdata_history_AAPL[[#This Row],[Close]], ", ")</f>
        <v xml:space="preserve">5.51, </v>
      </c>
    </row>
    <row r="6195" spans="1:7" x14ac:dyDescent="0.35">
      <c r="A6195" s="4">
        <v>38526</v>
      </c>
      <c r="B6195" s="5" t="s">
        <v>511</v>
      </c>
      <c r="C6195" s="5" t="s">
        <v>504</v>
      </c>
      <c r="D6195" s="5" t="s">
        <v>608</v>
      </c>
      <c r="E6195" s="5" t="s">
        <v>514</v>
      </c>
      <c r="F6195">
        <v>24097384</v>
      </c>
      <c r="G6195" s="5" t="str">
        <f>_xlfn.CONCAT(worldtradingdata_history_AAPL[[#This Row],[Close]], ", ")</f>
        <v xml:space="preserve">5.56, </v>
      </c>
    </row>
    <row r="6196" spans="1:7" x14ac:dyDescent="0.35">
      <c r="A6196" s="4">
        <v>38527</v>
      </c>
      <c r="B6196" s="5" t="s">
        <v>523</v>
      </c>
      <c r="C6196" s="5" t="s">
        <v>596</v>
      </c>
      <c r="D6196" s="5" t="s">
        <v>566</v>
      </c>
      <c r="E6196" s="5" t="s">
        <v>606</v>
      </c>
      <c r="F6196">
        <v>16506404</v>
      </c>
      <c r="G6196" s="5" t="str">
        <f>_xlfn.CONCAT(worldtradingdata_history_AAPL[[#This Row],[Close]], ", ")</f>
        <v xml:space="preserve">5.39, </v>
      </c>
    </row>
    <row r="6197" spans="1:7" x14ac:dyDescent="0.35">
      <c r="A6197" s="4">
        <v>38530</v>
      </c>
      <c r="B6197" s="5" t="s">
        <v>489</v>
      </c>
      <c r="C6197" s="5" t="s">
        <v>594</v>
      </c>
      <c r="D6197" s="5" t="s">
        <v>615</v>
      </c>
      <c r="E6197" s="5" t="s">
        <v>602</v>
      </c>
      <c r="F6197">
        <v>21489972</v>
      </c>
      <c r="G6197" s="5" t="str">
        <f>_xlfn.CONCAT(worldtradingdata_history_AAPL[[#This Row],[Close]], ", ")</f>
        <v xml:space="preserve">5.30, </v>
      </c>
    </row>
    <row r="6198" spans="1:7" x14ac:dyDescent="0.35">
      <c r="A6198" s="4">
        <v>38531</v>
      </c>
      <c r="B6198" s="5" t="s">
        <v>599</v>
      </c>
      <c r="C6198" s="5" t="s">
        <v>604</v>
      </c>
      <c r="D6198" s="5" t="s">
        <v>421</v>
      </c>
      <c r="E6198" s="5" t="s">
        <v>597</v>
      </c>
      <c r="F6198">
        <v>12558296</v>
      </c>
      <c r="G6198" s="5" t="str">
        <f>_xlfn.CONCAT(worldtradingdata_history_AAPL[[#This Row],[Close]], ", ")</f>
        <v xml:space="preserve">5.33, </v>
      </c>
    </row>
    <row r="6199" spans="1:7" x14ac:dyDescent="0.35">
      <c r="A6199" s="4">
        <v>38532</v>
      </c>
      <c r="B6199" s="5" t="s">
        <v>490</v>
      </c>
      <c r="C6199" s="5" t="s">
        <v>498</v>
      </c>
      <c r="D6199" s="5" t="s">
        <v>604</v>
      </c>
      <c r="E6199" s="5" t="s">
        <v>417</v>
      </c>
      <c r="F6199">
        <v>16243383</v>
      </c>
      <c r="G6199" s="5" t="str">
        <f>_xlfn.CONCAT(worldtradingdata_history_AAPL[[#This Row],[Close]], ", ")</f>
        <v xml:space="preserve">5.20, </v>
      </c>
    </row>
    <row r="6200" spans="1:7" x14ac:dyDescent="0.35">
      <c r="A6200" s="4">
        <v>38533</v>
      </c>
      <c r="B6200" s="5" t="s">
        <v>591</v>
      </c>
      <c r="C6200" s="5" t="s">
        <v>590</v>
      </c>
      <c r="D6200" s="5" t="s">
        <v>597</v>
      </c>
      <c r="E6200" s="5" t="s">
        <v>499</v>
      </c>
      <c r="F6200">
        <v>14942855</v>
      </c>
      <c r="G6200" s="5" t="str">
        <f>_xlfn.CONCAT(worldtradingdata_history_AAPL[[#This Row],[Close]], ", ")</f>
        <v xml:space="preserve">5.26, </v>
      </c>
    </row>
    <row r="6201" spans="1:7" x14ac:dyDescent="0.35">
      <c r="A6201" s="4">
        <v>38534</v>
      </c>
      <c r="B6201" s="5" t="s">
        <v>590</v>
      </c>
      <c r="C6201" s="5" t="s">
        <v>500</v>
      </c>
      <c r="D6201" s="5" t="s">
        <v>501</v>
      </c>
      <c r="E6201" s="5" t="s">
        <v>601</v>
      </c>
      <c r="F6201">
        <v>8958138</v>
      </c>
      <c r="G6201" s="5" t="str">
        <f>_xlfn.CONCAT(worldtradingdata_history_AAPL[[#This Row],[Close]], ", ")</f>
        <v xml:space="preserve">5.21, </v>
      </c>
    </row>
    <row r="6202" spans="1:7" x14ac:dyDescent="0.35">
      <c r="A6202" s="4">
        <v>38538</v>
      </c>
      <c r="B6202" s="5" t="s">
        <v>593</v>
      </c>
      <c r="C6202" s="5" t="s">
        <v>607</v>
      </c>
      <c r="D6202" s="5" t="s">
        <v>617</v>
      </c>
      <c r="E6202" s="5" t="s">
        <v>500</v>
      </c>
      <c r="F6202">
        <v>16279061</v>
      </c>
      <c r="G6202" s="5" t="str">
        <f>_xlfn.CONCAT(worldtradingdata_history_AAPL[[#This Row],[Close]], ", ")</f>
        <v xml:space="preserve">5.43, </v>
      </c>
    </row>
    <row r="6203" spans="1:7" x14ac:dyDescent="0.35">
      <c r="A6203" s="4">
        <v>38539</v>
      </c>
      <c r="B6203" s="5" t="s">
        <v>596</v>
      </c>
      <c r="C6203" s="5" t="s">
        <v>502</v>
      </c>
      <c r="D6203" s="5" t="s">
        <v>617</v>
      </c>
      <c r="E6203" s="5" t="s">
        <v>597</v>
      </c>
      <c r="F6203">
        <v>14262019</v>
      </c>
      <c r="G6203" s="5" t="str">
        <f>_xlfn.CONCAT(worldtradingdata_history_AAPL[[#This Row],[Close]], ", ")</f>
        <v xml:space="preserve">5.34, </v>
      </c>
    </row>
    <row r="6204" spans="1:7" x14ac:dyDescent="0.35">
      <c r="A6204" s="4">
        <v>38540</v>
      </c>
      <c r="B6204" s="5" t="s">
        <v>590</v>
      </c>
      <c r="C6204" s="5" t="s">
        <v>606</v>
      </c>
      <c r="D6204" s="5" t="s">
        <v>596</v>
      </c>
      <c r="E6204" s="5" t="s">
        <v>590</v>
      </c>
      <c r="F6204">
        <v>13726918</v>
      </c>
      <c r="G6204" s="5" t="str">
        <f>_xlfn.CONCAT(worldtradingdata_history_AAPL[[#This Row],[Close]], ", ")</f>
        <v xml:space="preserve">5.38, </v>
      </c>
    </row>
    <row r="6205" spans="1:7" x14ac:dyDescent="0.35">
      <c r="A6205" s="4">
        <v>38541</v>
      </c>
      <c r="B6205" s="5" t="s">
        <v>609</v>
      </c>
      <c r="C6205" s="5" t="s">
        <v>612</v>
      </c>
      <c r="D6205" s="5" t="s">
        <v>507</v>
      </c>
      <c r="E6205" s="5" t="s">
        <v>595</v>
      </c>
      <c r="F6205">
        <v>10389757</v>
      </c>
      <c r="G6205" s="5" t="str">
        <f>_xlfn.CONCAT(worldtradingdata_history_AAPL[[#This Row],[Close]], ", ")</f>
        <v xml:space="preserve">5.46, </v>
      </c>
    </row>
    <row r="6206" spans="1:7" x14ac:dyDescent="0.35">
      <c r="A6206" s="4">
        <v>38544</v>
      </c>
      <c r="B6206" s="5" t="s">
        <v>525</v>
      </c>
      <c r="C6206" s="5" t="s">
        <v>615</v>
      </c>
      <c r="D6206" s="5" t="s">
        <v>514</v>
      </c>
      <c r="E6206" s="5" t="s">
        <v>613</v>
      </c>
      <c r="F6206">
        <v>14143099</v>
      </c>
      <c r="G6206" s="5" t="str">
        <f>_xlfn.CONCAT(worldtradingdata_history_AAPL[[#This Row],[Close]], ", ")</f>
        <v xml:space="preserve">5.44, </v>
      </c>
    </row>
    <row r="6207" spans="1:7" x14ac:dyDescent="0.35">
      <c r="A6207" s="4">
        <v>38545</v>
      </c>
      <c r="B6207" s="5" t="s">
        <v>612</v>
      </c>
      <c r="C6207" s="5" t="s">
        <v>612</v>
      </c>
      <c r="D6207" s="5" t="s">
        <v>503</v>
      </c>
      <c r="E6207" s="5" t="s">
        <v>614</v>
      </c>
      <c r="F6207">
        <v>13875222</v>
      </c>
      <c r="G6207" s="5" t="str">
        <f>_xlfn.CONCAT(worldtradingdata_history_AAPL[[#This Row],[Close]], ", ")</f>
        <v xml:space="preserve">5.46, </v>
      </c>
    </row>
    <row r="6208" spans="1:7" x14ac:dyDescent="0.35">
      <c r="A6208" s="4">
        <v>38546</v>
      </c>
      <c r="B6208" s="5" t="s">
        <v>507</v>
      </c>
      <c r="C6208" s="5" t="s">
        <v>525</v>
      </c>
      <c r="D6208" s="5" t="s">
        <v>616</v>
      </c>
      <c r="E6208" s="5" t="s">
        <v>609</v>
      </c>
      <c r="F6208">
        <v>28154770</v>
      </c>
      <c r="G6208" s="5" t="str">
        <f>_xlfn.CONCAT(worldtradingdata_history_AAPL[[#This Row],[Close]], ", ")</f>
        <v xml:space="preserve">5.48, </v>
      </c>
    </row>
    <row r="6209" spans="1:7" x14ac:dyDescent="0.35">
      <c r="A6209" s="4">
        <v>38547</v>
      </c>
      <c r="B6209" s="5" t="s">
        <v>528</v>
      </c>
      <c r="C6209" s="5" t="s">
        <v>528</v>
      </c>
      <c r="D6209" s="5" t="s">
        <v>528</v>
      </c>
      <c r="E6209" s="5" t="s">
        <v>528</v>
      </c>
      <c r="F6209">
        <v>800</v>
      </c>
      <c r="G6209" s="5" t="str">
        <f>_xlfn.CONCAT(worldtradingdata_history_AAPL[[#This Row],[Close]], ", ")</f>
        <v xml:space="preserve">5.84, </v>
      </c>
    </row>
    <row r="6210" spans="1:7" x14ac:dyDescent="0.35">
      <c r="A6210" s="4">
        <v>38548</v>
      </c>
      <c r="B6210" s="5" t="s">
        <v>528</v>
      </c>
      <c r="C6210" s="5" t="s">
        <v>574</v>
      </c>
      <c r="D6210" s="5" t="s">
        <v>574</v>
      </c>
      <c r="E6210" s="5" t="s">
        <v>518</v>
      </c>
      <c r="F6210">
        <v>24580334</v>
      </c>
      <c r="G6210" s="5" t="str">
        <f>_xlfn.CONCAT(worldtradingdata_history_AAPL[[#This Row],[Close]], ", ")</f>
        <v xml:space="preserve">5.94, </v>
      </c>
    </row>
    <row r="6211" spans="1:7" x14ac:dyDescent="0.35">
      <c r="A6211" s="4">
        <v>38551</v>
      </c>
      <c r="B6211" s="5" t="s">
        <v>574</v>
      </c>
      <c r="C6211" s="5" t="s">
        <v>583</v>
      </c>
      <c r="D6211" s="5" t="s">
        <v>584</v>
      </c>
      <c r="E6211" s="5" t="s">
        <v>529</v>
      </c>
      <c r="F6211">
        <v>20993500</v>
      </c>
      <c r="G6211" s="5" t="str">
        <f>_xlfn.CONCAT(worldtradingdata_history_AAPL[[#This Row],[Close]], ", ")</f>
        <v xml:space="preserve">5.93, </v>
      </c>
    </row>
    <row r="6212" spans="1:7" x14ac:dyDescent="0.35">
      <c r="A6212" s="4">
        <v>38552</v>
      </c>
      <c r="B6212" s="5" t="s">
        <v>572</v>
      </c>
      <c r="C6212" s="5" t="s">
        <v>546</v>
      </c>
      <c r="D6212" s="5" t="s">
        <v>562</v>
      </c>
      <c r="E6212" s="5" t="s">
        <v>572</v>
      </c>
      <c r="F6212">
        <v>24018412</v>
      </c>
      <c r="G6212" s="5" t="str">
        <f>_xlfn.CONCAT(worldtradingdata_history_AAPL[[#This Row],[Close]], ", ")</f>
        <v xml:space="preserve">6.17, </v>
      </c>
    </row>
    <row r="6213" spans="1:7" x14ac:dyDescent="0.35">
      <c r="A6213" s="4">
        <v>38553</v>
      </c>
      <c r="B6213" s="5" t="s">
        <v>560</v>
      </c>
      <c r="C6213" s="5" t="s">
        <v>618</v>
      </c>
      <c r="D6213" s="5" t="s">
        <v>588</v>
      </c>
      <c r="E6213" s="5" t="s">
        <v>547</v>
      </c>
      <c r="F6213">
        <v>16287501</v>
      </c>
      <c r="G6213" s="5" t="str">
        <f>_xlfn.CONCAT(worldtradingdata_history_AAPL[[#This Row],[Close]], ", ")</f>
        <v xml:space="preserve">6.23, </v>
      </c>
    </row>
    <row r="6214" spans="1:7" x14ac:dyDescent="0.35">
      <c r="A6214" s="4">
        <v>38554</v>
      </c>
      <c r="B6214" s="5" t="s">
        <v>538</v>
      </c>
      <c r="C6214" s="5" t="s">
        <v>562</v>
      </c>
      <c r="D6214" s="5" t="s">
        <v>619</v>
      </c>
      <c r="E6214" s="5" t="s">
        <v>575</v>
      </c>
      <c r="F6214">
        <v>14490568</v>
      </c>
      <c r="G6214" s="5" t="str">
        <f>_xlfn.CONCAT(worldtradingdata_history_AAPL[[#This Row],[Close]], ", ")</f>
        <v xml:space="preserve">6.18, </v>
      </c>
    </row>
    <row r="6215" spans="1:7" x14ac:dyDescent="0.35">
      <c r="A6215" s="4">
        <v>38555</v>
      </c>
      <c r="B6215" s="5" t="s">
        <v>577</v>
      </c>
      <c r="C6215" s="5" t="s">
        <v>619</v>
      </c>
      <c r="D6215" s="5" t="s">
        <v>619</v>
      </c>
      <c r="E6215" s="5" t="s">
        <v>543</v>
      </c>
      <c r="F6215">
        <v>10779774</v>
      </c>
      <c r="G6215" s="5" t="str">
        <f>_xlfn.CONCAT(worldtradingdata_history_AAPL[[#This Row],[Close]], ", ")</f>
        <v xml:space="preserve">6.29, </v>
      </c>
    </row>
    <row r="6216" spans="1:7" x14ac:dyDescent="0.35">
      <c r="A6216" s="4">
        <v>38558</v>
      </c>
      <c r="B6216" s="5" t="s">
        <v>544</v>
      </c>
      <c r="C6216" s="5" t="s">
        <v>588</v>
      </c>
      <c r="D6216" s="5" t="s">
        <v>620</v>
      </c>
      <c r="E6216" s="5" t="s">
        <v>542</v>
      </c>
      <c r="F6216">
        <v>10547273</v>
      </c>
      <c r="G6216" s="5" t="str">
        <f>_xlfn.CONCAT(worldtradingdata_history_AAPL[[#This Row],[Close]], ", ")</f>
        <v xml:space="preserve">6.26, </v>
      </c>
    </row>
    <row r="6217" spans="1:7" x14ac:dyDescent="0.35">
      <c r="A6217" s="4">
        <v>38559</v>
      </c>
      <c r="B6217" s="5" t="s">
        <v>619</v>
      </c>
      <c r="C6217" s="5" t="s">
        <v>618</v>
      </c>
      <c r="D6217" s="5" t="s">
        <v>536</v>
      </c>
      <c r="E6217" s="5" t="s">
        <v>532</v>
      </c>
      <c r="F6217">
        <v>9635024</v>
      </c>
      <c r="G6217" s="5" t="str">
        <f>_xlfn.CONCAT(worldtradingdata_history_AAPL[[#This Row],[Close]], ", ")</f>
        <v xml:space="preserve">6.23, </v>
      </c>
    </row>
    <row r="6218" spans="1:7" x14ac:dyDescent="0.35">
      <c r="A6218" s="4">
        <v>38560</v>
      </c>
      <c r="B6218" s="5" t="s">
        <v>588</v>
      </c>
      <c r="C6218" s="5" t="s">
        <v>544</v>
      </c>
      <c r="D6218" s="5" t="s">
        <v>536</v>
      </c>
      <c r="E6218" s="5" t="s">
        <v>579</v>
      </c>
      <c r="F6218">
        <v>10137253</v>
      </c>
      <c r="G6218" s="5" t="str">
        <f>_xlfn.CONCAT(worldtradingdata_history_AAPL[[#This Row],[Close]], ", ")</f>
        <v xml:space="preserve">6.28, </v>
      </c>
    </row>
    <row r="6219" spans="1:7" x14ac:dyDescent="0.35">
      <c r="A6219" s="4">
        <v>38561</v>
      </c>
      <c r="B6219" s="5" t="s">
        <v>588</v>
      </c>
      <c r="C6219" s="5" t="s">
        <v>588</v>
      </c>
      <c r="D6219" s="5" t="s">
        <v>619</v>
      </c>
      <c r="E6219" s="5" t="s">
        <v>532</v>
      </c>
      <c r="F6219">
        <v>9102490</v>
      </c>
      <c r="G6219" s="5" t="str">
        <f>_xlfn.CONCAT(worldtradingdata_history_AAPL[[#This Row],[Close]], ", ")</f>
        <v xml:space="preserve">6.26, </v>
      </c>
    </row>
    <row r="6220" spans="1:7" x14ac:dyDescent="0.35">
      <c r="A6220" s="4">
        <v>38562</v>
      </c>
      <c r="B6220" s="5" t="s">
        <v>587</v>
      </c>
      <c r="C6220" s="5" t="s">
        <v>547</v>
      </c>
      <c r="D6220" s="5" t="s">
        <v>557</v>
      </c>
      <c r="E6220" s="5" t="s">
        <v>573</v>
      </c>
      <c r="F6220">
        <v>20133852</v>
      </c>
      <c r="G6220" s="5" t="str">
        <f>_xlfn.CONCAT(worldtradingdata_history_AAPL[[#This Row],[Close]], ", ")</f>
        <v xml:space="preserve">6.09, </v>
      </c>
    </row>
    <row r="6221" spans="1:7" x14ac:dyDescent="0.35">
      <c r="A6221" s="4">
        <v>38565</v>
      </c>
      <c r="B6221" s="5" t="s">
        <v>580</v>
      </c>
      <c r="C6221" s="5" t="s">
        <v>549</v>
      </c>
      <c r="D6221" s="5" t="s">
        <v>621</v>
      </c>
      <c r="E6221" s="5" t="s">
        <v>584</v>
      </c>
      <c r="F6221">
        <v>11285658</v>
      </c>
      <c r="G6221" s="5" t="str">
        <f>_xlfn.CONCAT(worldtradingdata_history_AAPL[[#This Row],[Close]], ", ")</f>
        <v xml:space="preserve">6.11, </v>
      </c>
    </row>
    <row r="6222" spans="1:7" x14ac:dyDescent="0.35">
      <c r="A6222" s="4">
        <v>38566</v>
      </c>
      <c r="B6222" s="5" t="s">
        <v>575</v>
      </c>
      <c r="C6222" s="5" t="s">
        <v>546</v>
      </c>
      <c r="D6222" s="5" t="s">
        <v>577</v>
      </c>
      <c r="E6222" s="5" t="s">
        <v>547</v>
      </c>
      <c r="F6222">
        <v>10627690</v>
      </c>
      <c r="G6222" s="5" t="str">
        <f>_xlfn.CONCAT(worldtradingdata_history_AAPL[[#This Row],[Close]], ", ")</f>
        <v xml:space="preserve">6.17, </v>
      </c>
    </row>
    <row r="6223" spans="1:7" x14ac:dyDescent="0.35">
      <c r="A6223" s="4">
        <v>38567</v>
      </c>
      <c r="B6223" s="5" t="s">
        <v>546</v>
      </c>
      <c r="C6223" s="5" t="s">
        <v>546</v>
      </c>
      <c r="D6223" s="5" t="s">
        <v>532</v>
      </c>
      <c r="E6223" s="5" t="s">
        <v>549</v>
      </c>
      <c r="F6223">
        <v>9347922</v>
      </c>
      <c r="G6223" s="5" t="str">
        <f>_xlfn.CONCAT(worldtradingdata_history_AAPL[[#This Row],[Close]], ", ")</f>
        <v xml:space="preserve">6.17, </v>
      </c>
    </row>
    <row r="6224" spans="1:7" x14ac:dyDescent="0.35">
      <c r="A6224" s="4">
        <v>38568</v>
      </c>
      <c r="B6224" s="5" t="s">
        <v>575</v>
      </c>
      <c r="C6224" s="5" t="s">
        <v>579</v>
      </c>
      <c r="D6224" s="5" t="s">
        <v>535</v>
      </c>
      <c r="E6224" s="5" t="s">
        <v>573</v>
      </c>
      <c r="F6224">
        <v>9882335</v>
      </c>
      <c r="G6224" s="5" t="str">
        <f>_xlfn.CONCAT(worldtradingdata_history_AAPL[[#This Row],[Close]], ", ")</f>
        <v xml:space="preserve">6.10, </v>
      </c>
    </row>
    <row r="6225" spans="1:7" x14ac:dyDescent="0.35">
      <c r="A6225" s="4">
        <v>38569</v>
      </c>
      <c r="B6225" s="5" t="s">
        <v>547</v>
      </c>
      <c r="C6225" s="5" t="s">
        <v>535</v>
      </c>
      <c r="D6225" s="5" t="s">
        <v>532</v>
      </c>
      <c r="E6225" s="5" t="s">
        <v>581</v>
      </c>
      <c r="F6225">
        <v>8660126</v>
      </c>
      <c r="G6225" s="5" t="str">
        <f>_xlfn.CONCAT(worldtradingdata_history_AAPL[[#This Row],[Close]], ", ")</f>
        <v xml:space="preserve">6.14, </v>
      </c>
    </row>
    <row r="6226" spans="1:7" x14ac:dyDescent="0.35">
      <c r="A6226" s="4">
        <v>38572</v>
      </c>
      <c r="B6226" s="5" t="s">
        <v>535</v>
      </c>
      <c r="C6226" s="5" t="s">
        <v>547</v>
      </c>
      <c r="D6226" s="5" t="s">
        <v>562</v>
      </c>
      <c r="E6226" s="5" t="s">
        <v>547</v>
      </c>
      <c r="F6226">
        <v>6321863</v>
      </c>
      <c r="G6226" s="5" t="str">
        <f>_xlfn.CONCAT(worldtradingdata_history_AAPL[[#This Row],[Close]], ", ")</f>
        <v xml:space="preserve">6.09, </v>
      </c>
    </row>
    <row r="6227" spans="1:7" x14ac:dyDescent="0.35">
      <c r="A6227" s="4">
        <v>38573</v>
      </c>
      <c r="B6227" s="5" t="s">
        <v>575</v>
      </c>
      <c r="C6227" s="5" t="s">
        <v>588</v>
      </c>
      <c r="D6227" s="5" t="s">
        <v>540</v>
      </c>
      <c r="E6227" s="5" t="s">
        <v>575</v>
      </c>
      <c r="F6227">
        <v>13846441</v>
      </c>
      <c r="G6227" s="5" t="str">
        <f>_xlfn.CONCAT(worldtradingdata_history_AAPL[[#This Row],[Close]], ", ")</f>
        <v xml:space="preserve">6.26, </v>
      </c>
    </row>
    <row r="6228" spans="1:7" x14ac:dyDescent="0.35">
      <c r="A6228" s="4">
        <v>38574</v>
      </c>
      <c r="B6228" s="5" t="s">
        <v>619</v>
      </c>
      <c r="C6228" s="5" t="s">
        <v>543</v>
      </c>
      <c r="D6228" s="5" t="s">
        <v>557</v>
      </c>
      <c r="E6228" s="5" t="s">
        <v>532</v>
      </c>
      <c r="F6228">
        <v>13014746</v>
      </c>
      <c r="G6228" s="5" t="str">
        <f>_xlfn.CONCAT(worldtradingdata_history_AAPL[[#This Row],[Close]], ", ")</f>
        <v xml:space="preserve">6.20, </v>
      </c>
    </row>
    <row r="6229" spans="1:7" x14ac:dyDescent="0.35">
      <c r="A6229" s="4">
        <v>38575</v>
      </c>
      <c r="B6229" s="5" t="s">
        <v>543</v>
      </c>
      <c r="C6229" s="5" t="s">
        <v>619</v>
      </c>
      <c r="D6229" s="5" t="s">
        <v>536</v>
      </c>
      <c r="E6229" s="5" t="s">
        <v>562</v>
      </c>
      <c r="F6229">
        <v>9737299</v>
      </c>
      <c r="G6229" s="5" t="str">
        <f>_xlfn.CONCAT(worldtradingdata_history_AAPL[[#This Row],[Close]], ", ")</f>
        <v xml:space="preserve">6.29, </v>
      </c>
    </row>
    <row r="6230" spans="1:7" x14ac:dyDescent="0.35">
      <c r="A6230" s="4">
        <v>38576</v>
      </c>
      <c r="B6230" s="5" t="s">
        <v>577</v>
      </c>
      <c r="C6230" s="5" t="s">
        <v>622</v>
      </c>
      <c r="D6230" s="5" t="s">
        <v>623</v>
      </c>
      <c r="E6230" s="5" t="s">
        <v>532</v>
      </c>
      <c r="F6230">
        <v>33345086</v>
      </c>
      <c r="G6230" s="5" t="str">
        <f>_xlfn.CONCAT(worldtradingdata_history_AAPL[[#This Row],[Close]], ", ")</f>
        <v xml:space="preserve">6.59, </v>
      </c>
    </row>
    <row r="6231" spans="1:7" x14ac:dyDescent="0.35">
      <c r="A6231" s="4">
        <v>38579</v>
      </c>
      <c r="B6231" s="5" t="s">
        <v>624</v>
      </c>
      <c r="C6231" s="5" t="s">
        <v>625</v>
      </c>
      <c r="D6231" s="5" t="s">
        <v>626</v>
      </c>
      <c r="E6231" s="5" t="s">
        <v>627</v>
      </c>
      <c r="F6231">
        <v>38817176</v>
      </c>
      <c r="G6231" s="5" t="str">
        <f>_xlfn.CONCAT(worldtradingdata_history_AAPL[[#This Row],[Close]], ", ")</f>
        <v xml:space="preserve">6.81, </v>
      </c>
    </row>
    <row r="6232" spans="1:7" x14ac:dyDescent="0.35">
      <c r="A6232" s="4">
        <v>38580</v>
      </c>
      <c r="B6232" s="5" t="s">
        <v>628</v>
      </c>
      <c r="C6232" s="5" t="s">
        <v>629</v>
      </c>
      <c r="D6232" s="5" t="s">
        <v>630</v>
      </c>
      <c r="E6232" s="5" t="s">
        <v>623</v>
      </c>
      <c r="F6232">
        <v>19246360</v>
      </c>
      <c r="G6232" s="5" t="str">
        <f>_xlfn.CONCAT(worldtradingdata_history_AAPL[[#This Row],[Close]], ", ")</f>
        <v xml:space="preserve">6.61, </v>
      </c>
    </row>
    <row r="6233" spans="1:7" x14ac:dyDescent="0.35">
      <c r="A6233" s="4">
        <v>38581</v>
      </c>
      <c r="B6233" s="5" t="s">
        <v>631</v>
      </c>
      <c r="C6233" s="5" t="s">
        <v>632</v>
      </c>
      <c r="D6233" s="5" t="s">
        <v>633</v>
      </c>
      <c r="E6233" s="5" t="s">
        <v>634</v>
      </c>
      <c r="F6233">
        <v>18124252</v>
      </c>
      <c r="G6233" s="5" t="str">
        <f>_xlfn.CONCAT(worldtradingdata_history_AAPL[[#This Row],[Close]], ", ")</f>
        <v xml:space="preserve">6.74, </v>
      </c>
    </row>
    <row r="6234" spans="1:7" x14ac:dyDescent="0.35">
      <c r="A6234" s="4">
        <v>38582</v>
      </c>
      <c r="B6234" s="5" t="s">
        <v>635</v>
      </c>
      <c r="C6234" s="5" t="s">
        <v>629</v>
      </c>
      <c r="D6234" s="5" t="s">
        <v>636</v>
      </c>
      <c r="E6234" s="5" t="s">
        <v>637</v>
      </c>
      <c r="F6234">
        <v>15806657</v>
      </c>
      <c r="G6234" s="5" t="str">
        <f>_xlfn.CONCAT(worldtradingdata_history_AAPL[[#This Row],[Close]], ", ")</f>
        <v xml:space="preserve">6.61, </v>
      </c>
    </row>
    <row r="6235" spans="1:7" x14ac:dyDescent="0.35">
      <c r="A6235" s="4">
        <v>38583</v>
      </c>
      <c r="B6235" s="5" t="s">
        <v>629</v>
      </c>
      <c r="C6235" s="5" t="s">
        <v>638</v>
      </c>
      <c r="D6235" s="5" t="s">
        <v>639</v>
      </c>
      <c r="E6235" s="5" t="s">
        <v>637</v>
      </c>
      <c r="F6235">
        <v>13642150</v>
      </c>
      <c r="G6235" s="5" t="str">
        <f>_xlfn.CONCAT(worldtradingdata_history_AAPL[[#This Row],[Close]], ", ")</f>
        <v xml:space="preserve">6.55, </v>
      </c>
    </row>
    <row r="6236" spans="1:7" x14ac:dyDescent="0.35">
      <c r="A6236" s="4">
        <v>38586</v>
      </c>
      <c r="B6236" s="5" t="s">
        <v>623</v>
      </c>
      <c r="C6236" s="5" t="s">
        <v>638</v>
      </c>
      <c r="D6236" s="5" t="s">
        <v>640</v>
      </c>
      <c r="E6236" s="5" t="s">
        <v>641</v>
      </c>
      <c r="F6236">
        <v>13863636</v>
      </c>
      <c r="G6236" s="5" t="str">
        <f>_xlfn.CONCAT(worldtradingdata_history_AAPL[[#This Row],[Close]], ", ")</f>
        <v xml:space="preserve">6.55, </v>
      </c>
    </row>
    <row r="6237" spans="1:7" x14ac:dyDescent="0.35">
      <c r="A6237" s="4">
        <v>38587</v>
      </c>
      <c r="B6237" s="5" t="s">
        <v>642</v>
      </c>
      <c r="C6237" s="5" t="s">
        <v>643</v>
      </c>
      <c r="D6237" s="5" t="s">
        <v>622</v>
      </c>
      <c r="E6237" s="5" t="s">
        <v>641</v>
      </c>
      <c r="F6237">
        <v>10560263</v>
      </c>
      <c r="G6237" s="5" t="str">
        <f>_xlfn.CONCAT(worldtradingdata_history_AAPL[[#This Row],[Close]], ", ")</f>
        <v xml:space="preserve">6.53, </v>
      </c>
    </row>
    <row r="6238" spans="1:7" x14ac:dyDescent="0.35">
      <c r="A6238" s="4">
        <v>38588</v>
      </c>
      <c r="B6238" s="5" t="s">
        <v>644</v>
      </c>
      <c r="C6238" s="5" t="s">
        <v>637</v>
      </c>
      <c r="D6238" s="5" t="s">
        <v>645</v>
      </c>
      <c r="E6238" s="5" t="s">
        <v>644</v>
      </c>
      <c r="F6238">
        <v>20434740</v>
      </c>
      <c r="G6238" s="5" t="str">
        <f>_xlfn.CONCAT(worldtradingdata_history_AAPL[[#This Row],[Close]], ", ")</f>
        <v xml:space="preserve">6.54, </v>
      </c>
    </row>
    <row r="6239" spans="1:7" x14ac:dyDescent="0.35">
      <c r="A6239" s="4">
        <v>38589</v>
      </c>
      <c r="B6239" s="5" t="s">
        <v>622</v>
      </c>
      <c r="C6239" s="5" t="s">
        <v>646</v>
      </c>
      <c r="D6239" s="5" t="s">
        <v>627</v>
      </c>
      <c r="E6239" s="5" t="s">
        <v>637</v>
      </c>
      <c r="F6239">
        <v>9867375</v>
      </c>
      <c r="G6239" s="5" t="str">
        <f>_xlfn.CONCAT(worldtradingdata_history_AAPL[[#This Row],[Close]], ", ")</f>
        <v xml:space="preserve">6.58, </v>
      </c>
    </row>
    <row r="6240" spans="1:7" x14ac:dyDescent="0.35">
      <c r="A6240" s="4">
        <v>38590</v>
      </c>
      <c r="B6240" s="5" t="s">
        <v>622</v>
      </c>
      <c r="C6240" s="5" t="s">
        <v>643</v>
      </c>
      <c r="D6240" s="5" t="s">
        <v>634</v>
      </c>
      <c r="E6240" s="5" t="s">
        <v>539</v>
      </c>
      <c r="F6240">
        <v>9326980</v>
      </c>
      <c r="G6240" s="5" t="str">
        <f>_xlfn.CONCAT(worldtradingdata_history_AAPL[[#This Row],[Close]], ", ")</f>
        <v xml:space="preserve">6.53, </v>
      </c>
    </row>
    <row r="6241" spans="1:7" x14ac:dyDescent="0.35">
      <c r="A6241" s="4">
        <v>38593</v>
      </c>
      <c r="B6241" s="5" t="s">
        <v>641</v>
      </c>
      <c r="C6241" s="5" t="s">
        <v>638</v>
      </c>
      <c r="D6241" s="5" t="s">
        <v>646</v>
      </c>
      <c r="E6241" s="5" t="s">
        <v>641</v>
      </c>
      <c r="F6241">
        <v>9156935</v>
      </c>
      <c r="G6241" s="5" t="str">
        <f>_xlfn.CONCAT(worldtradingdata_history_AAPL[[#This Row],[Close]], ", ")</f>
        <v xml:space="preserve">6.55, </v>
      </c>
    </row>
    <row r="6242" spans="1:7" x14ac:dyDescent="0.35">
      <c r="A6242" s="4">
        <v>38594</v>
      </c>
      <c r="B6242" s="5" t="s">
        <v>647</v>
      </c>
      <c r="C6242" s="5" t="s">
        <v>648</v>
      </c>
      <c r="D6242" s="5" t="s">
        <v>640</v>
      </c>
      <c r="E6242" s="5" t="s">
        <v>642</v>
      </c>
      <c r="F6242">
        <v>18537764</v>
      </c>
      <c r="G6242" s="5" t="str">
        <f>_xlfn.CONCAT(worldtradingdata_history_AAPL[[#This Row],[Close]], ", ")</f>
        <v xml:space="preserve">6.65, </v>
      </c>
    </row>
    <row r="6243" spans="1:7" x14ac:dyDescent="0.35">
      <c r="A6243" s="4">
        <v>38595</v>
      </c>
      <c r="B6243" s="5" t="s">
        <v>649</v>
      </c>
      <c r="C6243" s="5" t="s">
        <v>635</v>
      </c>
      <c r="D6243" s="5" t="s">
        <v>650</v>
      </c>
      <c r="E6243" s="5" t="s">
        <v>629</v>
      </c>
      <c r="F6243">
        <v>14392762</v>
      </c>
      <c r="G6243" s="5" t="str">
        <f>_xlfn.CONCAT(worldtradingdata_history_AAPL[[#This Row],[Close]], ", ")</f>
        <v xml:space="preserve">6.70, </v>
      </c>
    </row>
    <row r="6244" spans="1:7" x14ac:dyDescent="0.35">
      <c r="A6244" s="4">
        <v>38596</v>
      </c>
      <c r="B6244" s="5" t="s">
        <v>636</v>
      </c>
      <c r="C6244" s="5" t="s">
        <v>629</v>
      </c>
      <c r="D6244" s="5" t="s">
        <v>632</v>
      </c>
      <c r="E6244" s="5" t="s">
        <v>646</v>
      </c>
      <c r="F6244">
        <v>12728749</v>
      </c>
      <c r="G6244" s="5" t="str">
        <f>_xlfn.CONCAT(worldtradingdata_history_AAPL[[#This Row],[Close]], ", ")</f>
        <v xml:space="preserve">6.61, </v>
      </c>
    </row>
    <row r="6245" spans="1:7" x14ac:dyDescent="0.35">
      <c r="A6245" s="4">
        <v>38597</v>
      </c>
      <c r="B6245" s="5" t="s">
        <v>629</v>
      </c>
      <c r="C6245" s="5" t="s">
        <v>623</v>
      </c>
      <c r="D6245" s="5" t="s">
        <v>649</v>
      </c>
      <c r="E6245" s="5" t="s">
        <v>622</v>
      </c>
      <c r="F6245">
        <v>7942284</v>
      </c>
      <c r="G6245" s="5" t="str">
        <f>_xlfn.CONCAT(worldtradingdata_history_AAPL[[#This Row],[Close]], ", ")</f>
        <v xml:space="preserve">6.60, </v>
      </c>
    </row>
    <row r="6246" spans="1:7" x14ac:dyDescent="0.35">
      <c r="A6246" s="4">
        <v>38601</v>
      </c>
      <c r="B6246" s="5" t="s">
        <v>639</v>
      </c>
      <c r="C6246" s="5" t="s">
        <v>651</v>
      </c>
      <c r="D6246" s="5" t="s">
        <v>652</v>
      </c>
      <c r="E6246" s="5" t="s">
        <v>648</v>
      </c>
      <c r="F6246">
        <v>29241546</v>
      </c>
      <c r="G6246" s="5" t="str">
        <f>_xlfn.CONCAT(worldtradingdata_history_AAPL[[#This Row],[Close]], ", ")</f>
        <v xml:space="preserve">6.97, </v>
      </c>
    </row>
    <row r="6247" spans="1:7" x14ac:dyDescent="0.35">
      <c r="A6247" s="4">
        <v>38602</v>
      </c>
      <c r="B6247" s="5" t="s">
        <v>653</v>
      </c>
      <c r="C6247" s="5" t="s">
        <v>654</v>
      </c>
      <c r="D6247" s="5" t="s">
        <v>655</v>
      </c>
      <c r="E6247" s="5" t="s">
        <v>656</v>
      </c>
      <c r="F6247">
        <v>34406036</v>
      </c>
      <c r="G6247" s="5" t="str">
        <f>_xlfn.CONCAT(worldtradingdata_history_AAPL[[#This Row],[Close]], ", ")</f>
        <v xml:space="preserve">6.95, </v>
      </c>
    </row>
    <row r="6248" spans="1:7" x14ac:dyDescent="0.35">
      <c r="A6248" s="4">
        <v>38603</v>
      </c>
      <c r="B6248" s="5" t="s">
        <v>657</v>
      </c>
      <c r="C6248" s="5" t="s">
        <v>658</v>
      </c>
      <c r="D6248" s="5" t="s">
        <v>659</v>
      </c>
      <c r="E6248" s="5" t="s">
        <v>660</v>
      </c>
      <c r="F6248">
        <v>25097020</v>
      </c>
      <c r="G6248" s="5" t="str">
        <f>_xlfn.CONCAT(worldtradingdata_history_AAPL[[#This Row],[Close]], ", ")</f>
        <v xml:space="preserve">7.11, </v>
      </c>
    </row>
    <row r="6249" spans="1:7" x14ac:dyDescent="0.35">
      <c r="A6249" s="4">
        <v>38604</v>
      </c>
      <c r="B6249" s="5" t="s">
        <v>661</v>
      </c>
      <c r="C6249" s="5" t="s">
        <v>662</v>
      </c>
      <c r="D6249" s="5" t="s">
        <v>663</v>
      </c>
      <c r="E6249" s="5" t="s">
        <v>658</v>
      </c>
      <c r="F6249">
        <v>21998810</v>
      </c>
      <c r="G6249" s="5" t="str">
        <f>_xlfn.CONCAT(worldtradingdata_history_AAPL[[#This Row],[Close]], ", ")</f>
        <v xml:space="preserve">7.33, </v>
      </c>
    </row>
    <row r="6250" spans="1:7" x14ac:dyDescent="0.35">
      <c r="A6250" s="4">
        <v>38607</v>
      </c>
      <c r="B6250" s="5" t="s">
        <v>664</v>
      </c>
      <c r="C6250" s="5" t="s">
        <v>663</v>
      </c>
      <c r="D6250" s="5" t="s">
        <v>665</v>
      </c>
      <c r="E6250" s="5" t="s">
        <v>666</v>
      </c>
      <c r="F6250">
        <v>16186324</v>
      </c>
      <c r="G6250" s="5" t="str">
        <f>_xlfn.CONCAT(worldtradingdata_history_AAPL[[#This Row],[Close]], ", ")</f>
        <v xml:space="preserve">7.34, </v>
      </c>
    </row>
    <row r="6251" spans="1:7" x14ac:dyDescent="0.35">
      <c r="A6251" s="4">
        <v>38608</v>
      </c>
      <c r="B6251" s="5" t="s">
        <v>667</v>
      </c>
      <c r="C6251" s="5" t="s">
        <v>668</v>
      </c>
      <c r="D6251" s="5" t="s">
        <v>662</v>
      </c>
      <c r="E6251" s="5" t="s">
        <v>669</v>
      </c>
      <c r="F6251">
        <v>17605304</v>
      </c>
      <c r="G6251" s="5" t="str">
        <f>_xlfn.CONCAT(worldtradingdata_history_AAPL[[#This Row],[Close]], ", ")</f>
        <v xml:space="preserve">7.26, </v>
      </c>
    </row>
    <row r="6252" spans="1:7" x14ac:dyDescent="0.35">
      <c r="A6252" s="4">
        <v>38609</v>
      </c>
      <c r="B6252" s="5" t="s">
        <v>667</v>
      </c>
      <c r="C6252" s="5" t="s">
        <v>670</v>
      </c>
      <c r="D6252" s="5" t="s">
        <v>671</v>
      </c>
      <c r="E6252" s="5" t="s">
        <v>672</v>
      </c>
      <c r="F6252">
        <v>16951232</v>
      </c>
      <c r="G6252" s="5" t="str">
        <f>_xlfn.CONCAT(worldtradingdata_history_AAPL[[#This Row],[Close]], ", ")</f>
        <v xml:space="preserve">7.09, </v>
      </c>
    </row>
    <row r="6253" spans="1:7" x14ac:dyDescent="0.35">
      <c r="A6253" s="4">
        <v>38610</v>
      </c>
      <c r="B6253" s="5" t="s">
        <v>673</v>
      </c>
      <c r="C6253" s="5" t="s">
        <v>674</v>
      </c>
      <c r="D6253" s="5" t="s">
        <v>675</v>
      </c>
      <c r="E6253" s="5" t="s">
        <v>657</v>
      </c>
      <c r="F6253">
        <v>14828531</v>
      </c>
      <c r="G6253" s="5" t="str">
        <f>_xlfn.CONCAT(worldtradingdata_history_AAPL[[#This Row],[Close]], ", ")</f>
        <v xml:space="preserve">7.12, </v>
      </c>
    </row>
    <row r="6254" spans="1:7" x14ac:dyDescent="0.35">
      <c r="A6254" s="4">
        <v>38611</v>
      </c>
      <c r="B6254" s="5" t="s">
        <v>676</v>
      </c>
      <c r="C6254" s="5" t="s">
        <v>677</v>
      </c>
      <c r="D6254" s="5" t="s">
        <v>677</v>
      </c>
      <c r="E6254" s="5" t="s">
        <v>673</v>
      </c>
      <c r="F6254">
        <v>21240708</v>
      </c>
      <c r="G6254" s="5" t="str">
        <f>_xlfn.CONCAT(worldtradingdata_history_AAPL[[#This Row],[Close]], ", ")</f>
        <v xml:space="preserve">7.32, </v>
      </c>
    </row>
    <row r="6255" spans="1:7" x14ac:dyDescent="0.35">
      <c r="A6255" s="4">
        <v>38614</v>
      </c>
      <c r="B6255" s="5" t="s">
        <v>667</v>
      </c>
      <c r="C6255" s="5" t="s">
        <v>678</v>
      </c>
      <c r="D6255" s="5" t="s">
        <v>679</v>
      </c>
      <c r="E6255" s="5" t="s">
        <v>667</v>
      </c>
      <c r="F6255">
        <v>27992418</v>
      </c>
      <c r="G6255" s="5" t="str">
        <f>_xlfn.CONCAT(worldtradingdata_history_AAPL[[#This Row],[Close]], ", ")</f>
        <v xml:space="preserve">7.52, </v>
      </c>
    </row>
    <row r="6256" spans="1:7" x14ac:dyDescent="0.35">
      <c r="A6256" s="4">
        <v>38615</v>
      </c>
      <c r="B6256" s="5" t="s">
        <v>680</v>
      </c>
      <c r="C6256" s="5" t="s">
        <v>681</v>
      </c>
      <c r="D6256" s="5" t="s">
        <v>682</v>
      </c>
      <c r="E6256" s="5" t="s">
        <v>679</v>
      </c>
      <c r="F6256">
        <v>29303728</v>
      </c>
      <c r="G6256" s="5" t="str">
        <f>_xlfn.CONCAT(worldtradingdata_history_AAPL[[#This Row],[Close]], ", ")</f>
        <v xml:space="preserve">7.60, </v>
      </c>
    </row>
    <row r="6257" spans="1:7" x14ac:dyDescent="0.35">
      <c r="A6257" s="4">
        <v>38616</v>
      </c>
      <c r="B6257" s="5" t="s">
        <v>680</v>
      </c>
      <c r="C6257" s="5" t="s">
        <v>683</v>
      </c>
      <c r="D6257" s="5" t="s">
        <v>684</v>
      </c>
      <c r="E6257" s="5" t="s">
        <v>685</v>
      </c>
      <c r="F6257">
        <v>15527472</v>
      </c>
      <c r="G6257" s="5" t="str">
        <f>_xlfn.CONCAT(worldtradingdata_history_AAPL[[#This Row],[Close]], ", ")</f>
        <v xml:space="preserve">7.44, </v>
      </c>
    </row>
    <row r="6258" spans="1:7" x14ac:dyDescent="0.35">
      <c r="A6258" s="4">
        <v>38617</v>
      </c>
      <c r="B6258" s="5" t="s">
        <v>685</v>
      </c>
      <c r="C6258" s="5" t="s">
        <v>685</v>
      </c>
      <c r="D6258" s="5" t="s">
        <v>686</v>
      </c>
      <c r="E6258" s="5" t="s">
        <v>662</v>
      </c>
      <c r="F6258">
        <v>16572740</v>
      </c>
      <c r="G6258" s="5" t="str">
        <f>_xlfn.CONCAT(worldtradingdata_history_AAPL[[#This Row],[Close]], ", ")</f>
        <v xml:space="preserve">7.41, </v>
      </c>
    </row>
    <row r="6259" spans="1:7" x14ac:dyDescent="0.35">
      <c r="A6259" s="4">
        <v>38618</v>
      </c>
      <c r="B6259" s="5" t="s">
        <v>683</v>
      </c>
      <c r="C6259" s="5" t="s">
        <v>681</v>
      </c>
      <c r="D6259" s="5" t="s">
        <v>687</v>
      </c>
      <c r="E6259" s="5" t="s">
        <v>685</v>
      </c>
      <c r="F6259">
        <v>19946632</v>
      </c>
      <c r="G6259" s="5" t="str">
        <f>_xlfn.CONCAT(worldtradingdata_history_AAPL[[#This Row],[Close]], ", ")</f>
        <v xml:space="preserve">7.60, </v>
      </c>
    </row>
    <row r="6260" spans="1:7" x14ac:dyDescent="0.35">
      <c r="A6260" s="4">
        <v>38621</v>
      </c>
      <c r="B6260" s="5" t="s">
        <v>688</v>
      </c>
      <c r="C6260" s="5" t="s">
        <v>682</v>
      </c>
      <c r="D6260" s="5" t="s">
        <v>689</v>
      </c>
      <c r="E6260" s="5" t="s">
        <v>690</v>
      </c>
      <c r="F6260">
        <v>19522180</v>
      </c>
      <c r="G6260" s="5" t="str">
        <f>_xlfn.CONCAT(worldtradingdata_history_AAPL[[#This Row],[Close]], ", ")</f>
        <v xml:space="preserve">7.69, </v>
      </c>
    </row>
    <row r="6261" spans="1:7" x14ac:dyDescent="0.35">
      <c r="A6261" s="4">
        <v>38622</v>
      </c>
      <c r="B6261" s="5" t="s">
        <v>691</v>
      </c>
      <c r="C6261" s="5" t="s">
        <v>692</v>
      </c>
      <c r="D6261" s="5" t="s">
        <v>693</v>
      </c>
      <c r="E6261" s="5" t="s">
        <v>692</v>
      </c>
      <c r="F6261">
        <v>12206208</v>
      </c>
      <c r="G6261" s="5" t="str">
        <f>_xlfn.CONCAT(worldtradingdata_history_AAPL[[#This Row],[Close]], ", ")</f>
        <v xml:space="preserve">7.63, </v>
      </c>
    </row>
    <row r="6262" spans="1:7" x14ac:dyDescent="0.35">
      <c r="A6262" s="4">
        <v>38623</v>
      </c>
      <c r="B6262" s="5" t="s">
        <v>684</v>
      </c>
      <c r="C6262" s="5" t="s">
        <v>664</v>
      </c>
      <c r="D6262" s="5" t="s">
        <v>694</v>
      </c>
      <c r="E6262" s="5" t="s">
        <v>666</v>
      </c>
      <c r="F6262">
        <v>40238836</v>
      </c>
      <c r="G6262" s="5" t="str">
        <f>_xlfn.CONCAT(worldtradingdata_history_AAPL[[#This Row],[Close]], ", ")</f>
        <v xml:space="preserve">7.30, </v>
      </c>
    </row>
    <row r="6263" spans="1:7" x14ac:dyDescent="0.35">
      <c r="A6263" s="4">
        <v>38624</v>
      </c>
      <c r="B6263" s="5" t="s">
        <v>671</v>
      </c>
      <c r="C6263" s="5" t="s">
        <v>695</v>
      </c>
      <c r="D6263" s="5" t="s">
        <v>696</v>
      </c>
      <c r="E6263" s="5" t="s">
        <v>668</v>
      </c>
      <c r="F6263">
        <v>22757860</v>
      </c>
      <c r="G6263" s="5" t="str">
        <f>_xlfn.CONCAT(worldtradingdata_history_AAPL[[#This Row],[Close]], ", ")</f>
        <v xml:space="preserve">7.48, </v>
      </c>
    </row>
    <row r="6264" spans="1:7" x14ac:dyDescent="0.35">
      <c r="A6264" s="4">
        <v>38625</v>
      </c>
      <c r="B6264" s="5" t="s">
        <v>695</v>
      </c>
      <c r="C6264" s="5" t="s">
        <v>697</v>
      </c>
      <c r="D6264" s="5" t="s">
        <v>697</v>
      </c>
      <c r="E6264" s="5" t="s">
        <v>685</v>
      </c>
      <c r="F6264">
        <v>18994592</v>
      </c>
      <c r="G6264" s="5" t="str">
        <f>_xlfn.CONCAT(worldtradingdata_history_AAPL[[#This Row],[Close]], ", ")</f>
        <v xml:space="preserve">7.66, </v>
      </c>
    </row>
    <row r="6265" spans="1:7" x14ac:dyDescent="0.35">
      <c r="A6265" s="4">
        <v>38628</v>
      </c>
      <c r="B6265" s="5" t="s">
        <v>698</v>
      </c>
      <c r="C6265" s="5" t="s">
        <v>699</v>
      </c>
      <c r="D6265" s="5" t="s">
        <v>689</v>
      </c>
      <c r="E6265" s="5" t="s">
        <v>700</v>
      </c>
      <c r="F6265">
        <v>18160444</v>
      </c>
      <c r="G6265" s="5" t="str">
        <f>_xlfn.CONCAT(worldtradingdata_history_AAPL[[#This Row],[Close]], ", ")</f>
        <v xml:space="preserve">7.78, </v>
      </c>
    </row>
    <row r="6266" spans="1:7" x14ac:dyDescent="0.35">
      <c r="A6266" s="4">
        <v>38629</v>
      </c>
      <c r="B6266" s="5" t="s">
        <v>701</v>
      </c>
      <c r="C6266" s="5" t="s">
        <v>702</v>
      </c>
      <c r="D6266" s="5" t="s">
        <v>703</v>
      </c>
      <c r="E6266" s="5" t="s">
        <v>697</v>
      </c>
      <c r="F6266">
        <v>19339080</v>
      </c>
      <c r="G6266" s="5" t="str">
        <f>_xlfn.CONCAT(worldtradingdata_history_AAPL[[#This Row],[Close]], ", ")</f>
        <v xml:space="preserve">7.68, </v>
      </c>
    </row>
    <row r="6267" spans="1:7" x14ac:dyDescent="0.35">
      <c r="A6267" s="4">
        <v>38630</v>
      </c>
      <c r="B6267" s="5" t="s">
        <v>704</v>
      </c>
      <c r="C6267" s="5" t="s">
        <v>705</v>
      </c>
      <c r="D6267" s="5" t="s">
        <v>704</v>
      </c>
      <c r="E6267" s="5" t="s">
        <v>705</v>
      </c>
      <c r="F6267">
        <v>21818346</v>
      </c>
      <c r="G6267" s="5" t="str">
        <f>_xlfn.CONCAT(worldtradingdata_history_AAPL[[#This Row],[Close]], ", ")</f>
        <v xml:space="preserve">7.54, </v>
      </c>
    </row>
    <row r="6268" spans="1:7" x14ac:dyDescent="0.35">
      <c r="A6268" s="4">
        <v>38631</v>
      </c>
      <c r="B6268" s="5" t="s">
        <v>681</v>
      </c>
      <c r="C6268" s="5" t="s">
        <v>706</v>
      </c>
      <c r="D6268" s="5" t="s">
        <v>687</v>
      </c>
      <c r="E6268" s="5" t="s">
        <v>707</v>
      </c>
      <c r="F6268">
        <v>27083932</v>
      </c>
      <c r="G6268" s="5" t="str">
        <f>_xlfn.CONCAT(worldtradingdata_history_AAPL[[#This Row],[Close]], ", ")</f>
        <v xml:space="preserve">7.39, </v>
      </c>
    </row>
    <row r="6269" spans="1:7" x14ac:dyDescent="0.35">
      <c r="A6269" s="4">
        <v>38632</v>
      </c>
      <c r="B6269" s="5" t="s">
        <v>706</v>
      </c>
      <c r="C6269" s="5" t="s">
        <v>662</v>
      </c>
      <c r="D6269" s="5" t="s">
        <v>708</v>
      </c>
      <c r="E6269" s="5" t="s">
        <v>709</v>
      </c>
      <c r="F6269">
        <v>24220088</v>
      </c>
      <c r="G6269" s="5" t="str">
        <f>_xlfn.CONCAT(worldtradingdata_history_AAPL[[#This Row],[Close]], ", ")</f>
        <v xml:space="preserve">7.33, </v>
      </c>
    </row>
    <row r="6270" spans="1:7" x14ac:dyDescent="0.35">
      <c r="A6270" s="4">
        <v>38635</v>
      </c>
      <c r="B6270" s="5" t="s">
        <v>706</v>
      </c>
      <c r="C6270" s="5" t="s">
        <v>710</v>
      </c>
      <c r="D6270" s="5" t="s">
        <v>708</v>
      </c>
      <c r="E6270" s="5" t="s">
        <v>676</v>
      </c>
      <c r="F6270">
        <v>18136248</v>
      </c>
      <c r="G6270" s="5" t="str">
        <f>_xlfn.CONCAT(worldtradingdata_history_AAPL[[#This Row],[Close]], ", ")</f>
        <v xml:space="preserve">7.20, </v>
      </c>
    </row>
    <row r="6271" spans="1:7" x14ac:dyDescent="0.35">
      <c r="A6271" s="4">
        <v>38636</v>
      </c>
      <c r="B6271" s="5" t="s">
        <v>662</v>
      </c>
      <c r="C6271" s="5" t="s">
        <v>711</v>
      </c>
      <c r="D6271" s="5" t="s">
        <v>685</v>
      </c>
      <c r="E6271" s="5" t="s">
        <v>710</v>
      </c>
      <c r="F6271">
        <v>44614548</v>
      </c>
      <c r="G6271" s="5" t="str">
        <f>_xlfn.CONCAT(worldtradingdata_history_AAPL[[#This Row],[Close]], ", ")</f>
        <v xml:space="preserve">7.37, </v>
      </c>
    </row>
    <row r="6272" spans="1:7" x14ac:dyDescent="0.35">
      <c r="A6272" s="4">
        <v>38637</v>
      </c>
      <c r="B6272" s="5" t="s">
        <v>654</v>
      </c>
      <c r="C6272" s="5" t="s">
        <v>712</v>
      </c>
      <c r="D6272" s="5" t="s">
        <v>669</v>
      </c>
      <c r="E6272" s="5" t="s">
        <v>713</v>
      </c>
      <c r="F6272">
        <v>96376000</v>
      </c>
      <c r="G6272" s="5" t="str">
        <f>_xlfn.CONCAT(worldtradingdata_history_AAPL[[#This Row],[Close]], ", ")</f>
        <v xml:space="preserve">7.04, </v>
      </c>
    </row>
    <row r="6273" spans="1:7" x14ac:dyDescent="0.35">
      <c r="A6273" s="4">
        <v>38638</v>
      </c>
      <c r="B6273" s="5" t="s">
        <v>657</v>
      </c>
      <c r="C6273" s="5" t="s">
        <v>702</v>
      </c>
      <c r="D6273" s="5" t="s">
        <v>714</v>
      </c>
      <c r="E6273" s="5" t="s">
        <v>712</v>
      </c>
      <c r="F6273">
        <v>66648776</v>
      </c>
      <c r="G6273" s="5" t="str">
        <f>_xlfn.CONCAT(worldtradingdata_history_AAPL[[#This Row],[Close]], ", ")</f>
        <v xml:space="preserve">7.68, </v>
      </c>
    </row>
    <row r="6274" spans="1:7" x14ac:dyDescent="0.35">
      <c r="A6274" s="4">
        <v>38639</v>
      </c>
      <c r="B6274" s="5" t="s">
        <v>691</v>
      </c>
      <c r="C6274" s="5" t="s">
        <v>714</v>
      </c>
      <c r="D6274" s="5" t="s">
        <v>715</v>
      </c>
      <c r="E6274" s="5" t="s">
        <v>705</v>
      </c>
      <c r="F6274">
        <v>36988592</v>
      </c>
      <c r="G6274" s="5" t="str">
        <f>_xlfn.CONCAT(worldtradingdata_history_AAPL[[#This Row],[Close]], ", ")</f>
        <v xml:space="preserve">7.71, </v>
      </c>
    </row>
    <row r="6275" spans="1:7" x14ac:dyDescent="0.35">
      <c r="A6275" s="4">
        <v>38642</v>
      </c>
      <c r="B6275" s="5" t="s">
        <v>714</v>
      </c>
      <c r="C6275" s="5" t="s">
        <v>692</v>
      </c>
      <c r="D6275" s="5" t="s">
        <v>693</v>
      </c>
      <c r="E6275" s="5" t="s">
        <v>716</v>
      </c>
      <c r="F6275">
        <v>22036008</v>
      </c>
      <c r="G6275" s="5" t="str">
        <f>_xlfn.CONCAT(worldtradingdata_history_AAPL[[#This Row],[Close]], ", ")</f>
        <v xml:space="preserve">7.63, </v>
      </c>
    </row>
    <row r="6276" spans="1:7" x14ac:dyDescent="0.35">
      <c r="A6276" s="4">
        <v>38643</v>
      </c>
      <c r="B6276" s="5" t="s">
        <v>717</v>
      </c>
      <c r="C6276" s="5" t="s">
        <v>718</v>
      </c>
      <c r="D6276" s="5" t="s">
        <v>714</v>
      </c>
      <c r="E6276" s="5" t="s">
        <v>718</v>
      </c>
      <c r="F6276">
        <v>21771688</v>
      </c>
      <c r="G6276" s="5" t="str">
        <f>_xlfn.CONCAT(worldtradingdata_history_AAPL[[#This Row],[Close]], ", ")</f>
        <v xml:space="preserve">7.46, </v>
      </c>
    </row>
    <row r="6277" spans="1:7" x14ac:dyDescent="0.35">
      <c r="A6277" s="4">
        <v>38644</v>
      </c>
      <c r="B6277" s="5" t="s">
        <v>683</v>
      </c>
      <c r="C6277" s="5" t="s">
        <v>701</v>
      </c>
      <c r="D6277" s="5" t="s">
        <v>701</v>
      </c>
      <c r="E6277" s="5" t="s">
        <v>677</v>
      </c>
      <c r="F6277">
        <v>36038076</v>
      </c>
      <c r="G6277" s="5" t="str">
        <f>_xlfn.CONCAT(worldtradingdata_history_AAPL[[#This Row],[Close]], ", ")</f>
        <v xml:space="preserve">7.85, </v>
      </c>
    </row>
    <row r="6278" spans="1:7" x14ac:dyDescent="0.35">
      <c r="A6278" s="4">
        <v>38645</v>
      </c>
      <c r="B6278" s="5" t="s">
        <v>719</v>
      </c>
      <c r="C6278" s="5" t="s">
        <v>720</v>
      </c>
      <c r="D6278" s="5" t="s">
        <v>721</v>
      </c>
      <c r="E6278" s="5" t="s">
        <v>715</v>
      </c>
      <c r="F6278">
        <v>48512604</v>
      </c>
      <c r="G6278" s="5" t="str">
        <f>_xlfn.CONCAT(worldtradingdata_history_AAPL[[#This Row],[Close]], ", ")</f>
        <v xml:space="preserve">8.02, </v>
      </c>
    </row>
    <row r="6279" spans="1:7" x14ac:dyDescent="0.35">
      <c r="A6279" s="4">
        <v>38646</v>
      </c>
      <c r="B6279" s="5" t="s">
        <v>722</v>
      </c>
      <c r="C6279" s="5" t="s">
        <v>723</v>
      </c>
      <c r="D6279" s="5" t="s">
        <v>724</v>
      </c>
      <c r="E6279" s="5" t="s">
        <v>703</v>
      </c>
      <c r="F6279">
        <v>28457332</v>
      </c>
      <c r="G6279" s="5" t="str">
        <f>_xlfn.CONCAT(worldtradingdata_history_AAPL[[#This Row],[Close]], ", ")</f>
        <v xml:space="preserve">7.95, </v>
      </c>
    </row>
    <row r="6280" spans="1:7" x14ac:dyDescent="0.35">
      <c r="A6280" s="4">
        <v>38649</v>
      </c>
      <c r="B6280" s="5" t="s">
        <v>725</v>
      </c>
      <c r="C6280" s="5" t="s">
        <v>726</v>
      </c>
      <c r="D6280" s="5" t="s">
        <v>726</v>
      </c>
      <c r="E6280" s="5" t="s">
        <v>727</v>
      </c>
      <c r="F6280">
        <v>21884144</v>
      </c>
      <c r="G6280" s="5" t="str">
        <f>_xlfn.CONCAT(worldtradingdata_history_AAPL[[#This Row],[Close]], ", ")</f>
        <v xml:space="preserve">8.11, </v>
      </c>
    </row>
    <row r="6281" spans="1:7" x14ac:dyDescent="0.35">
      <c r="A6281" s="4">
        <v>38650</v>
      </c>
      <c r="B6281" s="5" t="s">
        <v>728</v>
      </c>
      <c r="C6281" s="5" t="s">
        <v>729</v>
      </c>
      <c r="D6281" s="5" t="s">
        <v>722</v>
      </c>
      <c r="E6281" s="5" t="s">
        <v>730</v>
      </c>
      <c r="F6281">
        <v>16655439</v>
      </c>
      <c r="G6281" s="5" t="str">
        <f>_xlfn.CONCAT(worldtradingdata_history_AAPL[[#This Row],[Close]], ", ")</f>
        <v xml:space="preserve">8.01, </v>
      </c>
    </row>
    <row r="6282" spans="1:7" x14ac:dyDescent="0.35">
      <c r="A6282" s="4">
        <v>38651</v>
      </c>
      <c r="B6282" s="5" t="s">
        <v>731</v>
      </c>
      <c r="C6282" s="5" t="s">
        <v>732</v>
      </c>
      <c r="D6282" s="5" t="s">
        <v>733</v>
      </c>
      <c r="E6282" s="5" t="s">
        <v>734</v>
      </c>
      <c r="F6282">
        <v>22608344</v>
      </c>
      <c r="G6282" s="5" t="str">
        <f>_xlfn.CONCAT(worldtradingdata_history_AAPL[[#This Row],[Close]], ", ")</f>
        <v xml:space="preserve">8.15, </v>
      </c>
    </row>
    <row r="6283" spans="1:7" x14ac:dyDescent="0.35">
      <c r="A6283" s="4">
        <v>38652</v>
      </c>
      <c r="B6283" s="5" t="s">
        <v>724</v>
      </c>
      <c r="C6283" s="5" t="s">
        <v>735</v>
      </c>
      <c r="D6283" s="5" t="s">
        <v>724</v>
      </c>
      <c r="E6283" s="5" t="s">
        <v>735</v>
      </c>
      <c r="F6283">
        <v>15044140</v>
      </c>
      <c r="G6283" s="5" t="str">
        <f>_xlfn.CONCAT(worldtradingdata_history_AAPL[[#This Row],[Close]], ", ")</f>
        <v xml:space="preserve">7.92, </v>
      </c>
    </row>
    <row r="6284" spans="1:7" x14ac:dyDescent="0.35">
      <c r="A6284" s="4">
        <v>38653</v>
      </c>
      <c r="B6284" s="5" t="s">
        <v>729</v>
      </c>
      <c r="C6284" s="5" t="s">
        <v>699</v>
      </c>
      <c r="D6284" s="5" t="s">
        <v>728</v>
      </c>
      <c r="E6284" s="5" t="s">
        <v>698</v>
      </c>
      <c r="F6284">
        <v>27503152</v>
      </c>
      <c r="G6284" s="5" t="str">
        <f>_xlfn.CONCAT(worldtradingdata_history_AAPL[[#This Row],[Close]], ", ")</f>
        <v xml:space="preserve">7.78, </v>
      </c>
    </row>
    <row r="6285" spans="1:7" x14ac:dyDescent="0.35">
      <c r="A6285" s="4">
        <v>38656</v>
      </c>
      <c r="B6285" s="5" t="s">
        <v>725</v>
      </c>
      <c r="C6285" s="5" t="s">
        <v>736</v>
      </c>
      <c r="D6285" s="5" t="s">
        <v>737</v>
      </c>
      <c r="E6285" s="5" t="s">
        <v>738</v>
      </c>
      <c r="F6285">
        <v>33727256</v>
      </c>
      <c r="G6285" s="5" t="str">
        <f>_xlfn.CONCAT(worldtradingdata_history_AAPL[[#This Row],[Close]], ", ")</f>
        <v xml:space="preserve">8.23, </v>
      </c>
    </row>
    <row r="6286" spans="1:7" x14ac:dyDescent="0.35">
      <c r="A6286" s="4">
        <v>38657</v>
      </c>
      <c r="B6286" s="5" t="s">
        <v>736</v>
      </c>
      <c r="C6286" s="5" t="s">
        <v>739</v>
      </c>
      <c r="D6286" s="5" t="s">
        <v>740</v>
      </c>
      <c r="E6286" s="5" t="s">
        <v>722</v>
      </c>
      <c r="F6286">
        <v>26837072</v>
      </c>
      <c r="G6286" s="5" t="str">
        <f>_xlfn.CONCAT(worldtradingdata_history_AAPL[[#This Row],[Close]], ", ")</f>
        <v xml:space="preserve">8.21, </v>
      </c>
    </row>
    <row r="6287" spans="1:7" x14ac:dyDescent="0.35">
      <c r="A6287" s="4">
        <v>38658</v>
      </c>
      <c r="B6287" s="5" t="s">
        <v>741</v>
      </c>
      <c r="C6287" s="5" t="s">
        <v>742</v>
      </c>
      <c r="D6287" s="5" t="s">
        <v>743</v>
      </c>
      <c r="E6287" s="5" t="s">
        <v>736</v>
      </c>
      <c r="F6287">
        <v>30857900</v>
      </c>
      <c r="G6287" s="5" t="str">
        <f>_xlfn.CONCAT(worldtradingdata_history_AAPL[[#This Row],[Close]], ", ")</f>
        <v xml:space="preserve">8.56, </v>
      </c>
    </row>
    <row r="6288" spans="1:7" x14ac:dyDescent="0.35">
      <c r="A6288" s="4">
        <v>38659</v>
      </c>
      <c r="B6288" s="5" t="s">
        <v>744</v>
      </c>
      <c r="C6288" s="5" t="s">
        <v>745</v>
      </c>
      <c r="D6288" s="5" t="s">
        <v>746</v>
      </c>
      <c r="E6288" s="5" t="s">
        <v>744</v>
      </c>
      <c r="F6288">
        <v>31585060</v>
      </c>
      <c r="G6288" s="5" t="str">
        <f>_xlfn.CONCAT(worldtradingdata_history_AAPL[[#This Row],[Close]], ", ")</f>
        <v xml:space="preserve">8.84, </v>
      </c>
    </row>
    <row r="6289" spans="1:7" x14ac:dyDescent="0.35">
      <c r="A6289" s="4">
        <v>38660</v>
      </c>
      <c r="B6289" s="5" t="s">
        <v>747</v>
      </c>
      <c r="C6289" s="5" t="s">
        <v>748</v>
      </c>
      <c r="D6289" s="5" t="s">
        <v>749</v>
      </c>
      <c r="E6289" s="5" t="s">
        <v>750</v>
      </c>
      <c r="F6289">
        <v>31368908</v>
      </c>
      <c r="G6289" s="5" t="str">
        <f>_xlfn.CONCAT(worldtradingdata_history_AAPL[[#This Row],[Close]], ", ")</f>
        <v xml:space="preserve">8.74, </v>
      </c>
    </row>
    <row r="6290" spans="1:7" x14ac:dyDescent="0.35">
      <c r="A6290" s="4">
        <v>38663</v>
      </c>
      <c r="B6290" s="5" t="s">
        <v>751</v>
      </c>
      <c r="C6290" s="5" t="s">
        <v>752</v>
      </c>
      <c r="D6290" s="5" t="s">
        <v>753</v>
      </c>
      <c r="E6290" s="5" t="s">
        <v>754</v>
      </c>
      <c r="F6290">
        <v>22815384</v>
      </c>
      <c r="G6290" s="5" t="str">
        <f>_xlfn.CONCAT(worldtradingdata_history_AAPL[[#This Row],[Close]], ", ")</f>
        <v xml:space="preserve">8.60, </v>
      </c>
    </row>
    <row r="6291" spans="1:7" x14ac:dyDescent="0.35">
      <c r="A6291" s="4">
        <v>38664</v>
      </c>
      <c r="B6291" s="5" t="s">
        <v>742</v>
      </c>
      <c r="C6291" s="5" t="s">
        <v>742</v>
      </c>
      <c r="D6291" s="5" t="s">
        <v>755</v>
      </c>
      <c r="E6291" s="5" t="s">
        <v>756</v>
      </c>
      <c r="F6291">
        <v>16920184</v>
      </c>
      <c r="G6291" s="5" t="str">
        <f>_xlfn.CONCAT(worldtradingdata_history_AAPL[[#This Row],[Close]], ", ")</f>
        <v xml:space="preserve">8.56, </v>
      </c>
    </row>
    <row r="6292" spans="1:7" x14ac:dyDescent="0.35">
      <c r="A6292" s="4">
        <v>38665</v>
      </c>
      <c r="B6292" s="5" t="s">
        <v>743</v>
      </c>
      <c r="C6292" s="5" t="s">
        <v>754</v>
      </c>
      <c r="D6292" s="5" t="s">
        <v>748</v>
      </c>
      <c r="E6292" s="5" t="s">
        <v>743</v>
      </c>
      <c r="F6292">
        <v>19747408</v>
      </c>
      <c r="G6292" s="5" t="str">
        <f>_xlfn.CONCAT(worldtradingdata_history_AAPL[[#This Row],[Close]], ", ")</f>
        <v xml:space="preserve">8.59, </v>
      </c>
    </row>
    <row r="6293" spans="1:7" s="1" customFormat="1" x14ac:dyDescent="0.35">
      <c r="A6293" s="6">
        <v>38666</v>
      </c>
      <c r="B6293" s="7" t="s">
        <v>757</v>
      </c>
      <c r="C6293" s="7" t="s">
        <v>748</v>
      </c>
      <c r="D6293" s="7" t="s">
        <v>748</v>
      </c>
      <c r="E6293" s="7" t="s">
        <v>758</v>
      </c>
      <c r="F6293" s="1">
        <v>23855916</v>
      </c>
      <c r="G6293" s="7" t="str">
        <f>_xlfn.CONCAT(worldtradingdata_history_AAPL[[#This Row],[Close]], ", ")</f>
        <v xml:space="preserve">8.74, </v>
      </c>
    </row>
    <row r="6294" spans="1:7" s="3" customFormat="1" x14ac:dyDescent="0.35">
      <c r="A6294" s="8">
        <v>38667</v>
      </c>
      <c r="B6294" s="9" t="s">
        <v>759</v>
      </c>
      <c r="C6294" s="9" t="s">
        <v>759</v>
      </c>
      <c r="D6294" s="9" t="s">
        <v>760</v>
      </c>
      <c r="E6294" s="9" t="s">
        <v>761</v>
      </c>
      <c r="F6294" s="3">
        <v>15196067</v>
      </c>
      <c r="G6294" s="9" t="str">
        <f>_xlfn.CONCAT(worldtradingdata_history_AAPL[[#This Row],[Close]], ", ")</f>
        <v xml:space="preserve">8.79, </v>
      </c>
    </row>
    <row r="6295" spans="1:7" x14ac:dyDescent="0.35">
      <c r="A6295" s="4">
        <v>38670</v>
      </c>
      <c r="B6295" s="5" t="s">
        <v>759</v>
      </c>
      <c r="C6295" s="5" t="s">
        <v>762</v>
      </c>
      <c r="D6295" s="5" t="s">
        <v>763</v>
      </c>
      <c r="E6295" s="5" t="s">
        <v>764</v>
      </c>
      <c r="F6295">
        <v>13212712</v>
      </c>
      <c r="G6295" s="5" t="str">
        <f>_xlfn.CONCAT(worldtradingdata_history_AAPL[[#This Row],[Close]], ", ")</f>
        <v xml:space="preserve">8.78, </v>
      </c>
    </row>
    <row r="6296" spans="1:7" x14ac:dyDescent="0.35">
      <c r="A6296" s="4">
        <v>38671</v>
      </c>
      <c r="B6296" s="5" t="s">
        <v>765</v>
      </c>
      <c r="C6296" s="5" t="s">
        <v>746</v>
      </c>
      <c r="D6296" s="5" t="s">
        <v>766</v>
      </c>
      <c r="E6296" s="5" t="s">
        <v>762</v>
      </c>
      <c r="F6296">
        <v>19310084</v>
      </c>
      <c r="G6296" s="5" t="str">
        <f>_xlfn.CONCAT(worldtradingdata_history_AAPL[[#This Row],[Close]], ", ")</f>
        <v xml:space="preserve">8.90, </v>
      </c>
    </row>
    <row r="6297" spans="1:7" x14ac:dyDescent="0.35">
      <c r="A6297" s="4">
        <v>38672</v>
      </c>
      <c r="B6297" s="5" t="s">
        <v>767</v>
      </c>
      <c r="C6297" s="5" t="s">
        <v>768</v>
      </c>
      <c r="D6297" s="5" t="s">
        <v>769</v>
      </c>
      <c r="E6297" s="5" t="s">
        <v>766</v>
      </c>
      <c r="F6297">
        <v>28018432</v>
      </c>
      <c r="G6297" s="5" t="str">
        <f>_xlfn.CONCAT(worldtradingdata_history_AAPL[[#This Row],[Close]], ", ")</f>
        <v xml:space="preserve">9.28, </v>
      </c>
    </row>
    <row r="6298" spans="1:7" x14ac:dyDescent="0.35">
      <c r="A6298" s="4">
        <v>38673</v>
      </c>
      <c r="B6298" s="5" t="s">
        <v>770</v>
      </c>
      <c r="C6298" s="5" t="s">
        <v>771</v>
      </c>
      <c r="D6298" s="5" t="s">
        <v>772</v>
      </c>
      <c r="E6298" s="5" t="s">
        <v>773</v>
      </c>
      <c r="F6298">
        <v>24150200</v>
      </c>
      <c r="G6298" s="5" t="str">
        <f>_xlfn.CONCAT(worldtradingdata_history_AAPL[[#This Row],[Close]], ", ")</f>
        <v xml:space="preserve">9.22, </v>
      </c>
    </row>
    <row r="6299" spans="1:7" x14ac:dyDescent="0.35">
      <c r="A6299" s="4">
        <v>38674</v>
      </c>
      <c r="B6299" s="5" t="s">
        <v>774</v>
      </c>
      <c r="C6299" s="5" t="s">
        <v>771</v>
      </c>
      <c r="D6299" s="5" t="s">
        <v>775</v>
      </c>
      <c r="E6299" s="5" t="s">
        <v>776</v>
      </c>
      <c r="F6299">
        <v>18748696</v>
      </c>
      <c r="G6299" s="5" t="str">
        <f>_xlfn.CONCAT(worldtradingdata_history_AAPL[[#This Row],[Close]], ", ")</f>
        <v xml:space="preserve">9.22, </v>
      </c>
    </row>
    <row r="6300" spans="1:7" x14ac:dyDescent="0.35">
      <c r="A6300" s="4">
        <v>38677</v>
      </c>
      <c r="B6300" s="5" t="s">
        <v>777</v>
      </c>
      <c r="C6300" s="5" t="s">
        <v>768</v>
      </c>
      <c r="D6300" s="5" t="s">
        <v>778</v>
      </c>
      <c r="E6300" s="5" t="s">
        <v>779</v>
      </c>
      <c r="F6300">
        <v>18275366</v>
      </c>
      <c r="G6300" s="5" t="str">
        <f>_xlfn.CONCAT(worldtradingdata_history_AAPL[[#This Row],[Close]], ", ")</f>
        <v xml:space="preserve">9.28, </v>
      </c>
    </row>
    <row r="6301" spans="1:7" x14ac:dyDescent="0.35">
      <c r="A6301" s="4">
        <v>38678</v>
      </c>
      <c r="B6301" s="5" t="s">
        <v>780</v>
      </c>
      <c r="C6301" s="5" t="s">
        <v>781</v>
      </c>
      <c r="D6301" s="5" t="s">
        <v>782</v>
      </c>
      <c r="E6301" s="5" t="s">
        <v>771</v>
      </c>
      <c r="F6301">
        <v>19301264</v>
      </c>
      <c r="G6301" s="5" t="str">
        <f>_xlfn.CONCAT(worldtradingdata_history_AAPL[[#This Row],[Close]], ", ")</f>
        <v xml:space="preserve">9.50, </v>
      </c>
    </row>
    <row r="6302" spans="1:7" x14ac:dyDescent="0.35">
      <c r="A6302" s="4">
        <v>38679</v>
      </c>
      <c r="B6302" s="5" t="s">
        <v>783</v>
      </c>
      <c r="C6302" s="5" t="s">
        <v>784</v>
      </c>
      <c r="D6302" s="5" t="s">
        <v>785</v>
      </c>
      <c r="E6302" s="5" t="s">
        <v>786</v>
      </c>
      <c r="F6302">
        <v>17351826</v>
      </c>
      <c r="G6302" s="5" t="str">
        <f>_xlfn.CONCAT(worldtradingdata_history_AAPL[[#This Row],[Close]], ", ")</f>
        <v xml:space="preserve">9.59, </v>
      </c>
    </row>
    <row r="6303" spans="1:7" x14ac:dyDescent="0.35">
      <c r="A6303" s="4">
        <v>38681</v>
      </c>
      <c r="B6303" s="5" t="s">
        <v>787</v>
      </c>
      <c r="C6303" s="5" t="s">
        <v>788</v>
      </c>
      <c r="D6303" s="5" t="s">
        <v>789</v>
      </c>
      <c r="E6303" s="5" t="s">
        <v>790</v>
      </c>
      <c r="F6303">
        <v>14049786</v>
      </c>
      <c r="G6303" s="5" t="str">
        <f>_xlfn.CONCAT(worldtradingdata_history_AAPL[[#This Row],[Close]], ", ")</f>
        <v xml:space="preserve">9.91, </v>
      </c>
    </row>
    <row r="6304" spans="1:7" x14ac:dyDescent="0.35">
      <c r="A6304" s="4">
        <v>38684</v>
      </c>
      <c r="B6304" s="5" t="s">
        <v>791</v>
      </c>
      <c r="C6304" s="5" t="s">
        <v>792</v>
      </c>
      <c r="D6304" s="5" t="s">
        <v>793</v>
      </c>
      <c r="E6304" s="5" t="s">
        <v>794</v>
      </c>
      <c r="F6304">
        <v>36375636</v>
      </c>
      <c r="G6304" s="5" t="str">
        <f>_xlfn.CONCAT(worldtradingdata_history_AAPL[[#This Row],[Close]], ", ")</f>
        <v xml:space="preserve">9.95, </v>
      </c>
    </row>
    <row r="6305" spans="1:7" x14ac:dyDescent="0.35">
      <c r="A6305" s="4">
        <v>38685</v>
      </c>
      <c r="B6305" s="5" t="s">
        <v>795</v>
      </c>
      <c r="C6305" s="5" t="s">
        <v>796</v>
      </c>
      <c r="D6305" s="5" t="s">
        <v>797</v>
      </c>
      <c r="E6305" s="5" t="s">
        <v>798</v>
      </c>
      <c r="F6305">
        <v>31836884</v>
      </c>
      <c r="G6305" s="5" t="str">
        <f>_xlfn.CONCAT(worldtradingdata_history_AAPL[[#This Row],[Close]], ", ")</f>
        <v xml:space="preserve">9.73, </v>
      </c>
    </row>
    <row r="6306" spans="1:7" x14ac:dyDescent="0.35">
      <c r="A6306" s="4">
        <v>38686</v>
      </c>
      <c r="B6306" s="5" t="s">
        <v>799</v>
      </c>
      <c r="C6306" s="5" t="s">
        <v>800</v>
      </c>
      <c r="D6306" s="5" t="s">
        <v>801</v>
      </c>
      <c r="E6306" s="5" t="s">
        <v>802</v>
      </c>
      <c r="F6306">
        <v>21274032</v>
      </c>
      <c r="G6306" s="5" t="str">
        <f>_xlfn.CONCAT(worldtradingdata_history_AAPL[[#This Row],[Close]], ", ")</f>
        <v xml:space="preserve">9.69, </v>
      </c>
    </row>
    <row r="6307" spans="1:7" x14ac:dyDescent="0.35">
      <c r="A6307" s="4">
        <v>38687</v>
      </c>
      <c r="B6307" s="5" t="s">
        <v>803</v>
      </c>
      <c r="C6307" s="5" t="s">
        <v>804</v>
      </c>
      <c r="D6307" s="5" t="s">
        <v>805</v>
      </c>
      <c r="E6307" s="5" t="s">
        <v>803</v>
      </c>
      <c r="F6307">
        <v>29031862</v>
      </c>
      <c r="G6307" s="5" t="str">
        <f>_xlfn.CONCAT(worldtradingdata_history_AAPL[[#This Row],[Close]], ", ")</f>
        <v xml:space="preserve">10.23, </v>
      </c>
    </row>
    <row r="6308" spans="1:7" x14ac:dyDescent="0.35">
      <c r="A6308" s="4">
        <v>38688</v>
      </c>
      <c r="B6308" s="5" t="s">
        <v>806</v>
      </c>
      <c r="C6308" s="5" t="s">
        <v>807</v>
      </c>
      <c r="D6308" s="5" t="s">
        <v>808</v>
      </c>
      <c r="E6308" s="5" t="s">
        <v>809</v>
      </c>
      <c r="F6308">
        <v>31991472</v>
      </c>
      <c r="G6308" s="5" t="str">
        <f>_xlfn.CONCAT(worldtradingdata_history_AAPL[[#This Row],[Close]], ", ")</f>
        <v xml:space="preserve">10.38, </v>
      </c>
    </row>
    <row r="6309" spans="1:7" x14ac:dyDescent="0.35">
      <c r="A6309" s="4">
        <v>38691</v>
      </c>
      <c r="B6309" s="5" t="s">
        <v>810</v>
      </c>
      <c r="C6309" s="5" t="s">
        <v>811</v>
      </c>
      <c r="D6309" s="5" t="s">
        <v>812</v>
      </c>
      <c r="E6309" s="5" t="s">
        <v>813</v>
      </c>
      <c r="F6309">
        <v>20875144</v>
      </c>
      <c r="G6309" s="5" t="str">
        <f>_xlfn.CONCAT(worldtradingdata_history_AAPL[[#This Row],[Close]], ", ")</f>
        <v xml:space="preserve">10.26, </v>
      </c>
    </row>
    <row r="6310" spans="1:7" x14ac:dyDescent="0.35">
      <c r="A6310" s="4">
        <v>38692</v>
      </c>
      <c r="B6310" s="5" t="s">
        <v>814</v>
      </c>
      <c r="C6310" s="5" t="s">
        <v>815</v>
      </c>
      <c r="D6310" s="5" t="s">
        <v>816</v>
      </c>
      <c r="E6310" s="5" t="s">
        <v>817</v>
      </c>
      <c r="F6310">
        <v>30608180</v>
      </c>
      <c r="G6310" s="5" t="str">
        <f>_xlfn.CONCAT(worldtradingdata_history_AAPL[[#This Row],[Close]], ", ")</f>
        <v xml:space="preserve">10.58, </v>
      </c>
    </row>
    <row r="6311" spans="1:7" x14ac:dyDescent="0.35">
      <c r="A6311" s="4">
        <v>38693</v>
      </c>
      <c r="B6311" s="5" t="s">
        <v>818</v>
      </c>
      <c r="C6311" s="5" t="s">
        <v>814</v>
      </c>
      <c r="D6311" s="5" t="s">
        <v>819</v>
      </c>
      <c r="E6311" s="5" t="s">
        <v>820</v>
      </c>
      <c r="F6311">
        <v>24267084</v>
      </c>
      <c r="G6311" s="5" t="str">
        <f>_xlfn.CONCAT(worldtradingdata_history_AAPL[[#This Row],[Close]], ", ")</f>
        <v xml:space="preserve">10.56, </v>
      </c>
    </row>
    <row r="6312" spans="1:7" x14ac:dyDescent="0.35">
      <c r="A6312" s="4">
        <v>38694</v>
      </c>
      <c r="B6312" s="5" t="s">
        <v>821</v>
      </c>
      <c r="C6312" s="5" t="s">
        <v>815</v>
      </c>
      <c r="D6312" s="5" t="s">
        <v>818</v>
      </c>
      <c r="E6312" s="5" t="s">
        <v>822</v>
      </c>
      <c r="F6312">
        <v>28231408</v>
      </c>
      <c r="G6312" s="5" t="str">
        <f>_xlfn.CONCAT(worldtradingdata_history_AAPL[[#This Row],[Close]], ", ")</f>
        <v xml:space="preserve">10.58, </v>
      </c>
    </row>
    <row r="6313" spans="1:7" x14ac:dyDescent="0.35">
      <c r="A6313" s="4">
        <v>38695</v>
      </c>
      <c r="B6313" s="5" t="s">
        <v>823</v>
      </c>
      <c r="C6313" s="5" t="s">
        <v>824</v>
      </c>
      <c r="D6313" s="5" t="s">
        <v>825</v>
      </c>
      <c r="E6313" s="5" t="s">
        <v>817</v>
      </c>
      <c r="F6313">
        <v>19839450</v>
      </c>
      <c r="G6313" s="5" t="str">
        <f>_xlfn.CONCAT(worldtradingdata_history_AAPL[[#This Row],[Close]], ", ")</f>
        <v xml:space="preserve">10.62, </v>
      </c>
    </row>
    <row r="6314" spans="1:7" x14ac:dyDescent="0.35">
      <c r="A6314" s="4">
        <v>38698</v>
      </c>
      <c r="B6314" s="5" t="s">
        <v>826</v>
      </c>
      <c r="C6314" s="5" t="s">
        <v>826</v>
      </c>
      <c r="D6314" s="5" t="s">
        <v>827</v>
      </c>
      <c r="E6314" s="5" t="s">
        <v>828</v>
      </c>
      <c r="F6314">
        <v>18762460</v>
      </c>
      <c r="G6314" s="5" t="str">
        <f>_xlfn.CONCAT(worldtradingdata_history_AAPL[[#This Row],[Close]], ", ")</f>
        <v xml:space="preserve">10.70, </v>
      </c>
    </row>
    <row r="6315" spans="1:7" x14ac:dyDescent="0.35">
      <c r="A6315" s="4">
        <v>38699</v>
      </c>
      <c r="B6315" s="5" t="s">
        <v>826</v>
      </c>
      <c r="C6315" s="5" t="s">
        <v>829</v>
      </c>
      <c r="D6315" s="5" t="s">
        <v>830</v>
      </c>
      <c r="E6315" s="5" t="s">
        <v>818</v>
      </c>
      <c r="F6315">
        <v>17636254</v>
      </c>
      <c r="G6315" s="5" t="str">
        <f>_xlfn.CONCAT(worldtradingdata_history_AAPL[[#This Row],[Close]], ", ")</f>
        <v xml:space="preserve">10.71, </v>
      </c>
    </row>
    <row r="6316" spans="1:7" x14ac:dyDescent="0.35">
      <c r="A6316" s="4">
        <v>38700</v>
      </c>
      <c r="B6316" s="5" t="s">
        <v>822</v>
      </c>
      <c r="C6316" s="5" t="s">
        <v>831</v>
      </c>
      <c r="D6316" s="5" t="s">
        <v>832</v>
      </c>
      <c r="E6316" s="5" t="s">
        <v>797</v>
      </c>
      <c r="F6316">
        <v>51811236</v>
      </c>
      <c r="G6316" s="5" t="str">
        <f>_xlfn.CONCAT(worldtradingdata_history_AAPL[[#This Row],[Close]], ", ")</f>
        <v xml:space="preserve">10.29, </v>
      </c>
    </row>
    <row r="6317" spans="1:7" x14ac:dyDescent="0.35">
      <c r="A6317" s="4">
        <v>38701</v>
      </c>
      <c r="B6317" s="5" t="s">
        <v>808</v>
      </c>
      <c r="C6317" s="5" t="s">
        <v>833</v>
      </c>
      <c r="D6317" s="5" t="s">
        <v>834</v>
      </c>
      <c r="E6317" s="5" t="s">
        <v>835</v>
      </c>
      <c r="F6317">
        <v>20044464</v>
      </c>
      <c r="G6317" s="5" t="str">
        <f>_xlfn.CONCAT(worldtradingdata_history_AAPL[[#This Row],[Close]], ", ")</f>
        <v xml:space="preserve">10.31, </v>
      </c>
    </row>
    <row r="6318" spans="1:7" x14ac:dyDescent="0.35">
      <c r="A6318" s="4">
        <v>38702</v>
      </c>
      <c r="B6318" s="5" t="s">
        <v>833</v>
      </c>
      <c r="C6318" s="5" t="s">
        <v>836</v>
      </c>
      <c r="D6318" s="5" t="s">
        <v>837</v>
      </c>
      <c r="E6318" s="5" t="s">
        <v>793</v>
      </c>
      <c r="F6318">
        <v>23970392</v>
      </c>
      <c r="G6318" s="5" t="str">
        <f>_xlfn.CONCAT(worldtradingdata_history_AAPL[[#This Row],[Close]], ", ")</f>
        <v xml:space="preserve">10.16, </v>
      </c>
    </row>
    <row r="6319" spans="1:7" x14ac:dyDescent="0.35">
      <c r="A6319" s="4">
        <v>38705</v>
      </c>
      <c r="B6319" s="5" t="s">
        <v>836</v>
      </c>
      <c r="C6319" s="5" t="s">
        <v>838</v>
      </c>
      <c r="D6319" s="5" t="s">
        <v>822</v>
      </c>
      <c r="E6319" s="5" t="s">
        <v>793</v>
      </c>
      <c r="F6319">
        <v>18909534</v>
      </c>
      <c r="G6319" s="5" t="str">
        <f>_xlfn.CONCAT(worldtradingdata_history_AAPL[[#This Row],[Close]], ", ")</f>
        <v xml:space="preserve">10.20, </v>
      </c>
    </row>
    <row r="6320" spans="1:7" x14ac:dyDescent="0.35">
      <c r="A6320" s="4">
        <v>38706</v>
      </c>
      <c r="B6320" s="5" t="s">
        <v>804</v>
      </c>
      <c r="C6320" s="5" t="s">
        <v>839</v>
      </c>
      <c r="D6320" s="5" t="s">
        <v>840</v>
      </c>
      <c r="E6320" s="5" t="s">
        <v>836</v>
      </c>
      <c r="F6320">
        <v>17110980</v>
      </c>
      <c r="G6320" s="5" t="str">
        <f>_xlfn.CONCAT(worldtradingdata_history_AAPL[[#This Row],[Close]], ", ")</f>
        <v xml:space="preserve">10.30, </v>
      </c>
    </row>
    <row r="6321" spans="1:7" x14ac:dyDescent="0.35">
      <c r="A6321" s="4">
        <v>38707</v>
      </c>
      <c r="B6321" s="5" t="s">
        <v>822</v>
      </c>
      <c r="C6321" s="5" t="s">
        <v>841</v>
      </c>
      <c r="D6321" s="5" t="s">
        <v>842</v>
      </c>
      <c r="E6321" s="5" t="s">
        <v>812</v>
      </c>
      <c r="F6321">
        <v>16990516</v>
      </c>
      <c r="G6321" s="5" t="str">
        <f>_xlfn.CONCAT(worldtradingdata_history_AAPL[[#This Row],[Close]], ", ")</f>
        <v xml:space="preserve">10.50, </v>
      </c>
    </row>
    <row r="6322" spans="1:7" x14ac:dyDescent="0.35">
      <c r="A6322" s="4">
        <v>38708</v>
      </c>
      <c r="B6322" s="5" t="s">
        <v>843</v>
      </c>
      <c r="C6322" s="5" t="s">
        <v>843</v>
      </c>
      <c r="D6322" s="5" t="s">
        <v>819</v>
      </c>
      <c r="E6322" s="5" t="s">
        <v>844</v>
      </c>
      <c r="F6322">
        <v>13238187</v>
      </c>
      <c r="G6322" s="5" t="str">
        <f>_xlfn.CONCAT(worldtradingdata_history_AAPL[[#This Row],[Close]], ", ")</f>
        <v xml:space="preserve">10.57, </v>
      </c>
    </row>
    <row r="6323" spans="1:7" x14ac:dyDescent="0.35">
      <c r="A6323" s="4">
        <v>38709</v>
      </c>
      <c r="B6323" s="5" t="s">
        <v>818</v>
      </c>
      <c r="C6323" s="5" t="s">
        <v>817</v>
      </c>
      <c r="D6323" s="5" t="s">
        <v>823</v>
      </c>
      <c r="E6323" s="5" t="s">
        <v>832</v>
      </c>
      <c r="F6323">
        <v>8209170</v>
      </c>
      <c r="G6323" s="5" t="str">
        <f>_xlfn.CONCAT(worldtradingdata_history_AAPL[[#This Row],[Close]], ", ")</f>
        <v xml:space="preserve">10.48, </v>
      </c>
    </row>
    <row r="6324" spans="1:7" x14ac:dyDescent="0.35">
      <c r="A6324" s="4">
        <v>38713</v>
      </c>
      <c r="B6324" s="5" t="s">
        <v>843</v>
      </c>
      <c r="C6324" s="5" t="s">
        <v>818</v>
      </c>
      <c r="D6324" s="5" t="s">
        <v>845</v>
      </c>
      <c r="E6324" s="5" t="s">
        <v>814</v>
      </c>
      <c r="F6324">
        <v>21103452</v>
      </c>
      <c r="G6324" s="5" t="str">
        <f>_xlfn.CONCAT(worldtradingdata_history_AAPL[[#This Row],[Close]], ", ")</f>
        <v xml:space="preserve">10.60, </v>
      </c>
    </row>
    <row r="6325" spans="1:7" x14ac:dyDescent="0.35">
      <c r="A6325" s="4">
        <v>38714</v>
      </c>
      <c r="B6325" s="5" t="s">
        <v>819</v>
      </c>
      <c r="C6325" s="5" t="s">
        <v>844</v>
      </c>
      <c r="D6325" s="5" t="s">
        <v>846</v>
      </c>
      <c r="E6325" s="5" t="s">
        <v>832</v>
      </c>
      <c r="F6325">
        <v>14240701</v>
      </c>
      <c r="G6325" s="5" t="str">
        <f>_xlfn.CONCAT(worldtradingdata_history_AAPL[[#This Row],[Close]], ", ")</f>
        <v xml:space="preserve">10.51, </v>
      </c>
    </row>
    <row r="6326" spans="1:7" x14ac:dyDescent="0.35">
      <c r="A6326" s="4">
        <v>38715</v>
      </c>
      <c r="B6326" s="5" t="s">
        <v>844</v>
      </c>
      <c r="C6326" s="5" t="s">
        <v>813</v>
      </c>
      <c r="D6326" s="5" t="s">
        <v>847</v>
      </c>
      <c r="E6326" s="5" t="s">
        <v>838</v>
      </c>
      <c r="F6326">
        <v>17509178</v>
      </c>
      <c r="G6326" s="5" t="str">
        <f>_xlfn.CONCAT(worldtradingdata_history_AAPL[[#This Row],[Close]], ", ")</f>
        <v xml:space="preserve">10.21, </v>
      </c>
    </row>
    <row r="6327" spans="1:7" x14ac:dyDescent="0.35">
      <c r="A6327" s="4">
        <v>38716</v>
      </c>
      <c r="B6327" s="5" t="s">
        <v>848</v>
      </c>
      <c r="C6327" s="5" t="s">
        <v>810</v>
      </c>
      <c r="D6327" s="5" t="s">
        <v>849</v>
      </c>
      <c r="E6327" s="5" t="s">
        <v>850</v>
      </c>
      <c r="F6327">
        <v>22297864</v>
      </c>
      <c r="G6327" s="5" t="str">
        <f>_xlfn.CONCAT(worldtradingdata_history_AAPL[[#This Row],[Close]], ", ")</f>
        <v xml:space="preserve">10.27, </v>
      </c>
    </row>
    <row r="6328" spans="1:7" x14ac:dyDescent="0.35">
      <c r="A6328" s="4">
        <v>38720</v>
      </c>
      <c r="B6328" s="5" t="s">
        <v>840</v>
      </c>
      <c r="C6328" s="5" t="s">
        <v>846</v>
      </c>
      <c r="D6328" s="5" t="s">
        <v>846</v>
      </c>
      <c r="E6328" s="5" t="s">
        <v>806</v>
      </c>
      <c r="F6328">
        <v>28836148</v>
      </c>
      <c r="G6328" s="5" t="str">
        <f>_xlfn.CONCAT(worldtradingdata_history_AAPL[[#This Row],[Close]], ", ")</f>
        <v xml:space="preserve">10.68, </v>
      </c>
    </row>
    <row r="6329" spans="1:7" x14ac:dyDescent="0.35">
      <c r="A6329" s="4">
        <v>38721</v>
      </c>
      <c r="B6329" s="5" t="s">
        <v>829</v>
      </c>
      <c r="C6329" s="5" t="s">
        <v>829</v>
      </c>
      <c r="D6329" s="5" t="s">
        <v>851</v>
      </c>
      <c r="E6329" s="5" t="s">
        <v>819</v>
      </c>
      <c r="F6329">
        <v>22175088</v>
      </c>
      <c r="G6329" s="5" t="str">
        <f>_xlfn.CONCAT(worldtradingdata_history_AAPL[[#This Row],[Close]], ", ")</f>
        <v xml:space="preserve">10.71, </v>
      </c>
    </row>
    <row r="6330" spans="1:7" x14ac:dyDescent="0.35">
      <c r="A6330" s="4">
        <v>38722</v>
      </c>
      <c r="B6330" s="5" t="s">
        <v>816</v>
      </c>
      <c r="C6330" s="5" t="s">
        <v>852</v>
      </c>
      <c r="D6330" s="5" t="s">
        <v>826</v>
      </c>
      <c r="E6330" s="5" t="s">
        <v>853</v>
      </c>
      <c r="F6330">
        <v>16056583</v>
      </c>
      <c r="G6330" s="5" t="str">
        <f>_xlfn.CONCAT(worldtradingdata_history_AAPL[[#This Row],[Close]], ", ")</f>
        <v xml:space="preserve">10.63, </v>
      </c>
    </row>
    <row r="6331" spans="1:7" x14ac:dyDescent="0.35">
      <c r="A6331" s="4">
        <v>38723</v>
      </c>
      <c r="B6331" s="5" t="s">
        <v>854</v>
      </c>
      <c r="C6331" s="5" t="s">
        <v>855</v>
      </c>
      <c r="D6331" s="5" t="s">
        <v>856</v>
      </c>
      <c r="E6331" s="5" t="s">
        <v>828</v>
      </c>
      <c r="F6331">
        <v>25162762</v>
      </c>
      <c r="G6331" s="5" t="str">
        <f>_xlfn.CONCAT(worldtradingdata_history_AAPL[[#This Row],[Close]], ", ")</f>
        <v xml:space="preserve">10.90, </v>
      </c>
    </row>
    <row r="6332" spans="1:7" x14ac:dyDescent="0.35">
      <c r="A6332" s="4">
        <v>38726</v>
      </c>
      <c r="B6332" s="5" t="s">
        <v>857</v>
      </c>
      <c r="C6332" s="5" t="s">
        <v>858</v>
      </c>
      <c r="D6332" s="5" t="s">
        <v>859</v>
      </c>
      <c r="E6332" s="5" t="s">
        <v>860</v>
      </c>
      <c r="F6332">
        <v>24123032</v>
      </c>
      <c r="G6332" s="5" t="str">
        <f>_xlfn.CONCAT(worldtradingdata_history_AAPL[[#This Row],[Close]], ", ")</f>
        <v xml:space="preserve">10.86, </v>
      </c>
    </row>
    <row r="6333" spans="1:7" x14ac:dyDescent="0.35">
      <c r="A6333" s="4">
        <v>38727</v>
      </c>
      <c r="B6333" s="5" t="s">
        <v>861</v>
      </c>
      <c r="C6333" s="5" t="s">
        <v>862</v>
      </c>
      <c r="D6333" s="5" t="s">
        <v>863</v>
      </c>
      <c r="E6333" s="5" t="s">
        <v>864</v>
      </c>
      <c r="F6333">
        <v>81441176</v>
      </c>
      <c r="G6333" s="5" t="str">
        <f>_xlfn.CONCAT(worldtradingdata_history_AAPL[[#This Row],[Close]], ", ")</f>
        <v xml:space="preserve">11.55, </v>
      </c>
    </row>
    <row r="6334" spans="1:7" x14ac:dyDescent="0.35">
      <c r="A6334" s="4">
        <v>38728</v>
      </c>
      <c r="B6334" s="5" t="s">
        <v>865</v>
      </c>
      <c r="C6334" s="5" t="s">
        <v>865</v>
      </c>
      <c r="D6334" s="5" t="s">
        <v>866</v>
      </c>
      <c r="E6334" s="5" t="s">
        <v>867</v>
      </c>
      <c r="F6334">
        <v>53364128</v>
      </c>
      <c r="G6334" s="5" t="str">
        <f>_xlfn.CONCAT(worldtradingdata_history_AAPL[[#This Row],[Close]], ", ")</f>
        <v xml:space="preserve">11.99, </v>
      </c>
    </row>
    <row r="6335" spans="1:7" x14ac:dyDescent="0.35">
      <c r="A6335" s="4">
        <v>38729</v>
      </c>
      <c r="B6335" s="5" t="s">
        <v>868</v>
      </c>
      <c r="C6335" s="5" t="s">
        <v>869</v>
      </c>
      <c r="D6335" s="5" t="s">
        <v>870</v>
      </c>
      <c r="E6335" s="5" t="s">
        <v>871</v>
      </c>
      <c r="F6335">
        <v>45743136</v>
      </c>
      <c r="G6335" s="5" t="str">
        <f>_xlfn.CONCAT(worldtradingdata_history_AAPL[[#This Row],[Close]], ", ")</f>
        <v xml:space="preserve">12.04, </v>
      </c>
    </row>
    <row r="6336" spans="1:7" x14ac:dyDescent="0.35">
      <c r="A6336" s="4">
        <v>38730</v>
      </c>
      <c r="B6336" s="5" t="s">
        <v>866</v>
      </c>
      <c r="C6336" s="5" t="s">
        <v>872</v>
      </c>
      <c r="D6336" s="5" t="s">
        <v>873</v>
      </c>
      <c r="E6336" s="5" t="s">
        <v>874</v>
      </c>
      <c r="F6336">
        <v>27736200</v>
      </c>
      <c r="G6336" s="5" t="str">
        <f>_xlfn.CONCAT(worldtradingdata_history_AAPL[[#This Row],[Close]], ", ")</f>
        <v xml:space="preserve">12.23, </v>
      </c>
    </row>
    <row r="6337" spans="1:7" x14ac:dyDescent="0.35">
      <c r="A6337" s="4">
        <v>38734</v>
      </c>
      <c r="B6337" s="5" t="s">
        <v>872</v>
      </c>
      <c r="C6337" s="5" t="s">
        <v>875</v>
      </c>
      <c r="D6337" s="5" t="s">
        <v>870</v>
      </c>
      <c r="E6337" s="5" t="s">
        <v>876</v>
      </c>
      <c r="F6337">
        <v>29887896</v>
      </c>
      <c r="G6337" s="5" t="str">
        <f>_xlfn.CONCAT(worldtradingdata_history_AAPL[[#This Row],[Close]], ", ")</f>
        <v xml:space="preserve">12.10, </v>
      </c>
    </row>
    <row r="6338" spans="1:7" x14ac:dyDescent="0.35">
      <c r="A6338" s="4">
        <v>38735</v>
      </c>
      <c r="B6338" s="5" t="s">
        <v>877</v>
      </c>
      <c r="C6338" s="5" t="s">
        <v>878</v>
      </c>
      <c r="D6338" s="5" t="s">
        <v>879</v>
      </c>
      <c r="E6338" s="5" t="s">
        <v>880</v>
      </c>
      <c r="F6338">
        <v>43325644</v>
      </c>
      <c r="G6338" s="5" t="str">
        <f>_xlfn.CONCAT(worldtradingdata_history_AAPL[[#This Row],[Close]], ", ")</f>
        <v xml:space="preserve">11.78, </v>
      </c>
    </row>
    <row r="6339" spans="1:7" x14ac:dyDescent="0.35">
      <c r="A6339" s="4">
        <v>38736</v>
      </c>
      <c r="B6339" s="5" t="s">
        <v>881</v>
      </c>
      <c r="C6339" s="5" t="s">
        <v>882</v>
      </c>
      <c r="D6339" s="5" t="s">
        <v>883</v>
      </c>
      <c r="E6339" s="5" t="s">
        <v>884</v>
      </c>
      <c r="F6339">
        <v>60585720</v>
      </c>
      <c r="G6339" s="5" t="str">
        <f>_xlfn.CONCAT(worldtradingdata_history_AAPL[[#This Row],[Close]], ", ")</f>
        <v xml:space="preserve">11.29, </v>
      </c>
    </row>
    <row r="6340" spans="1:7" x14ac:dyDescent="0.35">
      <c r="A6340" s="4">
        <v>38737</v>
      </c>
      <c r="B6340" s="5" t="s">
        <v>885</v>
      </c>
      <c r="C6340" s="5" t="s">
        <v>886</v>
      </c>
      <c r="D6340" s="5" t="s">
        <v>887</v>
      </c>
      <c r="E6340" s="5" t="s">
        <v>864</v>
      </c>
      <c r="F6340">
        <v>40662120</v>
      </c>
      <c r="G6340" s="5" t="str">
        <f>_xlfn.CONCAT(worldtradingdata_history_AAPL[[#This Row],[Close]], ", ")</f>
        <v xml:space="preserve">10.87, </v>
      </c>
    </row>
    <row r="6341" spans="1:7" x14ac:dyDescent="0.35">
      <c r="A6341" s="4">
        <v>38740</v>
      </c>
      <c r="B6341" s="5" t="s">
        <v>888</v>
      </c>
      <c r="C6341" s="5" t="s">
        <v>889</v>
      </c>
      <c r="D6341" s="5" t="s">
        <v>890</v>
      </c>
      <c r="E6341" s="5" t="s">
        <v>858</v>
      </c>
      <c r="F6341">
        <v>37848940</v>
      </c>
      <c r="G6341" s="5" t="str">
        <f>_xlfn.CONCAT(worldtradingdata_history_AAPL[[#This Row],[Close]], ", ")</f>
        <v xml:space="preserve">11.10, </v>
      </c>
    </row>
    <row r="6342" spans="1:7" x14ac:dyDescent="0.35">
      <c r="A6342" s="4">
        <v>38741</v>
      </c>
      <c r="B6342" s="5" t="s">
        <v>891</v>
      </c>
      <c r="C6342" s="5" t="s">
        <v>858</v>
      </c>
      <c r="D6342" s="5" t="s">
        <v>892</v>
      </c>
      <c r="E6342" s="5" t="s">
        <v>860</v>
      </c>
      <c r="F6342">
        <v>40808840</v>
      </c>
      <c r="G6342" s="5" t="str">
        <f>_xlfn.CONCAT(worldtradingdata_history_AAPL[[#This Row],[Close]], ", ")</f>
        <v xml:space="preserve">10.86, </v>
      </c>
    </row>
    <row r="6343" spans="1:7" x14ac:dyDescent="0.35">
      <c r="A6343" s="4">
        <v>38742</v>
      </c>
      <c r="B6343" s="5" t="s">
        <v>858</v>
      </c>
      <c r="C6343" s="5" t="s">
        <v>818</v>
      </c>
      <c r="D6343" s="5" t="s">
        <v>893</v>
      </c>
      <c r="E6343" s="5" t="s">
        <v>821</v>
      </c>
      <c r="F6343">
        <v>45574276</v>
      </c>
      <c r="G6343" s="5" t="str">
        <f>_xlfn.CONCAT(worldtradingdata_history_AAPL[[#This Row],[Close]], ", ")</f>
        <v xml:space="preserve">10.60, </v>
      </c>
    </row>
    <row r="6344" spans="1:7" x14ac:dyDescent="0.35">
      <c r="A6344" s="4">
        <v>38743</v>
      </c>
      <c r="B6344" s="5" t="s">
        <v>824</v>
      </c>
      <c r="C6344" s="5" t="s">
        <v>837</v>
      </c>
      <c r="D6344" s="5" t="s">
        <v>830</v>
      </c>
      <c r="E6344" s="5" t="s">
        <v>894</v>
      </c>
      <c r="F6344">
        <v>42228440</v>
      </c>
      <c r="G6344" s="5" t="str">
        <f>_xlfn.CONCAT(worldtradingdata_history_AAPL[[#This Row],[Close]], ", ")</f>
        <v xml:space="preserve">10.33, </v>
      </c>
    </row>
    <row r="6345" spans="1:7" x14ac:dyDescent="0.35">
      <c r="A6345" s="4">
        <v>38744</v>
      </c>
      <c r="B6345" s="5" t="s">
        <v>895</v>
      </c>
      <c r="C6345" s="5" t="s">
        <v>831</v>
      </c>
      <c r="D6345" s="5" t="s">
        <v>844</v>
      </c>
      <c r="E6345" s="5" t="s">
        <v>836</v>
      </c>
      <c r="F6345">
        <v>34085316</v>
      </c>
      <c r="G6345" s="5" t="str">
        <f>_xlfn.CONCAT(worldtradingdata_history_AAPL[[#This Row],[Close]], ", ")</f>
        <v xml:space="preserve">10.29, </v>
      </c>
    </row>
    <row r="6346" spans="1:7" x14ac:dyDescent="0.35">
      <c r="A6346" s="4">
        <v>38747</v>
      </c>
      <c r="B6346" s="5" t="s">
        <v>896</v>
      </c>
      <c r="C6346" s="5" t="s">
        <v>829</v>
      </c>
      <c r="D6346" s="5" t="s">
        <v>897</v>
      </c>
      <c r="E6346" s="5" t="s">
        <v>791</v>
      </c>
      <c r="F6346">
        <v>49942892</v>
      </c>
      <c r="G6346" s="5" t="str">
        <f>_xlfn.CONCAT(worldtradingdata_history_AAPL[[#This Row],[Close]], ", ")</f>
        <v xml:space="preserve">10.71, </v>
      </c>
    </row>
    <row r="6347" spans="1:7" x14ac:dyDescent="0.35">
      <c r="A6347" s="4">
        <v>38748</v>
      </c>
      <c r="B6347" s="5" t="s">
        <v>898</v>
      </c>
      <c r="C6347" s="5" t="s">
        <v>898</v>
      </c>
      <c r="D6347" s="5" t="s">
        <v>899</v>
      </c>
      <c r="E6347" s="5" t="s">
        <v>853</v>
      </c>
      <c r="F6347">
        <v>32626536</v>
      </c>
      <c r="G6347" s="5" t="str">
        <f>_xlfn.CONCAT(worldtradingdata_history_AAPL[[#This Row],[Close]], ", ")</f>
        <v xml:space="preserve">10.79, </v>
      </c>
    </row>
    <row r="6348" spans="1:7" x14ac:dyDescent="0.35">
      <c r="A6348" s="4">
        <v>38749</v>
      </c>
      <c r="B6348" s="5" t="s">
        <v>829</v>
      </c>
      <c r="C6348" s="5" t="s">
        <v>900</v>
      </c>
      <c r="D6348" s="5" t="s">
        <v>901</v>
      </c>
      <c r="E6348" s="5" t="s">
        <v>825</v>
      </c>
      <c r="F6348">
        <v>18619392</v>
      </c>
      <c r="G6348" s="5" t="str">
        <f>_xlfn.CONCAT(worldtradingdata_history_AAPL[[#This Row],[Close]], ", ")</f>
        <v xml:space="preserve">10.77, </v>
      </c>
    </row>
    <row r="6349" spans="1:7" x14ac:dyDescent="0.35">
      <c r="A6349" s="4">
        <v>38750</v>
      </c>
      <c r="B6349" s="5" t="s">
        <v>902</v>
      </c>
      <c r="C6349" s="5" t="s">
        <v>839</v>
      </c>
      <c r="D6349" s="5" t="s">
        <v>900</v>
      </c>
      <c r="E6349" s="5" t="s">
        <v>831</v>
      </c>
      <c r="F6349">
        <v>25271206</v>
      </c>
      <c r="G6349" s="5" t="str">
        <f>_xlfn.CONCAT(worldtradingdata_history_AAPL[[#This Row],[Close]], ", ")</f>
        <v xml:space="preserve">10.30, </v>
      </c>
    </row>
    <row r="6350" spans="1:7" x14ac:dyDescent="0.35">
      <c r="A6350" s="4">
        <v>38751</v>
      </c>
      <c r="B6350" s="5" t="s">
        <v>806</v>
      </c>
      <c r="C6350" s="5" t="s">
        <v>811</v>
      </c>
      <c r="D6350" s="5" t="s">
        <v>903</v>
      </c>
      <c r="E6350" s="5" t="s">
        <v>793</v>
      </c>
      <c r="F6350">
        <v>24720088</v>
      </c>
      <c r="G6350" s="5" t="str">
        <f>_xlfn.CONCAT(worldtradingdata_history_AAPL[[#This Row],[Close]], ", ")</f>
        <v xml:space="preserve">10.26, </v>
      </c>
    </row>
    <row r="6351" spans="1:7" x14ac:dyDescent="0.35">
      <c r="A6351" s="4">
        <v>38754</v>
      </c>
      <c r="B6351" s="5" t="s">
        <v>894</v>
      </c>
      <c r="C6351" s="5" t="s">
        <v>904</v>
      </c>
      <c r="D6351" s="5" t="s">
        <v>812</v>
      </c>
      <c r="E6351" s="5" t="s">
        <v>786</v>
      </c>
      <c r="F6351">
        <v>59008360</v>
      </c>
      <c r="G6351" s="5" t="str">
        <f>_xlfn.CONCAT(worldtradingdata_history_AAPL[[#This Row],[Close]], ", ")</f>
        <v xml:space="preserve">9.61, </v>
      </c>
    </row>
    <row r="6352" spans="1:7" x14ac:dyDescent="0.35">
      <c r="A6352" s="4">
        <v>38755</v>
      </c>
      <c r="B6352" s="5" t="s">
        <v>905</v>
      </c>
      <c r="C6352" s="5" t="s">
        <v>906</v>
      </c>
      <c r="D6352" s="5" t="s">
        <v>789</v>
      </c>
      <c r="E6352" s="5" t="s">
        <v>786</v>
      </c>
      <c r="F6352">
        <v>49615480</v>
      </c>
      <c r="G6352" s="5" t="str">
        <f>_xlfn.CONCAT(worldtradingdata_history_AAPL[[#This Row],[Close]], ", ")</f>
        <v xml:space="preserve">9.66, </v>
      </c>
    </row>
    <row r="6353" spans="1:7" x14ac:dyDescent="0.35">
      <c r="A6353" s="4">
        <v>38756</v>
      </c>
      <c r="B6353" s="5" t="s">
        <v>799</v>
      </c>
      <c r="C6353" s="5" t="s">
        <v>803</v>
      </c>
      <c r="D6353" s="5" t="s">
        <v>794</v>
      </c>
      <c r="E6353" s="5" t="s">
        <v>907</v>
      </c>
      <c r="F6353">
        <v>34045200</v>
      </c>
      <c r="G6353" s="5" t="str">
        <f>_xlfn.CONCAT(worldtradingdata_history_AAPL[[#This Row],[Close]], ", ")</f>
        <v xml:space="preserve">9.83, </v>
      </c>
    </row>
    <row r="6354" spans="1:7" x14ac:dyDescent="0.35">
      <c r="A6354" s="4">
        <v>38757</v>
      </c>
      <c r="B6354" s="5" t="s">
        <v>794</v>
      </c>
      <c r="C6354" s="5" t="s">
        <v>768</v>
      </c>
      <c r="D6354" s="5" t="s">
        <v>908</v>
      </c>
      <c r="E6354" s="5" t="s">
        <v>771</v>
      </c>
      <c r="F6354">
        <v>41078352</v>
      </c>
      <c r="G6354" s="5" t="str">
        <f>_xlfn.CONCAT(worldtradingdata_history_AAPL[[#This Row],[Close]], ", ")</f>
        <v xml:space="preserve">9.28, </v>
      </c>
    </row>
    <row r="6355" spans="1:7" x14ac:dyDescent="0.35">
      <c r="A6355" s="4">
        <v>38758</v>
      </c>
      <c r="B6355" s="5" t="s">
        <v>774</v>
      </c>
      <c r="C6355" s="5" t="s">
        <v>798</v>
      </c>
      <c r="D6355" s="5" t="s">
        <v>787</v>
      </c>
      <c r="E6355" s="5" t="s">
        <v>909</v>
      </c>
      <c r="F6355">
        <v>62874132</v>
      </c>
      <c r="G6355" s="5" t="str">
        <f>_xlfn.CONCAT(worldtradingdata_history_AAPL[[#This Row],[Close]], ", ")</f>
        <v xml:space="preserve">9.62, </v>
      </c>
    </row>
    <row r="6356" spans="1:7" x14ac:dyDescent="0.35">
      <c r="A6356" s="4">
        <v>38761</v>
      </c>
      <c r="B6356" s="5" t="s">
        <v>910</v>
      </c>
      <c r="C6356" s="5" t="s">
        <v>777</v>
      </c>
      <c r="D6356" s="5" t="s">
        <v>782</v>
      </c>
      <c r="E6356" s="5" t="s">
        <v>911</v>
      </c>
      <c r="F6356">
        <v>31558266</v>
      </c>
      <c r="G6356" s="5" t="str">
        <f>_xlfn.CONCAT(worldtradingdata_history_AAPL[[#This Row],[Close]], ", ")</f>
        <v xml:space="preserve">9.24, </v>
      </c>
    </row>
    <row r="6357" spans="1:7" x14ac:dyDescent="0.35">
      <c r="A6357" s="4">
        <v>38762</v>
      </c>
      <c r="B6357" s="5" t="s">
        <v>769</v>
      </c>
      <c r="C6357" s="5" t="s">
        <v>906</v>
      </c>
      <c r="D6357" s="5" t="s">
        <v>796</v>
      </c>
      <c r="E6357" s="5" t="s">
        <v>769</v>
      </c>
      <c r="F6357">
        <v>41468372</v>
      </c>
      <c r="G6357" s="5" t="str">
        <f>_xlfn.CONCAT(worldtradingdata_history_AAPL[[#This Row],[Close]], ", ")</f>
        <v xml:space="preserve">9.66, </v>
      </c>
    </row>
    <row r="6358" spans="1:7" x14ac:dyDescent="0.35">
      <c r="A6358" s="4">
        <v>38763</v>
      </c>
      <c r="B6358" s="5" t="s">
        <v>784</v>
      </c>
      <c r="C6358" s="5" t="s">
        <v>908</v>
      </c>
      <c r="D6358" s="5" t="s">
        <v>792</v>
      </c>
      <c r="E6358" s="5" t="s">
        <v>782</v>
      </c>
      <c r="F6358">
        <v>41430020</v>
      </c>
      <c r="G6358" s="5" t="str">
        <f>_xlfn.CONCAT(worldtradingdata_history_AAPL[[#This Row],[Close]], ", ")</f>
        <v xml:space="preserve">9.89, </v>
      </c>
    </row>
    <row r="6359" spans="1:7" x14ac:dyDescent="0.35">
      <c r="A6359" s="4">
        <v>38764</v>
      </c>
      <c r="B6359" s="5" t="s">
        <v>912</v>
      </c>
      <c r="C6359" s="5" t="s">
        <v>913</v>
      </c>
      <c r="D6359" s="5" t="s">
        <v>914</v>
      </c>
      <c r="E6359" s="5" t="s">
        <v>789</v>
      </c>
      <c r="F6359">
        <v>34069384</v>
      </c>
      <c r="G6359" s="5" t="str">
        <f>_xlfn.CONCAT(worldtradingdata_history_AAPL[[#This Row],[Close]], ", ")</f>
        <v xml:space="preserve">10.08, </v>
      </c>
    </row>
    <row r="6360" spans="1:7" x14ac:dyDescent="0.35">
      <c r="A6360" s="4">
        <v>38765</v>
      </c>
      <c r="B6360" s="5" t="s">
        <v>797</v>
      </c>
      <c r="C6360" s="5" t="s">
        <v>797</v>
      </c>
      <c r="D6360" s="5" t="s">
        <v>915</v>
      </c>
      <c r="E6360" s="5" t="s">
        <v>916</v>
      </c>
      <c r="F6360">
        <v>20571380</v>
      </c>
      <c r="G6360" s="5" t="str">
        <f>_xlfn.CONCAT(worldtradingdata_history_AAPL[[#This Row],[Close]], ", ")</f>
        <v xml:space="preserve">10.04, </v>
      </c>
    </row>
    <row r="6361" spans="1:7" x14ac:dyDescent="0.35">
      <c r="A6361" s="4">
        <v>38769</v>
      </c>
      <c r="B6361" s="5" t="s">
        <v>917</v>
      </c>
      <c r="C6361" s="5" t="s">
        <v>794</v>
      </c>
      <c r="D6361" s="5" t="s">
        <v>848</v>
      </c>
      <c r="E6361" s="5" t="s">
        <v>918</v>
      </c>
      <c r="F6361">
        <v>27848824</v>
      </c>
      <c r="G6361" s="5" t="str">
        <f>_xlfn.CONCAT(worldtradingdata_history_AAPL[[#This Row],[Close]], ", ")</f>
        <v xml:space="preserve">9.87, </v>
      </c>
    </row>
    <row r="6362" spans="1:7" x14ac:dyDescent="0.35">
      <c r="A6362" s="4">
        <v>38770</v>
      </c>
      <c r="B6362" s="5" t="s">
        <v>919</v>
      </c>
      <c r="C6362" s="5" t="s">
        <v>835</v>
      </c>
      <c r="D6362" s="5" t="s">
        <v>920</v>
      </c>
      <c r="E6362" s="5" t="s">
        <v>785</v>
      </c>
      <c r="F6362">
        <v>34946544</v>
      </c>
      <c r="G6362" s="5" t="str">
        <f>_xlfn.CONCAT(worldtradingdata_history_AAPL[[#This Row],[Close]], ", ")</f>
        <v xml:space="preserve">10.19, </v>
      </c>
    </row>
    <row r="6363" spans="1:7" x14ac:dyDescent="0.35">
      <c r="A6363" s="4">
        <v>38771</v>
      </c>
      <c r="B6363" s="5" t="s">
        <v>920</v>
      </c>
      <c r="C6363" s="5" t="s">
        <v>805</v>
      </c>
      <c r="D6363" s="5" t="s">
        <v>921</v>
      </c>
      <c r="E6363" s="5" t="s">
        <v>838</v>
      </c>
      <c r="F6363">
        <v>30625252</v>
      </c>
      <c r="G6363" s="5" t="str">
        <f>_xlfn.CONCAT(worldtradingdata_history_AAPL[[#This Row],[Close]], ", ")</f>
        <v xml:space="preserve">10.25, </v>
      </c>
    </row>
    <row r="6364" spans="1:7" x14ac:dyDescent="0.35">
      <c r="A6364" s="4">
        <v>38772</v>
      </c>
      <c r="B6364" s="5" t="s">
        <v>839</v>
      </c>
      <c r="C6364" s="5" t="s">
        <v>813</v>
      </c>
      <c r="D6364" s="5" t="s">
        <v>834</v>
      </c>
      <c r="E6364" s="5" t="s">
        <v>896</v>
      </c>
      <c r="F6364">
        <v>19099420</v>
      </c>
      <c r="G6364" s="5" t="str">
        <f>_xlfn.CONCAT(worldtradingdata_history_AAPL[[#This Row],[Close]], ", ")</f>
        <v xml:space="preserve">10.21, </v>
      </c>
    </row>
    <row r="6365" spans="1:7" x14ac:dyDescent="0.35">
      <c r="A6365" s="4">
        <v>38775</v>
      </c>
      <c r="B6365" s="5" t="s">
        <v>894</v>
      </c>
      <c r="C6365" s="5" t="s">
        <v>914</v>
      </c>
      <c r="D6365" s="5" t="s">
        <v>839</v>
      </c>
      <c r="E6365" s="5" t="s">
        <v>922</v>
      </c>
      <c r="F6365">
        <v>28263454</v>
      </c>
      <c r="G6365" s="5" t="str">
        <f>_xlfn.CONCAT(worldtradingdata_history_AAPL[[#This Row],[Close]], ", ")</f>
        <v xml:space="preserve">10.14, </v>
      </c>
    </row>
    <row r="6366" spans="1:7" x14ac:dyDescent="0.35">
      <c r="A6366" s="4">
        <v>38776</v>
      </c>
      <c r="B6366" s="5" t="s">
        <v>804</v>
      </c>
      <c r="C6366" s="5" t="s">
        <v>799</v>
      </c>
      <c r="D6366" s="5" t="s">
        <v>840</v>
      </c>
      <c r="E6366" s="5" t="s">
        <v>796</v>
      </c>
      <c r="F6366">
        <v>45267684</v>
      </c>
      <c r="G6366" s="5" t="str">
        <f>_xlfn.CONCAT(worldtradingdata_history_AAPL[[#This Row],[Close]], ", ")</f>
        <v xml:space="preserve">9.78, </v>
      </c>
    </row>
    <row r="6367" spans="1:7" x14ac:dyDescent="0.35">
      <c r="A6367" s="4">
        <v>38777</v>
      </c>
      <c r="B6367" s="5" t="s">
        <v>803</v>
      </c>
      <c r="C6367" s="5" t="s">
        <v>794</v>
      </c>
      <c r="D6367" s="5" t="s">
        <v>789</v>
      </c>
      <c r="E6367" s="5" t="s">
        <v>923</v>
      </c>
      <c r="F6367">
        <v>27281380</v>
      </c>
      <c r="G6367" s="5" t="str">
        <f>_xlfn.CONCAT(worldtradingdata_history_AAPL[[#This Row],[Close]], ", ")</f>
        <v xml:space="preserve">9.87, </v>
      </c>
    </row>
    <row r="6368" spans="1:7" x14ac:dyDescent="0.35">
      <c r="A6368" s="4">
        <v>38778</v>
      </c>
      <c r="B6368" s="5" t="s">
        <v>794</v>
      </c>
      <c r="C6368" s="5" t="s">
        <v>916</v>
      </c>
      <c r="D6368" s="5" t="s">
        <v>795</v>
      </c>
      <c r="E6368" s="5" t="s">
        <v>918</v>
      </c>
      <c r="F6368">
        <v>22342316</v>
      </c>
      <c r="G6368" s="5" t="str">
        <f>_xlfn.CONCAT(worldtradingdata_history_AAPL[[#This Row],[Close]], ", ")</f>
        <v xml:space="preserve">9.94, </v>
      </c>
    </row>
    <row r="6369" spans="1:7" x14ac:dyDescent="0.35">
      <c r="A6369" s="4">
        <v>38779</v>
      </c>
      <c r="B6369" s="5" t="s">
        <v>789</v>
      </c>
      <c r="C6369" s="5" t="s">
        <v>787</v>
      </c>
      <c r="D6369" s="5" t="s">
        <v>912</v>
      </c>
      <c r="E6369" s="5" t="s">
        <v>802</v>
      </c>
      <c r="F6369">
        <v>26350536</v>
      </c>
      <c r="G6369" s="5" t="str">
        <f>_xlfn.CONCAT(worldtradingdata_history_AAPL[[#This Row],[Close]], ", ")</f>
        <v xml:space="preserve">9.67, </v>
      </c>
    </row>
    <row r="6370" spans="1:7" x14ac:dyDescent="0.35">
      <c r="A6370" s="4">
        <v>38782</v>
      </c>
      <c r="B6370" s="5" t="s">
        <v>787</v>
      </c>
      <c r="C6370" s="5" t="s">
        <v>775</v>
      </c>
      <c r="D6370" s="5" t="s">
        <v>787</v>
      </c>
      <c r="E6370" s="5" t="s">
        <v>768</v>
      </c>
      <c r="F6370">
        <v>32618014</v>
      </c>
      <c r="G6370" s="5" t="str">
        <f>_xlfn.CONCAT(worldtradingdata_history_AAPL[[#This Row],[Close]], ", ")</f>
        <v xml:space="preserve">9.35, </v>
      </c>
    </row>
    <row r="6371" spans="1:7" x14ac:dyDescent="0.35">
      <c r="A6371" s="4">
        <v>38783</v>
      </c>
      <c r="B6371" s="5" t="s">
        <v>924</v>
      </c>
      <c r="C6371" s="5" t="s">
        <v>925</v>
      </c>
      <c r="D6371" s="5" t="s">
        <v>783</v>
      </c>
      <c r="E6371" s="5" t="s">
        <v>926</v>
      </c>
      <c r="F6371">
        <v>31178876</v>
      </c>
      <c r="G6371" s="5" t="str">
        <f>_xlfn.CONCAT(worldtradingdata_history_AAPL[[#This Row],[Close]], ", ")</f>
        <v xml:space="preserve">9.47, </v>
      </c>
    </row>
    <row r="6372" spans="1:7" x14ac:dyDescent="0.35">
      <c r="A6372" s="4">
        <v>38784</v>
      </c>
      <c r="B6372" s="5" t="s">
        <v>925</v>
      </c>
      <c r="C6372" s="5" t="s">
        <v>927</v>
      </c>
      <c r="D6372" s="5" t="s">
        <v>928</v>
      </c>
      <c r="E6372" s="5" t="s">
        <v>929</v>
      </c>
      <c r="F6372">
        <v>23337564</v>
      </c>
      <c r="G6372" s="5" t="str">
        <f>_xlfn.CONCAT(worldtradingdata_history_AAPL[[#This Row],[Close]], ", ")</f>
        <v xml:space="preserve">9.38, </v>
      </c>
    </row>
    <row r="6373" spans="1:7" x14ac:dyDescent="0.35">
      <c r="A6373" s="4">
        <v>38785</v>
      </c>
      <c r="B6373" s="5" t="s">
        <v>907</v>
      </c>
      <c r="C6373" s="5" t="s">
        <v>930</v>
      </c>
      <c r="D6373" s="5" t="s">
        <v>781</v>
      </c>
      <c r="E6373" s="5" t="s">
        <v>931</v>
      </c>
      <c r="F6373">
        <v>28580984</v>
      </c>
      <c r="G6373" s="5" t="str">
        <f>_xlfn.CONCAT(worldtradingdata_history_AAPL[[#This Row],[Close]], ", ")</f>
        <v xml:space="preserve">9.13, </v>
      </c>
    </row>
    <row r="6374" spans="1:7" x14ac:dyDescent="0.35">
      <c r="A6374" s="4">
        <v>38786</v>
      </c>
      <c r="B6374" s="5" t="s">
        <v>932</v>
      </c>
      <c r="C6374" s="5" t="s">
        <v>933</v>
      </c>
      <c r="D6374" s="5" t="s">
        <v>934</v>
      </c>
      <c r="E6374" s="5" t="s">
        <v>935</v>
      </c>
      <c r="F6374">
        <v>37264136</v>
      </c>
      <c r="G6374" s="5" t="str">
        <f>_xlfn.CONCAT(worldtradingdata_history_AAPL[[#This Row],[Close]], ", ")</f>
        <v xml:space="preserve">9.03, </v>
      </c>
    </row>
    <row r="6375" spans="1:7" x14ac:dyDescent="0.35">
      <c r="A6375" s="4">
        <v>38789</v>
      </c>
      <c r="B6375" s="5" t="s">
        <v>769</v>
      </c>
      <c r="C6375" s="5" t="s">
        <v>927</v>
      </c>
      <c r="D6375" s="5" t="s">
        <v>925</v>
      </c>
      <c r="E6375" s="5" t="s">
        <v>780</v>
      </c>
      <c r="F6375">
        <v>30764806</v>
      </c>
      <c r="G6375" s="5" t="str">
        <f>_xlfn.CONCAT(worldtradingdata_history_AAPL[[#This Row],[Close]], ", ")</f>
        <v xml:space="preserve">9.38, </v>
      </c>
    </row>
    <row r="6376" spans="1:7" x14ac:dyDescent="0.35">
      <c r="A6376" s="4">
        <v>38790</v>
      </c>
      <c r="B6376" s="5" t="s">
        <v>936</v>
      </c>
      <c r="C6376" s="5" t="s">
        <v>798</v>
      </c>
      <c r="D6376" s="5" t="s">
        <v>798</v>
      </c>
      <c r="E6376" s="5" t="s">
        <v>937</v>
      </c>
      <c r="F6376">
        <v>22943720</v>
      </c>
      <c r="G6376" s="5" t="str">
        <f>_xlfn.CONCAT(worldtradingdata_history_AAPL[[#This Row],[Close]], ", ")</f>
        <v xml:space="preserve">9.62, </v>
      </c>
    </row>
    <row r="6377" spans="1:7" x14ac:dyDescent="0.35">
      <c r="A6377" s="4">
        <v>38791</v>
      </c>
      <c r="B6377" s="5" t="s">
        <v>787</v>
      </c>
      <c r="C6377" s="5" t="s">
        <v>938</v>
      </c>
      <c r="D6377" s="5" t="s">
        <v>923</v>
      </c>
      <c r="E6377" s="5" t="s">
        <v>937</v>
      </c>
      <c r="F6377">
        <v>31867960</v>
      </c>
      <c r="G6377" s="5" t="str">
        <f>_xlfn.CONCAT(worldtradingdata_history_AAPL[[#This Row],[Close]], ", ")</f>
        <v xml:space="preserve">9.46, </v>
      </c>
    </row>
    <row r="6378" spans="1:7" x14ac:dyDescent="0.35">
      <c r="A6378" s="4">
        <v>38792</v>
      </c>
      <c r="B6378" s="5" t="s">
        <v>939</v>
      </c>
      <c r="C6378" s="5" t="s">
        <v>940</v>
      </c>
      <c r="D6378" s="5" t="s">
        <v>783</v>
      </c>
      <c r="E6378" s="5" t="s">
        <v>940</v>
      </c>
      <c r="F6378">
        <v>26784532</v>
      </c>
      <c r="G6378" s="5" t="str">
        <f>_xlfn.CONCAT(worldtradingdata_history_AAPL[[#This Row],[Close]], ", ")</f>
        <v xml:space="preserve">9.19, </v>
      </c>
    </row>
    <row r="6379" spans="1:7" x14ac:dyDescent="0.35">
      <c r="A6379" s="4">
        <v>38793</v>
      </c>
      <c r="B6379" s="5" t="s">
        <v>941</v>
      </c>
      <c r="C6379" s="5" t="s">
        <v>777</v>
      </c>
      <c r="D6379" s="5" t="s">
        <v>937</v>
      </c>
      <c r="E6379" s="5" t="s">
        <v>942</v>
      </c>
      <c r="F6379">
        <v>29048436</v>
      </c>
      <c r="G6379" s="5" t="str">
        <f>_xlfn.CONCAT(worldtradingdata_history_AAPL[[#This Row],[Close]], ", ")</f>
        <v xml:space="preserve">9.24, </v>
      </c>
    </row>
    <row r="6380" spans="1:7" x14ac:dyDescent="0.35">
      <c r="A6380" s="4">
        <v>38796</v>
      </c>
      <c r="B6380" s="5" t="s">
        <v>943</v>
      </c>
      <c r="C6380" s="5" t="s">
        <v>944</v>
      </c>
      <c r="D6380" s="5" t="s">
        <v>775</v>
      </c>
      <c r="E6380" s="5" t="s">
        <v>931</v>
      </c>
      <c r="F6380">
        <v>21627764</v>
      </c>
      <c r="G6380" s="5" t="str">
        <f>_xlfn.CONCAT(worldtradingdata_history_AAPL[[#This Row],[Close]], ", ")</f>
        <v xml:space="preserve">9.14, </v>
      </c>
    </row>
    <row r="6381" spans="1:7" x14ac:dyDescent="0.35">
      <c r="A6381" s="4">
        <v>38797</v>
      </c>
      <c r="B6381" s="5" t="s">
        <v>944</v>
      </c>
      <c r="C6381" s="5" t="s">
        <v>945</v>
      </c>
      <c r="D6381" s="5" t="s">
        <v>940</v>
      </c>
      <c r="E6381" s="5" t="s">
        <v>946</v>
      </c>
      <c r="F6381">
        <v>48048712</v>
      </c>
      <c r="G6381" s="5" t="str">
        <f>_xlfn.CONCAT(worldtradingdata_history_AAPL[[#This Row],[Close]], ", ")</f>
        <v xml:space="preserve">8.83, </v>
      </c>
    </row>
    <row r="6382" spans="1:7" x14ac:dyDescent="0.35">
      <c r="A6382" s="4">
        <v>38798</v>
      </c>
      <c r="B6382" s="5" t="s">
        <v>947</v>
      </c>
      <c r="C6382" s="5" t="s">
        <v>753</v>
      </c>
      <c r="D6382" s="5" t="s">
        <v>948</v>
      </c>
      <c r="E6382" s="5" t="s">
        <v>749</v>
      </c>
      <c r="F6382">
        <v>48087168</v>
      </c>
      <c r="G6382" s="5" t="str">
        <f>_xlfn.CONCAT(worldtradingdata_history_AAPL[[#This Row],[Close]], ", ")</f>
        <v xml:space="preserve">8.81, </v>
      </c>
    </row>
    <row r="6383" spans="1:7" x14ac:dyDescent="0.35">
      <c r="A6383" s="4">
        <v>38799</v>
      </c>
      <c r="B6383" s="5" t="s">
        <v>945</v>
      </c>
      <c r="C6383" s="5" t="s">
        <v>754</v>
      </c>
      <c r="D6383" s="5" t="s">
        <v>745</v>
      </c>
      <c r="E6383" s="5" t="s">
        <v>750</v>
      </c>
      <c r="F6383">
        <v>51054888</v>
      </c>
      <c r="G6383" s="5" t="str">
        <f>_xlfn.CONCAT(worldtradingdata_history_AAPL[[#This Row],[Close]], ", ")</f>
        <v xml:space="preserve">8.59, </v>
      </c>
    </row>
    <row r="6384" spans="1:7" x14ac:dyDescent="0.35">
      <c r="A6384" s="4">
        <v>38800</v>
      </c>
      <c r="B6384" s="5" t="s">
        <v>949</v>
      </c>
      <c r="C6384" s="5" t="s">
        <v>743</v>
      </c>
      <c r="D6384" s="5" t="s">
        <v>950</v>
      </c>
      <c r="E6384" s="5" t="s">
        <v>758</v>
      </c>
      <c r="F6384">
        <v>38293616</v>
      </c>
      <c r="G6384" s="5" t="str">
        <f>_xlfn.CONCAT(worldtradingdata_history_AAPL[[#This Row],[Close]], ", ")</f>
        <v xml:space="preserve">8.57, </v>
      </c>
    </row>
    <row r="6385" spans="1:7" x14ac:dyDescent="0.35">
      <c r="A6385" s="4">
        <v>38803</v>
      </c>
      <c r="B6385" s="5" t="s">
        <v>747</v>
      </c>
      <c r="C6385" s="5" t="s">
        <v>951</v>
      </c>
      <c r="D6385" s="5" t="s">
        <v>946</v>
      </c>
      <c r="E6385" s="5" t="s">
        <v>952</v>
      </c>
      <c r="F6385">
        <v>39601684</v>
      </c>
      <c r="G6385" s="5" t="str">
        <f>_xlfn.CONCAT(worldtradingdata_history_AAPL[[#This Row],[Close]], ", ")</f>
        <v xml:space="preserve">8.50, </v>
      </c>
    </row>
    <row r="6386" spans="1:7" x14ac:dyDescent="0.35">
      <c r="A6386" s="4">
        <v>38804</v>
      </c>
      <c r="B6386" s="5" t="s">
        <v>750</v>
      </c>
      <c r="C6386" s="5" t="s">
        <v>953</v>
      </c>
      <c r="D6386" s="5" t="s">
        <v>754</v>
      </c>
      <c r="E6386" s="5" t="s">
        <v>954</v>
      </c>
      <c r="F6386">
        <v>48944176</v>
      </c>
      <c r="G6386" s="5" t="str">
        <f>_xlfn.CONCAT(worldtradingdata_history_AAPL[[#This Row],[Close]], ", ")</f>
        <v xml:space="preserve">8.39, </v>
      </c>
    </row>
    <row r="6387" spans="1:7" x14ac:dyDescent="0.35">
      <c r="A6387" s="4">
        <v>38805</v>
      </c>
      <c r="B6387" s="5" t="s">
        <v>955</v>
      </c>
      <c r="C6387" s="5" t="s">
        <v>746</v>
      </c>
      <c r="D6387" s="5" t="s">
        <v>956</v>
      </c>
      <c r="E6387" s="5" t="s">
        <v>957</v>
      </c>
      <c r="F6387">
        <v>83839008</v>
      </c>
      <c r="G6387" s="5" t="str">
        <f>_xlfn.CONCAT(worldtradingdata_history_AAPL[[#This Row],[Close]], ", ")</f>
        <v xml:space="preserve">8.90, </v>
      </c>
    </row>
    <row r="6388" spans="1:7" x14ac:dyDescent="0.35">
      <c r="A6388" s="4">
        <v>38806</v>
      </c>
      <c r="B6388" s="5" t="s">
        <v>958</v>
      </c>
      <c r="C6388" s="5" t="s">
        <v>959</v>
      </c>
      <c r="D6388" s="5" t="s">
        <v>948</v>
      </c>
      <c r="E6388" s="5" t="s">
        <v>759</v>
      </c>
      <c r="F6388">
        <v>49678960</v>
      </c>
      <c r="G6388" s="5" t="str">
        <f>_xlfn.CONCAT(worldtradingdata_history_AAPL[[#This Row],[Close]], ", ")</f>
        <v xml:space="preserve">8.96, </v>
      </c>
    </row>
    <row r="6389" spans="1:7" x14ac:dyDescent="0.35">
      <c r="A6389" s="4">
        <v>38807</v>
      </c>
      <c r="B6389" s="5" t="s">
        <v>948</v>
      </c>
      <c r="C6389" s="5" t="s">
        <v>959</v>
      </c>
      <c r="D6389" s="5" t="s">
        <v>960</v>
      </c>
      <c r="E6389" s="5" t="s">
        <v>961</v>
      </c>
      <c r="F6389">
        <v>29144886</v>
      </c>
      <c r="G6389" s="5" t="str">
        <f>_xlfn.CONCAT(worldtradingdata_history_AAPL[[#This Row],[Close]], ", ")</f>
        <v xml:space="preserve">8.96, </v>
      </c>
    </row>
    <row r="6390" spans="1:7" x14ac:dyDescent="0.35">
      <c r="A6390" s="4">
        <v>38810</v>
      </c>
      <c r="B6390" s="5" t="s">
        <v>960</v>
      </c>
      <c r="C6390" s="5" t="s">
        <v>962</v>
      </c>
      <c r="D6390" s="5" t="s">
        <v>942</v>
      </c>
      <c r="E6390" s="5" t="s">
        <v>963</v>
      </c>
      <c r="F6390">
        <v>29150124</v>
      </c>
      <c r="G6390" s="5" t="str">
        <f>_xlfn.CONCAT(worldtradingdata_history_AAPL[[#This Row],[Close]], ", ")</f>
        <v xml:space="preserve">8.95, </v>
      </c>
    </row>
    <row r="6391" spans="1:7" x14ac:dyDescent="0.35">
      <c r="A6391" s="4">
        <v>38811</v>
      </c>
      <c r="B6391" s="5" t="s">
        <v>760</v>
      </c>
      <c r="C6391" s="5" t="s">
        <v>748</v>
      </c>
      <c r="D6391" s="5" t="s">
        <v>961</v>
      </c>
      <c r="E6391" s="5" t="s">
        <v>964</v>
      </c>
      <c r="F6391">
        <v>33294620</v>
      </c>
      <c r="G6391" s="5" t="str">
        <f>_xlfn.CONCAT(worldtradingdata_history_AAPL[[#This Row],[Close]], ", ")</f>
        <v xml:space="preserve">8.74, </v>
      </c>
    </row>
    <row r="6392" spans="1:7" x14ac:dyDescent="0.35">
      <c r="A6392" s="4">
        <v>38812</v>
      </c>
      <c r="B6392" s="5" t="s">
        <v>777</v>
      </c>
      <c r="C6392" s="5" t="s">
        <v>928</v>
      </c>
      <c r="D6392" s="5" t="s">
        <v>928</v>
      </c>
      <c r="E6392" s="5" t="s">
        <v>942</v>
      </c>
      <c r="F6392">
        <v>79819344</v>
      </c>
      <c r="G6392" s="5" t="str">
        <f>_xlfn.CONCAT(worldtradingdata_history_AAPL[[#This Row],[Close]], ", ")</f>
        <v xml:space="preserve">9.60, </v>
      </c>
    </row>
    <row r="6393" spans="1:7" x14ac:dyDescent="0.35">
      <c r="A6393" s="4">
        <v>38813</v>
      </c>
      <c r="B6393" s="5" t="s">
        <v>965</v>
      </c>
      <c r="C6393" s="5" t="s">
        <v>966</v>
      </c>
      <c r="D6393" s="5" t="s">
        <v>831</v>
      </c>
      <c r="E6393" s="5" t="s">
        <v>967</v>
      </c>
      <c r="F6393">
        <v>95146000</v>
      </c>
      <c r="G6393" s="5" t="str">
        <f>_xlfn.CONCAT(worldtradingdata_history_AAPL[[#This Row],[Close]], ", ")</f>
        <v xml:space="preserve">10.18, </v>
      </c>
    </row>
    <row r="6394" spans="1:7" x14ac:dyDescent="0.35">
      <c r="A6394" s="4">
        <v>38814</v>
      </c>
      <c r="B6394" s="5" t="s">
        <v>915</v>
      </c>
      <c r="C6394" s="5" t="s">
        <v>968</v>
      </c>
      <c r="D6394" s="5" t="s">
        <v>896</v>
      </c>
      <c r="E6394" s="5" t="s">
        <v>799</v>
      </c>
      <c r="F6394">
        <v>55192256</v>
      </c>
      <c r="G6394" s="5" t="str">
        <f>_xlfn.CONCAT(worldtradingdata_history_AAPL[[#This Row],[Close]], ", ")</f>
        <v xml:space="preserve">9.97, </v>
      </c>
    </row>
    <row r="6395" spans="1:7" x14ac:dyDescent="0.35">
      <c r="A6395" s="4">
        <v>38817</v>
      </c>
      <c r="B6395" s="5" t="s">
        <v>797</v>
      </c>
      <c r="C6395" s="5" t="s">
        <v>918</v>
      </c>
      <c r="D6395" s="5" t="s">
        <v>915</v>
      </c>
      <c r="E6395" s="5" t="s">
        <v>799</v>
      </c>
      <c r="F6395">
        <v>32287692</v>
      </c>
      <c r="G6395" s="5" t="str">
        <f>_xlfn.CONCAT(worldtradingdata_history_AAPL[[#This Row],[Close]], ", ")</f>
        <v xml:space="preserve">9.81, </v>
      </c>
    </row>
    <row r="6396" spans="1:7" x14ac:dyDescent="0.35">
      <c r="A6396" s="4">
        <v>38818</v>
      </c>
      <c r="B6396" s="5" t="s">
        <v>919</v>
      </c>
      <c r="C6396" s="5" t="s">
        <v>785</v>
      </c>
      <c r="D6396" s="5" t="s">
        <v>969</v>
      </c>
      <c r="E6396" s="5" t="s">
        <v>970</v>
      </c>
      <c r="F6396">
        <v>33553596</v>
      </c>
      <c r="G6396" s="5" t="str">
        <f>_xlfn.CONCAT(worldtradingdata_history_AAPL[[#This Row],[Close]], ", ")</f>
        <v xml:space="preserve">9.71, </v>
      </c>
    </row>
    <row r="6397" spans="1:7" x14ac:dyDescent="0.35">
      <c r="A6397" s="4">
        <v>38819</v>
      </c>
      <c r="B6397" s="5" t="s">
        <v>923</v>
      </c>
      <c r="C6397" s="5" t="s">
        <v>786</v>
      </c>
      <c r="D6397" s="5" t="s">
        <v>967</v>
      </c>
      <c r="E6397" s="5" t="s">
        <v>925</v>
      </c>
      <c r="F6397">
        <v>26444064</v>
      </c>
      <c r="G6397" s="5" t="str">
        <f>_xlfn.CONCAT(worldtradingdata_history_AAPL[[#This Row],[Close]], ", ")</f>
        <v xml:space="preserve">9.53, </v>
      </c>
    </row>
    <row r="6398" spans="1:7" x14ac:dyDescent="0.35">
      <c r="A6398" s="4">
        <v>38820</v>
      </c>
      <c r="B6398" s="5" t="s">
        <v>971</v>
      </c>
      <c r="C6398" s="5" t="s">
        <v>781</v>
      </c>
      <c r="D6398" s="5" t="s">
        <v>972</v>
      </c>
      <c r="E6398" s="5" t="s">
        <v>936</v>
      </c>
      <c r="F6398">
        <v>26246688</v>
      </c>
      <c r="G6398" s="5" t="str">
        <f>_xlfn.CONCAT(worldtradingdata_history_AAPL[[#This Row],[Close]], ", ")</f>
        <v xml:space="preserve">9.50, </v>
      </c>
    </row>
    <row r="6399" spans="1:7" x14ac:dyDescent="0.35">
      <c r="A6399" s="4">
        <v>38824</v>
      </c>
      <c r="B6399" s="5" t="s">
        <v>781</v>
      </c>
      <c r="C6399" s="5" t="s">
        <v>780</v>
      </c>
      <c r="D6399" s="5" t="s">
        <v>939</v>
      </c>
      <c r="E6399" s="5" t="s">
        <v>940</v>
      </c>
      <c r="F6399">
        <v>25797034</v>
      </c>
      <c r="G6399" s="5" t="str">
        <f>_xlfn.CONCAT(worldtradingdata_history_AAPL[[#This Row],[Close]], ", ")</f>
        <v xml:space="preserve">9.26, </v>
      </c>
    </row>
    <row r="6400" spans="1:7" x14ac:dyDescent="0.35">
      <c r="A6400" s="4">
        <v>38825</v>
      </c>
      <c r="B6400" s="5" t="s">
        <v>769</v>
      </c>
      <c r="C6400" s="5" t="s">
        <v>938</v>
      </c>
      <c r="D6400" s="5" t="s">
        <v>781</v>
      </c>
      <c r="E6400" s="5" t="s">
        <v>780</v>
      </c>
      <c r="F6400">
        <v>28394580</v>
      </c>
      <c r="G6400" s="5" t="str">
        <f>_xlfn.CONCAT(worldtradingdata_history_AAPL[[#This Row],[Close]], ", ")</f>
        <v xml:space="preserve">9.46, </v>
      </c>
    </row>
    <row r="6401" spans="1:7" x14ac:dyDescent="0.35">
      <c r="A6401" s="4">
        <v>38826</v>
      </c>
      <c r="B6401" s="5" t="s">
        <v>939</v>
      </c>
      <c r="C6401" s="5" t="s">
        <v>927</v>
      </c>
      <c r="D6401" s="5" t="s">
        <v>973</v>
      </c>
      <c r="E6401" s="5" t="s">
        <v>775</v>
      </c>
      <c r="F6401">
        <v>39001360</v>
      </c>
      <c r="G6401" s="5" t="str">
        <f>_xlfn.CONCAT(worldtradingdata_history_AAPL[[#This Row],[Close]], ", ")</f>
        <v xml:space="preserve">9.38, </v>
      </c>
    </row>
    <row r="6402" spans="1:7" x14ac:dyDescent="0.35">
      <c r="A6402" s="4">
        <v>38827</v>
      </c>
      <c r="B6402" s="5" t="s">
        <v>789</v>
      </c>
      <c r="C6402" s="5" t="s">
        <v>906</v>
      </c>
      <c r="D6402" s="5" t="s">
        <v>795</v>
      </c>
      <c r="E6402" s="5" t="s">
        <v>938</v>
      </c>
      <c r="F6402">
        <v>59549808</v>
      </c>
      <c r="G6402" s="5" t="str">
        <f>_xlfn.CONCAT(worldtradingdata_history_AAPL[[#This Row],[Close]], ", ")</f>
        <v xml:space="preserve">9.66, </v>
      </c>
    </row>
    <row r="6403" spans="1:7" x14ac:dyDescent="0.35">
      <c r="A6403" s="4">
        <v>38828</v>
      </c>
      <c r="B6403" s="5" t="s">
        <v>967</v>
      </c>
      <c r="C6403" s="5" t="s">
        <v>970</v>
      </c>
      <c r="D6403" s="5" t="s">
        <v>918</v>
      </c>
      <c r="E6403" s="5" t="s">
        <v>781</v>
      </c>
      <c r="F6403">
        <v>28186440</v>
      </c>
      <c r="G6403" s="5" t="str">
        <f>_xlfn.CONCAT(worldtradingdata_history_AAPL[[#This Row],[Close]], ", ")</f>
        <v xml:space="preserve">9.58, </v>
      </c>
    </row>
    <row r="6404" spans="1:7" x14ac:dyDescent="0.35">
      <c r="A6404" s="4">
        <v>38831</v>
      </c>
      <c r="B6404" s="5" t="s">
        <v>939</v>
      </c>
      <c r="C6404" s="5" t="s">
        <v>924</v>
      </c>
      <c r="D6404" s="5" t="s">
        <v>783</v>
      </c>
      <c r="E6404" s="5" t="s">
        <v>937</v>
      </c>
      <c r="F6404">
        <v>25255212</v>
      </c>
      <c r="G6404" s="5" t="str">
        <f>_xlfn.CONCAT(worldtradingdata_history_AAPL[[#This Row],[Close]], ", ")</f>
        <v xml:space="preserve">9.39, </v>
      </c>
    </row>
    <row r="6405" spans="1:7" x14ac:dyDescent="0.35">
      <c r="A6405" s="4">
        <v>38832</v>
      </c>
      <c r="B6405" s="5" t="s">
        <v>974</v>
      </c>
      <c r="C6405" s="5" t="s">
        <v>975</v>
      </c>
      <c r="D6405" s="5" t="s">
        <v>976</v>
      </c>
      <c r="E6405" s="5" t="s">
        <v>770</v>
      </c>
      <c r="F6405">
        <v>18896304</v>
      </c>
      <c r="G6405" s="5" t="str">
        <f>_xlfn.CONCAT(worldtradingdata_history_AAPL[[#This Row],[Close]], ", ")</f>
        <v xml:space="preserve">9.45, </v>
      </c>
    </row>
    <row r="6406" spans="1:7" x14ac:dyDescent="0.35">
      <c r="A6406" s="4">
        <v>38833</v>
      </c>
      <c r="B6406" s="5" t="s">
        <v>910</v>
      </c>
      <c r="C6406" s="5" t="s">
        <v>967</v>
      </c>
      <c r="D6406" s="5" t="s">
        <v>905</v>
      </c>
      <c r="E6406" s="5" t="s">
        <v>977</v>
      </c>
      <c r="F6406">
        <v>25391444</v>
      </c>
      <c r="G6406" s="5" t="str">
        <f>_xlfn.CONCAT(worldtradingdata_history_AAPL[[#This Row],[Close]], ", ")</f>
        <v xml:space="preserve">9.74, </v>
      </c>
    </row>
    <row r="6407" spans="1:7" x14ac:dyDescent="0.35">
      <c r="A6407" s="4">
        <v>38834</v>
      </c>
      <c r="B6407" s="5" t="s">
        <v>978</v>
      </c>
      <c r="C6407" s="5" t="s">
        <v>788</v>
      </c>
      <c r="D6407" s="5" t="s">
        <v>979</v>
      </c>
      <c r="E6407" s="5" t="s">
        <v>798</v>
      </c>
      <c r="F6407">
        <v>30214948</v>
      </c>
      <c r="G6407" s="5" t="str">
        <f>_xlfn.CONCAT(worldtradingdata_history_AAPL[[#This Row],[Close]], ", ")</f>
        <v xml:space="preserve">9.91, </v>
      </c>
    </row>
    <row r="6408" spans="1:7" x14ac:dyDescent="0.35">
      <c r="A6408" s="4">
        <v>38835</v>
      </c>
      <c r="B6408" s="5" t="s">
        <v>788</v>
      </c>
      <c r="C6408" s="5" t="s">
        <v>917</v>
      </c>
      <c r="D6408" s="5" t="s">
        <v>835</v>
      </c>
      <c r="E6408" s="5" t="s">
        <v>908</v>
      </c>
      <c r="F6408">
        <v>27148436</v>
      </c>
      <c r="G6408" s="5" t="str">
        <f>_xlfn.CONCAT(worldtradingdata_history_AAPL[[#This Row],[Close]], ", ")</f>
        <v xml:space="preserve">10.06, </v>
      </c>
    </row>
    <row r="6409" spans="1:7" x14ac:dyDescent="0.35">
      <c r="A6409" s="4">
        <v>38838</v>
      </c>
      <c r="B6409" s="5" t="s">
        <v>848</v>
      </c>
      <c r="C6409" s="5" t="s">
        <v>916</v>
      </c>
      <c r="D6409" s="5" t="s">
        <v>980</v>
      </c>
      <c r="E6409" s="5" t="s">
        <v>981</v>
      </c>
      <c r="F6409">
        <v>26806922</v>
      </c>
      <c r="G6409" s="5" t="str">
        <f>_xlfn.CONCAT(worldtradingdata_history_AAPL[[#This Row],[Close]], ", ")</f>
        <v xml:space="preserve">9.94, </v>
      </c>
    </row>
    <row r="6410" spans="1:7" x14ac:dyDescent="0.35">
      <c r="A6410" s="4">
        <v>38839</v>
      </c>
      <c r="B6410" s="5" t="s">
        <v>982</v>
      </c>
      <c r="C6410" s="5" t="s">
        <v>804</v>
      </c>
      <c r="D6410" s="5" t="s">
        <v>894</v>
      </c>
      <c r="E6410" s="5" t="s">
        <v>982</v>
      </c>
      <c r="F6410">
        <v>27569880</v>
      </c>
      <c r="G6410" s="5" t="str">
        <f>_xlfn.CONCAT(worldtradingdata_history_AAPL[[#This Row],[Close]], ", ")</f>
        <v xml:space="preserve">10.23, </v>
      </c>
    </row>
    <row r="6411" spans="1:7" x14ac:dyDescent="0.35">
      <c r="A6411" s="4">
        <v>38840</v>
      </c>
      <c r="B6411" s="5" t="s">
        <v>811</v>
      </c>
      <c r="C6411" s="5" t="s">
        <v>836</v>
      </c>
      <c r="D6411" s="5" t="s">
        <v>894</v>
      </c>
      <c r="E6411" s="5" t="s">
        <v>983</v>
      </c>
      <c r="F6411">
        <v>24546220</v>
      </c>
      <c r="G6411" s="5" t="str">
        <f>_xlfn.CONCAT(worldtradingdata_history_AAPL[[#This Row],[Close]], ", ")</f>
        <v xml:space="preserve">10.16, </v>
      </c>
    </row>
    <row r="6412" spans="1:7" x14ac:dyDescent="0.35">
      <c r="A6412" s="4">
        <v>38841</v>
      </c>
      <c r="B6412" s="5" t="s">
        <v>896</v>
      </c>
      <c r="C6412" s="5" t="s">
        <v>836</v>
      </c>
      <c r="D6412" s="5" t="s">
        <v>834</v>
      </c>
      <c r="E6412" s="5" t="s">
        <v>984</v>
      </c>
      <c r="F6412">
        <v>30731576</v>
      </c>
      <c r="G6412" s="5" t="str">
        <f>_xlfn.CONCAT(worldtradingdata_history_AAPL[[#This Row],[Close]], ", ")</f>
        <v xml:space="preserve">10.16, </v>
      </c>
    </row>
    <row r="6413" spans="1:7" x14ac:dyDescent="0.35">
      <c r="A6413" s="4">
        <v>38842</v>
      </c>
      <c r="B6413" s="5" t="s">
        <v>810</v>
      </c>
      <c r="C6413" s="5" t="s">
        <v>810</v>
      </c>
      <c r="D6413" s="5" t="s">
        <v>806</v>
      </c>
      <c r="E6413" s="5" t="s">
        <v>836</v>
      </c>
      <c r="F6413">
        <v>20141642</v>
      </c>
      <c r="G6413" s="5" t="str">
        <f>_xlfn.CONCAT(worldtradingdata_history_AAPL[[#This Row],[Close]], ", ")</f>
        <v xml:space="preserve">10.27, </v>
      </c>
    </row>
    <row r="6414" spans="1:7" x14ac:dyDescent="0.35">
      <c r="A6414" s="4">
        <v>38845</v>
      </c>
      <c r="B6414" s="5" t="s">
        <v>921</v>
      </c>
      <c r="C6414" s="5" t="s">
        <v>810</v>
      </c>
      <c r="D6414" s="5" t="s">
        <v>853</v>
      </c>
      <c r="E6414" s="5" t="s">
        <v>805</v>
      </c>
      <c r="F6414">
        <v>21247638</v>
      </c>
      <c r="G6414" s="5" t="str">
        <f>_xlfn.CONCAT(worldtradingdata_history_AAPL[[#This Row],[Close]], ", ")</f>
        <v xml:space="preserve">10.27, </v>
      </c>
    </row>
    <row r="6415" spans="1:7" x14ac:dyDescent="0.35">
      <c r="A6415" s="4">
        <v>38846</v>
      </c>
      <c r="B6415" s="5" t="s">
        <v>811</v>
      </c>
      <c r="C6415" s="5" t="s">
        <v>793</v>
      </c>
      <c r="D6415" s="5" t="s">
        <v>822</v>
      </c>
      <c r="E6415" s="5" t="s">
        <v>922</v>
      </c>
      <c r="F6415">
        <v>18989944</v>
      </c>
      <c r="G6415" s="5" t="str">
        <f>_xlfn.CONCAT(worldtradingdata_history_AAPL[[#This Row],[Close]], ", ")</f>
        <v xml:space="preserve">10.15, </v>
      </c>
    </row>
    <row r="6416" spans="1:7" x14ac:dyDescent="0.35">
      <c r="A6416" s="4">
        <v>38847</v>
      </c>
      <c r="B6416" s="5" t="s">
        <v>966</v>
      </c>
      <c r="C6416" s="5" t="s">
        <v>922</v>
      </c>
      <c r="D6416" s="5" t="s">
        <v>835</v>
      </c>
      <c r="E6416" s="5" t="s">
        <v>916</v>
      </c>
      <c r="F6416">
        <v>16695914</v>
      </c>
      <c r="G6416" s="5" t="str">
        <f>_xlfn.CONCAT(worldtradingdata_history_AAPL[[#This Row],[Close]], ", ")</f>
        <v xml:space="preserve">10.09, </v>
      </c>
    </row>
    <row r="6417" spans="1:7" x14ac:dyDescent="0.35">
      <c r="A6417" s="4">
        <v>38848</v>
      </c>
      <c r="B6417" s="5" t="s">
        <v>848</v>
      </c>
      <c r="C6417" s="5" t="s">
        <v>967</v>
      </c>
      <c r="D6417" s="5" t="s">
        <v>791</v>
      </c>
      <c r="E6417" s="5" t="s">
        <v>802</v>
      </c>
      <c r="F6417">
        <v>29032268</v>
      </c>
      <c r="G6417" s="5" t="str">
        <f>_xlfn.CONCAT(worldtradingdata_history_AAPL[[#This Row],[Close]], ", ")</f>
        <v xml:space="preserve">9.74, </v>
      </c>
    </row>
    <row r="6418" spans="1:7" x14ac:dyDescent="0.35">
      <c r="A6418" s="4">
        <v>38849</v>
      </c>
      <c r="B6418" s="5" t="s">
        <v>905</v>
      </c>
      <c r="C6418" s="5" t="s">
        <v>787</v>
      </c>
      <c r="D6418" s="5" t="s">
        <v>918</v>
      </c>
      <c r="E6418" s="5" t="s">
        <v>939</v>
      </c>
      <c r="F6418">
        <v>22926808</v>
      </c>
      <c r="G6418" s="5" t="str">
        <f>_xlfn.CONCAT(worldtradingdata_history_AAPL[[#This Row],[Close]], ", ")</f>
        <v xml:space="preserve">9.67, </v>
      </c>
    </row>
    <row r="6419" spans="1:7" x14ac:dyDescent="0.35">
      <c r="A6419" s="4">
        <v>38852</v>
      </c>
      <c r="B6419" s="5" t="s">
        <v>798</v>
      </c>
      <c r="C6419" s="5" t="s">
        <v>978</v>
      </c>
      <c r="D6419" s="5" t="s">
        <v>985</v>
      </c>
      <c r="E6419" s="5" t="s">
        <v>784</v>
      </c>
      <c r="F6419">
        <v>18921052</v>
      </c>
      <c r="G6419" s="5" t="str">
        <f>_xlfn.CONCAT(worldtradingdata_history_AAPL[[#This Row],[Close]], ", ")</f>
        <v xml:space="preserve">9.68, </v>
      </c>
    </row>
    <row r="6420" spans="1:7" x14ac:dyDescent="0.35">
      <c r="A6420" s="4">
        <v>38853</v>
      </c>
      <c r="B6420" s="5" t="s">
        <v>796</v>
      </c>
      <c r="C6420" s="5" t="s">
        <v>768</v>
      </c>
      <c r="D6420" s="5" t="s">
        <v>905</v>
      </c>
      <c r="E6420" s="5" t="s">
        <v>941</v>
      </c>
      <c r="F6420">
        <v>33470860</v>
      </c>
      <c r="G6420" s="5" t="str">
        <f>_xlfn.CONCAT(worldtradingdata_history_AAPL[[#This Row],[Close]], ", ")</f>
        <v xml:space="preserve">9.28, </v>
      </c>
    </row>
    <row r="6421" spans="1:7" x14ac:dyDescent="0.35">
      <c r="A6421" s="4">
        <v>38854</v>
      </c>
      <c r="B6421" s="5" t="s">
        <v>777</v>
      </c>
      <c r="C6421" s="5" t="s">
        <v>943</v>
      </c>
      <c r="D6421" s="5" t="s">
        <v>924</v>
      </c>
      <c r="E6421" s="5" t="s">
        <v>932</v>
      </c>
      <c r="F6421">
        <v>26941146</v>
      </c>
      <c r="G6421" s="5" t="str">
        <f>_xlfn.CONCAT(worldtradingdata_history_AAPL[[#This Row],[Close]], ", ")</f>
        <v xml:space="preserve">9.32, </v>
      </c>
    </row>
    <row r="6422" spans="1:7" x14ac:dyDescent="0.35">
      <c r="A6422" s="4">
        <v>38855</v>
      </c>
      <c r="B6422" s="5" t="s">
        <v>943</v>
      </c>
      <c r="C6422" s="5" t="s">
        <v>933</v>
      </c>
      <c r="D6422" s="5" t="s">
        <v>925</v>
      </c>
      <c r="E6422" s="5" t="s">
        <v>767</v>
      </c>
      <c r="F6422">
        <v>23524812</v>
      </c>
      <c r="G6422" s="5" t="str">
        <f>_xlfn.CONCAT(worldtradingdata_history_AAPL[[#This Row],[Close]], ", ")</f>
        <v xml:space="preserve">9.03, </v>
      </c>
    </row>
    <row r="6423" spans="1:7" x14ac:dyDescent="0.35">
      <c r="A6423" s="4">
        <v>38856</v>
      </c>
      <c r="B6423" s="5" t="s">
        <v>948</v>
      </c>
      <c r="C6423" s="5" t="s">
        <v>771</v>
      </c>
      <c r="D6423" s="5" t="s">
        <v>986</v>
      </c>
      <c r="E6423" s="5" t="s">
        <v>987</v>
      </c>
      <c r="F6423">
        <v>35221584</v>
      </c>
      <c r="G6423" s="5" t="str">
        <f>_xlfn.CONCAT(worldtradingdata_history_AAPL[[#This Row],[Close]], ", ")</f>
        <v xml:space="preserve">9.22, </v>
      </c>
    </row>
    <row r="6424" spans="1:7" x14ac:dyDescent="0.35">
      <c r="A6424" s="4">
        <v>38859</v>
      </c>
      <c r="B6424" s="5" t="s">
        <v>931</v>
      </c>
      <c r="C6424" s="5" t="s">
        <v>988</v>
      </c>
      <c r="D6424" s="5" t="s">
        <v>944</v>
      </c>
      <c r="E6424" s="5" t="s">
        <v>987</v>
      </c>
      <c r="F6424">
        <v>25680800</v>
      </c>
      <c r="G6424" s="5" t="str">
        <f>_xlfn.CONCAT(worldtradingdata_history_AAPL[[#This Row],[Close]], ", ")</f>
        <v xml:space="preserve">9.05, </v>
      </c>
    </row>
    <row r="6425" spans="1:7" x14ac:dyDescent="0.35">
      <c r="A6425" s="4">
        <v>38860</v>
      </c>
      <c r="B6425" s="5" t="s">
        <v>986</v>
      </c>
      <c r="C6425" s="5" t="s">
        <v>767</v>
      </c>
      <c r="D6425" s="5" t="s">
        <v>778</v>
      </c>
      <c r="E6425" s="5" t="s">
        <v>989</v>
      </c>
      <c r="F6425">
        <v>24814060</v>
      </c>
      <c r="G6425" s="5" t="str">
        <f>_xlfn.CONCAT(worldtradingdata_history_AAPL[[#This Row],[Close]], ", ")</f>
        <v xml:space="preserve">9.02, </v>
      </c>
    </row>
    <row r="6426" spans="1:7" x14ac:dyDescent="0.35">
      <c r="A6426" s="4">
        <v>38861</v>
      </c>
      <c r="B6426" s="5" t="s">
        <v>989</v>
      </c>
      <c r="C6426" s="5" t="s">
        <v>988</v>
      </c>
      <c r="D6426" s="5" t="s">
        <v>960</v>
      </c>
      <c r="E6426" s="5" t="s">
        <v>759</v>
      </c>
      <c r="F6426">
        <v>32722948</v>
      </c>
      <c r="G6426" s="5" t="str">
        <f>_xlfn.CONCAT(worldtradingdata_history_AAPL[[#This Row],[Close]], ", ")</f>
        <v xml:space="preserve">9.05, </v>
      </c>
    </row>
    <row r="6427" spans="1:7" x14ac:dyDescent="0.35">
      <c r="A6427" s="4">
        <v>38862</v>
      </c>
      <c r="B6427" s="5" t="s">
        <v>990</v>
      </c>
      <c r="C6427" s="5" t="s">
        <v>940</v>
      </c>
      <c r="D6427" s="5" t="s">
        <v>934</v>
      </c>
      <c r="E6427" s="5" t="s">
        <v>948</v>
      </c>
      <c r="F6427">
        <v>16563319</v>
      </c>
      <c r="G6427" s="5" t="str">
        <f>_xlfn.CONCAT(worldtradingdata_history_AAPL[[#This Row],[Close]], ", ")</f>
        <v xml:space="preserve">9.19, </v>
      </c>
    </row>
    <row r="6428" spans="1:7" x14ac:dyDescent="0.35">
      <c r="A6428" s="4">
        <v>38863</v>
      </c>
      <c r="B6428" s="5" t="s">
        <v>940</v>
      </c>
      <c r="C6428" s="5" t="s">
        <v>991</v>
      </c>
      <c r="D6428" s="5" t="s">
        <v>771</v>
      </c>
      <c r="E6428" s="5" t="s">
        <v>767</v>
      </c>
      <c r="F6428">
        <v>15464811</v>
      </c>
      <c r="G6428" s="5" t="str">
        <f>_xlfn.CONCAT(worldtradingdata_history_AAPL[[#This Row],[Close]], ", ")</f>
        <v xml:space="preserve">9.08, </v>
      </c>
    </row>
    <row r="6429" spans="1:7" x14ac:dyDescent="0.35">
      <c r="A6429" s="4">
        <v>38867</v>
      </c>
      <c r="B6429" s="5" t="s">
        <v>948</v>
      </c>
      <c r="C6429" s="5" t="s">
        <v>749</v>
      </c>
      <c r="D6429" s="5" t="s">
        <v>948</v>
      </c>
      <c r="E6429" s="5" t="s">
        <v>749</v>
      </c>
      <c r="F6429">
        <v>20125338</v>
      </c>
      <c r="G6429" s="5" t="str">
        <f>_xlfn.CONCAT(worldtradingdata_history_AAPL[[#This Row],[Close]], ", ")</f>
        <v xml:space="preserve">8.75, </v>
      </c>
    </row>
    <row r="6430" spans="1:7" x14ac:dyDescent="0.35">
      <c r="A6430" s="4">
        <v>38868</v>
      </c>
      <c r="B6430" s="5" t="s">
        <v>992</v>
      </c>
      <c r="C6430" s="5" t="s">
        <v>993</v>
      </c>
      <c r="D6430" s="5" t="s">
        <v>945</v>
      </c>
      <c r="E6430" s="5" t="s">
        <v>994</v>
      </c>
      <c r="F6430">
        <v>45755324</v>
      </c>
      <c r="G6430" s="5" t="str">
        <f>_xlfn.CONCAT(worldtradingdata_history_AAPL[[#This Row],[Close]], ", ")</f>
        <v xml:space="preserve">8.54, </v>
      </c>
    </row>
    <row r="6431" spans="1:7" x14ac:dyDescent="0.35">
      <c r="A6431" s="4">
        <v>38869</v>
      </c>
      <c r="B6431" s="5" t="s">
        <v>995</v>
      </c>
      <c r="C6431" s="5" t="s">
        <v>947</v>
      </c>
      <c r="D6431" s="5" t="s">
        <v>746</v>
      </c>
      <c r="E6431" s="5" t="s">
        <v>951</v>
      </c>
      <c r="F6431">
        <v>33669044</v>
      </c>
      <c r="G6431" s="5" t="str">
        <f>_xlfn.CONCAT(worldtradingdata_history_AAPL[[#This Row],[Close]], ", ")</f>
        <v xml:space="preserve">8.88, </v>
      </c>
    </row>
    <row r="6432" spans="1:7" x14ac:dyDescent="0.35">
      <c r="A6432" s="4">
        <v>38870</v>
      </c>
      <c r="B6432" s="5" t="s">
        <v>989</v>
      </c>
      <c r="C6432" s="5" t="s">
        <v>753</v>
      </c>
      <c r="D6432" s="5" t="s">
        <v>766</v>
      </c>
      <c r="E6432" s="5" t="s">
        <v>764</v>
      </c>
      <c r="F6432">
        <v>24496720</v>
      </c>
      <c r="G6432" s="5" t="str">
        <f>_xlfn.CONCAT(worldtradingdata_history_AAPL[[#This Row],[Close]], ", ")</f>
        <v xml:space="preserve">8.81, </v>
      </c>
    </row>
    <row r="6433" spans="1:7" x14ac:dyDescent="0.35">
      <c r="A6433" s="4">
        <v>38873</v>
      </c>
      <c r="B6433" s="5" t="s">
        <v>748</v>
      </c>
      <c r="C6433" s="5" t="s">
        <v>743</v>
      </c>
      <c r="D6433" s="5" t="s">
        <v>748</v>
      </c>
      <c r="E6433" s="5" t="s">
        <v>743</v>
      </c>
      <c r="F6433">
        <v>21639826</v>
      </c>
      <c r="G6433" s="5" t="str">
        <f>_xlfn.CONCAT(worldtradingdata_history_AAPL[[#This Row],[Close]], ", ")</f>
        <v xml:space="preserve">8.57, </v>
      </c>
    </row>
    <row r="6434" spans="1:7" x14ac:dyDescent="0.35">
      <c r="A6434" s="4">
        <v>38874</v>
      </c>
      <c r="B6434" s="5" t="s">
        <v>752</v>
      </c>
      <c r="C6434" s="5" t="s">
        <v>996</v>
      </c>
      <c r="D6434" s="5" t="s">
        <v>997</v>
      </c>
      <c r="E6434" s="5" t="s">
        <v>998</v>
      </c>
      <c r="F6434">
        <v>25933308</v>
      </c>
      <c r="G6434" s="5" t="str">
        <f>_xlfn.CONCAT(worldtradingdata_history_AAPL[[#This Row],[Close]], ", ")</f>
        <v xml:space="preserve">8.53, </v>
      </c>
    </row>
    <row r="6435" spans="1:7" x14ac:dyDescent="0.35">
      <c r="A6435" s="4">
        <v>38875</v>
      </c>
      <c r="B6435" s="5" t="s">
        <v>754</v>
      </c>
      <c r="C6435" s="5" t="s">
        <v>999</v>
      </c>
      <c r="D6435" s="5" t="s">
        <v>755</v>
      </c>
      <c r="E6435" s="5" t="s">
        <v>1000</v>
      </c>
      <c r="F6435">
        <v>26615988</v>
      </c>
      <c r="G6435" s="5" t="str">
        <f>_xlfn.CONCAT(worldtradingdata_history_AAPL[[#This Row],[Close]], ", ")</f>
        <v xml:space="preserve">8.37, </v>
      </c>
    </row>
    <row r="6436" spans="1:7" x14ac:dyDescent="0.35">
      <c r="A6436" s="4">
        <v>38876</v>
      </c>
      <c r="B6436" s="5" t="s">
        <v>1001</v>
      </c>
      <c r="C6436" s="5" t="s">
        <v>1002</v>
      </c>
      <c r="D6436" s="5" t="s">
        <v>764</v>
      </c>
      <c r="E6436" s="5" t="s">
        <v>1003</v>
      </c>
      <c r="F6436">
        <v>49911360</v>
      </c>
      <c r="G6436" s="5" t="str">
        <f>_xlfn.CONCAT(worldtradingdata_history_AAPL[[#This Row],[Close]], ", ")</f>
        <v xml:space="preserve">8.68, </v>
      </c>
    </row>
    <row r="6437" spans="1:7" x14ac:dyDescent="0.35">
      <c r="A6437" s="4">
        <v>38877</v>
      </c>
      <c r="B6437" s="5" t="s">
        <v>748</v>
      </c>
      <c r="C6437" s="5" t="s">
        <v>955</v>
      </c>
      <c r="D6437" s="5" t="s">
        <v>759</v>
      </c>
      <c r="E6437" s="5" t="s">
        <v>756</v>
      </c>
      <c r="F6437">
        <v>27712816</v>
      </c>
      <c r="G6437" s="5" t="str">
        <f>_xlfn.CONCAT(worldtradingdata_history_AAPL[[#This Row],[Close]], ", ")</f>
        <v xml:space="preserve">8.46, </v>
      </c>
    </row>
    <row r="6438" spans="1:7" x14ac:dyDescent="0.35">
      <c r="A6438" s="4">
        <v>38880</v>
      </c>
      <c r="B6438" s="5" t="s">
        <v>1004</v>
      </c>
      <c r="C6438" s="5" t="s">
        <v>724</v>
      </c>
      <c r="D6438" s="5" t="s">
        <v>996</v>
      </c>
      <c r="E6438" s="5" t="s">
        <v>724</v>
      </c>
      <c r="F6438">
        <v>25642234</v>
      </c>
      <c r="G6438" s="5" t="str">
        <f>_xlfn.CONCAT(worldtradingdata_history_AAPL[[#This Row],[Close]], ", ")</f>
        <v xml:space="preserve">8.14, </v>
      </c>
    </row>
    <row r="6439" spans="1:7" x14ac:dyDescent="0.35">
      <c r="A6439" s="4">
        <v>38881</v>
      </c>
      <c r="B6439" s="5" t="s">
        <v>736</v>
      </c>
      <c r="C6439" s="5" t="s">
        <v>1005</v>
      </c>
      <c r="D6439" s="5" t="s">
        <v>756</v>
      </c>
      <c r="E6439" s="5" t="s">
        <v>1006</v>
      </c>
      <c r="F6439">
        <v>38605064</v>
      </c>
      <c r="G6439" s="5" t="str">
        <f>_xlfn.CONCAT(worldtradingdata_history_AAPL[[#This Row],[Close]], ", ")</f>
        <v xml:space="preserve">8.33, </v>
      </c>
    </row>
    <row r="6440" spans="1:7" x14ac:dyDescent="0.35">
      <c r="A6440" s="4">
        <v>38882</v>
      </c>
      <c r="B6440" s="5" t="s">
        <v>1005</v>
      </c>
      <c r="C6440" s="5" t="s">
        <v>736</v>
      </c>
      <c r="D6440" s="5" t="s">
        <v>1007</v>
      </c>
      <c r="E6440" s="5" t="s">
        <v>1008</v>
      </c>
      <c r="F6440">
        <v>31371508</v>
      </c>
      <c r="G6440" s="5" t="str">
        <f>_xlfn.CONCAT(worldtradingdata_history_AAPL[[#This Row],[Close]], ", ")</f>
        <v xml:space="preserve">8.23, </v>
      </c>
    </row>
    <row r="6441" spans="1:7" x14ac:dyDescent="0.35">
      <c r="A6441" s="4">
        <v>38883</v>
      </c>
      <c r="B6441" s="5" t="s">
        <v>1006</v>
      </c>
      <c r="C6441" s="5" t="s">
        <v>1004</v>
      </c>
      <c r="D6441" s="5" t="s">
        <v>996</v>
      </c>
      <c r="E6441" s="5" t="s">
        <v>726</v>
      </c>
      <c r="F6441">
        <v>42519228</v>
      </c>
      <c r="G6441" s="5" t="str">
        <f>_xlfn.CONCAT(worldtradingdata_history_AAPL[[#This Row],[Close]], ", ")</f>
        <v xml:space="preserve">8.48, </v>
      </c>
    </row>
    <row r="6442" spans="1:7" x14ac:dyDescent="0.35">
      <c r="A6442" s="4">
        <v>38884</v>
      </c>
      <c r="B6442" s="5" t="s">
        <v>998</v>
      </c>
      <c r="C6442" s="5" t="s">
        <v>733</v>
      </c>
      <c r="D6442" s="5" t="s">
        <v>955</v>
      </c>
      <c r="E6442" s="5" t="s">
        <v>733</v>
      </c>
      <c r="F6442">
        <v>29939224</v>
      </c>
      <c r="G6442" s="5" t="str">
        <f>_xlfn.CONCAT(worldtradingdata_history_AAPL[[#This Row],[Close]], ", ")</f>
        <v xml:space="preserve">8.22, </v>
      </c>
    </row>
    <row r="6443" spans="1:7" x14ac:dyDescent="0.35">
      <c r="A6443" s="4">
        <v>38887</v>
      </c>
      <c r="B6443" s="5" t="s">
        <v>1009</v>
      </c>
      <c r="C6443" s="5" t="s">
        <v>1010</v>
      </c>
      <c r="D6443" s="5" t="s">
        <v>740</v>
      </c>
      <c r="E6443" s="5" t="s">
        <v>724</v>
      </c>
      <c r="F6443">
        <v>25773904</v>
      </c>
      <c r="G6443" s="5" t="str">
        <f>_xlfn.CONCAT(worldtradingdata_history_AAPL[[#This Row],[Close]], ", ")</f>
        <v xml:space="preserve">8.17, </v>
      </c>
    </row>
    <row r="6444" spans="1:7" x14ac:dyDescent="0.35">
      <c r="A6444" s="4">
        <v>38888</v>
      </c>
      <c r="B6444" s="5" t="s">
        <v>736</v>
      </c>
      <c r="C6444" s="5" t="s">
        <v>739</v>
      </c>
      <c r="D6444" s="5" t="s">
        <v>1000</v>
      </c>
      <c r="E6444" s="5" t="s">
        <v>1011</v>
      </c>
      <c r="F6444">
        <v>24036580</v>
      </c>
      <c r="G6444" s="5" t="str">
        <f>_xlfn.CONCAT(worldtradingdata_history_AAPL[[#This Row],[Close]], ", ")</f>
        <v xml:space="preserve">8.21, </v>
      </c>
    </row>
    <row r="6445" spans="1:7" x14ac:dyDescent="0.35">
      <c r="A6445" s="4">
        <v>38889</v>
      </c>
      <c r="B6445" s="5" t="s">
        <v>741</v>
      </c>
      <c r="C6445" s="5" t="s">
        <v>1012</v>
      </c>
      <c r="D6445" s="5" t="s">
        <v>953</v>
      </c>
      <c r="E6445" s="5" t="s">
        <v>1006</v>
      </c>
      <c r="F6445">
        <v>30856076</v>
      </c>
      <c r="G6445" s="5" t="str">
        <f>_xlfn.CONCAT(worldtradingdata_history_AAPL[[#This Row],[Close]], ", ")</f>
        <v xml:space="preserve">8.27, </v>
      </c>
    </row>
    <row r="6446" spans="1:7" x14ac:dyDescent="0.35">
      <c r="A6446" s="4">
        <v>38890</v>
      </c>
      <c r="B6446" s="5" t="s">
        <v>740</v>
      </c>
      <c r="C6446" s="5" t="s">
        <v>1013</v>
      </c>
      <c r="D6446" s="5" t="s">
        <v>993</v>
      </c>
      <c r="E6446" s="5" t="s">
        <v>1014</v>
      </c>
      <c r="F6446">
        <v>34551392</v>
      </c>
      <c r="G6446" s="5" t="str">
        <f>_xlfn.CONCAT(worldtradingdata_history_AAPL[[#This Row],[Close]], ", ")</f>
        <v xml:space="preserve">8.51, </v>
      </c>
    </row>
    <row r="6447" spans="1:7" x14ac:dyDescent="0.35">
      <c r="A6447" s="4">
        <v>38891</v>
      </c>
      <c r="B6447" s="5" t="s">
        <v>996</v>
      </c>
      <c r="C6447" s="5" t="s">
        <v>1007</v>
      </c>
      <c r="D6447" s="5" t="s">
        <v>752</v>
      </c>
      <c r="E6447" s="5" t="s">
        <v>953</v>
      </c>
      <c r="F6447">
        <v>23578608</v>
      </c>
      <c r="G6447" s="5" t="str">
        <f>_xlfn.CONCAT(worldtradingdata_history_AAPL[[#This Row],[Close]], ", ")</f>
        <v xml:space="preserve">8.40, </v>
      </c>
    </row>
    <row r="6448" spans="1:7" x14ac:dyDescent="0.35">
      <c r="A6448" s="4">
        <v>38894</v>
      </c>
      <c r="B6448" s="5" t="s">
        <v>1015</v>
      </c>
      <c r="C6448" s="5" t="s">
        <v>758</v>
      </c>
      <c r="D6448" s="5" t="s">
        <v>955</v>
      </c>
      <c r="E6448" s="5" t="s">
        <v>1000</v>
      </c>
      <c r="F6448">
        <v>16661904</v>
      </c>
      <c r="G6448" s="5" t="str">
        <f>_xlfn.CONCAT(worldtradingdata_history_AAPL[[#This Row],[Close]], ", ")</f>
        <v xml:space="preserve">8.43, </v>
      </c>
    </row>
    <row r="6449" spans="1:7" x14ac:dyDescent="0.35">
      <c r="A6449" s="4">
        <v>38895</v>
      </c>
      <c r="B6449" s="5" t="s">
        <v>1015</v>
      </c>
      <c r="C6449" s="5" t="s">
        <v>1016</v>
      </c>
      <c r="D6449" s="5" t="s">
        <v>955</v>
      </c>
      <c r="E6449" s="5" t="s">
        <v>1016</v>
      </c>
      <c r="F6449">
        <v>19665400</v>
      </c>
      <c r="G6449" s="5" t="str">
        <f>_xlfn.CONCAT(worldtradingdata_history_AAPL[[#This Row],[Close]], ", ")</f>
        <v xml:space="preserve">8.20, </v>
      </c>
    </row>
    <row r="6450" spans="1:7" x14ac:dyDescent="0.35">
      <c r="A6450" s="4">
        <v>38896</v>
      </c>
      <c r="B6450" s="5" t="s">
        <v>1011</v>
      </c>
      <c r="C6450" s="5" t="s">
        <v>1017</v>
      </c>
      <c r="D6450" s="5" t="s">
        <v>1006</v>
      </c>
      <c r="E6450" s="5" t="s">
        <v>735</v>
      </c>
      <c r="F6450">
        <v>30395258</v>
      </c>
      <c r="G6450" s="5" t="str">
        <f>_xlfn.CONCAT(worldtradingdata_history_AAPL[[#This Row],[Close]], ", ")</f>
        <v xml:space="preserve">8.00, </v>
      </c>
    </row>
    <row r="6451" spans="1:7" x14ac:dyDescent="0.35">
      <c r="A6451" s="4">
        <v>38897</v>
      </c>
      <c r="B6451" s="5" t="s">
        <v>726</v>
      </c>
      <c r="C6451" s="5" t="s">
        <v>998</v>
      </c>
      <c r="D6451" s="5" t="s">
        <v>756</v>
      </c>
      <c r="E6451" s="5" t="s">
        <v>728</v>
      </c>
      <c r="F6451">
        <v>31258940</v>
      </c>
      <c r="G6451" s="5" t="str">
        <f>_xlfn.CONCAT(worldtradingdata_history_AAPL[[#This Row],[Close]], ", ")</f>
        <v xml:space="preserve">8.42, </v>
      </c>
    </row>
    <row r="6452" spans="1:7" x14ac:dyDescent="0.35">
      <c r="A6452" s="4">
        <v>38898</v>
      </c>
      <c r="B6452" s="5" t="s">
        <v>736</v>
      </c>
      <c r="C6452" s="5" t="s">
        <v>1011</v>
      </c>
      <c r="D6452" s="5" t="s">
        <v>741</v>
      </c>
      <c r="E6452" s="5" t="s">
        <v>721</v>
      </c>
      <c r="F6452">
        <v>26451164</v>
      </c>
      <c r="G6452" s="5" t="str">
        <f>_xlfn.CONCAT(worldtradingdata_history_AAPL[[#This Row],[Close]], ", ")</f>
        <v xml:space="preserve">8.18, </v>
      </c>
    </row>
    <row r="6453" spans="1:7" x14ac:dyDescent="0.35">
      <c r="A6453" s="4">
        <v>38901</v>
      </c>
      <c r="B6453" s="5" t="s">
        <v>733</v>
      </c>
      <c r="C6453" s="5" t="s">
        <v>737</v>
      </c>
      <c r="D6453" s="5" t="s">
        <v>740</v>
      </c>
      <c r="E6453" s="5" t="s">
        <v>1006</v>
      </c>
      <c r="F6453">
        <v>6956169</v>
      </c>
      <c r="G6453" s="5" t="str">
        <f>_xlfn.CONCAT(worldtradingdata_history_AAPL[[#This Row],[Close]], ", ")</f>
        <v xml:space="preserve">8.28, </v>
      </c>
    </row>
    <row r="6454" spans="1:7" x14ac:dyDescent="0.35">
      <c r="A6454" s="4">
        <v>38903</v>
      </c>
      <c r="B6454" s="5" t="s">
        <v>1003</v>
      </c>
      <c r="C6454" s="5" t="s">
        <v>724</v>
      </c>
      <c r="D6454" s="5" t="s">
        <v>736</v>
      </c>
      <c r="E6454" s="5" t="s">
        <v>1018</v>
      </c>
      <c r="F6454">
        <v>18530216</v>
      </c>
      <c r="G6454" s="5" t="str">
        <f>_xlfn.CONCAT(worldtradingdata_history_AAPL[[#This Row],[Close]], ", ")</f>
        <v xml:space="preserve">8.14, </v>
      </c>
    </row>
    <row r="6455" spans="1:7" x14ac:dyDescent="0.35">
      <c r="A6455" s="4">
        <v>38904</v>
      </c>
      <c r="B6455" s="5" t="s">
        <v>1003</v>
      </c>
      <c r="C6455" s="5" t="s">
        <v>1019</v>
      </c>
      <c r="D6455" s="5" t="s">
        <v>1016</v>
      </c>
      <c r="E6455" s="5" t="s">
        <v>1020</v>
      </c>
      <c r="F6455">
        <v>22620152</v>
      </c>
      <c r="G6455" s="5" t="str">
        <f>_xlfn.CONCAT(worldtradingdata_history_AAPL[[#This Row],[Close]], ", ")</f>
        <v xml:space="preserve">7.97, </v>
      </c>
    </row>
    <row r="6456" spans="1:7" x14ac:dyDescent="0.35">
      <c r="A6456" s="4">
        <v>38905</v>
      </c>
      <c r="B6456" s="5" t="s">
        <v>1021</v>
      </c>
      <c r="C6456" s="5" t="s">
        <v>703</v>
      </c>
      <c r="D6456" s="5" t="s">
        <v>1018</v>
      </c>
      <c r="E6456" s="5" t="s">
        <v>1022</v>
      </c>
      <c r="F6456">
        <v>28549502</v>
      </c>
      <c r="G6456" s="5" t="str">
        <f>_xlfn.CONCAT(worldtradingdata_history_AAPL[[#This Row],[Close]], ", ")</f>
        <v xml:space="preserve">7.91, </v>
      </c>
    </row>
    <row r="6457" spans="1:7" x14ac:dyDescent="0.35">
      <c r="A6457" s="4">
        <v>38908</v>
      </c>
      <c r="B6457" s="5" t="s">
        <v>730</v>
      </c>
      <c r="C6457" s="5" t="s">
        <v>1023</v>
      </c>
      <c r="D6457" s="5" t="s">
        <v>721</v>
      </c>
      <c r="E6457" s="5" t="s">
        <v>689</v>
      </c>
      <c r="F6457">
        <v>18971432</v>
      </c>
      <c r="G6457" s="5" t="str">
        <f>_xlfn.CONCAT(worldtradingdata_history_AAPL[[#This Row],[Close]], ", ")</f>
        <v xml:space="preserve">7.86, </v>
      </c>
    </row>
    <row r="6458" spans="1:7" x14ac:dyDescent="0.35">
      <c r="A6458" s="4">
        <v>38909</v>
      </c>
      <c r="B6458" s="5" t="s">
        <v>727</v>
      </c>
      <c r="C6458" s="5" t="s">
        <v>723</v>
      </c>
      <c r="D6458" s="5" t="s">
        <v>1017</v>
      </c>
      <c r="E6458" s="5" t="s">
        <v>689</v>
      </c>
      <c r="F6458">
        <v>29477036</v>
      </c>
      <c r="G6458" s="5" t="str">
        <f>_xlfn.CONCAT(worldtradingdata_history_AAPL[[#This Row],[Close]], ", ")</f>
        <v xml:space="preserve">7.95, </v>
      </c>
    </row>
    <row r="6459" spans="1:7" x14ac:dyDescent="0.35">
      <c r="A6459" s="4">
        <v>38910</v>
      </c>
      <c r="B6459" s="5" t="s">
        <v>1024</v>
      </c>
      <c r="C6459" s="5" t="s">
        <v>680</v>
      </c>
      <c r="D6459" s="5" t="s">
        <v>725</v>
      </c>
      <c r="E6459" s="5" t="s">
        <v>679</v>
      </c>
      <c r="F6459">
        <v>33118840</v>
      </c>
      <c r="G6459" s="5" t="str">
        <f>_xlfn.CONCAT(worldtradingdata_history_AAPL[[#This Row],[Close]], ", ")</f>
        <v xml:space="preserve">7.57, </v>
      </c>
    </row>
    <row r="6460" spans="1:7" x14ac:dyDescent="0.35">
      <c r="A6460" s="4">
        <v>38911</v>
      </c>
      <c r="B6460" s="5" t="s">
        <v>1025</v>
      </c>
      <c r="C6460" s="5" t="s">
        <v>718</v>
      </c>
      <c r="D6460" s="5" t="s">
        <v>1026</v>
      </c>
      <c r="E6460" s="5" t="s">
        <v>663</v>
      </c>
      <c r="F6460">
        <v>44639492</v>
      </c>
      <c r="G6460" s="5" t="str">
        <f>_xlfn.CONCAT(worldtradingdata_history_AAPL[[#This Row],[Close]], ", ")</f>
        <v xml:space="preserve">7.46, </v>
      </c>
    </row>
    <row r="6461" spans="1:7" x14ac:dyDescent="0.35">
      <c r="A6461" s="4">
        <v>38912</v>
      </c>
      <c r="B6461" s="5" t="s">
        <v>696</v>
      </c>
      <c r="C6461" s="5" t="s">
        <v>1027</v>
      </c>
      <c r="D6461" s="5" t="s">
        <v>679</v>
      </c>
      <c r="E6461" s="5" t="s">
        <v>675</v>
      </c>
      <c r="F6461">
        <v>35465536</v>
      </c>
      <c r="G6461" s="5" t="str">
        <f>_xlfn.CONCAT(worldtradingdata_history_AAPL[[#This Row],[Close]], ", ")</f>
        <v xml:space="preserve">7.24, </v>
      </c>
    </row>
    <row r="6462" spans="1:7" x14ac:dyDescent="0.35">
      <c r="A6462" s="4">
        <v>38915</v>
      </c>
      <c r="B6462" s="5" t="s">
        <v>706</v>
      </c>
      <c r="C6462" s="5" t="s">
        <v>695</v>
      </c>
      <c r="D6462" s="5" t="s">
        <v>694</v>
      </c>
      <c r="E6462" s="5" t="s">
        <v>665</v>
      </c>
      <c r="F6462">
        <v>36594800</v>
      </c>
      <c r="G6462" s="5" t="str">
        <f>_xlfn.CONCAT(worldtradingdata_history_AAPL[[#This Row],[Close]], ", ")</f>
        <v xml:space="preserve">7.48, </v>
      </c>
    </row>
    <row r="6463" spans="1:7" x14ac:dyDescent="0.35">
      <c r="A6463" s="4">
        <v>38916</v>
      </c>
      <c r="B6463" s="5" t="s">
        <v>694</v>
      </c>
      <c r="C6463" s="5" t="s">
        <v>679</v>
      </c>
      <c r="D6463" s="5" t="s">
        <v>682</v>
      </c>
      <c r="E6463" s="5" t="s">
        <v>685</v>
      </c>
      <c r="F6463">
        <v>35755728</v>
      </c>
      <c r="G6463" s="5" t="str">
        <f>_xlfn.CONCAT(worldtradingdata_history_AAPL[[#This Row],[Close]], ", ")</f>
        <v xml:space="preserve">7.56, </v>
      </c>
    </row>
    <row r="6464" spans="1:7" x14ac:dyDescent="0.35">
      <c r="A6464" s="4">
        <v>38917</v>
      </c>
      <c r="B6464" s="5" t="s">
        <v>680</v>
      </c>
      <c r="C6464" s="5" t="s">
        <v>1026</v>
      </c>
      <c r="D6464" s="5" t="s">
        <v>727</v>
      </c>
      <c r="E6464" s="5" t="s">
        <v>695</v>
      </c>
      <c r="F6464">
        <v>50133872</v>
      </c>
      <c r="G6464" s="5" t="str">
        <f>_xlfn.CONCAT(worldtradingdata_history_AAPL[[#This Row],[Close]], ", ")</f>
        <v xml:space="preserve">7.73, </v>
      </c>
    </row>
    <row r="6465" spans="1:7" x14ac:dyDescent="0.35">
      <c r="A6465" s="4">
        <v>38918</v>
      </c>
      <c r="B6465" s="5" t="s">
        <v>950</v>
      </c>
      <c r="C6465" s="5" t="s">
        <v>1028</v>
      </c>
      <c r="D6465" s="5" t="s">
        <v>765</v>
      </c>
      <c r="E6465" s="5" t="s">
        <v>996</v>
      </c>
      <c r="F6465">
        <v>70446832</v>
      </c>
      <c r="G6465" s="5" t="str">
        <f>_xlfn.CONCAT(worldtradingdata_history_AAPL[[#This Row],[Close]], ", ")</f>
        <v xml:space="preserve">8.64, </v>
      </c>
    </row>
    <row r="6466" spans="1:7" x14ac:dyDescent="0.35">
      <c r="A6466" s="4">
        <v>38919</v>
      </c>
      <c r="B6466" s="5" t="s">
        <v>995</v>
      </c>
      <c r="C6466" s="5" t="s">
        <v>757</v>
      </c>
      <c r="D6466" s="5" t="s">
        <v>748</v>
      </c>
      <c r="E6466" s="5" t="s">
        <v>750</v>
      </c>
      <c r="F6466">
        <v>31860034</v>
      </c>
      <c r="G6466" s="5" t="str">
        <f>_xlfn.CONCAT(worldtradingdata_history_AAPL[[#This Row],[Close]], ", ")</f>
        <v xml:space="preserve">8.67, </v>
      </c>
    </row>
    <row r="6467" spans="1:7" x14ac:dyDescent="0.35">
      <c r="A6467" s="4">
        <v>38922</v>
      </c>
      <c r="B6467" s="5" t="s">
        <v>749</v>
      </c>
      <c r="C6467" s="5" t="s">
        <v>946</v>
      </c>
      <c r="D6467" s="5" t="s">
        <v>760</v>
      </c>
      <c r="E6467" s="5" t="s">
        <v>755</v>
      </c>
      <c r="F6467">
        <v>25821004</v>
      </c>
      <c r="G6467" s="5" t="str">
        <f>_xlfn.CONCAT(worldtradingdata_history_AAPL[[#This Row],[Close]], ", ")</f>
        <v xml:space="preserve">8.77, </v>
      </c>
    </row>
    <row r="6468" spans="1:7" x14ac:dyDescent="0.35">
      <c r="A6468" s="4">
        <v>38923</v>
      </c>
      <c r="B6468" s="5" t="s">
        <v>945</v>
      </c>
      <c r="C6468" s="5" t="s">
        <v>763</v>
      </c>
      <c r="D6468" s="5" t="s">
        <v>760</v>
      </c>
      <c r="E6468" s="5" t="s">
        <v>1002</v>
      </c>
      <c r="F6468">
        <v>21045822</v>
      </c>
      <c r="G6468" s="5" t="str">
        <f>_xlfn.CONCAT(worldtradingdata_history_AAPL[[#This Row],[Close]], ", ")</f>
        <v xml:space="preserve">8.85, </v>
      </c>
    </row>
    <row r="6469" spans="1:7" x14ac:dyDescent="0.35">
      <c r="A6469" s="4">
        <v>38924</v>
      </c>
      <c r="B6469" s="5" t="s">
        <v>1029</v>
      </c>
      <c r="C6469" s="5" t="s">
        <v>931</v>
      </c>
      <c r="D6469" s="5" t="s">
        <v>911</v>
      </c>
      <c r="E6469" s="5" t="s">
        <v>753</v>
      </c>
      <c r="F6469">
        <v>32093908</v>
      </c>
      <c r="G6469" s="5" t="str">
        <f>_xlfn.CONCAT(worldtradingdata_history_AAPL[[#This Row],[Close]], ", ")</f>
        <v xml:space="preserve">9.12, </v>
      </c>
    </row>
    <row r="6470" spans="1:7" x14ac:dyDescent="0.35">
      <c r="A6470" s="4">
        <v>38925</v>
      </c>
      <c r="B6470" s="5" t="s">
        <v>934</v>
      </c>
      <c r="C6470" s="5" t="s">
        <v>1030</v>
      </c>
      <c r="D6470" s="5" t="s">
        <v>769</v>
      </c>
      <c r="E6470" s="5" t="s">
        <v>958</v>
      </c>
      <c r="F6470">
        <v>26165196</v>
      </c>
      <c r="G6470" s="5" t="str">
        <f>_xlfn.CONCAT(worldtradingdata_history_AAPL[[#This Row],[Close]], ", ")</f>
        <v xml:space="preserve">9.06, </v>
      </c>
    </row>
    <row r="6471" spans="1:7" x14ac:dyDescent="0.35">
      <c r="A6471" s="4">
        <v>38926</v>
      </c>
      <c r="B6471" s="5" t="s">
        <v>930</v>
      </c>
      <c r="C6471" s="5" t="s">
        <v>770</v>
      </c>
      <c r="D6471" s="5" t="s">
        <v>927</v>
      </c>
      <c r="E6471" s="5" t="s">
        <v>1031</v>
      </c>
      <c r="F6471">
        <v>24701342</v>
      </c>
      <c r="G6471" s="5" t="str">
        <f>_xlfn.CONCAT(worldtradingdata_history_AAPL[[#This Row],[Close]], ", ")</f>
        <v xml:space="preserve">9.37, </v>
      </c>
    </row>
    <row r="6472" spans="1:7" x14ac:dyDescent="0.35">
      <c r="A6472" s="4">
        <v>38929</v>
      </c>
      <c r="B6472" s="5" t="s">
        <v>939</v>
      </c>
      <c r="C6472" s="5" t="s">
        <v>785</v>
      </c>
      <c r="D6472" s="5" t="s">
        <v>1032</v>
      </c>
      <c r="E6472" s="5" t="s">
        <v>925</v>
      </c>
      <c r="F6472">
        <v>31896632</v>
      </c>
      <c r="G6472" s="5" t="str">
        <f>_xlfn.CONCAT(worldtradingdata_history_AAPL[[#This Row],[Close]], ", ")</f>
        <v xml:space="preserve">9.71, </v>
      </c>
    </row>
    <row r="6473" spans="1:7" x14ac:dyDescent="0.35">
      <c r="A6473" s="4">
        <v>38930</v>
      </c>
      <c r="B6473" s="5" t="s">
        <v>928</v>
      </c>
      <c r="C6473" s="5" t="s">
        <v>928</v>
      </c>
      <c r="D6473" s="5" t="s">
        <v>1033</v>
      </c>
      <c r="E6473" s="5" t="s">
        <v>974</v>
      </c>
      <c r="F6473">
        <v>25422342</v>
      </c>
      <c r="G6473" s="5" t="str">
        <f>_xlfn.CONCAT(worldtradingdata_history_AAPL[[#This Row],[Close]], ", ")</f>
        <v xml:space="preserve">9.60, </v>
      </c>
    </row>
    <row r="6474" spans="1:7" x14ac:dyDescent="0.35">
      <c r="A6474" s="4">
        <v>38931</v>
      </c>
      <c r="B6474" s="5" t="s">
        <v>906</v>
      </c>
      <c r="C6474" s="5" t="s">
        <v>967</v>
      </c>
      <c r="D6474" s="5" t="s">
        <v>918</v>
      </c>
      <c r="E6474" s="5" t="s">
        <v>790</v>
      </c>
      <c r="F6474">
        <v>19676548</v>
      </c>
      <c r="G6474" s="5" t="str">
        <f>_xlfn.CONCAT(worldtradingdata_history_AAPL[[#This Row],[Close]], ", ")</f>
        <v xml:space="preserve">9.74, </v>
      </c>
    </row>
    <row r="6475" spans="1:7" x14ac:dyDescent="0.35">
      <c r="A6475" s="4">
        <v>38932</v>
      </c>
      <c r="B6475" s="5" t="s">
        <v>1033</v>
      </c>
      <c r="C6475" s="5" t="s">
        <v>916</v>
      </c>
      <c r="D6475" s="5" t="s">
        <v>795</v>
      </c>
      <c r="E6475" s="5" t="s">
        <v>800</v>
      </c>
      <c r="F6475">
        <v>30050088</v>
      </c>
      <c r="G6475" s="5" t="str">
        <f>_xlfn.CONCAT(worldtradingdata_history_AAPL[[#This Row],[Close]], ", ")</f>
        <v xml:space="preserve">9.94, </v>
      </c>
    </row>
    <row r="6476" spans="1:7" x14ac:dyDescent="0.35">
      <c r="A6476" s="4">
        <v>38933</v>
      </c>
      <c r="B6476" s="5" t="s">
        <v>970</v>
      </c>
      <c r="C6476" s="5" t="s">
        <v>965</v>
      </c>
      <c r="D6476" s="5" t="s">
        <v>1032</v>
      </c>
      <c r="E6476" s="5" t="s">
        <v>768</v>
      </c>
      <c r="F6476">
        <v>66185564</v>
      </c>
      <c r="G6476" s="5" t="str">
        <f>_xlfn.CONCAT(worldtradingdata_history_AAPL[[#This Row],[Close]], ", ")</f>
        <v xml:space="preserve">9.76, </v>
      </c>
    </row>
    <row r="6477" spans="1:7" x14ac:dyDescent="0.35">
      <c r="A6477" s="4">
        <v>38936</v>
      </c>
      <c r="B6477" s="5" t="s">
        <v>787</v>
      </c>
      <c r="C6477" s="5" t="s">
        <v>928</v>
      </c>
      <c r="D6477" s="5" t="s">
        <v>916</v>
      </c>
      <c r="E6477" s="5" t="s">
        <v>925</v>
      </c>
      <c r="F6477">
        <v>44860684</v>
      </c>
      <c r="G6477" s="5" t="str">
        <f>_xlfn.CONCAT(worldtradingdata_history_AAPL[[#This Row],[Close]], ", ")</f>
        <v xml:space="preserve">9.60, </v>
      </c>
    </row>
    <row r="6478" spans="1:7" x14ac:dyDescent="0.35">
      <c r="A6478" s="4">
        <v>38937</v>
      </c>
      <c r="B6478" s="5" t="s">
        <v>970</v>
      </c>
      <c r="C6478" s="5" t="s">
        <v>941</v>
      </c>
      <c r="D6478" s="5" t="s">
        <v>784</v>
      </c>
      <c r="E6478" s="5" t="s">
        <v>771</v>
      </c>
      <c r="F6478">
        <v>35639692</v>
      </c>
      <c r="G6478" s="5" t="str">
        <f>_xlfn.CONCAT(worldtradingdata_history_AAPL[[#This Row],[Close]], ", ")</f>
        <v xml:space="preserve">9.25, </v>
      </c>
    </row>
    <row r="6479" spans="1:7" x14ac:dyDescent="0.35">
      <c r="A6479" s="4">
        <v>38938</v>
      </c>
      <c r="B6479" s="5" t="s">
        <v>775</v>
      </c>
      <c r="C6479" s="5" t="s">
        <v>991</v>
      </c>
      <c r="D6479" s="5" t="s">
        <v>770</v>
      </c>
      <c r="E6479" s="5" t="s">
        <v>1030</v>
      </c>
      <c r="F6479">
        <v>34144144</v>
      </c>
      <c r="G6479" s="5" t="str">
        <f>_xlfn.CONCAT(worldtradingdata_history_AAPL[[#This Row],[Close]], ", ")</f>
        <v xml:space="preserve">9.08, </v>
      </c>
    </row>
    <row r="6480" spans="1:7" x14ac:dyDescent="0.35">
      <c r="A6480" s="4">
        <v>38939</v>
      </c>
      <c r="B6480" s="5" t="s">
        <v>948</v>
      </c>
      <c r="C6480" s="5" t="s">
        <v>932</v>
      </c>
      <c r="D6480" s="5" t="s">
        <v>780</v>
      </c>
      <c r="E6480" s="5" t="s">
        <v>959</v>
      </c>
      <c r="F6480">
        <v>24922556</v>
      </c>
      <c r="G6480" s="5" t="str">
        <f>_xlfn.CONCAT(worldtradingdata_history_AAPL[[#This Row],[Close]], ", ")</f>
        <v xml:space="preserve">9.15, </v>
      </c>
    </row>
    <row r="6481" spans="1:7" x14ac:dyDescent="0.35">
      <c r="A6481" s="4">
        <v>38940</v>
      </c>
      <c r="B6481" s="5" t="s">
        <v>933</v>
      </c>
      <c r="C6481" s="5" t="s">
        <v>960</v>
      </c>
      <c r="D6481" s="5" t="s">
        <v>942</v>
      </c>
      <c r="E6481" s="5" t="s">
        <v>963</v>
      </c>
      <c r="F6481">
        <v>27769040</v>
      </c>
      <c r="G6481" s="5" t="str">
        <f>_xlfn.CONCAT(worldtradingdata_history_AAPL[[#This Row],[Close]], ", ")</f>
        <v xml:space="preserve">9.09, </v>
      </c>
    </row>
    <row r="6482" spans="1:7" x14ac:dyDescent="0.35">
      <c r="A6482" s="4">
        <v>38943</v>
      </c>
      <c r="B6482" s="5" t="s">
        <v>932</v>
      </c>
      <c r="C6482" s="5" t="s">
        <v>930</v>
      </c>
      <c r="D6482" s="5" t="s">
        <v>943</v>
      </c>
      <c r="E6482" s="5" t="s">
        <v>960</v>
      </c>
      <c r="F6482">
        <v>25630848</v>
      </c>
      <c r="G6482" s="5" t="str">
        <f>_xlfn.CONCAT(worldtradingdata_history_AAPL[[#This Row],[Close]], ", ")</f>
        <v xml:space="preserve">9.13, </v>
      </c>
    </row>
    <row r="6483" spans="1:7" x14ac:dyDescent="0.35">
      <c r="A6483" s="4">
        <v>38944</v>
      </c>
      <c r="B6483" s="5" t="s">
        <v>774</v>
      </c>
      <c r="C6483" s="5" t="s">
        <v>977</v>
      </c>
      <c r="D6483" s="5" t="s">
        <v>781</v>
      </c>
      <c r="E6483" s="5" t="s">
        <v>780</v>
      </c>
      <c r="F6483">
        <v>30776194</v>
      </c>
      <c r="G6483" s="5" t="str">
        <f>_xlfn.CONCAT(worldtradingdata_history_AAPL[[#This Row],[Close]], ", ")</f>
        <v xml:space="preserve">9.49, </v>
      </c>
    </row>
    <row r="6484" spans="1:7" x14ac:dyDescent="0.35">
      <c r="A6484" s="4">
        <v>38945</v>
      </c>
      <c r="B6484" s="5" t="s">
        <v>784</v>
      </c>
      <c r="C6484" s="5" t="s">
        <v>785</v>
      </c>
      <c r="D6484" s="5" t="s">
        <v>923</v>
      </c>
      <c r="E6484" s="5" t="s">
        <v>971</v>
      </c>
      <c r="F6484">
        <v>27910572</v>
      </c>
      <c r="G6484" s="5" t="str">
        <f>_xlfn.CONCAT(worldtradingdata_history_AAPL[[#This Row],[Close]], ", ")</f>
        <v xml:space="preserve">9.71, </v>
      </c>
    </row>
    <row r="6485" spans="1:7" x14ac:dyDescent="0.35">
      <c r="A6485" s="4">
        <v>38946</v>
      </c>
      <c r="B6485" s="5" t="s">
        <v>785</v>
      </c>
      <c r="C6485" s="5" t="s">
        <v>906</v>
      </c>
      <c r="D6485" s="5" t="s">
        <v>918</v>
      </c>
      <c r="E6485" s="5" t="s">
        <v>928</v>
      </c>
      <c r="F6485">
        <v>20755486</v>
      </c>
      <c r="G6485" s="5" t="str">
        <f>_xlfn.CONCAT(worldtradingdata_history_AAPL[[#This Row],[Close]], ", ")</f>
        <v xml:space="preserve">9.66, </v>
      </c>
    </row>
    <row r="6486" spans="1:7" x14ac:dyDescent="0.35">
      <c r="A6486" s="4">
        <v>38947</v>
      </c>
      <c r="B6486" s="5" t="s">
        <v>787</v>
      </c>
      <c r="C6486" s="5" t="s">
        <v>1033</v>
      </c>
      <c r="D6486" s="5" t="s">
        <v>985</v>
      </c>
      <c r="E6486" s="5" t="s">
        <v>904</v>
      </c>
      <c r="F6486">
        <v>19155768</v>
      </c>
      <c r="G6486" s="5" t="str">
        <f>_xlfn.CONCAT(worldtradingdata_history_AAPL[[#This Row],[Close]], ", ")</f>
        <v xml:space="preserve">9.70, </v>
      </c>
    </row>
    <row r="6487" spans="1:7" x14ac:dyDescent="0.35">
      <c r="A6487" s="4">
        <v>38950</v>
      </c>
      <c r="B6487" s="5" t="s">
        <v>904</v>
      </c>
      <c r="C6487" s="5" t="s">
        <v>976</v>
      </c>
      <c r="D6487" s="5" t="s">
        <v>798</v>
      </c>
      <c r="E6487" s="5" t="s">
        <v>975</v>
      </c>
      <c r="F6487">
        <v>18799894</v>
      </c>
      <c r="G6487" s="5" t="str">
        <f>_xlfn.CONCAT(worldtradingdata_history_AAPL[[#This Row],[Close]], ", ")</f>
        <v xml:space="preserve">9.51, </v>
      </c>
    </row>
    <row r="6488" spans="1:7" x14ac:dyDescent="0.35">
      <c r="A6488" s="4">
        <v>38951</v>
      </c>
      <c r="B6488" s="5" t="s">
        <v>910</v>
      </c>
      <c r="C6488" s="5" t="s">
        <v>906</v>
      </c>
      <c r="D6488" s="5" t="s">
        <v>965</v>
      </c>
      <c r="E6488" s="5" t="s">
        <v>781</v>
      </c>
      <c r="F6488">
        <v>20614764</v>
      </c>
      <c r="G6488" s="5" t="str">
        <f>_xlfn.CONCAT(worldtradingdata_history_AAPL[[#This Row],[Close]], ", ")</f>
        <v xml:space="preserve">9.66, </v>
      </c>
    </row>
    <row r="6489" spans="1:7" x14ac:dyDescent="0.35">
      <c r="A6489" s="4">
        <v>38952</v>
      </c>
      <c r="B6489" s="5" t="s">
        <v>785</v>
      </c>
      <c r="C6489" s="5" t="s">
        <v>798</v>
      </c>
      <c r="D6489" s="5" t="s">
        <v>918</v>
      </c>
      <c r="E6489" s="5" t="s">
        <v>783</v>
      </c>
      <c r="F6489">
        <v>19159786</v>
      </c>
      <c r="G6489" s="5" t="str">
        <f>_xlfn.CONCAT(worldtradingdata_history_AAPL[[#This Row],[Close]], ", ")</f>
        <v xml:space="preserve">9.62, </v>
      </c>
    </row>
    <row r="6490" spans="1:7" x14ac:dyDescent="0.35">
      <c r="A6490" s="4">
        <v>38953</v>
      </c>
      <c r="B6490" s="5" t="s">
        <v>1033</v>
      </c>
      <c r="C6490" s="5" t="s">
        <v>800</v>
      </c>
      <c r="D6490" s="5" t="s">
        <v>967</v>
      </c>
      <c r="E6490" s="5" t="s">
        <v>925</v>
      </c>
      <c r="F6490">
        <v>23401392</v>
      </c>
      <c r="G6490" s="5" t="str">
        <f>_xlfn.CONCAT(worldtradingdata_history_AAPL[[#This Row],[Close]], ", ")</f>
        <v xml:space="preserve">9.69, </v>
      </c>
    </row>
    <row r="6491" spans="1:7" x14ac:dyDescent="0.35">
      <c r="A6491" s="4">
        <v>38954</v>
      </c>
      <c r="B6491" s="5" t="s">
        <v>798</v>
      </c>
      <c r="C6491" s="5" t="s">
        <v>1034</v>
      </c>
      <c r="D6491" s="5" t="s">
        <v>919</v>
      </c>
      <c r="E6491" s="5" t="s">
        <v>798</v>
      </c>
      <c r="F6491">
        <v>19442400</v>
      </c>
      <c r="G6491" s="5" t="str">
        <f>_xlfn.CONCAT(worldtradingdata_history_AAPL[[#This Row],[Close]], ", ")</f>
        <v xml:space="preserve">9.82, </v>
      </c>
    </row>
    <row r="6492" spans="1:7" x14ac:dyDescent="0.35">
      <c r="A6492" s="4">
        <v>38957</v>
      </c>
      <c r="B6492" s="5" t="s">
        <v>1035</v>
      </c>
      <c r="C6492" s="5" t="s">
        <v>973</v>
      </c>
      <c r="D6492" s="5" t="s">
        <v>1032</v>
      </c>
      <c r="E6492" s="5" t="s">
        <v>786</v>
      </c>
      <c r="F6492">
        <v>26365384</v>
      </c>
      <c r="G6492" s="5" t="str">
        <f>_xlfn.CONCAT(worldtradingdata_history_AAPL[[#This Row],[Close]], ", ")</f>
        <v xml:space="preserve">9.57, </v>
      </c>
    </row>
    <row r="6493" spans="1:7" x14ac:dyDescent="0.35">
      <c r="A6493" s="4">
        <v>38958</v>
      </c>
      <c r="B6493" s="5" t="s">
        <v>973</v>
      </c>
      <c r="C6493" s="5" t="s">
        <v>781</v>
      </c>
      <c r="D6493" s="5" t="s">
        <v>904</v>
      </c>
      <c r="E6493" s="5" t="s">
        <v>926</v>
      </c>
      <c r="F6493">
        <v>33839848</v>
      </c>
      <c r="G6493" s="5" t="str">
        <f>_xlfn.CONCAT(worldtradingdata_history_AAPL[[#This Row],[Close]], ", ")</f>
        <v xml:space="preserve">9.50, </v>
      </c>
    </row>
    <row r="6494" spans="1:7" x14ac:dyDescent="0.35">
      <c r="A6494" s="4">
        <v>38959</v>
      </c>
      <c r="B6494" s="5" t="s">
        <v>798</v>
      </c>
      <c r="C6494" s="5" t="s">
        <v>973</v>
      </c>
      <c r="D6494" s="5" t="s">
        <v>800</v>
      </c>
      <c r="E6494" s="5" t="s">
        <v>786</v>
      </c>
      <c r="F6494">
        <v>24295394</v>
      </c>
      <c r="G6494" s="5" t="str">
        <f>_xlfn.CONCAT(worldtradingdata_history_AAPL[[#This Row],[Close]], ", ")</f>
        <v xml:space="preserve">9.57, </v>
      </c>
    </row>
    <row r="6495" spans="1:7" x14ac:dyDescent="0.35">
      <c r="A6495" s="4">
        <v>38960</v>
      </c>
      <c r="B6495" s="5" t="s">
        <v>904</v>
      </c>
      <c r="C6495" s="5" t="s">
        <v>800</v>
      </c>
      <c r="D6495" s="5" t="s">
        <v>965</v>
      </c>
      <c r="E6495" s="5" t="s">
        <v>910</v>
      </c>
      <c r="F6495">
        <v>20528728</v>
      </c>
      <c r="G6495" s="5" t="str">
        <f>_xlfn.CONCAT(worldtradingdata_history_AAPL[[#This Row],[Close]], ", ")</f>
        <v xml:space="preserve">9.69, </v>
      </c>
    </row>
    <row r="6496" spans="1:7" x14ac:dyDescent="0.35">
      <c r="A6496" s="4">
        <v>38961</v>
      </c>
      <c r="B6496" s="5" t="s">
        <v>923</v>
      </c>
      <c r="C6496" s="5" t="s">
        <v>985</v>
      </c>
      <c r="D6496" s="5" t="s">
        <v>918</v>
      </c>
      <c r="E6496" s="5" t="s">
        <v>800</v>
      </c>
      <c r="F6496">
        <v>14593768</v>
      </c>
      <c r="G6496" s="5" t="str">
        <f>_xlfn.CONCAT(worldtradingdata_history_AAPL[[#This Row],[Close]], ", ")</f>
        <v xml:space="preserve">9.77, </v>
      </c>
    </row>
    <row r="6497" spans="1:7" x14ac:dyDescent="0.35">
      <c r="A6497" s="4">
        <v>38965</v>
      </c>
      <c r="B6497" s="5" t="s">
        <v>1036</v>
      </c>
      <c r="C6497" s="5" t="s">
        <v>813</v>
      </c>
      <c r="D6497" s="5" t="s">
        <v>813</v>
      </c>
      <c r="E6497" s="5" t="s">
        <v>1035</v>
      </c>
      <c r="F6497">
        <v>36185360</v>
      </c>
      <c r="G6497" s="5" t="str">
        <f>_xlfn.CONCAT(worldtradingdata_history_AAPL[[#This Row],[Close]], ", ")</f>
        <v xml:space="preserve">10.21, </v>
      </c>
    </row>
    <row r="6498" spans="1:7" x14ac:dyDescent="0.35">
      <c r="A6498" s="4">
        <v>38966</v>
      </c>
      <c r="B6498" s="5" t="s">
        <v>793</v>
      </c>
      <c r="C6498" s="5" t="s">
        <v>795</v>
      </c>
      <c r="D6498" s="5" t="s">
        <v>920</v>
      </c>
      <c r="E6498" s="5" t="s">
        <v>1037</v>
      </c>
      <c r="F6498">
        <v>34793524</v>
      </c>
      <c r="G6498" s="5" t="str">
        <f>_xlfn.CONCAT(worldtradingdata_history_AAPL[[#This Row],[Close]], ", ")</f>
        <v xml:space="preserve">10.00, </v>
      </c>
    </row>
    <row r="6499" spans="1:7" x14ac:dyDescent="0.35">
      <c r="A6499" s="4">
        <v>38967</v>
      </c>
      <c r="B6499" s="5" t="s">
        <v>913</v>
      </c>
      <c r="C6499" s="5" t="s">
        <v>903</v>
      </c>
      <c r="D6499" s="5" t="s">
        <v>841</v>
      </c>
      <c r="E6499" s="5" t="s">
        <v>797</v>
      </c>
      <c r="F6499">
        <v>45286596</v>
      </c>
      <c r="G6499" s="5" t="str">
        <f>_xlfn.CONCAT(worldtradingdata_history_AAPL[[#This Row],[Close]], ", ")</f>
        <v xml:space="preserve">10.40, </v>
      </c>
    </row>
    <row r="6500" spans="1:7" x14ac:dyDescent="0.35">
      <c r="A6500" s="4">
        <v>38968</v>
      </c>
      <c r="B6500" s="5" t="s">
        <v>817</v>
      </c>
      <c r="C6500" s="5" t="s">
        <v>812</v>
      </c>
      <c r="D6500" s="5" t="s">
        <v>844</v>
      </c>
      <c r="E6500" s="5" t="s">
        <v>810</v>
      </c>
      <c r="F6500">
        <v>32003516</v>
      </c>
      <c r="G6500" s="5" t="str">
        <f>_xlfn.CONCAT(worldtradingdata_history_AAPL[[#This Row],[Close]], ", ")</f>
        <v xml:space="preserve">10.36, </v>
      </c>
    </row>
    <row r="6501" spans="1:7" x14ac:dyDescent="0.35">
      <c r="A6501" s="4">
        <v>38971</v>
      </c>
      <c r="B6501" s="5" t="s">
        <v>849</v>
      </c>
      <c r="C6501" s="5" t="s">
        <v>812</v>
      </c>
      <c r="D6501" s="5" t="s">
        <v>1038</v>
      </c>
      <c r="E6501" s="5" t="s">
        <v>838</v>
      </c>
      <c r="F6501">
        <v>33899924</v>
      </c>
      <c r="G6501" s="5" t="str">
        <f>_xlfn.CONCAT(worldtradingdata_history_AAPL[[#This Row],[Close]], ", ")</f>
        <v xml:space="preserve">10.36, </v>
      </c>
    </row>
    <row r="6502" spans="1:7" x14ac:dyDescent="0.35">
      <c r="A6502" s="4">
        <v>38972</v>
      </c>
      <c r="B6502" s="5" t="s">
        <v>903</v>
      </c>
      <c r="C6502" s="5" t="s">
        <v>807</v>
      </c>
      <c r="D6502" s="5" t="s">
        <v>1039</v>
      </c>
      <c r="E6502" s="5" t="s">
        <v>813</v>
      </c>
      <c r="F6502">
        <v>60194956</v>
      </c>
      <c r="G6502" s="5" t="str">
        <f>_xlfn.CONCAT(worldtradingdata_history_AAPL[[#This Row],[Close]], ", ")</f>
        <v xml:space="preserve">10.38, </v>
      </c>
    </row>
    <row r="6503" spans="1:7" x14ac:dyDescent="0.35">
      <c r="A6503" s="4">
        <v>38973</v>
      </c>
      <c r="B6503" s="5" t="s">
        <v>834</v>
      </c>
      <c r="C6503" s="5" t="s">
        <v>818</v>
      </c>
      <c r="D6503" s="5" t="s">
        <v>824</v>
      </c>
      <c r="E6503" s="5" t="s">
        <v>837</v>
      </c>
      <c r="F6503">
        <v>40939696</v>
      </c>
      <c r="G6503" s="5" t="str">
        <f>_xlfn.CONCAT(worldtradingdata_history_AAPL[[#This Row],[Close]], ", ")</f>
        <v xml:space="preserve">10.60, </v>
      </c>
    </row>
    <row r="6504" spans="1:7" x14ac:dyDescent="0.35">
      <c r="A6504" s="4">
        <v>38974</v>
      </c>
      <c r="B6504" s="5" t="s">
        <v>1038</v>
      </c>
      <c r="C6504" s="5" t="s">
        <v>818</v>
      </c>
      <c r="D6504" s="5" t="s">
        <v>1040</v>
      </c>
      <c r="E6504" s="5" t="s">
        <v>1039</v>
      </c>
      <c r="F6504">
        <v>28655436</v>
      </c>
      <c r="G6504" s="5" t="str">
        <f>_xlfn.CONCAT(worldtradingdata_history_AAPL[[#This Row],[Close]], ", ")</f>
        <v xml:space="preserve">10.60, </v>
      </c>
    </row>
    <row r="6505" spans="1:7" x14ac:dyDescent="0.35">
      <c r="A6505" s="4">
        <v>38975</v>
      </c>
      <c r="B6505" s="5" t="s">
        <v>825</v>
      </c>
      <c r="C6505" s="5" t="s">
        <v>1041</v>
      </c>
      <c r="D6505" s="5" t="s">
        <v>829</v>
      </c>
      <c r="E6505" s="5" t="s">
        <v>832</v>
      </c>
      <c r="F6505">
        <v>35118880</v>
      </c>
      <c r="G6505" s="5" t="str">
        <f>_xlfn.CONCAT(worldtradingdata_history_AAPL[[#This Row],[Close]], ", ")</f>
        <v xml:space="preserve">10.59, </v>
      </c>
    </row>
    <row r="6506" spans="1:7" x14ac:dyDescent="0.35">
      <c r="A6506" s="4">
        <v>38978</v>
      </c>
      <c r="B6506" s="5" t="s">
        <v>853</v>
      </c>
      <c r="C6506" s="5" t="s">
        <v>814</v>
      </c>
      <c r="D6506" s="5" t="s">
        <v>816</v>
      </c>
      <c r="E6506" s="5" t="s">
        <v>832</v>
      </c>
      <c r="F6506">
        <v>24995532</v>
      </c>
      <c r="G6506" s="5" t="str">
        <f>_xlfn.CONCAT(worldtradingdata_history_AAPL[[#This Row],[Close]], ", ")</f>
        <v xml:space="preserve">10.56, </v>
      </c>
    </row>
    <row r="6507" spans="1:7" x14ac:dyDescent="0.35">
      <c r="A6507" s="4">
        <v>38979</v>
      </c>
      <c r="B6507" s="5" t="s">
        <v>1041</v>
      </c>
      <c r="C6507" s="5" t="s">
        <v>853</v>
      </c>
      <c r="D6507" s="5" t="s">
        <v>824</v>
      </c>
      <c r="E6507" s="5" t="s">
        <v>903</v>
      </c>
      <c r="F6507">
        <v>25360678</v>
      </c>
      <c r="G6507" s="5" t="str">
        <f>_xlfn.CONCAT(worldtradingdata_history_AAPL[[#This Row],[Close]], ", ")</f>
        <v xml:space="preserve">10.54, </v>
      </c>
    </row>
    <row r="6508" spans="1:7" x14ac:dyDescent="0.35">
      <c r="A6508" s="4">
        <v>38980</v>
      </c>
      <c r="B6508" s="5" t="s">
        <v>852</v>
      </c>
      <c r="C6508" s="5" t="s">
        <v>854</v>
      </c>
      <c r="D6508" s="5" t="s">
        <v>1042</v>
      </c>
      <c r="E6508" s="5" t="s">
        <v>818</v>
      </c>
      <c r="F6508">
        <v>29393060</v>
      </c>
      <c r="G6508" s="5" t="str">
        <f>_xlfn.CONCAT(worldtradingdata_history_AAPL[[#This Row],[Close]], ", ")</f>
        <v xml:space="preserve">10.75, </v>
      </c>
    </row>
    <row r="6509" spans="1:7" x14ac:dyDescent="0.35">
      <c r="A6509" s="4">
        <v>38981</v>
      </c>
      <c r="B6509" s="5" t="s">
        <v>900</v>
      </c>
      <c r="C6509" s="5" t="s">
        <v>825</v>
      </c>
      <c r="D6509" s="5" t="s">
        <v>886</v>
      </c>
      <c r="E6509" s="5" t="s">
        <v>843</v>
      </c>
      <c r="F6509">
        <v>28365486</v>
      </c>
      <c r="G6509" s="5" t="str">
        <f>_xlfn.CONCAT(worldtradingdata_history_AAPL[[#This Row],[Close]], ", ")</f>
        <v xml:space="preserve">10.66, </v>
      </c>
    </row>
    <row r="6510" spans="1:7" x14ac:dyDescent="0.35">
      <c r="A6510" s="4">
        <v>38982</v>
      </c>
      <c r="B6510" s="5" t="s">
        <v>823</v>
      </c>
      <c r="C6510" s="5" t="s">
        <v>921</v>
      </c>
      <c r="D6510" s="5" t="s">
        <v>824</v>
      </c>
      <c r="E6510" s="5" t="s">
        <v>822</v>
      </c>
      <c r="F6510">
        <v>23773162</v>
      </c>
      <c r="G6510" s="5" t="str">
        <f>_xlfn.CONCAT(worldtradingdata_history_AAPL[[#This Row],[Close]], ", ")</f>
        <v xml:space="preserve">10.43, </v>
      </c>
    </row>
    <row r="6511" spans="1:7" x14ac:dyDescent="0.35">
      <c r="A6511" s="4">
        <v>38985</v>
      </c>
      <c r="B6511" s="5" t="s">
        <v>853</v>
      </c>
      <c r="C6511" s="5" t="s">
        <v>860</v>
      </c>
      <c r="D6511" s="5" t="s">
        <v>1043</v>
      </c>
      <c r="E6511" s="5" t="s">
        <v>1038</v>
      </c>
      <c r="F6511">
        <v>30710124</v>
      </c>
      <c r="G6511" s="5" t="str">
        <f>_xlfn.CONCAT(worldtradingdata_history_AAPL[[#This Row],[Close]], ", ")</f>
        <v xml:space="preserve">10.82, </v>
      </c>
    </row>
    <row r="6512" spans="1:7" x14ac:dyDescent="0.35">
      <c r="A6512" s="4">
        <v>38986</v>
      </c>
      <c r="B6512" s="5" t="s">
        <v>888</v>
      </c>
      <c r="C6512" s="5" t="s">
        <v>1044</v>
      </c>
      <c r="D6512" s="5" t="s">
        <v>1045</v>
      </c>
      <c r="E6512" s="5" t="s">
        <v>886</v>
      </c>
      <c r="F6512">
        <v>39670344</v>
      </c>
      <c r="G6512" s="5" t="str">
        <f>_xlfn.CONCAT(worldtradingdata_history_AAPL[[#This Row],[Close]], ", ")</f>
        <v xml:space="preserve">11.09, </v>
      </c>
    </row>
    <row r="6513" spans="1:7" x14ac:dyDescent="0.35">
      <c r="A6513" s="4">
        <v>38987</v>
      </c>
      <c r="B6513" s="5" t="s">
        <v>1046</v>
      </c>
      <c r="C6513" s="5" t="s">
        <v>901</v>
      </c>
      <c r="D6513" s="5" t="s">
        <v>893</v>
      </c>
      <c r="E6513" s="5" t="s">
        <v>864</v>
      </c>
      <c r="F6513">
        <v>28996626</v>
      </c>
      <c r="G6513" s="5" t="str">
        <f>_xlfn.CONCAT(worldtradingdata_history_AAPL[[#This Row],[Close]], ", ")</f>
        <v xml:space="preserve">10.92, </v>
      </c>
    </row>
    <row r="6514" spans="1:7" x14ac:dyDescent="0.35">
      <c r="A6514" s="4">
        <v>38988</v>
      </c>
      <c r="B6514" s="5" t="s">
        <v>1047</v>
      </c>
      <c r="C6514" s="5" t="s">
        <v>1047</v>
      </c>
      <c r="D6514" s="5" t="s">
        <v>893</v>
      </c>
      <c r="E6514" s="5" t="s">
        <v>851</v>
      </c>
      <c r="F6514">
        <v>25862828</v>
      </c>
      <c r="G6514" s="5" t="str">
        <f>_xlfn.CONCAT(worldtradingdata_history_AAPL[[#This Row],[Close]], ", ")</f>
        <v xml:space="preserve">11.00, </v>
      </c>
    </row>
    <row r="6515" spans="1:7" x14ac:dyDescent="0.35">
      <c r="A6515" s="4">
        <v>38989</v>
      </c>
      <c r="B6515" s="5" t="s">
        <v>1046</v>
      </c>
      <c r="C6515" s="5" t="s">
        <v>1047</v>
      </c>
      <c r="D6515" s="5" t="s">
        <v>893</v>
      </c>
      <c r="E6515" s="5" t="s">
        <v>1048</v>
      </c>
      <c r="F6515">
        <v>14497587</v>
      </c>
      <c r="G6515" s="5" t="str">
        <f>_xlfn.CONCAT(worldtradingdata_history_AAPL[[#This Row],[Close]], ", ")</f>
        <v xml:space="preserve">11.00, </v>
      </c>
    </row>
    <row r="6516" spans="1:7" x14ac:dyDescent="0.35">
      <c r="A6516" s="4">
        <v>38992</v>
      </c>
      <c r="B6516" s="5" t="s">
        <v>902</v>
      </c>
      <c r="C6516" s="5" t="s">
        <v>816</v>
      </c>
      <c r="D6516" s="5" t="s">
        <v>1043</v>
      </c>
      <c r="E6516" s="5" t="s">
        <v>823</v>
      </c>
      <c r="F6516">
        <v>25466148</v>
      </c>
      <c r="G6516" s="5" t="str">
        <f>_xlfn.CONCAT(worldtradingdata_history_AAPL[[#This Row],[Close]], ", ")</f>
        <v xml:space="preserve">10.69, </v>
      </c>
    </row>
    <row r="6517" spans="1:7" x14ac:dyDescent="0.35">
      <c r="A6517" s="4">
        <v>38993</v>
      </c>
      <c r="B6517" s="5" t="s">
        <v>816</v>
      </c>
      <c r="C6517" s="5" t="s">
        <v>815</v>
      </c>
      <c r="D6517" s="5" t="s">
        <v>829</v>
      </c>
      <c r="E6517" s="5" t="s">
        <v>821</v>
      </c>
      <c r="F6517">
        <v>28247876</v>
      </c>
      <c r="G6517" s="5" t="str">
        <f>_xlfn.CONCAT(worldtradingdata_history_AAPL[[#This Row],[Close]], ", ")</f>
        <v xml:space="preserve">10.58, </v>
      </c>
    </row>
    <row r="6518" spans="1:7" x14ac:dyDescent="0.35">
      <c r="A6518" s="4">
        <v>38994</v>
      </c>
      <c r="B6518" s="5" t="s">
        <v>1041</v>
      </c>
      <c r="C6518" s="5" t="s">
        <v>900</v>
      </c>
      <c r="D6518" s="5" t="s">
        <v>830</v>
      </c>
      <c r="E6518" s="5" t="s">
        <v>820</v>
      </c>
      <c r="F6518">
        <v>29977256</v>
      </c>
      <c r="G6518" s="5" t="str">
        <f>_xlfn.CONCAT(worldtradingdata_history_AAPL[[#This Row],[Close]], ", ")</f>
        <v xml:space="preserve">10.77, </v>
      </c>
    </row>
    <row r="6519" spans="1:7" x14ac:dyDescent="0.35">
      <c r="A6519" s="4">
        <v>38995</v>
      </c>
      <c r="B6519" s="5" t="s">
        <v>828</v>
      </c>
      <c r="C6519" s="5" t="s">
        <v>816</v>
      </c>
      <c r="D6519" s="5" t="s">
        <v>888</v>
      </c>
      <c r="E6519" s="5" t="s">
        <v>1041</v>
      </c>
      <c r="F6519">
        <v>24427856</v>
      </c>
      <c r="G6519" s="5" t="str">
        <f>_xlfn.CONCAT(worldtradingdata_history_AAPL[[#This Row],[Close]], ", ")</f>
        <v xml:space="preserve">10.69, </v>
      </c>
    </row>
    <row r="6520" spans="1:7" x14ac:dyDescent="0.35">
      <c r="A6520" s="4">
        <v>38996</v>
      </c>
      <c r="B6520" s="5" t="s">
        <v>852</v>
      </c>
      <c r="C6520" s="5" t="s">
        <v>818</v>
      </c>
      <c r="D6520" s="5" t="s">
        <v>1049</v>
      </c>
      <c r="E6520" s="5" t="s">
        <v>853</v>
      </c>
      <c r="F6520">
        <v>16678498</v>
      </c>
      <c r="G6520" s="5" t="str">
        <f>_xlfn.CONCAT(worldtradingdata_history_AAPL[[#This Row],[Close]], ", ")</f>
        <v xml:space="preserve">10.60, </v>
      </c>
    </row>
    <row r="6521" spans="1:7" x14ac:dyDescent="0.35">
      <c r="A6521" s="4">
        <v>38999</v>
      </c>
      <c r="B6521" s="5" t="s">
        <v>853</v>
      </c>
      <c r="C6521" s="5" t="s">
        <v>825</v>
      </c>
      <c r="D6521" s="5" t="s">
        <v>902</v>
      </c>
      <c r="E6521" s="5" t="s">
        <v>841</v>
      </c>
      <c r="F6521">
        <v>15654745</v>
      </c>
      <c r="G6521" s="5" t="str">
        <f>_xlfn.CONCAT(worldtradingdata_history_AAPL[[#This Row],[Close]], ", ")</f>
        <v xml:space="preserve">10.66, </v>
      </c>
    </row>
    <row r="6522" spans="1:7" x14ac:dyDescent="0.35">
      <c r="A6522" s="4">
        <v>39000</v>
      </c>
      <c r="B6522" s="5" t="s">
        <v>828</v>
      </c>
      <c r="C6522" s="5" t="s">
        <v>853</v>
      </c>
      <c r="D6522" s="5" t="s">
        <v>828</v>
      </c>
      <c r="E6522" s="5" t="s">
        <v>1050</v>
      </c>
      <c r="F6522">
        <v>18990054</v>
      </c>
      <c r="G6522" s="5" t="str">
        <f>_xlfn.CONCAT(worldtradingdata_history_AAPL[[#This Row],[Close]], ", ")</f>
        <v xml:space="preserve">10.54, </v>
      </c>
    </row>
    <row r="6523" spans="1:7" x14ac:dyDescent="0.35">
      <c r="A6523" s="4">
        <v>39001</v>
      </c>
      <c r="B6523" s="5" t="s">
        <v>853</v>
      </c>
      <c r="C6523" s="5" t="s">
        <v>821</v>
      </c>
      <c r="D6523" s="5" t="s">
        <v>843</v>
      </c>
      <c r="E6523" s="5" t="s">
        <v>822</v>
      </c>
      <c r="F6523">
        <v>20424228</v>
      </c>
      <c r="G6523" s="5" t="str">
        <f>_xlfn.CONCAT(worldtradingdata_history_AAPL[[#This Row],[Close]], ", ")</f>
        <v xml:space="preserve">10.46, </v>
      </c>
    </row>
    <row r="6524" spans="1:7" x14ac:dyDescent="0.35">
      <c r="A6524" s="4">
        <v>39002</v>
      </c>
      <c r="B6524" s="5" t="s">
        <v>842</v>
      </c>
      <c r="C6524" s="5" t="s">
        <v>854</v>
      </c>
      <c r="D6524" s="5" t="s">
        <v>900</v>
      </c>
      <c r="E6524" s="5" t="s">
        <v>844</v>
      </c>
      <c r="F6524">
        <v>21184472</v>
      </c>
      <c r="G6524" s="5" t="str">
        <f>_xlfn.CONCAT(worldtradingdata_history_AAPL[[#This Row],[Close]], ", ")</f>
        <v xml:space="preserve">10.75, </v>
      </c>
    </row>
    <row r="6525" spans="1:7" x14ac:dyDescent="0.35">
      <c r="A6525" s="4">
        <v>39003</v>
      </c>
      <c r="B6525" s="5" t="s">
        <v>1051</v>
      </c>
      <c r="C6525" s="5" t="s">
        <v>1049</v>
      </c>
      <c r="D6525" s="5" t="s">
        <v>857</v>
      </c>
      <c r="E6525" s="5" t="s">
        <v>846</v>
      </c>
      <c r="F6525">
        <v>24436550</v>
      </c>
      <c r="G6525" s="5" t="str">
        <f>_xlfn.CONCAT(worldtradingdata_history_AAPL[[#This Row],[Close]], ", ")</f>
        <v xml:space="preserve">10.72, </v>
      </c>
    </row>
    <row r="6526" spans="1:7" x14ac:dyDescent="0.35">
      <c r="A6526" s="4">
        <v>39006</v>
      </c>
      <c r="B6526" s="5" t="s">
        <v>845</v>
      </c>
      <c r="C6526" s="5" t="s">
        <v>900</v>
      </c>
      <c r="D6526" s="5" t="s">
        <v>1043</v>
      </c>
      <c r="E6526" s="5" t="s">
        <v>846</v>
      </c>
      <c r="F6526">
        <v>18177534</v>
      </c>
      <c r="G6526" s="5" t="str">
        <f>_xlfn.CONCAT(worldtradingdata_history_AAPL[[#This Row],[Close]], ", ")</f>
        <v xml:space="preserve">10.77, </v>
      </c>
    </row>
    <row r="6527" spans="1:7" x14ac:dyDescent="0.35">
      <c r="A6527" s="4">
        <v>39007</v>
      </c>
      <c r="B6527" s="5" t="s">
        <v>1049</v>
      </c>
      <c r="C6527" s="5" t="s">
        <v>823</v>
      </c>
      <c r="D6527" s="5" t="s">
        <v>854</v>
      </c>
      <c r="E6527" s="5" t="s">
        <v>815</v>
      </c>
      <c r="F6527">
        <v>17181888</v>
      </c>
      <c r="G6527" s="5" t="str">
        <f>_xlfn.CONCAT(worldtradingdata_history_AAPL[[#This Row],[Close]], ", ")</f>
        <v xml:space="preserve">10.61, </v>
      </c>
    </row>
    <row r="6528" spans="1:7" x14ac:dyDescent="0.35">
      <c r="A6528" s="4">
        <v>39008</v>
      </c>
      <c r="B6528" s="5" t="s">
        <v>846</v>
      </c>
      <c r="C6528" s="5" t="s">
        <v>828</v>
      </c>
      <c r="D6528" s="5" t="s">
        <v>1052</v>
      </c>
      <c r="E6528" s="5" t="s">
        <v>814</v>
      </c>
      <c r="F6528">
        <v>40963456</v>
      </c>
      <c r="G6528" s="5" t="str">
        <f>_xlfn.CONCAT(worldtradingdata_history_AAPL[[#This Row],[Close]], ", ")</f>
        <v xml:space="preserve">10.65, </v>
      </c>
    </row>
    <row r="6529" spans="1:7" x14ac:dyDescent="0.35">
      <c r="A6529" s="4">
        <v>39009</v>
      </c>
      <c r="B6529" s="5" t="s">
        <v>885</v>
      </c>
      <c r="C6529" s="5" t="s">
        <v>1053</v>
      </c>
      <c r="D6529" s="5" t="s">
        <v>1054</v>
      </c>
      <c r="E6529" s="5" t="s">
        <v>1055</v>
      </c>
      <c r="F6529">
        <v>54178768</v>
      </c>
      <c r="G6529" s="5" t="str">
        <f>_xlfn.CONCAT(worldtradingdata_history_AAPL[[#This Row],[Close]], ", ")</f>
        <v xml:space="preserve">11.28, </v>
      </c>
    </row>
    <row r="6530" spans="1:7" x14ac:dyDescent="0.35">
      <c r="A6530" s="4">
        <v>39010</v>
      </c>
      <c r="B6530" s="5" t="s">
        <v>1053</v>
      </c>
      <c r="C6530" s="5" t="s">
        <v>1054</v>
      </c>
      <c r="D6530" s="5" t="s">
        <v>887</v>
      </c>
      <c r="E6530" s="5" t="s">
        <v>1056</v>
      </c>
      <c r="F6530">
        <v>22848004</v>
      </c>
      <c r="G6530" s="5" t="str">
        <f>_xlfn.CONCAT(worldtradingdata_history_AAPL[[#This Row],[Close]], ", ")</f>
        <v xml:space="preserve">11.42, </v>
      </c>
    </row>
    <row r="6531" spans="1:7" x14ac:dyDescent="0.35">
      <c r="A6531" s="4">
        <v>39013</v>
      </c>
      <c r="B6531" s="5" t="s">
        <v>887</v>
      </c>
      <c r="C6531" s="5" t="s">
        <v>1057</v>
      </c>
      <c r="D6531" s="5" t="s">
        <v>863</v>
      </c>
      <c r="E6531" s="5" t="s">
        <v>1058</v>
      </c>
      <c r="F6531">
        <v>29739356</v>
      </c>
      <c r="G6531" s="5" t="str">
        <f>_xlfn.CONCAT(worldtradingdata_history_AAPL[[#This Row],[Close]], ", ")</f>
        <v xml:space="preserve">11.64, </v>
      </c>
    </row>
    <row r="6532" spans="1:7" x14ac:dyDescent="0.35">
      <c r="A6532" s="4">
        <v>39014</v>
      </c>
      <c r="B6532" s="5" t="s">
        <v>881</v>
      </c>
      <c r="C6532" s="5" t="s">
        <v>1059</v>
      </c>
      <c r="D6532" s="5" t="s">
        <v>883</v>
      </c>
      <c r="E6532" s="5" t="s">
        <v>1060</v>
      </c>
      <c r="F6532">
        <v>16546233</v>
      </c>
      <c r="G6532" s="5" t="str">
        <f>_xlfn.CONCAT(worldtradingdata_history_AAPL[[#This Row],[Close]], ", ")</f>
        <v xml:space="preserve">11.58, </v>
      </c>
    </row>
    <row r="6533" spans="1:7" x14ac:dyDescent="0.35">
      <c r="A6533" s="4">
        <v>39015</v>
      </c>
      <c r="B6533" s="5" t="s">
        <v>1061</v>
      </c>
      <c r="C6533" s="5" t="s">
        <v>883</v>
      </c>
      <c r="D6533" s="5" t="s">
        <v>1062</v>
      </c>
      <c r="E6533" s="5" t="s">
        <v>1063</v>
      </c>
      <c r="F6533">
        <v>17333104</v>
      </c>
      <c r="G6533" s="5" t="str">
        <f>_xlfn.CONCAT(worldtradingdata_history_AAPL[[#This Row],[Close]], ", ")</f>
        <v xml:space="preserve">11.67, </v>
      </c>
    </row>
    <row r="6534" spans="1:7" x14ac:dyDescent="0.35">
      <c r="A6534" s="4">
        <v>39016</v>
      </c>
      <c r="B6534" s="5" t="s">
        <v>863</v>
      </c>
      <c r="C6534" s="5" t="s">
        <v>1064</v>
      </c>
      <c r="D6534" s="5" t="s">
        <v>867</v>
      </c>
      <c r="E6534" s="5" t="s">
        <v>1065</v>
      </c>
      <c r="F6534">
        <v>15460186</v>
      </c>
      <c r="G6534" s="5" t="str">
        <f>_xlfn.CONCAT(worldtradingdata_history_AAPL[[#This Row],[Close]], ", ")</f>
        <v xml:space="preserve">11.74, </v>
      </c>
    </row>
    <row r="6535" spans="1:7" x14ac:dyDescent="0.35">
      <c r="A6535" s="4">
        <v>39017</v>
      </c>
      <c r="B6535" s="5" t="s">
        <v>1066</v>
      </c>
      <c r="C6535" s="5" t="s">
        <v>1067</v>
      </c>
      <c r="D6535" s="5" t="s">
        <v>878</v>
      </c>
      <c r="E6535" s="5" t="s">
        <v>887</v>
      </c>
      <c r="F6535">
        <v>21255814</v>
      </c>
      <c r="G6535" s="5" t="str">
        <f>_xlfn.CONCAT(worldtradingdata_history_AAPL[[#This Row],[Close]], ", ")</f>
        <v xml:space="preserve">11.49, </v>
      </c>
    </row>
    <row r="6536" spans="1:7" x14ac:dyDescent="0.35">
      <c r="A6536" s="4">
        <v>39020</v>
      </c>
      <c r="B6536" s="5" t="s">
        <v>887</v>
      </c>
      <c r="C6536" s="5" t="s">
        <v>1067</v>
      </c>
      <c r="D6536" s="5" t="s">
        <v>1068</v>
      </c>
      <c r="E6536" s="5" t="s">
        <v>1069</v>
      </c>
      <c r="F6536">
        <v>17855788</v>
      </c>
      <c r="G6536" s="5" t="str">
        <f>_xlfn.CONCAT(worldtradingdata_history_AAPL[[#This Row],[Close]], ", ")</f>
        <v xml:space="preserve">11.49, </v>
      </c>
    </row>
    <row r="6537" spans="1:7" x14ac:dyDescent="0.35">
      <c r="A6537" s="4">
        <v>39021</v>
      </c>
      <c r="B6537" s="5" t="s">
        <v>1057</v>
      </c>
      <c r="C6537" s="5" t="s">
        <v>1059</v>
      </c>
      <c r="D6537" s="5" t="s">
        <v>883</v>
      </c>
      <c r="E6537" s="5" t="s">
        <v>1060</v>
      </c>
      <c r="F6537">
        <v>17916252</v>
      </c>
      <c r="G6537" s="5" t="str">
        <f>_xlfn.CONCAT(worldtradingdata_history_AAPL[[#This Row],[Close]], ", ")</f>
        <v xml:space="preserve">11.58, </v>
      </c>
    </row>
    <row r="6538" spans="1:7" x14ac:dyDescent="0.35">
      <c r="A6538" s="4">
        <v>39022</v>
      </c>
      <c r="B6538" s="5" t="s">
        <v>1059</v>
      </c>
      <c r="C6538" s="5" t="s">
        <v>1070</v>
      </c>
      <c r="D6538" s="5" t="s">
        <v>1071</v>
      </c>
      <c r="E6538" s="5" t="s">
        <v>1072</v>
      </c>
      <c r="F6538">
        <v>21866340</v>
      </c>
      <c r="G6538" s="5" t="str">
        <f>_xlfn.CONCAT(worldtradingdata_history_AAPL[[#This Row],[Close]], ", ")</f>
        <v xml:space="preserve">11.31, </v>
      </c>
    </row>
    <row r="6539" spans="1:7" x14ac:dyDescent="0.35">
      <c r="A6539" s="4">
        <v>39023</v>
      </c>
      <c r="B6539" s="5" t="s">
        <v>1073</v>
      </c>
      <c r="C6539" s="5" t="s">
        <v>1053</v>
      </c>
      <c r="D6539" s="5" t="s">
        <v>1074</v>
      </c>
      <c r="E6539" s="5" t="s">
        <v>1075</v>
      </c>
      <c r="F6539">
        <v>16627341</v>
      </c>
      <c r="G6539" s="5" t="str">
        <f>_xlfn.CONCAT(worldtradingdata_history_AAPL[[#This Row],[Close]], ", ")</f>
        <v xml:space="preserve">11.28, </v>
      </c>
    </row>
    <row r="6540" spans="1:7" x14ac:dyDescent="0.35">
      <c r="A6540" s="4">
        <v>39024</v>
      </c>
      <c r="B6540" s="5" t="s">
        <v>1076</v>
      </c>
      <c r="C6540" s="5" t="s">
        <v>1077</v>
      </c>
      <c r="D6540" s="5" t="s">
        <v>1069</v>
      </c>
      <c r="E6540" s="5" t="s">
        <v>1045</v>
      </c>
      <c r="F6540">
        <v>15426335</v>
      </c>
      <c r="G6540" s="5" t="str">
        <f>_xlfn.CONCAT(worldtradingdata_history_AAPL[[#This Row],[Close]], ", ")</f>
        <v xml:space="preserve">11.18, </v>
      </c>
    </row>
    <row r="6541" spans="1:7" x14ac:dyDescent="0.35">
      <c r="A6541" s="4">
        <v>39027</v>
      </c>
      <c r="B6541" s="5" t="s">
        <v>1053</v>
      </c>
      <c r="C6541" s="5" t="s">
        <v>1058</v>
      </c>
      <c r="D6541" s="5" t="s">
        <v>1078</v>
      </c>
      <c r="E6541" s="5" t="s">
        <v>1079</v>
      </c>
      <c r="F6541">
        <v>15525782</v>
      </c>
      <c r="G6541" s="5" t="str">
        <f>_xlfn.CONCAT(worldtradingdata_history_AAPL[[#This Row],[Close]], ", ")</f>
        <v xml:space="preserve">11.39, </v>
      </c>
    </row>
    <row r="6542" spans="1:7" x14ac:dyDescent="0.35">
      <c r="A6542" s="4">
        <v>39028</v>
      </c>
      <c r="B6542" s="5" t="s">
        <v>1067</v>
      </c>
      <c r="C6542" s="5" t="s">
        <v>1080</v>
      </c>
      <c r="D6542" s="5" t="s">
        <v>1063</v>
      </c>
      <c r="E6542" s="5" t="s">
        <v>1081</v>
      </c>
      <c r="F6542">
        <v>18788494</v>
      </c>
      <c r="G6542" s="5" t="str">
        <f>_xlfn.CONCAT(worldtradingdata_history_AAPL[[#This Row],[Close]], ", ")</f>
        <v xml:space="preserve">11.50, </v>
      </c>
    </row>
    <row r="6543" spans="1:7" x14ac:dyDescent="0.35">
      <c r="A6543" s="4">
        <v>39029</v>
      </c>
      <c r="B6543" s="5" t="s">
        <v>887</v>
      </c>
      <c r="C6543" s="5" t="s">
        <v>878</v>
      </c>
      <c r="D6543" s="5" t="s">
        <v>1082</v>
      </c>
      <c r="E6543" s="5" t="s">
        <v>1083</v>
      </c>
      <c r="F6543">
        <v>24699702</v>
      </c>
      <c r="G6543" s="5" t="str">
        <f>_xlfn.CONCAT(worldtradingdata_history_AAPL[[#This Row],[Close]], ", ")</f>
        <v xml:space="preserve">11.78, </v>
      </c>
    </row>
    <row r="6544" spans="1:7" x14ac:dyDescent="0.35">
      <c r="A6544" s="4">
        <v>39030</v>
      </c>
      <c r="B6544" s="5" t="s">
        <v>1084</v>
      </c>
      <c r="C6544" s="5" t="s">
        <v>1085</v>
      </c>
      <c r="D6544" s="5" t="s">
        <v>875</v>
      </c>
      <c r="E6544" s="5" t="s">
        <v>1086</v>
      </c>
      <c r="F6544">
        <v>32973748</v>
      </c>
      <c r="G6544" s="5" t="str">
        <f>_xlfn.CONCAT(worldtradingdata_history_AAPL[[#This Row],[Close]], ", ")</f>
        <v xml:space="preserve">11.91, </v>
      </c>
    </row>
    <row r="6545" spans="1:7" x14ac:dyDescent="0.35">
      <c r="A6545" s="4">
        <v>39031</v>
      </c>
      <c r="B6545" s="5" t="s">
        <v>1087</v>
      </c>
      <c r="C6545" s="5" t="s">
        <v>877</v>
      </c>
      <c r="D6545" s="5" t="s">
        <v>1087</v>
      </c>
      <c r="E6545" s="5" t="s">
        <v>1088</v>
      </c>
      <c r="F6545">
        <v>13367827</v>
      </c>
      <c r="G6545" s="5" t="str">
        <f>_xlfn.CONCAT(worldtradingdata_history_AAPL[[#This Row],[Close]], ", ")</f>
        <v xml:space="preserve">11.87, </v>
      </c>
    </row>
    <row r="6546" spans="1:7" x14ac:dyDescent="0.35">
      <c r="A6546" s="4">
        <v>39034</v>
      </c>
      <c r="B6546" s="5" t="s">
        <v>1089</v>
      </c>
      <c r="C6546" s="5" t="s">
        <v>1090</v>
      </c>
      <c r="D6546" s="5" t="s">
        <v>1091</v>
      </c>
      <c r="E6546" s="5" t="s">
        <v>1082</v>
      </c>
      <c r="F6546">
        <v>16105532</v>
      </c>
      <c r="G6546" s="5" t="str">
        <f>_xlfn.CONCAT(worldtradingdata_history_AAPL[[#This Row],[Close]], ", ")</f>
        <v xml:space="preserve">12.05, </v>
      </c>
    </row>
    <row r="6547" spans="1:7" x14ac:dyDescent="0.35">
      <c r="A6547" s="4">
        <v>39035</v>
      </c>
      <c r="B6547" s="5" t="s">
        <v>866</v>
      </c>
      <c r="C6547" s="5" t="s">
        <v>868</v>
      </c>
      <c r="D6547" s="5" t="s">
        <v>868</v>
      </c>
      <c r="E6547" s="5" t="s">
        <v>865</v>
      </c>
      <c r="F6547">
        <v>21054940</v>
      </c>
      <c r="G6547" s="5" t="str">
        <f>_xlfn.CONCAT(worldtradingdata_history_AAPL[[#This Row],[Close]], ", ")</f>
        <v xml:space="preserve">12.14, </v>
      </c>
    </row>
    <row r="6548" spans="1:7" x14ac:dyDescent="0.35">
      <c r="A6548" s="4">
        <v>39036</v>
      </c>
      <c r="B6548" s="5" t="s">
        <v>1092</v>
      </c>
      <c r="C6548" s="5" t="s">
        <v>866</v>
      </c>
      <c r="D6548" s="5" t="s">
        <v>1093</v>
      </c>
      <c r="E6548" s="5" t="s">
        <v>1094</v>
      </c>
      <c r="F6548">
        <v>23498696</v>
      </c>
      <c r="G6548" s="5" t="str">
        <f>_xlfn.CONCAT(worldtradingdata_history_AAPL[[#This Row],[Close]], ", ")</f>
        <v xml:space="preserve">12.11, </v>
      </c>
    </row>
    <row r="6549" spans="1:7" x14ac:dyDescent="0.35">
      <c r="A6549" s="4">
        <v>39037</v>
      </c>
      <c r="B6549" s="5" t="s">
        <v>1095</v>
      </c>
      <c r="C6549" s="5" t="s">
        <v>872</v>
      </c>
      <c r="D6549" s="5" t="s">
        <v>1096</v>
      </c>
      <c r="E6549" s="5" t="s">
        <v>874</v>
      </c>
      <c r="F6549">
        <v>24787440</v>
      </c>
      <c r="G6549" s="5" t="str">
        <f>_xlfn.CONCAT(worldtradingdata_history_AAPL[[#This Row],[Close]], ", ")</f>
        <v xml:space="preserve">12.23, </v>
      </c>
    </row>
    <row r="6550" spans="1:7" x14ac:dyDescent="0.35">
      <c r="A6550" s="4">
        <v>39038</v>
      </c>
      <c r="B6550" s="5" t="s">
        <v>1097</v>
      </c>
      <c r="C6550" s="5" t="s">
        <v>1098</v>
      </c>
      <c r="D6550" s="5" t="s">
        <v>1099</v>
      </c>
      <c r="E6550" s="5" t="s">
        <v>868</v>
      </c>
      <c r="F6550">
        <v>16667310</v>
      </c>
      <c r="G6550" s="5" t="str">
        <f>_xlfn.CONCAT(worldtradingdata_history_AAPL[[#This Row],[Close]], ", ")</f>
        <v xml:space="preserve">12.26, </v>
      </c>
    </row>
    <row r="6551" spans="1:7" x14ac:dyDescent="0.35">
      <c r="A6551" s="4">
        <v>39041</v>
      </c>
      <c r="B6551" s="5" t="s">
        <v>1100</v>
      </c>
      <c r="C6551" s="5" t="s">
        <v>1101</v>
      </c>
      <c r="D6551" s="5" t="s">
        <v>1102</v>
      </c>
      <c r="E6551" s="5" t="s">
        <v>1103</v>
      </c>
      <c r="F6551">
        <v>20394364</v>
      </c>
      <c r="G6551" s="5" t="str">
        <f>_xlfn.CONCAT(worldtradingdata_history_AAPL[[#This Row],[Close]], ", ")</f>
        <v xml:space="preserve">12.35, </v>
      </c>
    </row>
    <row r="6552" spans="1:7" x14ac:dyDescent="0.35">
      <c r="A6552" s="4">
        <v>39042</v>
      </c>
      <c r="B6552" s="5" t="s">
        <v>1104</v>
      </c>
      <c r="C6552" s="5" t="s">
        <v>1105</v>
      </c>
      <c r="D6552" s="5" t="s">
        <v>1105</v>
      </c>
      <c r="E6552" s="5" t="s">
        <v>1106</v>
      </c>
      <c r="F6552">
        <v>22274132</v>
      </c>
      <c r="G6552" s="5" t="str">
        <f>_xlfn.CONCAT(worldtradingdata_history_AAPL[[#This Row],[Close]], ", ")</f>
        <v xml:space="preserve">12.66, </v>
      </c>
    </row>
    <row r="6553" spans="1:7" x14ac:dyDescent="0.35">
      <c r="A6553" s="4">
        <v>39043</v>
      </c>
      <c r="B6553" s="5" t="s">
        <v>1107</v>
      </c>
      <c r="C6553" s="5" t="s">
        <v>1108</v>
      </c>
      <c r="D6553" s="5" t="s">
        <v>1109</v>
      </c>
      <c r="E6553" s="5" t="s">
        <v>1110</v>
      </c>
      <c r="F6553">
        <v>24013532</v>
      </c>
      <c r="G6553" s="5" t="str">
        <f>_xlfn.CONCAT(worldtradingdata_history_AAPL[[#This Row],[Close]], ", ")</f>
        <v xml:space="preserve">12.90, </v>
      </c>
    </row>
    <row r="6554" spans="1:7" x14ac:dyDescent="0.35">
      <c r="A6554" s="4">
        <v>39045</v>
      </c>
      <c r="B6554" s="5" t="s">
        <v>1111</v>
      </c>
      <c r="C6554" s="5" t="s">
        <v>1112</v>
      </c>
      <c r="D6554" s="5" t="s">
        <v>1113</v>
      </c>
      <c r="E6554" s="5" t="s">
        <v>1111</v>
      </c>
      <c r="F6554">
        <v>18529136</v>
      </c>
      <c r="G6554" s="5" t="str">
        <f>_xlfn.CONCAT(worldtradingdata_history_AAPL[[#This Row],[Close]], ", ")</f>
        <v xml:space="preserve">13.09, </v>
      </c>
    </row>
    <row r="6555" spans="1:7" x14ac:dyDescent="0.35">
      <c r="A6555" s="4">
        <v>39048</v>
      </c>
      <c r="B6555" s="5" t="s">
        <v>1114</v>
      </c>
      <c r="C6555" s="5" t="s">
        <v>1111</v>
      </c>
      <c r="D6555" s="5" t="s">
        <v>1115</v>
      </c>
      <c r="E6555" s="5" t="s">
        <v>1111</v>
      </c>
      <c r="F6555">
        <v>38411384</v>
      </c>
      <c r="G6555" s="5" t="str">
        <f>_xlfn.CONCAT(worldtradingdata_history_AAPL[[#This Row],[Close]], ", ")</f>
        <v xml:space="preserve">12.79, </v>
      </c>
    </row>
    <row r="6556" spans="1:7" x14ac:dyDescent="0.35">
      <c r="A6556" s="4">
        <v>39049</v>
      </c>
      <c r="B6556" s="5" t="s">
        <v>1116</v>
      </c>
      <c r="C6556" s="5" t="s">
        <v>1117</v>
      </c>
      <c r="D6556" s="5" t="s">
        <v>1118</v>
      </c>
      <c r="E6556" s="5" t="s">
        <v>1119</v>
      </c>
      <c r="F6556">
        <v>37039840</v>
      </c>
      <c r="G6556" s="5" t="str">
        <f>_xlfn.CONCAT(worldtradingdata_history_AAPL[[#This Row],[Close]], ", ")</f>
        <v xml:space="preserve">13.12, </v>
      </c>
    </row>
    <row r="6557" spans="1:7" x14ac:dyDescent="0.35">
      <c r="A6557" s="4">
        <v>39050</v>
      </c>
      <c r="B6557" s="5" t="s">
        <v>1120</v>
      </c>
      <c r="C6557" s="5" t="s">
        <v>1121</v>
      </c>
      <c r="D6557" s="5" t="s">
        <v>1115</v>
      </c>
      <c r="E6557" s="5" t="s">
        <v>1122</v>
      </c>
      <c r="F6557">
        <v>41361752</v>
      </c>
      <c r="G6557" s="5" t="str">
        <f>_xlfn.CONCAT(worldtradingdata_history_AAPL[[#This Row],[Close]], ", ")</f>
        <v xml:space="preserve">13.11, </v>
      </c>
    </row>
    <row r="6558" spans="1:7" x14ac:dyDescent="0.35">
      <c r="A6558" s="4">
        <v>39051</v>
      </c>
      <c r="B6558" s="5" t="s">
        <v>1123</v>
      </c>
      <c r="C6558" s="5" t="s">
        <v>1112</v>
      </c>
      <c r="D6558" s="5" t="s">
        <v>1124</v>
      </c>
      <c r="E6558" s="5" t="s">
        <v>1125</v>
      </c>
      <c r="F6558">
        <v>31109600</v>
      </c>
      <c r="G6558" s="5" t="str">
        <f>_xlfn.CONCAT(worldtradingdata_history_AAPL[[#This Row],[Close]], ", ")</f>
        <v xml:space="preserve">13.09, </v>
      </c>
    </row>
    <row r="6559" spans="1:7" x14ac:dyDescent="0.35">
      <c r="A6559" s="4">
        <v>39052</v>
      </c>
      <c r="B6559" s="5" t="s">
        <v>1121</v>
      </c>
      <c r="C6559" s="5" t="s">
        <v>1126</v>
      </c>
      <c r="D6559" s="5" t="s">
        <v>1127</v>
      </c>
      <c r="E6559" s="5" t="s">
        <v>1128</v>
      </c>
      <c r="F6559">
        <v>28414760</v>
      </c>
      <c r="G6559" s="5" t="str">
        <f>_xlfn.CONCAT(worldtradingdata_history_AAPL[[#This Row],[Close]], ", ")</f>
        <v xml:space="preserve">13.05, </v>
      </c>
    </row>
    <row r="6560" spans="1:7" x14ac:dyDescent="0.35">
      <c r="A6560" s="4">
        <v>39055</v>
      </c>
      <c r="B6560" s="5" t="s">
        <v>1129</v>
      </c>
      <c r="C6560" s="5" t="s">
        <v>1130</v>
      </c>
      <c r="D6560" s="5" t="s">
        <v>1131</v>
      </c>
      <c r="E6560" s="5" t="s">
        <v>1132</v>
      </c>
      <c r="F6560">
        <v>25367238</v>
      </c>
      <c r="G6560" s="5" t="str">
        <f>_xlfn.CONCAT(worldtradingdata_history_AAPL[[#This Row],[Close]], ", ")</f>
        <v xml:space="preserve">13.02, </v>
      </c>
    </row>
    <row r="6561" spans="1:7" x14ac:dyDescent="0.35">
      <c r="A6561" s="4">
        <v>39056</v>
      </c>
      <c r="B6561" s="5" t="s">
        <v>1112</v>
      </c>
      <c r="C6561" s="5" t="s">
        <v>1133</v>
      </c>
      <c r="D6561" s="5" t="s">
        <v>1127</v>
      </c>
      <c r="E6561" s="5" t="s">
        <v>1134</v>
      </c>
      <c r="F6561">
        <v>23684720</v>
      </c>
      <c r="G6561" s="5" t="str">
        <f>_xlfn.CONCAT(worldtradingdata_history_AAPL[[#This Row],[Close]], ", ")</f>
        <v xml:space="preserve">13.04, </v>
      </c>
    </row>
    <row r="6562" spans="1:7" x14ac:dyDescent="0.35">
      <c r="A6562" s="4">
        <v>39057</v>
      </c>
      <c r="B6562" s="5" t="s">
        <v>1133</v>
      </c>
      <c r="C6562" s="5" t="s">
        <v>1135</v>
      </c>
      <c r="D6562" s="5" t="s">
        <v>1136</v>
      </c>
      <c r="E6562" s="5" t="s">
        <v>1137</v>
      </c>
      <c r="F6562">
        <v>22810924</v>
      </c>
      <c r="G6562" s="5" t="str">
        <f>_xlfn.CONCAT(worldtradingdata_history_AAPL[[#This Row],[Close]], ", ")</f>
        <v xml:space="preserve">12.83, </v>
      </c>
    </row>
    <row r="6563" spans="1:7" x14ac:dyDescent="0.35">
      <c r="A6563" s="4">
        <v>39058</v>
      </c>
      <c r="B6563" s="5" t="s">
        <v>1138</v>
      </c>
      <c r="C6563" s="5" t="s">
        <v>1102</v>
      </c>
      <c r="D6563" s="5" t="s">
        <v>1132</v>
      </c>
      <c r="E6563" s="5" t="s">
        <v>1139</v>
      </c>
      <c r="F6563">
        <v>35918984</v>
      </c>
      <c r="G6563" s="5" t="str">
        <f>_xlfn.CONCAT(worldtradingdata_history_AAPL[[#This Row],[Close]], ", ")</f>
        <v xml:space="preserve">12.43, </v>
      </c>
    </row>
    <row r="6564" spans="1:7" x14ac:dyDescent="0.35">
      <c r="A6564" s="4">
        <v>39059</v>
      </c>
      <c r="B6564" s="5" t="s">
        <v>1140</v>
      </c>
      <c r="C6564" s="5" t="s">
        <v>1141</v>
      </c>
      <c r="D6564" s="5" t="s">
        <v>1142</v>
      </c>
      <c r="E6564" s="5" t="s">
        <v>1102</v>
      </c>
      <c r="F6564">
        <v>28032306</v>
      </c>
      <c r="G6564" s="5" t="str">
        <f>_xlfn.CONCAT(worldtradingdata_history_AAPL[[#This Row],[Close]], ", ")</f>
        <v xml:space="preserve">12.61, </v>
      </c>
    </row>
    <row r="6565" spans="1:7" x14ac:dyDescent="0.35">
      <c r="A6565" s="4">
        <v>39062</v>
      </c>
      <c r="B6565" s="5" t="s">
        <v>1143</v>
      </c>
      <c r="C6565" s="5" t="s">
        <v>1144</v>
      </c>
      <c r="D6565" s="5" t="s">
        <v>1145</v>
      </c>
      <c r="E6565" s="5" t="s">
        <v>1146</v>
      </c>
      <c r="F6565">
        <v>17878086</v>
      </c>
      <c r="G6565" s="5" t="str">
        <f>_xlfn.CONCAT(worldtradingdata_history_AAPL[[#This Row],[Close]], ", ")</f>
        <v xml:space="preserve">12.68, </v>
      </c>
    </row>
    <row r="6566" spans="1:7" x14ac:dyDescent="0.35">
      <c r="A6566" s="4">
        <v>39063</v>
      </c>
      <c r="B6566" s="5" t="s">
        <v>1105</v>
      </c>
      <c r="C6566" s="5" t="s">
        <v>1147</v>
      </c>
      <c r="D6566" s="5" t="s">
        <v>1148</v>
      </c>
      <c r="E6566" s="5" t="s">
        <v>1149</v>
      </c>
      <c r="F6566">
        <v>36969616</v>
      </c>
      <c r="G6566" s="5" t="str">
        <f>_xlfn.CONCAT(worldtradingdata_history_AAPL[[#This Row],[Close]], ", ")</f>
        <v xml:space="preserve">12.31, </v>
      </c>
    </row>
    <row r="6567" spans="1:7" x14ac:dyDescent="0.35">
      <c r="A6567" s="4">
        <v>39064</v>
      </c>
      <c r="B6567" s="5" t="s">
        <v>1150</v>
      </c>
      <c r="C6567" s="5" t="s">
        <v>1151</v>
      </c>
      <c r="D6567" s="5" t="s">
        <v>1151</v>
      </c>
      <c r="E6567" s="5" t="s">
        <v>1152</v>
      </c>
      <c r="F6567">
        <v>30625604</v>
      </c>
      <c r="G6567" s="5" t="str">
        <f>_xlfn.CONCAT(worldtradingdata_history_AAPL[[#This Row],[Close]], ", ")</f>
        <v xml:space="preserve">12.72, </v>
      </c>
    </row>
    <row r="6568" spans="1:7" x14ac:dyDescent="0.35">
      <c r="A6568" s="4">
        <v>39065</v>
      </c>
      <c r="B6568" s="5" t="s">
        <v>1151</v>
      </c>
      <c r="C6568" s="5" t="s">
        <v>1153</v>
      </c>
      <c r="D6568" s="5" t="s">
        <v>1138</v>
      </c>
      <c r="E6568" s="5" t="s">
        <v>1141</v>
      </c>
      <c r="F6568">
        <v>29755460</v>
      </c>
      <c r="G6568" s="5" t="str">
        <f>_xlfn.CONCAT(worldtradingdata_history_AAPL[[#This Row],[Close]], ", ")</f>
        <v xml:space="preserve">12.65, </v>
      </c>
    </row>
    <row r="6569" spans="1:7" x14ac:dyDescent="0.35">
      <c r="A6569" s="4">
        <v>39066</v>
      </c>
      <c r="B6569" s="5" t="s">
        <v>1107</v>
      </c>
      <c r="C6569" s="5" t="s">
        <v>1154</v>
      </c>
      <c r="D6569" s="5" t="s">
        <v>1155</v>
      </c>
      <c r="E6569" s="5" t="s">
        <v>1156</v>
      </c>
      <c r="F6569">
        <v>26436518</v>
      </c>
      <c r="G6569" s="5" t="str">
        <f>_xlfn.CONCAT(worldtradingdata_history_AAPL[[#This Row],[Close]], ", ")</f>
        <v xml:space="preserve">12.53, </v>
      </c>
    </row>
    <row r="6570" spans="1:7" x14ac:dyDescent="0.35">
      <c r="A6570" s="4">
        <v>39069</v>
      </c>
      <c r="B6570" s="5" t="s">
        <v>1154</v>
      </c>
      <c r="C6570" s="5" t="s">
        <v>1157</v>
      </c>
      <c r="D6570" s="5" t="s">
        <v>1158</v>
      </c>
      <c r="E6570" s="5" t="s">
        <v>1159</v>
      </c>
      <c r="F6570">
        <v>25799210</v>
      </c>
      <c r="G6570" s="5" t="str">
        <f>_xlfn.CONCAT(worldtradingdata_history_AAPL[[#This Row],[Close]], ", ")</f>
        <v xml:space="preserve">12.21, </v>
      </c>
    </row>
    <row r="6571" spans="1:7" x14ac:dyDescent="0.35">
      <c r="A6571" s="4">
        <v>39070</v>
      </c>
      <c r="B6571" s="5" t="s">
        <v>875</v>
      </c>
      <c r="C6571" s="5" t="s">
        <v>1096</v>
      </c>
      <c r="D6571" s="5" t="s">
        <v>1160</v>
      </c>
      <c r="E6571" s="5" t="s">
        <v>871</v>
      </c>
      <c r="F6571">
        <v>32562384</v>
      </c>
      <c r="G6571" s="5" t="str">
        <f>_xlfn.CONCAT(worldtradingdata_history_AAPL[[#This Row],[Close]], ", ")</f>
        <v xml:space="preserve">12.33, </v>
      </c>
    </row>
    <row r="6572" spans="1:7" x14ac:dyDescent="0.35">
      <c r="A6572" s="4">
        <v>39071</v>
      </c>
      <c r="B6572" s="5" t="s">
        <v>1096</v>
      </c>
      <c r="C6572" s="5" t="s">
        <v>866</v>
      </c>
      <c r="D6572" s="5" t="s">
        <v>1160</v>
      </c>
      <c r="E6572" s="5" t="s">
        <v>866</v>
      </c>
      <c r="F6572">
        <v>20306494</v>
      </c>
      <c r="G6572" s="5" t="str">
        <f>_xlfn.CONCAT(worldtradingdata_history_AAPL[[#This Row],[Close]], ", ")</f>
        <v xml:space="preserve">12.11, </v>
      </c>
    </row>
    <row r="6573" spans="1:7" x14ac:dyDescent="0.35">
      <c r="A6573" s="4">
        <v>39072</v>
      </c>
      <c r="B6573" s="5" t="s">
        <v>875</v>
      </c>
      <c r="C6573" s="5" t="s">
        <v>1084</v>
      </c>
      <c r="D6573" s="5" t="s">
        <v>1157</v>
      </c>
      <c r="E6573" s="5" t="s">
        <v>1064</v>
      </c>
      <c r="F6573">
        <v>32516912</v>
      </c>
      <c r="G6573" s="5" t="str">
        <f>_xlfn.CONCAT(worldtradingdata_history_AAPL[[#This Row],[Close]], ", ")</f>
        <v xml:space="preserve">11.84, </v>
      </c>
    </row>
    <row r="6574" spans="1:7" x14ac:dyDescent="0.35">
      <c r="A6574" s="4">
        <v>39073</v>
      </c>
      <c r="B6574" s="5" t="s">
        <v>1084</v>
      </c>
      <c r="C6574" s="5" t="s">
        <v>1064</v>
      </c>
      <c r="D6574" s="5" t="s">
        <v>879</v>
      </c>
      <c r="E6574" s="5" t="s">
        <v>1161</v>
      </c>
      <c r="F6574">
        <v>21921046</v>
      </c>
      <c r="G6574" s="5" t="str">
        <f>_xlfn.CONCAT(worldtradingdata_history_AAPL[[#This Row],[Close]], ", ")</f>
        <v xml:space="preserve">11.74, </v>
      </c>
    </row>
    <row r="6575" spans="1:7" x14ac:dyDescent="0.35">
      <c r="A6575" s="4">
        <v>39077</v>
      </c>
      <c r="B6575" s="5" t="s">
        <v>1064</v>
      </c>
      <c r="C6575" s="5" t="s">
        <v>1057</v>
      </c>
      <c r="D6575" s="5" t="s">
        <v>867</v>
      </c>
      <c r="E6575" s="5" t="s">
        <v>1068</v>
      </c>
      <c r="F6575">
        <v>17540418</v>
      </c>
      <c r="G6575" s="5" t="str">
        <f>_xlfn.CONCAT(worldtradingdata_history_AAPL[[#This Row],[Close]], ", ")</f>
        <v xml:space="preserve">11.64, </v>
      </c>
    </row>
    <row r="6576" spans="1:7" x14ac:dyDescent="0.35">
      <c r="A6576" s="4">
        <v>39078</v>
      </c>
      <c r="B6576" s="5" t="s">
        <v>1162</v>
      </c>
      <c r="C6576" s="5" t="s">
        <v>1163</v>
      </c>
      <c r="D6576" s="5" t="s">
        <v>1062</v>
      </c>
      <c r="E6576" s="5" t="s">
        <v>1164</v>
      </c>
      <c r="F6576">
        <v>69308688</v>
      </c>
      <c r="G6576" s="5" t="str">
        <f>_xlfn.CONCAT(worldtradingdata_history_AAPL[[#This Row],[Close]], ", ")</f>
        <v xml:space="preserve">11.65, </v>
      </c>
    </row>
    <row r="6577" spans="1:7" x14ac:dyDescent="0.35">
      <c r="A6577" s="4">
        <v>39079</v>
      </c>
      <c r="B6577" s="5" t="s">
        <v>1060</v>
      </c>
      <c r="C6577" s="5" t="s">
        <v>862</v>
      </c>
      <c r="D6577" s="5" t="s">
        <v>1165</v>
      </c>
      <c r="E6577" s="5" t="s">
        <v>1166</v>
      </c>
      <c r="F6577">
        <v>40672264</v>
      </c>
      <c r="G6577" s="5" t="str">
        <f>_xlfn.CONCAT(worldtradingdata_history_AAPL[[#This Row],[Close]], ", ")</f>
        <v xml:space="preserve">11.55, </v>
      </c>
    </row>
    <row r="6578" spans="1:7" x14ac:dyDescent="0.35">
      <c r="A6578" s="4">
        <v>39080</v>
      </c>
      <c r="B6578" s="5" t="s">
        <v>865</v>
      </c>
      <c r="C6578" s="5" t="s">
        <v>1095</v>
      </c>
      <c r="D6578" s="5" t="s">
        <v>1100</v>
      </c>
      <c r="E6578" s="5" t="s">
        <v>1085</v>
      </c>
      <c r="F6578">
        <v>38474448</v>
      </c>
      <c r="G6578" s="5" t="str">
        <f>_xlfn.CONCAT(worldtradingdata_history_AAPL[[#This Row],[Close]], ", ")</f>
        <v xml:space="preserve">12.12, </v>
      </c>
    </row>
    <row r="6579" spans="1:7" x14ac:dyDescent="0.35">
      <c r="A6579" s="4">
        <v>39085</v>
      </c>
      <c r="B6579" s="5" t="s">
        <v>1095</v>
      </c>
      <c r="C6579" s="5" t="s">
        <v>1167</v>
      </c>
      <c r="D6579" s="5" t="s">
        <v>1168</v>
      </c>
      <c r="E6579" s="5" t="s">
        <v>863</v>
      </c>
      <c r="F6579">
        <v>44490464</v>
      </c>
      <c r="G6579" s="5" t="str">
        <f>_xlfn.CONCAT(worldtradingdata_history_AAPL[[#This Row],[Close]], ", ")</f>
        <v xml:space="preserve">11.97, </v>
      </c>
    </row>
    <row r="6580" spans="1:7" x14ac:dyDescent="0.35">
      <c r="A6580" s="4">
        <v>39086</v>
      </c>
      <c r="B6580" s="5" t="s">
        <v>1167</v>
      </c>
      <c r="C6580" s="5" t="s">
        <v>1169</v>
      </c>
      <c r="D6580" s="5" t="s">
        <v>1099</v>
      </c>
      <c r="E6580" s="5" t="s">
        <v>1167</v>
      </c>
      <c r="F6580">
        <v>30575948</v>
      </c>
      <c r="G6580" s="5" t="str">
        <f>_xlfn.CONCAT(worldtradingdata_history_AAPL[[#This Row],[Close]], ", ")</f>
        <v xml:space="preserve">12.24, </v>
      </c>
    </row>
    <row r="6581" spans="1:7" x14ac:dyDescent="0.35">
      <c r="A6581" s="4">
        <v>39087</v>
      </c>
      <c r="B6581" s="5" t="s">
        <v>1170</v>
      </c>
      <c r="C6581" s="5" t="s">
        <v>1092</v>
      </c>
      <c r="D6581" s="5" t="s">
        <v>1147</v>
      </c>
      <c r="E6581" s="5" t="s">
        <v>1091</v>
      </c>
      <c r="F6581">
        <v>29835836</v>
      </c>
      <c r="G6581" s="5" t="str">
        <f>_xlfn.CONCAT(worldtradingdata_history_AAPL[[#This Row],[Close]], ", ")</f>
        <v xml:space="preserve">12.15, </v>
      </c>
    </row>
    <row r="6582" spans="1:7" x14ac:dyDescent="0.35">
      <c r="A6582" s="4">
        <v>39090</v>
      </c>
      <c r="B6582" s="5" t="s">
        <v>1099</v>
      </c>
      <c r="C6582" s="5" t="s">
        <v>1157</v>
      </c>
      <c r="D6582" s="5" t="s">
        <v>1171</v>
      </c>
      <c r="E6582" s="5" t="s">
        <v>1172</v>
      </c>
      <c r="F6582">
        <v>28490192</v>
      </c>
      <c r="G6582" s="5" t="str">
        <f>_xlfn.CONCAT(worldtradingdata_history_AAPL[[#This Row],[Close]], ", ")</f>
        <v xml:space="preserve">12.21, </v>
      </c>
    </row>
    <row r="6583" spans="1:7" x14ac:dyDescent="0.35">
      <c r="A6583" s="4">
        <v>39091</v>
      </c>
      <c r="B6583" s="5" t="s">
        <v>1101</v>
      </c>
      <c r="C6583" s="5" t="s">
        <v>1173</v>
      </c>
      <c r="D6583" s="5" t="s">
        <v>1174</v>
      </c>
      <c r="E6583" s="5" t="s">
        <v>1097</v>
      </c>
      <c r="F6583">
        <v>119768016</v>
      </c>
      <c r="G6583" s="5" t="str">
        <f>_xlfn.CONCAT(worldtradingdata_history_AAPL[[#This Row],[Close]], ", ")</f>
        <v xml:space="preserve">13.22, </v>
      </c>
    </row>
    <row r="6584" spans="1:7" x14ac:dyDescent="0.35">
      <c r="A6584" s="4">
        <v>39092</v>
      </c>
      <c r="B6584" s="5" t="s">
        <v>1120</v>
      </c>
      <c r="C6584" s="5" t="s">
        <v>1175</v>
      </c>
      <c r="D6584" s="5" t="s">
        <v>1176</v>
      </c>
      <c r="E6584" s="5" t="s">
        <v>1120</v>
      </c>
      <c r="F6584">
        <v>105657992</v>
      </c>
      <c r="G6584" s="5" t="str">
        <f>_xlfn.CONCAT(worldtradingdata_history_AAPL[[#This Row],[Close]], ", ")</f>
        <v xml:space="preserve">13.86, </v>
      </c>
    </row>
    <row r="6585" spans="1:7" x14ac:dyDescent="0.35">
      <c r="A6585" s="4">
        <v>39093</v>
      </c>
      <c r="B6585" s="5" t="s">
        <v>1177</v>
      </c>
      <c r="C6585" s="5" t="s">
        <v>1178</v>
      </c>
      <c r="D6585" s="5" t="s">
        <v>1179</v>
      </c>
      <c r="E6585" s="5" t="s">
        <v>1180</v>
      </c>
      <c r="F6585">
        <v>51509384</v>
      </c>
      <c r="G6585" s="5" t="str">
        <f>_xlfn.CONCAT(worldtradingdata_history_AAPL[[#This Row],[Close]], ", ")</f>
        <v xml:space="preserve">13.69, </v>
      </c>
    </row>
    <row r="6586" spans="1:7" x14ac:dyDescent="0.35">
      <c r="A6586" s="4">
        <v>39094</v>
      </c>
      <c r="B6586" s="5" t="s">
        <v>1181</v>
      </c>
      <c r="C6586" s="5" t="s">
        <v>1182</v>
      </c>
      <c r="D6586" s="5" t="s">
        <v>1183</v>
      </c>
      <c r="E6586" s="5" t="s">
        <v>1184</v>
      </c>
      <c r="F6586">
        <v>46897924</v>
      </c>
      <c r="G6586" s="5" t="str">
        <f>_xlfn.CONCAT(worldtradingdata_history_AAPL[[#This Row],[Close]], ", ")</f>
        <v xml:space="preserve">13.52, </v>
      </c>
    </row>
    <row r="6587" spans="1:7" x14ac:dyDescent="0.35">
      <c r="A6587" s="4">
        <v>39098</v>
      </c>
      <c r="B6587" s="5" t="s">
        <v>1185</v>
      </c>
      <c r="C6587" s="5" t="s">
        <v>1186</v>
      </c>
      <c r="D6587" s="5" t="s">
        <v>1187</v>
      </c>
      <c r="E6587" s="5" t="s">
        <v>1188</v>
      </c>
      <c r="F6587">
        <v>44480776</v>
      </c>
      <c r="G6587" s="5" t="str">
        <f>_xlfn.CONCAT(worldtradingdata_history_AAPL[[#This Row],[Close]], ", ")</f>
        <v xml:space="preserve">13.87, </v>
      </c>
    </row>
    <row r="6588" spans="1:7" x14ac:dyDescent="0.35">
      <c r="A6588" s="4">
        <v>39099</v>
      </c>
      <c r="B6588" s="5" t="s">
        <v>1189</v>
      </c>
      <c r="C6588" s="5" t="s">
        <v>1190</v>
      </c>
      <c r="D6588" s="5" t="s">
        <v>1189</v>
      </c>
      <c r="E6588" s="5" t="s">
        <v>1191</v>
      </c>
      <c r="F6588">
        <v>60026768</v>
      </c>
      <c r="G6588" s="5" t="str">
        <f>_xlfn.CONCAT(worldtradingdata_history_AAPL[[#This Row],[Close]], ", ")</f>
        <v xml:space="preserve">13.56, </v>
      </c>
    </row>
    <row r="6589" spans="1:7" x14ac:dyDescent="0.35">
      <c r="A6589" s="4">
        <v>39100</v>
      </c>
      <c r="B6589" s="5" t="s">
        <v>1111</v>
      </c>
      <c r="C6589" s="5" t="s">
        <v>1151</v>
      </c>
      <c r="D6589" s="5" t="s">
        <v>1192</v>
      </c>
      <c r="E6589" s="5" t="s">
        <v>1151</v>
      </c>
      <c r="F6589">
        <v>84546208</v>
      </c>
      <c r="G6589" s="5" t="str">
        <f>_xlfn.CONCAT(worldtradingdata_history_AAPL[[#This Row],[Close]], ", ")</f>
        <v xml:space="preserve">12.72, </v>
      </c>
    </row>
    <row r="6590" spans="1:7" x14ac:dyDescent="0.35">
      <c r="A6590" s="4">
        <v>39101</v>
      </c>
      <c r="B6590" s="5" t="s">
        <v>1105</v>
      </c>
      <c r="C6590" s="5" t="s">
        <v>1193</v>
      </c>
      <c r="D6590" s="5" t="s">
        <v>1137</v>
      </c>
      <c r="E6590" s="5" t="s">
        <v>1194</v>
      </c>
      <c r="F6590">
        <v>48750752</v>
      </c>
      <c r="G6590" s="5" t="str">
        <f>_xlfn.CONCAT(worldtradingdata_history_AAPL[[#This Row],[Close]], ", ")</f>
        <v xml:space="preserve">12.64, </v>
      </c>
    </row>
    <row r="6591" spans="1:7" x14ac:dyDescent="0.35">
      <c r="A6591" s="4">
        <v>39104</v>
      </c>
      <c r="B6591" s="5" t="s">
        <v>1195</v>
      </c>
      <c r="C6591" s="5" t="s">
        <v>1196</v>
      </c>
      <c r="D6591" s="5" t="s">
        <v>1197</v>
      </c>
      <c r="E6591" s="5" t="s">
        <v>1169</v>
      </c>
      <c r="F6591">
        <v>51949056</v>
      </c>
      <c r="G6591" s="5" t="str">
        <f>_xlfn.CONCAT(worldtradingdata_history_AAPL[[#This Row],[Close]], ", ")</f>
        <v xml:space="preserve">12.40, </v>
      </c>
    </row>
    <row r="6592" spans="1:7" x14ac:dyDescent="0.35">
      <c r="A6592" s="4">
        <v>39105</v>
      </c>
      <c r="B6592" s="5" t="s">
        <v>1170</v>
      </c>
      <c r="C6592" s="5" t="s">
        <v>1169</v>
      </c>
      <c r="D6592" s="5" t="s">
        <v>1198</v>
      </c>
      <c r="E6592" s="5" t="s">
        <v>1149</v>
      </c>
      <c r="F6592">
        <v>43164136</v>
      </c>
      <c r="G6592" s="5" t="str">
        <f>_xlfn.CONCAT(worldtradingdata_history_AAPL[[#This Row],[Close]], ", ")</f>
        <v xml:space="preserve">12.24, </v>
      </c>
    </row>
    <row r="6593" spans="1:7" x14ac:dyDescent="0.35">
      <c r="A6593" s="4">
        <v>39106</v>
      </c>
      <c r="B6593" s="5" t="s">
        <v>1160</v>
      </c>
      <c r="C6593" s="5" t="s">
        <v>1199</v>
      </c>
      <c r="D6593" s="5" t="s">
        <v>1152</v>
      </c>
      <c r="E6593" s="5" t="s">
        <v>1200</v>
      </c>
      <c r="F6593">
        <v>33167928</v>
      </c>
      <c r="G6593" s="5" t="str">
        <f>_xlfn.CONCAT(worldtradingdata_history_AAPL[[#This Row],[Close]], ", ")</f>
        <v xml:space="preserve">12.39, </v>
      </c>
    </row>
    <row r="6594" spans="1:7" x14ac:dyDescent="0.35">
      <c r="A6594" s="4">
        <v>39107</v>
      </c>
      <c r="B6594" s="5" t="s">
        <v>1106</v>
      </c>
      <c r="C6594" s="5" t="s">
        <v>1201</v>
      </c>
      <c r="D6594" s="5" t="s">
        <v>1193</v>
      </c>
      <c r="E6594" s="5" t="s">
        <v>873</v>
      </c>
      <c r="F6594">
        <v>32394128</v>
      </c>
      <c r="G6594" s="5" t="str">
        <f>_xlfn.CONCAT(worldtradingdata_history_AAPL[[#This Row],[Close]], ", ")</f>
        <v xml:space="preserve">12.32, </v>
      </c>
    </row>
    <row r="6595" spans="1:7" x14ac:dyDescent="0.35">
      <c r="A6595" s="4">
        <v>39108</v>
      </c>
      <c r="B6595" s="5" t="s">
        <v>1106</v>
      </c>
      <c r="C6595" s="5" t="s">
        <v>1100</v>
      </c>
      <c r="D6595" s="5" t="s">
        <v>1156</v>
      </c>
      <c r="E6595" s="5" t="s">
        <v>868</v>
      </c>
      <c r="F6595">
        <v>35254584</v>
      </c>
      <c r="G6595" s="5" t="str">
        <f>_xlfn.CONCAT(worldtradingdata_history_AAPL[[#This Row],[Close]], ", ")</f>
        <v xml:space="preserve">12.20, </v>
      </c>
    </row>
    <row r="6596" spans="1:7" x14ac:dyDescent="0.35">
      <c r="A6596" s="4">
        <v>39111</v>
      </c>
      <c r="B6596" s="5" t="s">
        <v>1096</v>
      </c>
      <c r="C6596" s="5" t="s">
        <v>1099</v>
      </c>
      <c r="D6596" s="5" t="s">
        <v>1160</v>
      </c>
      <c r="E6596" s="5" t="s">
        <v>1149</v>
      </c>
      <c r="F6596">
        <v>32230902</v>
      </c>
      <c r="G6596" s="5" t="str">
        <f>_xlfn.CONCAT(worldtradingdata_history_AAPL[[#This Row],[Close]], ", ")</f>
        <v xml:space="preserve">12.28, </v>
      </c>
    </row>
    <row r="6597" spans="1:7" x14ac:dyDescent="0.35">
      <c r="A6597" s="4">
        <v>39112</v>
      </c>
      <c r="B6597" s="5" t="s">
        <v>1101</v>
      </c>
      <c r="C6597" s="5" t="s">
        <v>1149</v>
      </c>
      <c r="D6597" s="5" t="s">
        <v>1171</v>
      </c>
      <c r="E6597" s="5" t="s">
        <v>1172</v>
      </c>
      <c r="F6597">
        <v>20670188</v>
      </c>
      <c r="G6597" s="5" t="str">
        <f>_xlfn.CONCAT(worldtradingdata_history_AAPL[[#This Row],[Close]], ", ")</f>
        <v xml:space="preserve">12.22, </v>
      </c>
    </row>
    <row r="6598" spans="1:7" x14ac:dyDescent="0.35">
      <c r="A6598" s="4">
        <v>39113</v>
      </c>
      <c r="B6598" s="5" t="s">
        <v>1095</v>
      </c>
      <c r="C6598" s="5" t="s">
        <v>1170</v>
      </c>
      <c r="D6598" s="5" t="s">
        <v>873</v>
      </c>
      <c r="E6598" s="5" t="s">
        <v>1090</v>
      </c>
      <c r="F6598">
        <v>30588270</v>
      </c>
      <c r="G6598" s="5" t="str">
        <f>_xlfn.CONCAT(worldtradingdata_history_AAPL[[#This Row],[Close]], ", ")</f>
        <v xml:space="preserve">12.25, </v>
      </c>
    </row>
    <row r="6599" spans="1:7" x14ac:dyDescent="0.35">
      <c r="A6599" s="4">
        <v>39114</v>
      </c>
      <c r="B6599" s="5" t="s">
        <v>1201</v>
      </c>
      <c r="C6599" s="5" t="s">
        <v>866</v>
      </c>
      <c r="D6599" s="5" t="s">
        <v>1201</v>
      </c>
      <c r="E6599" s="5" t="s">
        <v>866</v>
      </c>
      <c r="F6599">
        <v>23747328</v>
      </c>
      <c r="G6599" s="5" t="str">
        <f>_xlfn.CONCAT(worldtradingdata_history_AAPL[[#This Row],[Close]], ", ")</f>
        <v xml:space="preserve">12.11, </v>
      </c>
    </row>
    <row r="6600" spans="1:7" x14ac:dyDescent="0.35">
      <c r="A6600" s="4">
        <v>39115</v>
      </c>
      <c r="B6600" s="5" t="s">
        <v>1202</v>
      </c>
      <c r="C6600" s="5" t="s">
        <v>866</v>
      </c>
      <c r="D6600" s="5" t="s">
        <v>1172</v>
      </c>
      <c r="E6600" s="5" t="s">
        <v>1203</v>
      </c>
      <c r="F6600">
        <v>22212416</v>
      </c>
      <c r="G6600" s="5" t="str">
        <f>_xlfn.CONCAT(worldtradingdata_history_AAPL[[#This Row],[Close]], ", ")</f>
        <v xml:space="preserve">12.11, </v>
      </c>
    </row>
    <row r="6601" spans="1:7" x14ac:dyDescent="0.35">
      <c r="A6601" s="4">
        <v>39118</v>
      </c>
      <c r="B6601" s="5" t="s">
        <v>869</v>
      </c>
      <c r="C6601" s="5" t="s">
        <v>865</v>
      </c>
      <c r="D6601" s="5" t="s">
        <v>1172</v>
      </c>
      <c r="E6601" s="5" t="s">
        <v>865</v>
      </c>
      <c r="F6601">
        <v>20737742</v>
      </c>
      <c r="G6601" s="5" t="str">
        <f>_xlfn.CONCAT(worldtradingdata_history_AAPL[[#This Row],[Close]], ", ")</f>
        <v xml:space="preserve">11.99, </v>
      </c>
    </row>
    <row r="6602" spans="1:7" x14ac:dyDescent="0.35">
      <c r="A6602" s="4">
        <v>39119</v>
      </c>
      <c r="B6602" s="5" t="s">
        <v>1091</v>
      </c>
      <c r="C6602" s="5" t="s">
        <v>1202</v>
      </c>
      <c r="D6602" s="5" t="s">
        <v>1204</v>
      </c>
      <c r="E6602" s="5" t="s">
        <v>1084</v>
      </c>
      <c r="F6602">
        <v>30893976</v>
      </c>
      <c r="G6602" s="5" t="str">
        <f>_xlfn.CONCAT(worldtradingdata_history_AAPL[[#This Row],[Close]], ", ")</f>
        <v xml:space="preserve">12.02, </v>
      </c>
    </row>
    <row r="6603" spans="1:7" x14ac:dyDescent="0.35">
      <c r="A6603" s="4">
        <v>39120</v>
      </c>
      <c r="B6603" s="5" t="s">
        <v>1204</v>
      </c>
      <c r="C6603" s="5" t="s">
        <v>1147</v>
      </c>
      <c r="D6603" s="5" t="s">
        <v>870</v>
      </c>
      <c r="E6603" s="5" t="s">
        <v>1087</v>
      </c>
      <c r="F6603">
        <v>38180972</v>
      </c>
      <c r="G6603" s="5" t="str">
        <f>_xlfn.CONCAT(worldtradingdata_history_AAPL[[#This Row],[Close]], ", ")</f>
        <v xml:space="preserve">12.31, </v>
      </c>
    </row>
    <row r="6604" spans="1:7" x14ac:dyDescent="0.35">
      <c r="A6604" s="4">
        <v>39121</v>
      </c>
      <c r="B6604" s="5" t="s">
        <v>1100</v>
      </c>
      <c r="C6604" s="5" t="s">
        <v>1147</v>
      </c>
      <c r="D6604" s="5" t="s">
        <v>1171</v>
      </c>
      <c r="E6604" s="5" t="s">
        <v>1100</v>
      </c>
      <c r="F6604">
        <v>24264750</v>
      </c>
      <c r="G6604" s="5" t="str">
        <f>_xlfn.CONCAT(worldtradingdata_history_AAPL[[#This Row],[Close]], ", ")</f>
        <v xml:space="preserve">12.31, </v>
      </c>
    </row>
    <row r="6605" spans="1:7" x14ac:dyDescent="0.35">
      <c r="A6605" s="4">
        <v>39122</v>
      </c>
      <c r="B6605" s="5" t="s">
        <v>1093</v>
      </c>
      <c r="C6605" s="5" t="s">
        <v>1205</v>
      </c>
      <c r="D6605" s="5" t="s">
        <v>1147</v>
      </c>
      <c r="E6605" s="5" t="s">
        <v>1089</v>
      </c>
      <c r="F6605">
        <v>30756328</v>
      </c>
      <c r="G6605" s="5" t="str">
        <f>_xlfn.CONCAT(worldtradingdata_history_AAPL[[#This Row],[Close]], ", ")</f>
        <v xml:space="preserve">11.90, </v>
      </c>
    </row>
    <row r="6606" spans="1:7" x14ac:dyDescent="0.35">
      <c r="A6606" s="4">
        <v>39125</v>
      </c>
      <c r="B6606" s="5" t="s">
        <v>1091</v>
      </c>
      <c r="C6606" s="5" t="s">
        <v>1206</v>
      </c>
      <c r="D6606" s="5" t="s">
        <v>1103</v>
      </c>
      <c r="E6606" s="5" t="s">
        <v>871</v>
      </c>
      <c r="F6606">
        <v>25873256</v>
      </c>
      <c r="G6606" s="5" t="str">
        <f>_xlfn.CONCAT(worldtradingdata_history_AAPL[[#This Row],[Close]], ", ")</f>
        <v xml:space="preserve">12.13, </v>
      </c>
    </row>
    <row r="6607" spans="1:7" x14ac:dyDescent="0.35">
      <c r="A6607" s="4">
        <v>39126</v>
      </c>
      <c r="B6607" s="5" t="s">
        <v>1103</v>
      </c>
      <c r="C6607" s="5" t="s">
        <v>874</v>
      </c>
      <c r="D6607" s="5" t="s">
        <v>1172</v>
      </c>
      <c r="E6607" s="5" t="s">
        <v>869</v>
      </c>
      <c r="F6607">
        <v>21250544</v>
      </c>
      <c r="G6607" s="5" t="str">
        <f>_xlfn.CONCAT(worldtradingdata_history_AAPL[[#This Row],[Close]], ", ")</f>
        <v xml:space="preserve">12.09, </v>
      </c>
    </row>
    <row r="6608" spans="1:7" x14ac:dyDescent="0.35">
      <c r="A6608" s="4">
        <v>39127</v>
      </c>
      <c r="B6608" s="5" t="s">
        <v>874</v>
      </c>
      <c r="C6608" s="5" t="s">
        <v>1207</v>
      </c>
      <c r="D6608" s="5" t="s">
        <v>872</v>
      </c>
      <c r="E6608" s="5" t="s">
        <v>1159</v>
      </c>
      <c r="F6608">
        <v>18150680</v>
      </c>
      <c r="G6608" s="5" t="str">
        <f>_xlfn.CONCAT(worldtradingdata_history_AAPL[[#This Row],[Close]], ", ")</f>
        <v xml:space="preserve">12.19, </v>
      </c>
    </row>
    <row r="6609" spans="1:7" x14ac:dyDescent="0.35">
      <c r="A6609" s="4">
        <v>39128</v>
      </c>
      <c r="B6609" s="5" t="s">
        <v>1207</v>
      </c>
      <c r="C6609" s="5" t="s">
        <v>1103</v>
      </c>
      <c r="D6609" s="5" t="s">
        <v>872</v>
      </c>
      <c r="E6609" s="5" t="s">
        <v>866</v>
      </c>
      <c r="F6609">
        <v>12997017</v>
      </c>
      <c r="G6609" s="5" t="str">
        <f>_xlfn.CONCAT(worldtradingdata_history_AAPL[[#This Row],[Close]], ", ")</f>
        <v xml:space="preserve">12.17, </v>
      </c>
    </row>
    <row r="6610" spans="1:7" x14ac:dyDescent="0.35">
      <c r="A6610" s="4">
        <v>39129</v>
      </c>
      <c r="B6610" s="5" t="s">
        <v>1172</v>
      </c>
      <c r="C6610" s="5" t="s">
        <v>1095</v>
      </c>
      <c r="D6610" s="5" t="s">
        <v>1100</v>
      </c>
      <c r="E6610" s="5" t="s">
        <v>874</v>
      </c>
      <c r="F6610">
        <v>14288242</v>
      </c>
      <c r="G6610" s="5" t="str">
        <f>_xlfn.CONCAT(worldtradingdata_history_AAPL[[#This Row],[Close]], ", ")</f>
        <v xml:space="preserve">12.12, </v>
      </c>
    </row>
    <row r="6611" spans="1:7" x14ac:dyDescent="0.35">
      <c r="A6611" s="4">
        <v>39133</v>
      </c>
      <c r="B6611" s="5" t="s">
        <v>874</v>
      </c>
      <c r="C6611" s="5" t="s">
        <v>1093</v>
      </c>
      <c r="D6611" s="5" t="s">
        <v>1147</v>
      </c>
      <c r="E6611" s="5" t="s">
        <v>1202</v>
      </c>
      <c r="F6611">
        <v>22070252</v>
      </c>
      <c r="G6611" s="5" t="str">
        <f>_xlfn.CONCAT(worldtradingdata_history_AAPL[[#This Row],[Close]], ", ")</f>
        <v xml:space="preserve">12.27, </v>
      </c>
    </row>
    <row r="6612" spans="1:7" x14ac:dyDescent="0.35">
      <c r="A6612" s="4">
        <v>39134</v>
      </c>
      <c r="B6612" s="5" t="s">
        <v>1208</v>
      </c>
      <c r="C6612" s="5" t="s">
        <v>1197</v>
      </c>
      <c r="D6612" s="5" t="s">
        <v>1209</v>
      </c>
      <c r="E6612" s="5" t="s">
        <v>1099</v>
      </c>
      <c r="F6612">
        <v>41287168</v>
      </c>
      <c r="G6612" s="5" t="str">
        <f>_xlfn.CONCAT(worldtradingdata_history_AAPL[[#This Row],[Close]], ", ")</f>
        <v xml:space="preserve">12.74, </v>
      </c>
    </row>
    <row r="6613" spans="1:7" x14ac:dyDescent="0.35">
      <c r="A6613" s="4">
        <v>39135</v>
      </c>
      <c r="B6613" s="5" t="s">
        <v>1210</v>
      </c>
      <c r="C6613" s="5" t="s">
        <v>1111</v>
      </c>
      <c r="D6613" s="5" t="s">
        <v>1210</v>
      </c>
      <c r="E6613" s="5" t="s">
        <v>1153</v>
      </c>
      <c r="F6613">
        <v>29958756</v>
      </c>
      <c r="G6613" s="5" t="str">
        <f>_xlfn.CONCAT(worldtradingdata_history_AAPL[[#This Row],[Close]], ", ")</f>
        <v xml:space="preserve">12.79, </v>
      </c>
    </row>
    <row r="6614" spans="1:7" x14ac:dyDescent="0.35">
      <c r="A6614" s="4">
        <v>39136</v>
      </c>
      <c r="B6614" s="5" t="s">
        <v>1155</v>
      </c>
      <c r="C6614" s="5" t="s">
        <v>1151</v>
      </c>
      <c r="D6614" s="5" t="s">
        <v>1116</v>
      </c>
      <c r="E6614" s="5" t="s">
        <v>1148</v>
      </c>
      <c r="F6614">
        <v>18512200</v>
      </c>
      <c r="G6614" s="5" t="str">
        <f>_xlfn.CONCAT(worldtradingdata_history_AAPL[[#This Row],[Close]], ", ")</f>
        <v xml:space="preserve">12.72, </v>
      </c>
    </row>
    <row r="6615" spans="1:7" x14ac:dyDescent="0.35">
      <c r="A6615" s="4">
        <v>39139</v>
      </c>
      <c r="B6615" s="5" t="s">
        <v>1119</v>
      </c>
      <c r="C6615" s="5" t="s">
        <v>1105</v>
      </c>
      <c r="D6615" s="5" t="s">
        <v>1138</v>
      </c>
      <c r="E6615" s="5" t="s">
        <v>1211</v>
      </c>
      <c r="F6615">
        <v>22036706</v>
      </c>
      <c r="G6615" s="5" t="str">
        <f>_xlfn.CONCAT(worldtradingdata_history_AAPL[[#This Row],[Close]], ", ")</f>
        <v xml:space="preserve">12.66, </v>
      </c>
    </row>
    <row r="6616" spans="1:7" x14ac:dyDescent="0.35">
      <c r="A6616" s="4">
        <v>39140</v>
      </c>
      <c r="B6616" s="5" t="s">
        <v>1106</v>
      </c>
      <c r="C6616" s="5" t="s">
        <v>865</v>
      </c>
      <c r="D6616" s="5" t="s">
        <v>1106</v>
      </c>
      <c r="E6616" s="5" t="s">
        <v>1212</v>
      </c>
      <c r="F6616">
        <v>41003908</v>
      </c>
      <c r="G6616" s="5" t="str">
        <f>_xlfn.CONCAT(worldtradingdata_history_AAPL[[#This Row],[Close]], ", ")</f>
        <v xml:space="preserve">11.99, </v>
      </c>
    </row>
    <row r="6617" spans="1:7" x14ac:dyDescent="0.35">
      <c r="A6617" s="4">
        <v>39141</v>
      </c>
      <c r="B6617" s="5" t="s">
        <v>875</v>
      </c>
      <c r="C6617" s="5" t="s">
        <v>874</v>
      </c>
      <c r="D6617" s="5" t="s">
        <v>872</v>
      </c>
      <c r="E6617" s="5" t="s">
        <v>1213</v>
      </c>
      <c r="F6617">
        <v>32860016</v>
      </c>
      <c r="G6617" s="5" t="str">
        <f>_xlfn.CONCAT(worldtradingdata_history_AAPL[[#This Row],[Close]], ", ")</f>
        <v xml:space="preserve">12.09, </v>
      </c>
    </row>
    <row r="6618" spans="1:7" x14ac:dyDescent="0.35">
      <c r="A6618" s="4">
        <v>39142</v>
      </c>
      <c r="B6618" s="5" t="s">
        <v>1206</v>
      </c>
      <c r="C6618" s="5" t="s">
        <v>1106</v>
      </c>
      <c r="D6618" s="5" t="s">
        <v>1214</v>
      </c>
      <c r="E6618" s="5" t="s">
        <v>1203</v>
      </c>
      <c r="F6618">
        <v>50566504</v>
      </c>
      <c r="G6618" s="5" t="str">
        <f>_xlfn.CONCAT(worldtradingdata_history_AAPL[[#This Row],[Close]], ", ")</f>
        <v xml:space="preserve">12.44, </v>
      </c>
    </row>
    <row r="6619" spans="1:7" x14ac:dyDescent="0.35">
      <c r="A6619" s="4">
        <v>39143</v>
      </c>
      <c r="B6619" s="5" t="s">
        <v>1160</v>
      </c>
      <c r="C6619" s="5" t="s">
        <v>1100</v>
      </c>
      <c r="D6619" s="5" t="s">
        <v>1215</v>
      </c>
      <c r="E6619" s="5" t="s">
        <v>1103</v>
      </c>
      <c r="F6619">
        <v>30723496</v>
      </c>
      <c r="G6619" s="5" t="str">
        <f>_xlfn.CONCAT(worldtradingdata_history_AAPL[[#This Row],[Close]], ", ")</f>
        <v xml:space="preserve">12.20, </v>
      </c>
    </row>
    <row r="6620" spans="1:7" x14ac:dyDescent="0.35">
      <c r="A6620" s="4">
        <v>39146</v>
      </c>
      <c r="B6620" s="5" t="s">
        <v>1172</v>
      </c>
      <c r="C6620" s="5" t="s">
        <v>1096</v>
      </c>
      <c r="D6620" s="5" t="s">
        <v>1105</v>
      </c>
      <c r="E6620" s="5" t="s">
        <v>1172</v>
      </c>
      <c r="F6620">
        <v>29998978</v>
      </c>
      <c r="G6620" s="5" t="str">
        <f>_xlfn.CONCAT(worldtradingdata_history_AAPL[[#This Row],[Close]], ", ")</f>
        <v xml:space="preserve">12.33, </v>
      </c>
    </row>
    <row r="6621" spans="1:7" x14ac:dyDescent="0.35">
      <c r="A6621" s="4">
        <v>39147</v>
      </c>
      <c r="B6621" s="5" t="s">
        <v>1198</v>
      </c>
      <c r="C6621" s="5" t="s">
        <v>1216</v>
      </c>
      <c r="D6621" s="5" t="s">
        <v>1214</v>
      </c>
      <c r="E6621" s="5" t="s">
        <v>1104</v>
      </c>
      <c r="F6621">
        <v>25847208</v>
      </c>
      <c r="G6621" s="5" t="str">
        <f>_xlfn.CONCAT(worldtradingdata_history_AAPL[[#This Row],[Close]], ", ")</f>
        <v xml:space="preserve">12.60, </v>
      </c>
    </row>
    <row r="6622" spans="1:7" x14ac:dyDescent="0.35">
      <c r="A6622" s="4">
        <v>39148</v>
      </c>
      <c r="B6622" s="5" t="s">
        <v>1194</v>
      </c>
      <c r="C6622" s="5" t="s">
        <v>1154</v>
      </c>
      <c r="D6622" s="5" t="s">
        <v>1107</v>
      </c>
      <c r="E6622" s="5" t="s">
        <v>1104</v>
      </c>
      <c r="F6622">
        <v>22372384</v>
      </c>
      <c r="G6622" s="5" t="str">
        <f>_xlfn.CONCAT(worldtradingdata_history_AAPL[[#This Row],[Close]], ", ")</f>
        <v xml:space="preserve">12.53, </v>
      </c>
    </row>
    <row r="6623" spans="1:7" x14ac:dyDescent="0.35">
      <c r="A6623" s="4">
        <v>39149</v>
      </c>
      <c r="B6623" s="5" t="s">
        <v>1217</v>
      </c>
      <c r="C6623" s="5" t="s">
        <v>1158</v>
      </c>
      <c r="D6623" s="5" t="s">
        <v>1217</v>
      </c>
      <c r="E6623" s="5" t="s">
        <v>1104</v>
      </c>
      <c r="F6623">
        <v>18263700</v>
      </c>
      <c r="G6623" s="5" t="str">
        <f>_xlfn.CONCAT(worldtradingdata_history_AAPL[[#This Row],[Close]], ", ")</f>
        <v xml:space="preserve">12.57, </v>
      </c>
    </row>
    <row r="6624" spans="1:7" x14ac:dyDescent="0.35">
      <c r="A6624" s="4">
        <v>39150</v>
      </c>
      <c r="B6624" s="5" t="s">
        <v>1194</v>
      </c>
      <c r="C6624" s="5" t="s">
        <v>1158</v>
      </c>
      <c r="D6624" s="5" t="s">
        <v>1148</v>
      </c>
      <c r="E6624" s="5" t="s">
        <v>1104</v>
      </c>
      <c r="F6624">
        <v>16146643</v>
      </c>
      <c r="G6624" s="5" t="str">
        <f>_xlfn.CONCAT(worldtradingdata_history_AAPL[[#This Row],[Close]], ", ")</f>
        <v xml:space="preserve">12.57, </v>
      </c>
    </row>
    <row r="6625" spans="1:7" x14ac:dyDescent="0.35">
      <c r="A6625" s="4">
        <v>39153</v>
      </c>
      <c r="B6625" s="5" t="s">
        <v>1193</v>
      </c>
      <c r="C6625" s="5" t="s">
        <v>1119</v>
      </c>
      <c r="D6625" s="5" t="s">
        <v>1138</v>
      </c>
      <c r="E6625" s="5" t="s">
        <v>1158</v>
      </c>
      <c r="F6625">
        <v>26057080</v>
      </c>
      <c r="G6625" s="5" t="str">
        <f>_xlfn.CONCAT(worldtradingdata_history_AAPL[[#This Row],[Close]], ", ")</f>
        <v xml:space="preserve">12.84, </v>
      </c>
    </row>
    <row r="6626" spans="1:7" x14ac:dyDescent="0.35">
      <c r="A6626" s="4">
        <v>39154</v>
      </c>
      <c r="B6626" s="5" t="s">
        <v>1142</v>
      </c>
      <c r="C6626" s="5" t="s">
        <v>1218</v>
      </c>
      <c r="D6626" s="5" t="s">
        <v>1219</v>
      </c>
      <c r="E6626" s="5" t="s">
        <v>1218</v>
      </c>
      <c r="F6626">
        <v>30840868</v>
      </c>
      <c r="G6626" s="5" t="str">
        <f>_xlfn.CONCAT(worldtradingdata_history_AAPL[[#This Row],[Close]], ", ")</f>
        <v xml:space="preserve">12.63, </v>
      </c>
    </row>
    <row r="6627" spans="1:7" x14ac:dyDescent="0.35">
      <c r="A6627" s="4">
        <v>39155</v>
      </c>
      <c r="B6627" s="5" t="s">
        <v>1105</v>
      </c>
      <c r="C6627" s="5" t="s">
        <v>1138</v>
      </c>
      <c r="D6627" s="5" t="s">
        <v>1138</v>
      </c>
      <c r="E6627" s="5" t="s">
        <v>1150</v>
      </c>
      <c r="F6627">
        <v>28449426</v>
      </c>
      <c r="G6627" s="5" t="str">
        <f>_xlfn.CONCAT(worldtradingdata_history_AAPL[[#This Row],[Close]], ", ")</f>
        <v xml:space="preserve">12.86, </v>
      </c>
    </row>
    <row r="6628" spans="1:7" x14ac:dyDescent="0.35">
      <c r="A6628" s="4">
        <v>39156</v>
      </c>
      <c r="B6628" s="5" t="s">
        <v>1220</v>
      </c>
      <c r="C6628" s="5" t="s">
        <v>1221</v>
      </c>
      <c r="D6628" s="5" t="s">
        <v>1220</v>
      </c>
      <c r="E6628" s="5" t="s">
        <v>1145</v>
      </c>
      <c r="F6628">
        <v>19982008</v>
      </c>
      <c r="G6628" s="5" t="str">
        <f>_xlfn.CONCAT(worldtradingdata_history_AAPL[[#This Row],[Close]], ", ")</f>
        <v xml:space="preserve">12.80, </v>
      </c>
    </row>
    <row r="6629" spans="1:7" x14ac:dyDescent="0.35">
      <c r="A6629" s="4">
        <v>39157</v>
      </c>
      <c r="B6629" s="5" t="s">
        <v>1209</v>
      </c>
      <c r="C6629" s="5" t="s">
        <v>1221</v>
      </c>
      <c r="D6629" s="5" t="s">
        <v>1138</v>
      </c>
      <c r="E6629" s="5" t="s">
        <v>1145</v>
      </c>
      <c r="F6629">
        <v>20420100</v>
      </c>
      <c r="G6629" s="5" t="str">
        <f>_xlfn.CONCAT(worldtradingdata_history_AAPL[[#This Row],[Close]], ", ")</f>
        <v xml:space="preserve">12.80, </v>
      </c>
    </row>
    <row r="6630" spans="1:7" x14ac:dyDescent="0.35">
      <c r="A6630" s="4">
        <v>39160</v>
      </c>
      <c r="B6630" s="5" t="s">
        <v>1222</v>
      </c>
      <c r="C6630" s="5" t="s">
        <v>1130</v>
      </c>
      <c r="D6630" s="5" t="s">
        <v>1223</v>
      </c>
      <c r="E6630" s="5" t="s">
        <v>1221</v>
      </c>
      <c r="F6630">
        <v>25471456</v>
      </c>
      <c r="G6630" s="5" t="str">
        <f>_xlfn.CONCAT(worldtradingdata_history_AAPL[[#This Row],[Close]], ", ")</f>
        <v xml:space="preserve">13.02, </v>
      </c>
    </row>
    <row r="6631" spans="1:7" x14ac:dyDescent="0.35">
      <c r="A6631" s="4">
        <v>39161</v>
      </c>
      <c r="B6631" s="5" t="s">
        <v>1130</v>
      </c>
      <c r="C6631" s="5" t="s">
        <v>1224</v>
      </c>
      <c r="D6631" s="5" t="s">
        <v>1117</v>
      </c>
      <c r="E6631" s="5" t="s">
        <v>1125</v>
      </c>
      <c r="F6631">
        <v>17474064</v>
      </c>
      <c r="G6631" s="5" t="str">
        <f>_xlfn.CONCAT(worldtradingdata_history_AAPL[[#This Row],[Close]], ", ")</f>
        <v xml:space="preserve">13.07, </v>
      </c>
    </row>
    <row r="6632" spans="1:7" x14ac:dyDescent="0.35">
      <c r="A6632" s="4">
        <v>39162</v>
      </c>
      <c r="B6632" s="5" t="s">
        <v>1121</v>
      </c>
      <c r="C6632" s="5" t="s">
        <v>1225</v>
      </c>
      <c r="D6632" s="5" t="s">
        <v>1226</v>
      </c>
      <c r="E6632" s="5" t="s">
        <v>1112</v>
      </c>
      <c r="F6632">
        <v>24551704</v>
      </c>
      <c r="G6632" s="5" t="str">
        <f>_xlfn.CONCAT(worldtradingdata_history_AAPL[[#This Row],[Close]], ", ")</f>
        <v xml:space="preserve">13.41, </v>
      </c>
    </row>
    <row r="6633" spans="1:7" x14ac:dyDescent="0.35">
      <c r="A6633" s="4">
        <v>39163</v>
      </c>
      <c r="B6633" s="5" t="s">
        <v>1227</v>
      </c>
      <c r="C6633" s="5" t="s">
        <v>1228</v>
      </c>
      <c r="D6633" s="5" t="s">
        <v>1229</v>
      </c>
      <c r="E6633" s="5" t="s">
        <v>1120</v>
      </c>
      <c r="F6633">
        <v>20188862</v>
      </c>
      <c r="G6633" s="5" t="str">
        <f>_xlfn.CONCAT(worldtradingdata_history_AAPL[[#This Row],[Close]], ", ")</f>
        <v xml:space="preserve">13.42, </v>
      </c>
    </row>
    <row r="6634" spans="1:7" x14ac:dyDescent="0.35">
      <c r="A6634" s="4">
        <v>39164</v>
      </c>
      <c r="B6634" s="5" t="s">
        <v>1120</v>
      </c>
      <c r="C6634" s="5" t="s">
        <v>1230</v>
      </c>
      <c r="D6634" s="5" t="s">
        <v>1231</v>
      </c>
      <c r="E6634" s="5" t="s">
        <v>1120</v>
      </c>
      <c r="F6634">
        <v>16119797</v>
      </c>
      <c r="G6634" s="5" t="str">
        <f>_xlfn.CONCAT(worldtradingdata_history_AAPL[[#This Row],[Close]], ", ")</f>
        <v xml:space="preserve">13.36, </v>
      </c>
    </row>
    <row r="6635" spans="1:7" x14ac:dyDescent="0.35">
      <c r="A6635" s="4">
        <v>39167</v>
      </c>
      <c r="B6635" s="5" t="s">
        <v>1232</v>
      </c>
      <c r="C6635" s="5" t="s">
        <v>1178</v>
      </c>
      <c r="D6635" s="5" t="s">
        <v>1233</v>
      </c>
      <c r="E6635" s="5" t="s">
        <v>1234</v>
      </c>
      <c r="F6635">
        <v>30916304</v>
      </c>
      <c r="G6635" s="5" t="str">
        <f>_xlfn.CONCAT(worldtradingdata_history_AAPL[[#This Row],[Close]], ", ")</f>
        <v xml:space="preserve">13.69, </v>
      </c>
    </row>
    <row r="6636" spans="1:7" x14ac:dyDescent="0.35">
      <c r="A6636" s="4">
        <v>39168</v>
      </c>
      <c r="B6636" s="5" t="s">
        <v>1178</v>
      </c>
      <c r="C6636" s="5" t="s">
        <v>1188</v>
      </c>
      <c r="D6636" s="5" t="s">
        <v>1179</v>
      </c>
      <c r="E6636" s="5" t="s">
        <v>1232</v>
      </c>
      <c r="F6636">
        <v>33310416</v>
      </c>
      <c r="G6636" s="5" t="str">
        <f>_xlfn.CONCAT(worldtradingdata_history_AAPL[[#This Row],[Close]], ", ")</f>
        <v xml:space="preserve">13.64, </v>
      </c>
    </row>
    <row r="6637" spans="1:7" x14ac:dyDescent="0.35">
      <c r="A6637" s="4">
        <v>39169</v>
      </c>
      <c r="B6637" s="5" t="s">
        <v>1235</v>
      </c>
      <c r="C6637" s="5" t="s">
        <v>1184</v>
      </c>
      <c r="D6637" s="5" t="s">
        <v>1236</v>
      </c>
      <c r="E6637" s="5" t="s">
        <v>1115</v>
      </c>
      <c r="F6637">
        <v>33907000</v>
      </c>
      <c r="G6637" s="5" t="str">
        <f>_xlfn.CONCAT(worldtradingdata_history_AAPL[[#This Row],[Close]], ", ")</f>
        <v xml:space="preserve">13.32, </v>
      </c>
    </row>
    <row r="6638" spans="1:7" x14ac:dyDescent="0.35">
      <c r="A6638" s="4">
        <v>39170</v>
      </c>
      <c r="B6638" s="5" t="s">
        <v>1226</v>
      </c>
      <c r="C6638" s="5" t="s">
        <v>1237</v>
      </c>
      <c r="D6638" s="5" t="s">
        <v>1238</v>
      </c>
      <c r="E6638" s="5" t="s">
        <v>1239</v>
      </c>
      <c r="F6638">
        <v>25928348</v>
      </c>
      <c r="G6638" s="5" t="str">
        <f>_xlfn.CONCAT(worldtradingdata_history_AAPL[[#This Row],[Close]], ", ")</f>
        <v xml:space="preserve">13.39, </v>
      </c>
    </row>
    <row r="6639" spans="1:7" x14ac:dyDescent="0.35">
      <c r="A6639" s="4">
        <v>39171</v>
      </c>
      <c r="B6639" s="5" t="s">
        <v>1226</v>
      </c>
      <c r="C6639" s="5" t="s">
        <v>1240</v>
      </c>
      <c r="D6639" s="5" t="s">
        <v>1241</v>
      </c>
      <c r="E6639" s="5" t="s">
        <v>1242</v>
      </c>
      <c r="F6639">
        <v>21460992</v>
      </c>
      <c r="G6639" s="5" t="str">
        <f>_xlfn.CONCAT(worldtradingdata_history_AAPL[[#This Row],[Close]], ", ")</f>
        <v xml:space="preserve">13.27, </v>
      </c>
    </row>
    <row r="6640" spans="1:7" x14ac:dyDescent="0.35">
      <c r="A6640" s="4">
        <v>39174</v>
      </c>
      <c r="B6640" s="5" t="s">
        <v>1227</v>
      </c>
      <c r="C6640" s="5" t="s">
        <v>1227</v>
      </c>
      <c r="D6640" s="5" t="s">
        <v>1238</v>
      </c>
      <c r="E6640" s="5" t="s">
        <v>1120</v>
      </c>
      <c r="F6640">
        <v>17936060</v>
      </c>
      <c r="G6640" s="5" t="str">
        <f>_xlfn.CONCAT(worldtradingdata_history_AAPL[[#This Row],[Close]], ", ")</f>
        <v xml:space="preserve">13.38, </v>
      </c>
    </row>
    <row r="6641" spans="1:7" x14ac:dyDescent="0.35">
      <c r="A6641" s="4">
        <v>39175</v>
      </c>
      <c r="B6641" s="5" t="s">
        <v>1226</v>
      </c>
      <c r="C6641" s="5" t="s">
        <v>1243</v>
      </c>
      <c r="D6641" s="5" t="s">
        <v>1244</v>
      </c>
      <c r="E6641" s="5" t="s">
        <v>1237</v>
      </c>
      <c r="F6641">
        <v>20870472</v>
      </c>
      <c r="G6641" s="5" t="str">
        <f>_xlfn.CONCAT(worldtradingdata_history_AAPL[[#This Row],[Close]], ", ")</f>
        <v xml:space="preserve">13.50, </v>
      </c>
    </row>
    <row r="6642" spans="1:7" x14ac:dyDescent="0.35">
      <c r="A6642" s="4">
        <v>39176</v>
      </c>
      <c r="B6642" s="5" t="s">
        <v>1245</v>
      </c>
      <c r="C6642" s="5" t="s">
        <v>1245</v>
      </c>
      <c r="D6642" s="5" t="s">
        <v>1180</v>
      </c>
      <c r="E6642" s="5" t="s">
        <v>1246</v>
      </c>
      <c r="F6642">
        <v>17039354</v>
      </c>
      <c r="G6642" s="5" t="str">
        <f>_xlfn.CONCAT(worldtradingdata_history_AAPL[[#This Row],[Close]], ", ")</f>
        <v xml:space="preserve">13.47, </v>
      </c>
    </row>
    <row r="6643" spans="1:7" x14ac:dyDescent="0.35">
      <c r="A6643" s="4">
        <v>39177</v>
      </c>
      <c r="B6643" s="5" t="s">
        <v>1246</v>
      </c>
      <c r="C6643" s="5" t="s">
        <v>1241</v>
      </c>
      <c r="D6643" s="5" t="s">
        <v>1241</v>
      </c>
      <c r="E6643" s="5" t="s">
        <v>1230</v>
      </c>
      <c r="F6643">
        <v>12662406</v>
      </c>
      <c r="G6643" s="5" t="str">
        <f>_xlfn.CONCAT(worldtradingdata_history_AAPL[[#This Row],[Close]], ", ")</f>
        <v xml:space="preserve">13.53, </v>
      </c>
    </row>
    <row r="6644" spans="1:7" x14ac:dyDescent="0.35">
      <c r="A6644" s="4">
        <v>39181</v>
      </c>
      <c r="B6644" s="5" t="s">
        <v>1244</v>
      </c>
      <c r="C6644" s="5" t="s">
        <v>1227</v>
      </c>
      <c r="D6644" s="5" t="s">
        <v>1235</v>
      </c>
      <c r="E6644" s="5" t="s">
        <v>1120</v>
      </c>
      <c r="F6644">
        <v>14734633</v>
      </c>
      <c r="G6644" s="5" t="str">
        <f>_xlfn.CONCAT(worldtradingdata_history_AAPL[[#This Row],[Close]], ", ")</f>
        <v xml:space="preserve">13.38, </v>
      </c>
    </row>
    <row r="6645" spans="1:7" x14ac:dyDescent="0.35">
      <c r="A6645" s="4">
        <v>39182</v>
      </c>
      <c r="B6645" s="5" t="s">
        <v>1237</v>
      </c>
      <c r="C6645" s="5" t="s">
        <v>1238</v>
      </c>
      <c r="D6645" s="5" t="s">
        <v>1245</v>
      </c>
      <c r="E6645" s="5" t="s">
        <v>1247</v>
      </c>
      <c r="F6645">
        <v>12598044</v>
      </c>
      <c r="G6645" s="5" t="str">
        <f>_xlfn.CONCAT(worldtradingdata_history_AAPL[[#This Row],[Close]], ", ")</f>
        <v xml:space="preserve">13.46, </v>
      </c>
    </row>
    <row r="6646" spans="1:7" x14ac:dyDescent="0.35">
      <c r="A6646" s="4">
        <v>39183</v>
      </c>
      <c r="B6646" s="5" t="s">
        <v>1246</v>
      </c>
      <c r="C6646" s="5" t="s">
        <v>1248</v>
      </c>
      <c r="D6646" s="5" t="s">
        <v>1246</v>
      </c>
      <c r="E6646" s="5" t="s">
        <v>1127</v>
      </c>
      <c r="F6646">
        <v>19633372</v>
      </c>
      <c r="G6646" s="5" t="str">
        <f>_xlfn.CONCAT(worldtradingdata_history_AAPL[[#This Row],[Close]], ", ")</f>
        <v xml:space="preserve">13.23, </v>
      </c>
    </row>
    <row r="6647" spans="1:7" x14ac:dyDescent="0.35">
      <c r="A6647" s="4">
        <v>39184</v>
      </c>
      <c r="B6647" s="5" t="s">
        <v>1114</v>
      </c>
      <c r="C6647" s="5" t="s">
        <v>1123</v>
      </c>
      <c r="D6647" s="5" t="s">
        <v>1114</v>
      </c>
      <c r="E6647" s="5" t="s">
        <v>1109</v>
      </c>
      <c r="F6647">
        <v>23711968</v>
      </c>
      <c r="G6647" s="5" t="str">
        <f>_xlfn.CONCAT(worldtradingdata_history_AAPL[[#This Row],[Close]], ", ")</f>
        <v xml:space="preserve">13.17, </v>
      </c>
    </row>
    <row r="6648" spans="1:7" x14ac:dyDescent="0.35">
      <c r="A6648" s="4">
        <v>39185</v>
      </c>
      <c r="B6648" s="5" t="s">
        <v>1109</v>
      </c>
      <c r="C6648" s="5" t="s">
        <v>1122</v>
      </c>
      <c r="D6648" s="5" t="s">
        <v>1136</v>
      </c>
      <c r="E6648" s="5" t="s">
        <v>1128</v>
      </c>
      <c r="F6648">
        <v>25722968</v>
      </c>
      <c r="G6648" s="5" t="str">
        <f>_xlfn.CONCAT(worldtradingdata_history_AAPL[[#This Row],[Close]], ", ")</f>
        <v xml:space="preserve">12.89, </v>
      </c>
    </row>
    <row r="6649" spans="1:7" x14ac:dyDescent="0.35">
      <c r="A6649" s="4">
        <v>39188</v>
      </c>
      <c r="B6649" s="5" t="s">
        <v>1109</v>
      </c>
      <c r="C6649" s="5" t="s">
        <v>1136</v>
      </c>
      <c r="D6649" s="5" t="s">
        <v>1224</v>
      </c>
      <c r="E6649" s="5" t="s">
        <v>1122</v>
      </c>
      <c r="F6649">
        <v>21764792</v>
      </c>
      <c r="G6649" s="5" t="str">
        <f>_xlfn.CONCAT(worldtradingdata_history_AAPL[[#This Row],[Close]], ", ")</f>
        <v xml:space="preserve">13.06, </v>
      </c>
    </row>
    <row r="6650" spans="1:7" x14ac:dyDescent="0.35">
      <c r="A6650" s="4">
        <v>39189</v>
      </c>
      <c r="B6650" s="5" t="s">
        <v>1134</v>
      </c>
      <c r="C6650" s="5" t="s">
        <v>1116</v>
      </c>
      <c r="D6650" s="5" t="s">
        <v>1127</v>
      </c>
      <c r="E6650" s="5" t="s">
        <v>1137</v>
      </c>
      <c r="F6650">
        <v>26870048</v>
      </c>
      <c r="G6650" s="5" t="str">
        <f>_xlfn.CONCAT(worldtradingdata_history_AAPL[[#This Row],[Close]], ", ")</f>
        <v xml:space="preserve">12.91, </v>
      </c>
    </row>
    <row r="6651" spans="1:7" x14ac:dyDescent="0.35">
      <c r="A6651" s="4">
        <v>39190</v>
      </c>
      <c r="B6651" s="5" t="s">
        <v>1138</v>
      </c>
      <c r="C6651" s="5" t="s">
        <v>1116</v>
      </c>
      <c r="D6651" s="5" t="s">
        <v>1134</v>
      </c>
      <c r="E6651" s="5" t="s">
        <v>1221</v>
      </c>
      <c r="F6651">
        <v>16585134</v>
      </c>
      <c r="G6651" s="5" t="str">
        <f>_xlfn.CONCAT(worldtradingdata_history_AAPL[[#This Row],[Close]], ", ")</f>
        <v xml:space="preserve">12.91, </v>
      </c>
    </row>
    <row r="6652" spans="1:7" x14ac:dyDescent="0.35">
      <c r="A6652" s="4">
        <v>39191</v>
      </c>
      <c r="B6652" s="5" t="s">
        <v>1128</v>
      </c>
      <c r="C6652" s="5" t="s">
        <v>1108</v>
      </c>
      <c r="D6652" s="5" t="s">
        <v>1133</v>
      </c>
      <c r="E6652" s="5" t="s">
        <v>1135</v>
      </c>
      <c r="F6652">
        <v>15230508</v>
      </c>
      <c r="G6652" s="5" t="str">
        <f>_xlfn.CONCAT(worldtradingdata_history_AAPL[[#This Row],[Close]], ", ")</f>
        <v xml:space="preserve">12.90, </v>
      </c>
    </row>
    <row r="6653" spans="1:7" x14ac:dyDescent="0.35">
      <c r="A6653" s="4">
        <v>39192</v>
      </c>
      <c r="B6653" s="5" t="s">
        <v>1249</v>
      </c>
      <c r="C6653" s="5" t="s">
        <v>1249</v>
      </c>
      <c r="D6653" s="5" t="s">
        <v>1250</v>
      </c>
      <c r="E6653" s="5" t="s">
        <v>1219</v>
      </c>
      <c r="F6653">
        <v>18770432</v>
      </c>
      <c r="G6653" s="5" t="str">
        <f>_xlfn.CONCAT(worldtradingdata_history_AAPL[[#This Row],[Close]], ", ")</f>
        <v xml:space="preserve">13.00, </v>
      </c>
    </row>
    <row r="6654" spans="1:7" x14ac:dyDescent="0.35">
      <c r="A6654" s="4">
        <v>39195</v>
      </c>
      <c r="B6654" s="5" t="s">
        <v>1133</v>
      </c>
      <c r="C6654" s="5" t="s">
        <v>1230</v>
      </c>
      <c r="D6654" s="5" t="s">
        <v>1251</v>
      </c>
      <c r="E6654" s="5" t="s">
        <v>1133</v>
      </c>
      <c r="F6654">
        <v>27903252</v>
      </c>
      <c r="G6654" s="5" t="str">
        <f>_xlfn.CONCAT(worldtradingdata_history_AAPL[[#This Row],[Close]], ", ")</f>
        <v xml:space="preserve">13.36, </v>
      </c>
    </row>
    <row r="6655" spans="1:7" x14ac:dyDescent="0.35">
      <c r="A6655" s="4">
        <v>39196</v>
      </c>
      <c r="B6655" s="5" t="s">
        <v>1237</v>
      </c>
      <c r="C6655" s="5" t="s">
        <v>1184</v>
      </c>
      <c r="D6655" s="5" t="s">
        <v>1252</v>
      </c>
      <c r="E6655" s="5" t="s">
        <v>1133</v>
      </c>
      <c r="F6655">
        <v>37729880</v>
      </c>
      <c r="G6655" s="5" t="str">
        <f>_xlfn.CONCAT(worldtradingdata_history_AAPL[[#This Row],[Close]], ", ")</f>
        <v xml:space="preserve">13.32, </v>
      </c>
    </row>
    <row r="6656" spans="1:7" x14ac:dyDescent="0.35">
      <c r="A6656" s="4">
        <v>39197</v>
      </c>
      <c r="B6656" s="5" t="s">
        <v>1238</v>
      </c>
      <c r="C6656" s="5" t="s">
        <v>1253</v>
      </c>
      <c r="D6656" s="5" t="s">
        <v>1236</v>
      </c>
      <c r="E6656" s="5" t="s">
        <v>1251</v>
      </c>
      <c r="F6656">
        <v>43744704</v>
      </c>
      <c r="G6656" s="5" t="str">
        <f>_xlfn.CONCAT(worldtradingdata_history_AAPL[[#This Row],[Close]], ", ")</f>
        <v xml:space="preserve">13.62, </v>
      </c>
    </row>
    <row r="6657" spans="1:7" x14ac:dyDescent="0.35">
      <c r="A6657" s="4">
        <v>39198</v>
      </c>
      <c r="B6657" s="5" t="s">
        <v>1254</v>
      </c>
      <c r="C6657" s="5" t="s">
        <v>1255</v>
      </c>
      <c r="D6657" s="5" t="s">
        <v>1254</v>
      </c>
      <c r="E6657" s="5" t="s">
        <v>1256</v>
      </c>
      <c r="F6657">
        <v>62153472</v>
      </c>
      <c r="G6657" s="5" t="str">
        <f>_xlfn.CONCAT(worldtradingdata_history_AAPL[[#This Row],[Close]], ", ")</f>
        <v xml:space="preserve">14.12, </v>
      </c>
    </row>
    <row r="6658" spans="1:7" x14ac:dyDescent="0.35">
      <c r="A6658" s="4">
        <v>39199</v>
      </c>
      <c r="B6658" s="5" t="s">
        <v>1257</v>
      </c>
      <c r="C6658" s="5" t="s">
        <v>1258</v>
      </c>
      <c r="D6658" s="5" t="s">
        <v>1259</v>
      </c>
      <c r="E6658" s="5" t="s">
        <v>1260</v>
      </c>
      <c r="F6658">
        <v>25003312</v>
      </c>
      <c r="G6658" s="5" t="str">
        <f>_xlfn.CONCAT(worldtradingdata_history_AAPL[[#This Row],[Close]], ", ")</f>
        <v xml:space="preserve">14.27, </v>
      </c>
    </row>
    <row r="6659" spans="1:7" x14ac:dyDescent="0.35">
      <c r="A6659" s="4">
        <v>39202</v>
      </c>
      <c r="B6659" s="5" t="s">
        <v>1261</v>
      </c>
      <c r="C6659" s="5" t="s">
        <v>1262</v>
      </c>
      <c r="D6659" s="5" t="s">
        <v>1263</v>
      </c>
      <c r="E6659" s="5" t="s">
        <v>1264</v>
      </c>
      <c r="F6659">
        <v>22051686</v>
      </c>
      <c r="G6659" s="5" t="str">
        <f>_xlfn.CONCAT(worldtradingdata_history_AAPL[[#This Row],[Close]], ", ")</f>
        <v xml:space="preserve">14.26, </v>
      </c>
    </row>
    <row r="6660" spans="1:7" x14ac:dyDescent="0.35">
      <c r="A6660" s="4">
        <v>39203</v>
      </c>
      <c r="B6660" s="5" t="s">
        <v>1265</v>
      </c>
      <c r="C6660" s="5" t="s">
        <v>1266</v>
      </c>
      <c r="D6660" s="5" t="s">
        <v>1265</v>
      </c>
      <c r="E6660" s="5" t="s">
        <v>1267</v>
      </c>
      <c r="F6660">
        <v>19023776</v>
      </c>
      <c r="G6660" s="5" t="str">
        <f>_xlfn.CONCAT(worldtradingdata_history_AAPL[[#This Row],[Close]], ", ")</f>
        <v xml:space="preserve">14.21, </v>
      </c>
    </row>
    <row r="6661" spans="1:7" x14ac:dyDescent="0.35">
      <c r="A6661" s="4">
        <v>39204</v>
      </c>
      <c r="B6661" s="5" t="s">
        <v>1264</v>
      </c>
      <c r="C6661" s="5" t="s">
        <v>1268</v>
      </c>
      <c r="D6661" s="5" t="s">
        <v>1269</v>
      </c>
      <c r="E6661" s="5" t="s">
        <v>1266</v>
      </c>
      <c r="F6661">
        <v>18125752</v>
      </c>
      <c r="G6661" s="5" t="str">
        <f>_xlfn.CONCAT(worldtradingdata_history_AAPL[[#This Row],[Close]], ", ")</f>
        <v xml:space="preserve">14.34, </v>
      </c>
    </row>
    <row r="6662" spans="1:7" x14ac:dyDescent="0.35">
      <c r="A6662" s="4">
        <v>39205</v>
      </c>
      <c r="B6662" s="5" t="s">
        <v>1270</v>
      </c>
      <c r="C6662" s="5" t="s">
        <v>1268</v>
      </c>
      <c r="D6662" s="5" t="s">
        <v>1271</v>
      </c>
      <c r="E6662" s="5" t="s">
        <v>1272</v>
      </c>
      <c r="F6662">
        <v>20599706</v>
      </c>
      <c r="G6662" s="5" t="str">
        <f>_xlfn.CONCAT(worldtradingdata_history_AAPL[[#This Row],[Close]], ", ")</f>
        <v xml:space="preserve">14.34, </v>
      </c>
    </row>
    <row r="6663" spans="1:7" x14ac:dyDescent="0.35">
      <c r="A6663" s="4">
        <v>39206</v>
      </c>
      <c r="B6663" s="5" t="s">
        <v>1263</v>
      </c>
      <c r="C6663" s="5" t="s">
        <v>1273</v>
      </c>
      <c r="D6663" s="5" t="s">
        <v>1274</v>
      </c>
      <c r="E6663" s="5" t="s">
        <v>1269</v>
      </c>
      <c r="F6663">
        <v>13653785</v>
      </c>
      <c r="G6663" s="5" t="str">
        <f>_xlfn.CONCAT(worldtradingdata_history_AAPL[[#This Row],[Close]], ", ")</f>
        <v xml:space="preserve">14.40, </v>
      </c>
    </row>
    <row r="6664" spans="1:7" x14ac:dyDescent="0.35">
      <c r="A6664" s="4">
        <v>39209</v>
      </c>
      <c r="B6664" s="5" t="s">
        <v>1263</v>
      </c>
      <c r="C6664" s="5" t="s">
        <v>1275</v>
      </c>
      <c r="D6664" s="5" t="s">
        <v>1276</v>
      </c>
      <c r="E6664" s="5" t="s">
        <v>1263</v>
      </c>
      <c r="F6664">
        <v>30796828</v>
      </c>
      <c r="G6664" s="5" t="str">
        <f>_xlfn.CONCAT(worldtradingdata_history_AAPL[[#This Row],[Close]], ", ")</f>
        <v xml:space="preserve">14.85, </v>
      </c>
    </row>
    <row r="6665" spans="1:7" x14ac:dyDescent="0.35">
      <c r="A6665" s="4">
        <v>39210</v>
      </c>
      <c r="B6665" s="5" t="s">
        <v>1277</v>
      </c>
      <c r="C6665" s="5" t="s">
        <v>1278</v>
      </c>
      <c r="D6665" s="5" t="s">
        <v>1279</v>
      </c>
      <c r="E6665" s="5" t="s">
        <v>1277</v>
      </c>
      <c r="F6665">
        <v>28026516</v>
      </c>
      <c r="G6665" s="5" t="str">
        <f>_xlfn.CONCAT(worldtradingdata_history_AAPL[[#This Row],[Close]], ", ")</f>
        <v xml:space="preserve">15.01, </v>
      </c>
    </row>
    <row r="6666" spans="1:7" x14ac:dyDescent="0.35">
      <c r="A6666" s="4">
        <v>39211</v>
      </c>
      <c r="B6666" s="5" t="s">
        <v>1280</v>
      </c>
      <c r="C6666" s="5" t="s">
        <v>1281</v>
      </c>
      <c r="D6666" s="5" t="s">
        <v>1282</v>
      </c>
      <c r="E6666" s="5" t="s">
        <v>1280</v>
      </c>
      <c r="F6666">
        <v>25662804</v>
      </c>
      <c r="G6666" s="5" t="str">
        <f>_xlfn.CONCAT(worldtradingdata_history_AAPL[[#This Row],[Close]], ", ")</f>
        <v xml:space="preserve">15.27, </v>
      </c>
    </row>
    <row r="6667" spans="1:7" x14ac:dyDescent="0.35">
      <c r="A6667" s="4">
        <v>39212</v>
      </c>
      <c r="B6667" s="5" t="s">
        <v>1283</v>
      </c>
      <c r="C6667" s="5" t="s">
        <v>1284</v>
      </c>
      <c r="D6667" s="5" t="s">
        <v>1285</v>
      </c>
      <c r="E6667" s="5" t="s">
        <v>1286</v>
      </c>
      <c r="F6667">
        <v>42777380</v>
      </c>
      <c r="G6667" s="5" t="str">
        <f>_xlfn.CONCAT(worldtradingdata_history_AAPL[[#This Row],[Close]], ", ")</f>
        <v xml:space="preserve">15.33, </v>
      </c>
    </row>
    <row r="6668" spans="1:7" x14ac:dyDescent="0.35">
      <c r="A6668" s="4">
        <v>39213</v>
      </c>
      <c r="B6668" s="5" t="s">
        <v>1284</v>
      </c>
      <c r="C6668" s="5" t="s">
        <v>1287</v>
      </c>
      <c r="D6668" s="5" t="s">
        <v>1288</v>
      </c>
      <c r="E6668" s="5" t="s">
        <v>1289</v>
      </c>
      <c r="F6668">
        <v>23325550</v>
      </c>
      <c r="G6668" s="5" t="str">
        <f>_xlfn.CONCAT(worldtradingdata_history_AAPL[[#This Row],[Close]], ", ")</f>
        <v xml:space="preserve">15.53, </v>
      </c>
    </row>
    <row r="6669" spans="1:7" x14ac:dyDescent="0.35">
      <c r="A6669" s="4">
        <v>39216</v>
      </c>
      <c r="B6669" s="5" t="s">
        <v>1288</v>
      </c>
      <c r="C6669" s="5" t="s">
        <v>1290</v>
      </c>
      <c r="D6669" s="5" t="s">
        <v>1291</v>
      </c>
      <c r="E6669" s="5" t="s">
        <v>1292</v>
      </c>
      <c r="F6669">
        <v>23298836</v>
      </c>
      <c r="G6669" s="5" t="str">
        <f>_xlfn.CONCAT(worldtradingdata_history_AAPL[[#This Row],[Close]], ", ")</f>
        <v xml:space="preserve">15.62, </v>
      </c>
    </row>
    <row r="6670" spans="1:7" x14ac:dyDescent="0.35">
      <c r="A6670" s="4">
        <v>39217</v>
      </c>
      <c r="B6670" s="5" t="s">
        <v>1293</v>
      </c>
      <c r="C6670" s="5" t="s">
        <v>1294</v>
      </c>
      <c r="D6670" s="5" t="s">
        <v>1295</v>
      </c>
      <c r="E6670" s="5" t="s">
        <v>1296</v>
      </c>
      <c r="F6670">
        <v>34116236</v>
      </c>
      <c r="G6670" s="5" t="str">
        <f>_xlfn.CONCAT(worldtradingdata_history_AAPL[[#This Row],[Close]], ", ")</f>
        <v xml:space="preserve">15.36, </v>
      </c>
    </row>
    <row r="6671" spans="1:7" x14ac:dyDescent="0.35">
      <c r="A6671" s="4">
        <v>39218</v>
      </c>
      <c r="B6671" s="5" t="s">
        <v>1294</v>
      </c>
      <c r="C6671" s="5" t="s">
        <v>1284</v>
      </c>
      <c r="D6671" s="5" t="s">
        <v>1285</v>
      </c>
      <c r="E6671" s="5" t="s">
        <v>1297</v>
      </c>
      <c r="F6671">
        <v>40275056</v>
      </c>
      <c r="G6671" s="5" t="str">
        <f>_xlfn.CONCAT(worldtradingdata_history_AAPL[[#This Row],[Close]], ", ")</f>
        <v xml:space="preserve">15.33, </v>
      </c>
    </row>
    <row r="6672" spans="1:7" x14ac:dyDescent="0.35">
      <c r="A6672" s="4">
        <v>39219</v>
      </c>
      <c r="B6672" s="5" t="s">
        <v>1294</v>
      </c>
      <c r="C6672" s="5" t="s">
        <v>1298</v>
      </c>
      <c r="D6672" s="5" t="s">
        <v>1299</v>
      </c>
      <c r="E6672" s="5" t="s">
        <v>1300</v>
      </c>
      <c r="F6672">
        <v>26358332</v>
      </c>
      <c r="G6672" s="5" t="str">
        <f>_xlfn.CONCAT(worldtradingdata_history_AAPL[[#This Row],[Close]], ", ")</f>
        <v xml:space="preserve">15.63, </v>
      </c>
    </row>
    <row r="6673" spans="1:7" x14ac:dyDescent="0.35">
      <c r="A6673" s="4">
        <v>39220</v>
      </c>
      <c r="B6673" s="5" t="s">
        <v>1291</v>
      </c>
      <c r="C6673" s="5" t="s">
        <v>1301</v>
      </c>
      <c r="D6673" s="5" t="s">
        <v>1302</v>
      </c>
      <c r="E6673" s="5" t="s">
        <v>1303</v>
      </c>
      <c r="F6673">
        <v>22197222</v>
      </c>
      <c r="G6673" s="5" t="str">
        <f>_xlfn.CONCAT(worldtradingdata_history_AAPL[[#This Row],[Close]], ", ")</f>
        <v xml:space="preserve">15.72, </v>
      </c>
    </row>
    <row r="6674" spans="1:7" x14ac:dyDescent="0.35">
      <c r="A6674" s="4">
        <v>39223</v>
      </c>
      <c r="B6674" s="5" t="s">
        <v>1291</v>
      </c>
      <c r="C6674" s="5" t="s">
        <v>1304</v>
      </c>
      <c r="D6674" s="5" t="s">
        <v>1305</v>
      </c>
      <c r="E6674" s="5" t="s">
        <v>1291</v>
      </c>
      <c r="F6674">
        <v>22896870</v>
      </c>
      <c r="G6674" s="5" t="str">
        <f>_xlfn.CONCAT(worldtradingdata_history_AAPL[[#This Row],[Close]], ", ")</f>
        <v xml:space="preserve">16.00, </v>
      </c>
    </row>
    <row r="6675" spans="1:7" x14ac:dyDescent="0.35">
      <c r="A6675" s="4">
        <v>39224</v>
      </c>
      <c r="B6675" s="5" t="s">
        <v>1306</v>
      </c>
      <c r="C6675" s="5" t="s">
        <v>1307</v>
      </c>
      <c r="D6675" s="5" t="s">
        <v>1308</v>
      </c>
      <c r="E6675" s="5" t="s">
        <v>1304</v>
      </c>
      <c r="F6675">
        <v>20457942</v>
      </c>
      <c r="G6675" s="5" t="str">
        <f>_xlfn.CONCAT(worldtradingdata_history_AAPL[[#This Row],[Close]], ", ")</f>
        <v xml:space="preserve">16.22, </v>
      </c>
    </row>
    <row r="6676" spans="1:7" x14ac:dyDescent="0.35">
      <c r="A6676" s="4">
        <v>39225</v>
      </c>
      <c r="B6676" s="5" t="s">
        <v>1309</v>
      </c>
      <c r="C6676" s="5" t="s">
        <v>1310</v>
      </c>
      <c r="D6676" s="5" t="s">
        <v>1311</v>
      </c>
      <c r="E6676" s="5" t="s">
        <v>1312</v>
      </c>
      <c r="F6676">
        <v>32699552</v>
      </c>
      <c r="G6676" s="5" t="str">
        <f>_xlfn.CONCAT(worldtradingdata_history_AAPL[[#This Row],[Close]], ", ")</f>
        <v xml:space="preserve">16.13, </v>
      </c>
    </row>
    <row r="6677" spans="1:7" x14ac:dyDescent="0.35">
      <c r="A6677" s="4">
        <v>39226</v>
      </c>
      <c r="B6677" s="5" t="s">
        <v>1313</v>
      </c>
      <c r="C6677" s="5" t="s">
        <v>1302</v>
      </c>
      <c r="D6677" s="5" t="s">
        <v>1314</v>
      </c>
      <c r="E6677" s="5" t="s">
        <v>1315</v>
      </c>
      <c r="F6677">
        <v>31740524</v>
      </c>
      <c r="G6677" s="5" t="str">
        <f>_xlfn.CONCAT(worldtradingdata_history_AAPL[[#This Row],[Close]], ", ")</f>
        <v xml:space="preserve">15.81, </v>
      </c>
    </row>
    <row r="6678" spans="1:7" x14ac:dyDescent="0.35">
      <c r="A6678" s="4">
        <v>39227</v>
      </c>
      <c r="B6678" s="5" t="s">
        <v>1316</v>
      </c>
      <c r="C6678" s="5" t="s">
        <v>1317</v>
      </c>
      <c r="D6678" s="5" t="s">
        <v>1308</v>
      </c>
      <c r="E6678" s="5" t="s">
        <v>1316</v>
      </c>
      <c r="F6678">
        <v>22607956</v>
      </c>
      <c r="G6678" s="5" t="str">
        <f>_xlfn.CONCAT(worldtradingdata_history_AAPL[[#This Row],[Close]], ", ")</f>
        <v xml:space="preserve">16.23, </v>
      </c>
    </row>
    <row r="6679" spans="1:7" x14ac:dyDescent="0.35">
      <c r="A6679" s="4">
        <v>39231</v>
      </c>
      <c r="B6679" s="5" t="s">
        <v>1309</v>
      </c>
      <c r="C6679" s="5" t="s">
        <v>1318</v>
      </c>
      <c r="D6679" s="5" t="s">
        <v>1319</v>
      </c>
      <c r="E6679" s="5" t="s">
        <v>1320</v>
      </c>
      <c r="F6679">
        <v>23074604</v>
      </c>
      <c r="G6679" s="5" t="str">
        <f>_xlfn.CONCAT(worldtradingdata_history_AAPL[[#This Row],[Close]], ", ")</f>
        <v xml:space="preserve">16.34, </v>
      </c>
    </row>
    <row r="6680" spans="1:7" x14ac:dyDescent="0.35">
      <c r="A6680" s="4">
        <v>39232</v>
      </c>
      <c r="B6680" s="5" t="s">
        <v>1318</v>
      </c>
      <c r="C6680" s="5" t="s">
        <v>1321</v>
      </c>
      <c r="D6680" s="5" t="s">
        <v>1322</v>
      </c>
      <c r="E6680" s="5" t="s">
        <v>1307</v>
      </c>
      <c r="F6680">
        <v>52962728</v>
      </c>
      <c r="G6680" s="5" t="str">
        <f>_xlfn.CONCAT(worldtradingdata_history_AAPL[[#This Row],[Close]], ", ")</f>
        <v xml:space="preserve">16.97, </v>
      </c>
    </row>
    <row r="6681" spans="1:7" x14ac:dyDescent="0.35">
      <c r="A6681" s="4">
        <v>39233</v>
      </c>
      <c r="B6681" s="5" t="s">
        <v>1323</v>
      </c>
      <c r="C6681" s="5" t="s">
        <v>1324</v>
      </c>
      <c r="D6681" s="5" t="s">
        <v>1325</v>
      </c>
      <c r="E6681" s="5" t="s">
        <v>1326</v>
      </c>
      <c r="F6681">
        <v>46464444</v>
      </c>
      <c r="G6681" s="5" t="str">
        <f>_xlfn.CONCAT(worldtradingdata_history_AAPL[[#This Row],[Close]], ", ")</f>
        <v xml:space="preserve">17.31, </v>
      </c>
    </row>
    <row r="6682" spans="1:7" x14ac:dyDescent="0.35">
      <c r="A6682" s="4">
        <v>39234</v>
      </c>
      <c r="B6682" s="5" t="s">
        <v>1327</v>
      </c>
      <c r="C6682" s="5" t="s">
        <v>1328</v>
      </c>
      <c r="D6682" s="5" t="s">
        <v>1324</v>
      </c>
      <c r="E6682" s="5" t="s">
        <v>1329</v>
      </c>
      <c r="F6682">
        <v>31642848</v>
      </c>
      <c r="G6682" s="5" t="str">
        <f>_xlfn.CONCAT(worldtradingdata_history_AAPL[[#This Row],[Close]], ", ")</f>
        <v xml:space="preserve">16.91, </v>
      </c>
    </row>
    <row r="6683" spans="1:7" x14ac:dyDescent="0.35">
      <c r="A6683" s="4">
        <v>39237</v>
      </c>
      <c r="B6683" s="5" t="s">
        <v>1321</v>
      </c>
      <c r="C6683" s="5" t="s">
        <v>1330</v>
      </c>
      <c r="D6683" s="5" t="s">
        <v>1331</v>
      </c>
      <c r="E6683" s="5" t="s">
        <v>1332</v>
      </c>
      <c r="F6683">
        <v>31714050</v>
      </c>
      <c r="G6683" s="5" t="str">
        <f>_xlfn.CONCAT(worldtradingdata_history_AAPL[[#This Row],[Close]], ", ")</f>
        <v xml:space="preserve">17.33, </v>
      </c>
    </row>
    <row r="6684" spans="1:7" x14ac:dyDescent="0.35">
      <c r="A6684" s="4">
        <v>39238</v>
      </c>
      <c r="B6684" s="5" t="s">
        <v>1330</v>
      </c>
      <c r="C6684" s="5" t="s">
        <v>1333</v>
      </c>
      <c r="D6684" s="5" t="s">
        <v>1334</v>
      </c>
      <c r="E6684" s="5" t="s">
        <v>1335</v>
      </c>
      <c r="F6684">
        <v>32923608</v>
      </c>
      <c r="G6684" s="5" t="str">
        <f>_xlfn.CONCAT(worldtradingdata_history_AAPL[[#This Row],[Close]], ", ")</f>
        <v xml:space="preserve">17.52, </v>
      </c>
    </row>
    <row r="6685" spans="1:7" x14ac:dyDescent="0.35">
      <c r="A6685" s="4">
        <v>39239</v>
      </c>
      <c r="B6685" s="5" t="s">
        <v>1336</v>
      </c>
      <c r="C6685" s="5" t="s">
        <v>1337</v>
      </c>
      <c r="D6685" s="5" t="s">
        <v>1338</v>
      </c>
      <c r="E6685" s="5" t="s">
        <v>1339</v>
      </c>
      <c r="F6685">
        <v>39784328</v>
      </c>
      <c r="G6685" s="5" t="str">
        <f>_xlfn.CONCAT(worldtradingdata_history_AAPL[[#This Row],[Close]], ", ")</f>
        <v xml:space="preserve">17.66, </v>
      </c>
    </row>
    <row r="6686" spans="1:7" x14ac:dyDescent="0.35">
      <c r="A6686" s="4">
        <v>39240</v>
      </c>
      <c r="B6686" s="5" t="s">
        <v>1338</v>
      </c>
      <c r="C6686" s="5" t="s">
        <v>1338</v>
      </c>
      <c r="D6686" s="5" t="s">
        <v>1340</v>
      </c>
      <c r="E6686" s="5" t="s">
        <v>1341</v>
      </c>
      <c r="F6686">
        <v>68502344</v>
      </c>
      <c r="G6686" s="5" t="str">
        <f>_xlfn.CONCAT(worldtradingdata_history_AAPL[[#This Row],[Close]], ", ")</f>
        <v xml:space="preserve">17.72, </v>
      </c>
    </row>
    <row r="6687" spans="1:7" x14ac:dyDescent="0.35">
      <c r="A6687" s="4">
        <v>39241</v>
      </c>
      <c r="B6687" s="5" t="s">
        <v>1342</v>
      </c>
      <c r="C6687" s="5" t="s">
        <v>1343</v>
      </c>
      <c r="D6687" s="5" t="s">
        <v>1344</v>
      </c>
      <c r="E6687" s="5" t="s">
        <v>1345</v>
      </c>
      <c r="F6687">
        <v>44441020</v>
      </c>
      <c r="G6687" s="5" t="str">
        <f>_xlfn.CONCAT(worldtradingdata_history_AAPL[[#This Row],[Close]], ", ")</f>
        <v xml:space="preserve">17.78, </v>
      </c>
    </row>
    <row r="6688" spans="1:7" x14ac:dyDescent="0.35">
      <c r="A6688" s="4">
        <v>39244</v>
      </c>
      <c r="B6688" s="5" t="s">
        <v>1346</v>
      </c>
      <c r="C6688" s="5" t="s">
        <v>1347</v>
      </c>
      <c r="D6688" s="5" t="s">
        <v>1348</v>
      </c>
      <c r="E6688" s="5" t="s">
        <v>1326</v>
      </c>
      <c r="F6688">
        <v>67169304</v>
      </c>
      <c r="G6688" s="5" t="str">
        <f>_xlfn.CONCAT(worldtradingdata_history_AAPL[[#This Row],[Close]], ", ")</f>
        <v xml:space="preserve">17.17, </v>
      </c>
    </row>
    <row r="6689" spans="1:7" x14ac:dyDescent="0.35">
      <c r="A6689" s="4">
        <v>39245</v>
      </c>
      <c r="B6689" s="5" t="s">
        <v>1349</v>
      </c>
      <c r="C6689" s="5" t="s">
        <v>1350</v>
      </c>
      <c r="D6689" s="5" t="s">
        <v>1331</v>
      </c>
      <c r="E6689" s="5" t="s">
        <v>1329</v>
      </c>
      <c r="F6689">
        <v>50996328</v>
      </c>
      <c r="G6689" s="5" t="str">
        <f>_xlfn.CONCAT(worldtradingdata_history_AAPL[[#This Row],[Close]], ", ")</f>
        <v xml:space="preserve">17.20, </v>
      </c>
    </row>
    <row r="6690" spans="1:7" x14ac:dyDescent="0.35">
      <c r="A6690" s="4">
        <v>39246</v>
      </c>
      <c r="B6690" s="5" t="s">
        <v>1327</v>
      </c>
      <c r="C6690" s="5" t="s">
        <v>1351</v>
      </c>
      <c r="D6690" s="5" t="s">
        <v>1324</v>
      </c>
      <c r="E6690" s="5" t="s">
        <v>1352</v>
      </c>
      <c r="F6690">
        <v>61533464</v>
      </c>
      <c r="G6690" s="5" t="str">
        <f>_xlfn.CONCAT(worldtradingdata_history_AAPL[[#This Row],[Close]], ", ")</f>
        <v xml:space="preserve">16.79, </v>
      </c>
    </row>
    <row r="6691" spans="1:7" x14ac:dyDescent="0.35">
      <c r="A6691" s="4">
        <v>39247</v>
      </c>
      <c r="B6691" s="5" t="s">
        <v>1353</v>
      </c>
      <c r="C6691" s="5" t="s">
        <v>1354</v>
      </c>
      <c r="D6691" s="5" t="s">
        <v>1355</v>
      </c>
      <c r="E6691" s="5" t="s">
        <v>1356</v>
      </c>
      <c r="F6691">
        <v>34787692</v>
      </c>
      <c r="G6691" s="5" t="str">
        <f>_xlfn.CONCAT(worldtradingdata_history_AAPL[[#This Row],[Close]], ", ")</f>
        <v xml:space="preserve">16.96, </v>
      </c>
    </row>
    <row r="6692" spans="1:7" x14ac:dyDescent="0.35">
      <c r="A6692" s="4">
        <v>39248</v>
      </c>
      <c r="B6692" s="5" t="s">
        <v>1357</v>
      </c>
      <c r="C6692" s="5" t="s">
        <v>1335</v>
      </c>
      <c r="D6692" s="5" t="s">
        <v>1358</v>
      </c>
      <c r="E6692" s="5" t="s">
        <v>1357</v>
      </c>
      <c r="F6692">
        <v>29000628</v>
      </c>
      <c r="G6692" s="5" t="str">
        <f>_xlfn.CONCAT(worldtradingdata_history_AAPL[[#This Row],[Close]], ", ")</f>
        <v xml:space="preserve">17.21, </v>
      </c>
    </row>
    <row r="6693" spans="1:7" x14ac:dyDescent="0.35">
      <c r="A6693" s="4">
        <v>39251</v>
      </c>
      <c r="B6693" s="5" t="s">
        <v>1359</v>
      </c>
      <c r="C6693" s="5" t="s">
        <v>1360</v>
      </c>
      <c r="D6693" s="5" t="s">
        <v>1361</v>
      </c>
      <c r="E6693" s="5" t="s">
        <v>1359</v>
      </c>
      <c r="F6693">
        <v>32567396</v>
      </c>
      <c r="G6693" s="5" t="str">
        <f>_xlfn.CONCAT(worldtradingdata_history_AAPL[[#This Row],[Close]], ", ")</f>
        <v xml:space="preserve">17.87, </v>
      </c>
    </row>
    <row r="6694" spans="1:7" x14ac:dyDescent="0.35">
      <c r="A6694" s="4">
        <v>39252</v>
      </c>
      <c r="B6694" s="5" t="s">
        <v>1362</v>
      </c>
      <c r="C6694" s="5" t="s">
        <v>1363</v>
      </c>
      <c r="D6694" s="5" t="s">
        <v>1362</v>
      </c>
      <c r="E6694" s="5" t="s">
        <v>1364</v>
      </c>
      <c r="F6694">
        <v>33739072</v>
      </c>
      <c r="G6694" s="5" t="str">
        <f>_xlfn.CONCAT(worldtradingdata_history_AAPL[[#This Row],[Close]], ", ")</f>
        <v xml:space="preserve">17.67, </v>
      </c>
    </row>
    <row r="6695" spans="1:7" x14ac:dyDescent="0.35">
      <c r="A6695" s="4">
        <v>39253</v>
      </c>
      <c r="B6695" s="5" t="s">
        <v>1365</v>
      </c>
      <c r="C6695" s="5" t="s">
        <v>1366</v>
      </c>
      <c r="D6695" s="5" t="s">
        <v>1367</v>
      </c>
      <c r="E6695" s="5" t="s">
        <v>1366</v>
      </c>
      <c r="F6695">
        <v>32081484</v>
      </c>
      <c r="G6695" s="5" t="str">
        <f>_xlfn.CONCAT(worldtradingdata_history_AAPL[[#This Row],[Close]], ", ")</f>
        <v xml:space="preserve">17.36, </v>
      </c>
    </row>
    <row r="6696" spans="1:7" x14ac:dyDescent="0.35">
      <c r="A6696" s="4">
        <v>39254</v>
      </c>
      <c r="B6696" s="5" t="s">
        <v>1336</v>
      </c>
      <c r="C6696" s="5" t="s">
        <v>1368</v>
      </c>
      <c r="D6696" s="5" t="s">
        <v>1369</v>
      </c>
      <c r="E6696" s="5" t="s">
        <v>1327</v>
      </c>
      <c r="F6696">
        <v>30988732</v>
      </c>
      <c r="G6696" s="5" t="str">
        <f>_xlfn.CONCAT(worldtradingdata_history_AAPL[[#This Row],[Close]], ", ")</f>
        <v xml:space="preserve">17.70, </v>
      </c>
    </row>
    <row r="6697" spans="1:7" x14ac:dyDescent="0.35">
      <c r="A6697" s="4">
        <v>39255</v>
      </c>
      <c r="B6697" s="5" t="s">
        <v>1342</v>
      </c>
      <c r="C6697" s="5" t="s">
        <v>1370</v>
      </c>
      <c r="D6697" s="5" t="s">
        <v>1343</v>
      </c>
      <c r="E6697" s="5" t="s">
        <v>1371</v>
      </c>
      <c r="F6697">
        <v>22707862</v>
      </c>
      <c r="G6697" s="5" t="str">
        <f>_xlfn.CONCAT(worldtradingdata_history_AAPL[[#This Row],[Close]], ", ")</f>
        <v xml:space="preserve">17.57, </v>
      </c>
    </row>
    <row r="6698" spans="1:7" x14ac:dyDescent="0.35">
      <c r="A6698" s="4">
        <v>39258</v>
      </c>
      <c r="B6698" s="5" t="s">
        <v>1365</v>
      </c>
      <c r="C6698" s="5" t="s">
        <v>1371</v>
      </c>
      <c r="D6698" s="5" t="s">
        <v>1360</v>
      </c>
      <c r="E6698" s="5" t="s">
        <v>1372</v>
      </c>
      <c r="F6698">
        <v>34502568</v>
      </c>
      <c r="G6698" s="5" t="str">
        <f>_xlfn.CONCAT(worldtradingdata_history_AAPL[[#This Row],[Close]], ", ")</f>
        <v xml:space="preserve">17.48, </v>
      </c>
    </row>
    <row r="6699" spans="1:7" x14ac:dyDescent="0.35">
      <c r="A6699" s="4">
        <v>39259</v>
      </c>
      <c r="B6699" s="5" t="s">
        <v>1373</v>
      </c>
      <c r="C6699" s="5" t="s">
        <v>1374</v>
      </c>
      <c r="D6699" s="5" t="s">
        <v>1365</v>
      </c>
      <c r="E6699" s="5" t="s">
        <v>1354</v>
      </c>
      <c r="F6699">
        <v>48035816</v>
      </c>
      <c r="G6699" s="5" t="str">
        <f>_xlfn.CONCAT(worldtradingdata_history_AAPL[[#This Row],[Close]], ", ")</f>
        <v xml:space="preserve">17.09, </v>
      </c>
    </row>
    <row r="6700" spans="1:7" x14ac:dyDescent="0.35">
      <c r="A6700" s="4">
        <v>39260</v>
      </c>
      <c r="B6700" s="5" t="s">
        <v>1372</v>
      </c>
      <c r="C6700" s="5" t="s">
        <v>1375</v>
      </c>
      <c r="D6700" s="5" t="s">
        <v>1336</v>
      </c>
      <c r="E6700" s="5" t="s">
        <v>1376</v>
      </c>
      <c r="F6700">
        <v>34843108</v>
      </c>
      <c r="G6700" s="5" t="str">
        <f>_xlfn.CONCAT(worldtradingdata_history_AAPL[[#This Row],[Close]], ", ")</f>
        <v xml:space="preserve">17.41, </v>
      </c>
    </row>
    <row r="6701" spans="1:7" x14ac:dyDescent="0.35">
      <c r="A6701" s="4">
        <v>39261</v>
      </c>
      <c r="B6701" s="5" t="s">
        <v>1377</v>
      </c>
      <c r="C6701" s="5" t="s">
        <v>1378</v>
      </c>
      <c r="D6701" s="5" t="s">
        <v>1377</v>
      </c>
      <c r="E6701" s="5" t="s">
        <v>1379</v>
      </c>
      <c r="F6701">
        <v>30085840</v>
      </c>
      <c r="G6701" s="5" t="str">
        <f>_xlfn.CONCAT(worldtradingdata_history_AAPL[[#This Row],[Close]], ", ")</f>
        <v xml:space="preserve">17.22, </v>
      </c>
    </row>
    <row r="6702" spans="1:7" x14ac:dyDescent="0.35">
      <c r="A6702" s="4">
        <v>39262</v>
      </c>
      <c r="B6702" s="5" t="s">
        <v>1359</v>
      </c>
      <c r="C6702" s="5" t="s">
        <v>1336</v>
      </c>
      <c r="D6702" s="5" t="s">
        <v>1365</v>
      </c>
      <c r="E6702" s="5" t="s">
        <v>1380</v>
      </c>
      <c r="F6702">
        <v>40637104</v>
      </c>
      <c r="G6702" s="5" t="str">
        <f>_xlfn.CONCAT(worldtradingdata_history_AAPL[[#This Row],[Close]], ", ")</f>
        <v xml:space="preserve">17.43, </v>
      </c>
    </row>
    <row r="6703" spans="1:7" x14ac:dyDescent="0.35">
      <c r="A6703" s="4">
        <v>39265</v>
      </c>
      <c r="B6703" s="5" t="s">
        <v>1336</v>
      </c>
      <c r="C6703" s="5" t="s">
        <v>1381</v>
      </c>
      <c r="D6703" s="5" t="s">
        <v>1382</v>
      </c>
      <c r="E6703" s="5" t="s">
        <v>1376</v>
      </c>
      <c r="F6703">
        <v>35578564</v>
      </c>
      <c r="G6703" s="5" t="str">
        <f>_xlfn.CONCAT(worldtradingdata_history_AAPL[[#This Row],[Close]], ", ")</f>
        <v xml:space="preserve">17.32, </v>
      </c>
    </row>
    <row r="6704" spans="1:7" x14ac:dyDescent="0.35">
      <c r="A6704" s="4">
        <v>39266</v>
      </c>
      <c r="B6704" s="5" t="s">
        <v>1383</v>
      </c>
      <c r="C6704" s="5" t="s">
        <v>1384</v>
      </c>
      <c r="D6704" s="5" t="s">
        <v>1385</v>
      </c>
      <c r="E6704" s="5" t="s">
        <v>1366</v>
      </c>
      <c r="F6704">
        <v>41517192</v>
      </c>
      <c r="G6704" s="5" t="str">
        <f>_xlfn.CONCAT(worldtradingdata_history_AAPL[[#This Row],[Close]], ", ")</f>
        <v xml:space="preserve">18.17, </v>
      </c>
    </row>
    <row r="6705" spans="1:7" x14ac:dyDescent="0.35">
      <c r="A6705" s="4">
        <v>39268</v>
      </c>
      <c r="B6705" s="5" t="s">
        <v>1386</v>
      </c>
      <c r="C6705" s="5" t="s">
        <v>1387</v>
      </c>
      <c r="D6705" s="5" t="s">
        <v>1388</v>
      </c>
      <c r="E6705" s="5" t="s">
        <v>1386</v>
      </c>
      <c r="F6705">
        <v>51894676</v>
      </c>
      <c r="G6705" s="5" t="str">
        <f>_xlfn.CONCAT(worldtradingdata_history_AAPL[[#This Row],[Close]], ", ")</f>
        <v xml:space="preserve">18.96, </v>
      </c>
    </row>
    <row r="6706" spans="1:7" x14ac:dyDescent="0.35">
      <c r="A6706" s="4">
        <v>39269</v>
      </c>
      <c r="B6706" s="5" t="s">
        <v>1389</v>
      </c>
      <c r="C6706" s="5" t="s">
        <v>1390</v>
      </c>
      <c r="D6706" s="5" t="s">
        <v>1391</v>
      </c>
      <c r="E6706" s="5" t="s">
        <v>1392</v>
      </c>
      <c r="F6706">
        <v>31239020</v>
      </c>
      <c r="G6706" s="5" t="str">
        <f>_xlfn.CONCAT(worldtradingdata_history_AAPL[[#This Row],[Close]], ", ")</f>
        <v xml:space="preserve">18.90, </v>
      </c>
    </row>
    <row r="6707" spans="1:7" x14ac:dyDescent="0.35">
      <c r="A6707" s="4">
        <v>39272</v>
      </c>
      <c r="B6707" s="5" t="s">
        <v>1387</v>
      </c>
      <c r="C6707" s="5" t="s">
        <v>1393</v>
      </c>
      <c r="D6707" s="5" t="s">
        <v>1394</v>
      </c>
      <c r="E6707" s="5" t="s">
        <v>1395</v>
      </c>
      <c r="F6707">
        <v>35565000</v>
      </c>
      <c r="G6707" s="5" t="str">
        <f>_xlfn.CONCAT(worldtradingdata_history_AAPL[[#This Row],[Close]], ", ")</f>
        <v xml:space="preserve">18.62, </v>
      </c>
    </row>
    <row r="6708" spans="1:7" x14ac:dyDescent="0.35">
      <c r="A6708" s="4">
        <v>39273</v>
      </c>
      <c r="B6708" s="5" t="s">
        <v>1396</v>
      </c>
      <c r="C6708" s="5" t="s">
        <v>1397</v>
      </c>
      <c r="D6708" s="5" t="s">
        <v>1398</v>
      </c>
      <c r="E6708" s="5" t="s">
        <v>1399</v>
      </c>
      <c r="F6708">
        <v>44821784</v>
      </c>
      <c r="G6708" s="5" t="str">
        <f>_xlfn.CONCAT(worldtradingdata_history_AAPL[[#This Row],[Close]], ", ")</f>
        <v xml:space="preserve">18.91, </v>
      </c>
    </row>
    <row r="6709" spans="1:7" x14ac:dyDescent="0.35">
      <c r="A6709" s="4">
        <v>39274</v>
      </c>
      <c r="B6709" s="5" t="s">
        <v>1400</v>
      </c>
      <c r="C6709" s="5" t="s">
        <v>1397</v>
      </c>
      <c r="D6709" s="5" t="s">
        <v>1401</v>
      </c>
      <c r="E6709" s="5" t="s">
        <v>1402</v>
      </c>
      <c r="F6709">
        <v>29348984</v>
      </c>
      <c r="G6709" s="5" t="str">
        <f>_xlfn.CONCAT(worldtradingdata_history_AAPL[[#This Row],[Close]], ", ")</f>
        <v xml:space="preserve">18.91, </v>
      </c>
    </row>
    <row r="6710" spans="1:7" x14ac:dyDescent="0.35">
      <c r="A6710" s="4">
        <v>39275</v>
      </c>
      <c r="B6710" s="5" t="s">
        <v>1387</v>
      </c>
      <c r="C6710" s="5" t="s">
        <v>1403</v>
      </c>
      <c r="D6710" s="5" t="s">
        <v>1404</v>
      </c>
      <c r="E6710" s="5" t="s">
        <v>1397</v>
      </c>
      <c r="F6710">
        <v>25164508</v>
      </c>
      <c r="G6710" s="5" t="str">
        <f>_xlfn.CONCAT(worldtradingdata_history_AAPL[[#This Row],[Close]], ", ")</f>
        <v xml:space="preserve">19.15, </v>
      </c>
    </row>
    <row r="6711" spans="1:7" x14ac:dyDescent="0.35">
      <c r="A6711" s="4">
        <v>39276</v>
      </c>
      <c r="B6711" s="5" t="s">
        <v>1403</v>
      </c>
      <c r="C6711" s="5" t="s">
        <v>1405</v>
      </c>
      <c r="D6711" s="5" t="s">
        <v>1406</v>
      </c>
      <c r="E6711" s="5" t="s">
        <v>1403</v>
      </c>
      <c r="F6711">
        <v>32414436</v>
      </c>
      <c r="G6711" s="5" t="str">
        <f>_xlfn.CONCAT(worldtradingdata_history_AAPL[[#This Row],[Close]], ", ")</f>
        <v xml:space="preserve">19.68, </v>
      </c>
    </row>
    <row r="6712" spans="1:7" x14ac:dyDescent="0.35">
      <c r="A6712" s="4">
        <v>39279</v>
      </c>
      <c r="B6712" s="5" t="s">
        <v>1407</v>
      </c>
      <c r="C6712" s="5" t="s">
        <v>1408</v>
      </c>
      <c r="D6712" s="5" t="s">
        <v>1409</v>
      </c>
      <c r="E6712" s="5" t="s">
        <v>1410</v>
      </c>
      <c r="F6712">
        <v>33432592</v>
      </c>
      <c r="G6712" s="5" t="str">
        <f>_xlfn.CONCAT(worldtradingdata_history_AAPL[[#This Row],[Close]], ", ")</f>
        <v xml:space="preserve">19.73, </v>
      </c>
    </row>
    <row r="6713" spans="1:7" x14ac:dyDescent="0.35">
      <c r="A6713" s="4">
        <v>39280</v>
      </c>
      <c r="B6713" s="5" t="s">
        <v>1411</v>
      </c>
      <c r="C6713" s="5" t="s">
        <v>1412</v>
      </c>
      <c r="D6713" s="5" t="s">
        <v>1413</v>
      </c>
      <c r="E6713" s="5" t="s">
        <v>1410</v>
      </c>
      <c r="F6713">
        <v>25355612</v>
      </c>
      <c r="G6713" s="5" t="str">
        <f>_xlfn.CONCAT(worldtradingdata_history_AAPL[[#This Row],[Close]], ", ")</f>
        <v xml:space="preserve">19.84, </v>
      </c>
    </row>
    <row r="6714" spans="1:7" x14ac:dyDescent="0.35">
      <c r="A6714" s="4">
        <v>39281</v>
      </c>
      <c r="B6714" s="5" t="s">
        <v>1411</v>
      </c>
      <c r="C6714" s="5" t="s">
        <v>1408</v>
      </c>
      <c r="D6714" s="5" t="s">
        <v>1414</v>
      </c>
      <c r="E6714" s="5" t="s">
        <v>1415</v>
      </c>
      <c r="F6714">
        <v>27049910</v>
      </c>
      <c r="G6714" s="5" t="str">
        <f>_xlfn.CONCAT(worldtradingdata_history_AAPL[[#This Row],[Close]], ", ")</f>
        <v xml:space="preserve">19.73, </v>
      </c>
    </row>
    <row r="6715" spans="1:7" x14ac:dyDescent="0.35">
      <c r="A6715" s="4">
        <v>39282</v>
      </c>
      <c r="B6715" s="5" t="s">
        <v>1416</v>
      </c>
      <c r="C6715" s="5" t="s">
        <v>1409</v>
      </c>
      <c r="D6715" s="5" t="s">
        <v>1417</v>
      </c>
      <c r="E6715" s="5" t="s">
        <v>1416</v>
      </c>
      <c r="F6715">
        <v>26174616</v>
      </c>
      <c r="G6715" s="5" t="str">
        <f>_xlfn.CONCAT(worldtradingdata_history_AAPL[[#This Row],[Close]], ", ")</f>
        <v xml:space="preserve">20.00, </v>
      </c>
    </row>
    <row r="6716" spans="1:7" x14ac:dyDescent="0.35">
      <c r="A6716" s="4">
        <v>39283</v>
      </c>
      <c r="B6716" s="5" t="s">
        <v>1418</v>
      </c>
      <c r="C6716" s="5" t="s">
        <v>1419</v>
      </c>
      <c r="D6716" s="5" t="s">
        <v>1420</v>
      </c>
      <c r="E6716" s="5" t="s">
        <v>1409</v>
      </c>
      <c r="F6716">
        <v>41706200</v>
      </c>
      <c r="G6716" s="5" t="str">
        <f>_xlfn.CONCAT(worldtradingdata_history_AAPL[[#This Row],[Close]], ", ")</f>
        <v xml:space="preserve">20.54, </v>
      </c>
    </row>
    <row r="6717" spans="1:7" x14ac:dyDescent="0.35">
      <c r="A6717" s="4">
        <v>39286</v>
      </c>
      <c r="B6717" s="5" t="s">
        <v>1421</v>
      </c>
      <c r="C6717" s="5" t="s">
        <v>1422</v>
      </c>
      <c r="D6717" s="5" t="s">
        <v>1423</v>
      </c>
      <c r="E6717" s="5" t="s">
        <v>1424</v>
      </c>
      <c r="F6717">
        <v>37017448</v>
      </c>
      <c r="G6717" s="5" t="str">
        <f>_xlfn.CONCAT(worldtradingdata_history_AAPL[[#This Row],[Close]], ", ")</f>
        <v xml:space="preserve">20.53, </v>
      </c>
    </row>
    <row r="6718" spans="1:7" x14ac:dyDescent="0.35">
      <c r="A6718" s="4">
        <v>39287</v>
      </c>
      <c r="B6718" s="5" t="s">
        <v>1425</v>
      </c>
      <c r="C6718" s="5" t="s">
        <v>1426</v>
      </c>
      <c r="D6718" s="5" t="s">
        <v>1425</v>
      </c>
      <c r="E6718" s="5" t="s">
        <v>1427</v>
      </c>
      <c r="F6718">
        <v>64468104</v>
      </c>
      <c r="G6718" s="5" t="str">
        <f>_xlfn.CONCAT(worldtradingdata_history_AAPL[[#This Row],[Close]], ", ")</f>
        <v xml:space="preserve">19.27, </v>
      </c>
    </row>
    <row r="6719" spans="1:7" x14ac:dyDescent="0.35">
      <c r="A6719" s="4">
        <v>39288</v>
      </c>
      <c r="B6719" s="5" t="s">
        <v>1428</v>
      </c>
      <c r="C6719" s="5" t="s">
        <v>1429</v>
      </c>
      <c r="D6719" s="5" t="s">
        <v>1430</v>
      </c>
      <c r="E6719" s="5" t="s">
        <v>1431</v>
      </c>
      <c r="F6719">
        <v>58254048</v>
      </c>
      <c r="G6719" s="5" t="str">
        <f>_xlfn.CONCAT(worldtradingdata_history_AAPL[[#This Row],[Close]], ", ")</f>
        <v xml:space="preserve">19.61, </v>
      </c>
    </row>
    <row r="6720" spans="1:7" x14ac:dyDescent="0.35">
      <c r="A6720" s="4">
        <v>39289</v>
      </c>
      <c r="B6720" s="5" t="s">
        <v>1432</v>
      </c>
      <c r="C6720" s="5" t="s">
        <v>1433</v>
      </c>
      <c r="D6720" s="5" t="s">
        <v>1434</v>
      </c>
      <c r="E6720" s="5" t="s">
        <v>1435</v>
      </c>
      <c r="F6720">
        <v>78198296</v>
      </c>
      <c r="G6720" s="5" t="str">
        <f>_xlfn.CONCAT(worldtradingdata_history_AAPL[[#This Row],[Close]], ", ")</f>
        <v xml:space="preserve">20.86, </v>
      </c>
    </row>
    <row r="6721" spans="1:7" x14ac:dyDescent="0.35">
      <c r="A6721" s="4">
        <v>39290</v>
      </c>
      <c r="B6721" s="5" t="s">
        <v>1436</v>
      </c>
      <c r="C6721" s="5" t="s">
        <v>1437</v>
      </c>
      <c r="D6721" s="5" t="s">
        <v>1438</v>
      </c>
      <c r="E6721" s="5" t="s">
        <v>1419</v>
      </c>
      <c r="F6721">
        <v>41468016</v>
      </c>
      <c r="G6721" s="5" t="str">
        <f>_xlfn.CONCAT(worldtradingdata_history_AAPL[[#This Row],[Close]], ", ")</f>
        <v xml:space="preserve">20.55, </v>
      </c>
    </row>
    <row r="6722" spans="1:7" x14ac:dyDescent="0.35">
      <c r="A6722" s="4">
        <v>39293</v>
      </c>
      <c r="B6722" s="5" t="s">
        <v>1439</v>
      </c>
      <c r="C6722" s="5" t="s">
        <v>1440</v>
      </c>
      <c r="D6722" s="5" t="s">
        <v>1441</v>
      </c>
      <c r="E6722" s="5" t="s">
        <v>1413</v>
      </c>
      <c r="F6722">
        <v>39590684</v>
      </c>
      <c r="G6722" s="5" t="str">
        <f>_xlfn.CONCAT(worldtradingdata_history_AAPL[[#This Row],[Close]], ", ")</f>
        <v xml:space="preserve">20.20, </v>
      </c>
    </row>
    <row r="6723" spans="1:7" x14ac:dyDescent="0.35">
      <c r="A6723" s="4">
        <v>39294</v>
      </c>
      <c r="B6723" s="5" t="s">
        <v>1442</v>
      </c>
      <c r="C6723" s="5" t="s">
        <v>1443</v>
      </c>
      <c r="D6723" s="5" t="s">
        <v>1421</v>
      </c>
      <c r="E6723" s="5" t="s">
        <v>1444</v>
      </c>
      <c r="F6723">
        <v>63252956</v>
      </c>
      <c r="G6723" s="5" t="str">
        <f>_xlfn.CONCAT(worldtradingdata_history_AAPL[[#This Row],[Close]], ", ")</f>
        <v xml:space="preserve">18.82, </v>
      </c>
    </row>
    <row r="6724" spans="1:7" x14ac:dyDescent="0.35">
      <c r="A6724" s="4">
        <v>39295</v>
      </c>
      <c r="B6724" s="5" t="s">
        <v>1389</v>
      </c>
      <c r="C6724" s="5" t="s">
        <v>1431</v>
      </c>
      <c r="D6724" s="5" t="s">
        <v>1445</v>
      </c>
      <c r="E6724" s="5" t="s">
        <v>1446</v>
      </c>
      <c r="F6724">
        <v>62549932</v>
      </c>
      <c r="G6724" s="5" t="str">
        <f>_xlfn.CONCAT(worldtradingdata_history_AAPL[[#This Row],[Close]], ", ")</f>
        <v xml:space="preserve">19.29, </v>
      </c>
    </row>
    <row r="6725" spans="1:7" x14ac:dyDescent="0.35">
      <c r="A6725" s="4">
        <v>39296</v>
      </c>
      <c r="B6725" s="5" t="s">
        <v>1447</v>
      </c>
      <c r="C6725" s="5" t="s">
        <v>1448</v>
      </c>
      <c r="D6725" s="5" t="s">
        <v>1435</v>
      </c>
      <c r="E6725" s="5" t="s">
        <v>1427</v>
      </c>
      <c r="F6725">
        <v>30492700</v>
      </c>
      <c r="G6725" s="5" t="str">
        <f>_xlfn.CONCAT(worldtradingdata_history_AAPL[[#This Row],[Close]], ", ")</f>
        <v xml:space="preserve">19.50, </v>
      </c>
    </row>
    <row r="6726" spans="1:7" x14ac:dyDescent="0.35">
      <c r="A6726" s="4">
        <v>39297</v>
      </c>
      <c r="B6726" s="5" t="s">
        <v>1449</v>
      </c>
      <c r="C6726" s="5" t="s">
        <v>1450</v>
      </c>
      <c r="D6726" s="5" t="s">
        <v>1449</v>
      </c>
      <c r="E6726" s="5" t="s">
        <v>1444</v>
      </c>
      <c r="F6726">
        <v>24256612</v>
      </c>
      <c r="G6726" s="5" t="str">
        <f>_xlfn.CONCAT(worldtradingdata_history_AAPL[[#This Row],[Close]], ", ")</f>
        <v xml:space="preserve">18.84, </v>
      </c>
    </row>
    <row r="6727" spans="1:7" x14ac:dyDescent="0.35">
      <c r="A6727" s="4">
        <v>39300</v>
      </c>
      <c r="B6727" s="5" t="s">
        <v>1451</v>
      </c>
      <c r="C6727" s="5" t="s">
        <v>1452</v>
      </c>
      <c r="D6727" s="5" t="s">
        <v>1452</v>
      </c>
      <c r="E6727" s="5" t="s">
        <v>1453</v>
      </c>
      <c r="F6727">
        <v>33068268</v>
      </c>
      <c r="G6727" s="5" t="str">
        <f>_xlfn.CONCAT(worldtradingdata_history_AAPL[[#This Row],[Close]], ", ")</f>
        <v xml:space="preserve">19.32, </v>
      </c>
    </row>
    <row r="6728" spans="1:7" x14ac:dyDescent="0.35">
      <c r="A6728" s="4">
        <v>39301</v>
      </c>
      <c r="B6728" s="5" t="s">
        <v>1454</v>
      </c>
      <c r="C6728" s="5" t="s">
        <v>1431</v>
      </c>
      <c r="D6728" s="5" t="s">
        <v>1429</v>
      </c>
      <c r="E6728" s="5" t="s">
        <v>1455</v>
      </c>
      <c r="F6728">
        <v>33981280</v>
      </c>
      <c r="G6728" s="5" t="str">
        <f>_xlfn.CONCAT(worldtradingdata_history_AAPL[[#This Row],[Close]], ", ")</f>
        <v xml:space="preserve">19.29, </v>
      </c>
    </row>
    <row r="6729" spans="1:7" x14ac:dyDescent="0.35">
      <c r="A6729" s="4">
        <v>39302</v>
      </c>
      <c r="B6729" s="5" t="s">
        <v>1456</v>
      </c>
      <c r="C6729" s="5" t="s">
        <v>1457</v>
      </c>
      <c r="D6729" s="5" t="s">
        <v>1447</v>
      </c>
      <c r="E6729" s="5" t="s">
        <v>1458</v>
      </c>
      <c r="F6729">
        <v>28883504</v>
      </c>
      <c r="G6729" s="5" t="str">
        <f>_xlfn.CONCAT(worldtradingdata_history_AAPL[[#This Row],[Close]], ", ")</f>
        <v xml:space="preserve">19.14, </v>
      </c>
    </row>
    <row r="6730" spans="1:7" x14ac:dyDescent="0.35">
      <c r="A6730" s="4">
        <v>39303</v>
      </c>
      <c r="B6730" s="5" t="s">
        <v>1459</v>
      </c>
      <c r="C6730" s="5" t="s">
        <v>1460</v>
      </c>
      <c r="D6730" s="5" t="s">
        <v>1388</v>
      </c>
      <c r="E6730" s="5" t="s">
        <v>1360</v>
      </c>
      <c r="F6730">
        <v>40243224</v>
      </c>
      <c r="G6730" s="5" t="str">
        <f>_xlfn.CONCAT(worldtradingdata_history_AAPL[[#This Row],[Close]], ", ")</f>
        <v xml:space="preserve">18.06, </v>
      </c>
    </row>
    <row r="6731" spans="1:7" x14ac:dyDescent="0.35">
      <c r="A6731" s="4">
        <v>39304</v>
      </c>
      <c r="B6731" s="5" t="s">
        <v>1461</v>
      </c>
      <c r="C6731" s="5" t="s">
        <v>1462</v>
      </c>
      <c r="D6731" s="5" t="s">
        <v>1446</v>
      </c>
      <c r="E6731" s="5" t="s">
        <v>1463</v>
      </c>
      <c r="F6731">
        <v>50384936</v>
      </c>
      <c r="G6731" s="5" t="str">
        <f>_xlfn.CONCAT(worldtradingdata_history_AAPL[[#This Row],[Close]], ", ")</f>
        <v xml:space="preserve">17.86, </v>
      </c>
    </row>
    <row r="6732" spans="1:7" x14ac:dyDescent="0.35">
      <c r="A6732" s="4">
        <v>39307</v>
      </c>
      <c r="B6732" s="5" t="s">
        <v>1464</v>
      </c>
      <c r="C6732" s="5" t="s">
        <v>1465</v>
      </c>
      <c r="D6732" s="5" t="s">
        <v>1466</v>
      </c>
      <c r="E6732" s="5" t="s">
        <v>1464</v>
      </c>
      <c r="F6732">
        <v>26932558</v>
      </c>
      <c r="G6732" s="5" t="str">
        <f>_xlfn.CONCAT(worldtradingdata_history_AAPL[[#This Row],[Close]], ", ")</f>
        <v xml:space="preserve">18.26, </v>
      </c>
    </row>
    <row r="6733" spans="1:7" x14ac:dyDescent="0.35">
      <c r="A6733" s="4">
        <v>39308</v>
      </c>
      <c r="B6733" s="5" t="s">
        <v>1467</v>
      </c>
      <c r="C6733" s="5" t="s">
        <v>1338</v>
      </c>
      <c r="D6733" s="5" t="s">
        <v>1453</v>
      </c>
      <c r="E6733" s="5" t="s">
        <v>1363</v>
      </c>
      <c r="F6733">
        <v>26398700</v>
      </c>
      <c r="G6733" s="5" t="str">
        <f>_xlfn.CONCAT(worldtradingdata_history_AAPL[[#This Row],[Close]], ", ")</f>
        <v xml:space="preserve">17.72, </v>
      </c>
    </row>
    <row r="6734" spans="1:7" x14ac:dyDescent="0.35">
      <c r="A6734" s="4">
        <v>39309</v>
      </c>
      <c r="B6734" s="5" t="s">
        <v>1334</v>
      </c>
      <c r="C6734" s="5" t="s">
        <v>1468</v>
      </c>
      <c r="D6734" s="5" t="s">
        <v>1469</v>
      </c>
      <c r="E6734" s="5" t="s">
        <v>1374</v>
      </c>
      <c r="F6734">
        <v>35458952</v>
      </c>
      <c r="G6734" s="5" t="str">
        <f>_xlfn.CONCAT(worldtradingdata_history_AAPL[[#This Row],[Close]], ", ")</f>
        <v xml:space="preserve">17.13, </v>
      </c>
    </row>
    <row r="6735" spans="1:7" x14ac:dyDescent="0.35">
      <c r="A6735" s="4">
        <v>39310</v>
      </c>
      <c r="B6735" s="5" t="s">
        <v>1470</v>
      </c>
      <c r="C6735" s="5" t="s">
        <v>1471</v>
      </c>
      <c r="D6735" s="5" t="s">
        <v>1472</v>
      </c>
      <c r="E6735" s="5" t="s">
        <v>1473</v>
      </c>
      <c r="F6735">
        <v>66667828</v>
      </c>
      <c r="G6735" s="5" t="str">
        <f>_xlfn.CONCAT(worldtradingdata_history_AAPL[[#This Row],[Close]], ", ")</f>
        <v xml:space="preserve">16.72, </v>
      </c>
    </row>
    <row r="6736" spans="1:7" x14ac:dyDescent="0.35">
      <c r="A6736" s="4">
        <v>39311</v>
      </c>
      <c r="B6736" s="5" t="s">
        <v>1474</v>
      </c>
      <c r="C6736" s="5" t="s">
        <v>1382</v>
      </c>
      <c r="D6736" s="5" t="s">
        <v>1475</v>
      </c>
      <c r="E6736" s="5" t="s">
        <v>1474</v>
      </c>
      <c r="F6736">
        <v>42680816</v>
      </c>
      <c r="G6736" s="5" t="str">
        <f>_xlfn.CONCAT(worldtradingdata_history_AAPL[[#This Row],[Close]], ", ")</f>
        <v xml:space="preserve">17.44, </v>
      </c>
    </row>
    <row r="6737" spans="1:7" x14ac:dyDescent="0.35">
      <c r="A6737" s="4">
        <v>39314</v>
      </c>
      <c r="B6737" s="5" t="s">
        <v>1476</v>
      </c>
      <c r="C6737" s="5" t="s">
        <v>1477</v>
      </c>
      <c r="D6737" s="5" t="s">
        <v>1478</v>
      </c>
      <c r="E6737" s="5" t="s">
        <v>1335</v>
      </c>
      <c r="F6737">
        <v>28697254</v>
      </c>
      <c r="G6737" s="5" t="str">
        <f>_xlfn.CONCAT(worldtradingdata_history_AAPL[[#This Row],[Close]], ", ")</f>
        <v xml:space="preserve">17.46, </v>
      </c>
    </row>
    <row r="6738" spans="1:7" x14ac:dyDescent="0.35">
      <c r="A6738" s="4">
        <v>39315</v>
      </c>
      <c r="B6738" s="5" t="s">
        <v>1479</v>
      </c>
      <c r="C6738" s="5" t="s">
        <v>1480</v>
      </c>
      <c r="D6738" s="5" t="s">
        <v>1481</v>
      </c>
      <c r="E6738" s="5" t="s">
        <v>1372</v>
      </c>
      <c r="F6738">
        <v>46537396</v>
      </c>
      <c r="G6738" s="5" t="str">
        <f>_xlfn.CONCAT(worldtradingdata_history_AAPL[[#This Row],[Close]], ", ")</f>
        <v xml:space="preserve">18.22, </v>
      </c>
    </row>
    <row r="6739" spans="1:7" x14ac:dyDescent="0.35">
      <c r="A6739" s="4">
        <v>39316</v>
      </c>
      <c r="B6739" s="5" t="s">
        <v>1482</v>
      </c>
      <c r="C6739" s="5" t="s">
        <v>1483</v>
      </c>
      <c r="D6739" s="5" t="s">
        <v>1387</v>
      </c>
      <c r="E6739" s="5" t="s">
        <v>1482</v>
      </c>
      <c r="F6739">
        <v>37920228</v>
      </c>
      <c r="G6739" s="5" t="str">
        <f>_xlfn.CONCAT(worldtradingdata_history_AAPL[[#This Row],[Close]], ", ")</f>
        <v xml:space="preserve">18.93, </v>
      </c>
    </row>
    <row r="6740" spans="1:7" x14ac:dyDescent="0.35">
      <c r="A6740" s="4">
        <v>39317</v>
      </c>
      <c r="B6740" s="5" t="s">
        <v>1484</v>
      </c>
      <c r="C6740" s="5" t="s">
        <v>1485</v>
      </c>
      <c r="D6740" s="5" t="s">
        <v>1484</v>
      </c>
      <c r="E6740" s="5" t="s">
        <v>1486</v>
      </c>
      <c r="F6740">
        <v>30958438</v>
      </c>
      <c r="G6740" s="5" t="str">
        <f>_xlfn.CONCAT(worldtradingdata_history_AAPL[[#This Row],[Close]], ", ")</f>
        <v xml:space="preserve">18.72, </v>
      </c>
    </row>
    <row r="6741" spans="1:7" x14ac:dyDescent="0.35">
      <c r="A6741" s="4">
        <v>39318</v>
      </c>
      <c r="B6741" s="5" t="s">
        <v>1487</v>
      </c>
      <c r="C6741" s="5" t="s">
        <v>1488</v>
      </c>
      <c r="D6741" s="5" t="s">
        <v>1445</v>
      </c>
      <c r="E6741" s="5" t="s">
        <v>1486</v>
      </c>
      <c r="F6741">
        <v>32565460</v>
      </c>
      <c r="G6741" s="5" t="str">
        <f>_xlfn.CONCAT(worldtradingdata_history_AAPL[[#This Row],[Close]], ", ")</f>
        <v xml:space="preserve">19.33, </v>
      </c>
    </row>
    <row r="6742" spans="1:7" x14ac:dyDescent="0.35">
      <c r="A6742" s="4">
        <v>39321</v>
      </c>
      <c r="B6742" s="5" t="s">
        <v>1489</v>
      </c>
      <c r="C6742" s="5" t="s">
        <v>1490</v>
      </c>
      <c r="D6742" s="5" t="s">
        <v>1489</v>
      </c>
      <c r="E6742" s="5" t="s">
        <v>1459</v>
      </c>
      <c r="F6742">
        <v>25265816</v>
      </c>
      <c r="G6742" s="5" t="str">
        <f>_xlfn.CONCAT(worldtradingdata_history_AAPL[[#This Row],[Close]], ", ")</f>
        <v xml:space="preserve">18.89, </v>
      </c>
    </row>
    <row r="6743" spans="1:7" x14ac:dyDescent="0.35">
      <c r="A6743" s="4">
        <v>39322</v>
      </c>
      <c r="B6743" s="5" t="s">
        <v>1444</v>
      </c>
      <c r="C6743" s="5" t="s">
        <v>1491</v>
      </c>
      <c r="D6743" s="5" t="s">
        <v>1492</v>
      </c>
      <c r="E6743" s="5" t="s">
        <v>1493</v>
      </c>
      <c r="F6743">
        <v>42120364</v>
      </c>
      <c r="G6743" s="5" t="str">
        <f>_xlfn.CONCAT(worldtradingdata_history_AAPL[[#This Row],[Close]], ", ")</f>
        <v xml:space="preserve">18.12, </v>
      </c>
    </row>
    <row r="6744" spans="1:7" x14ac:dyDescent="0.35">
      <c r="A6744" s="4">
        <v>39323</v>
      </c>
      <c r="B6744" s="5" t="s">
        <v>1467</v>
      </c>
      <c r="C6744" s="5" t="s">
        <v>1403</v>
      </c>
      <c r="D6744" s="5" t="s">
        <v>1494</v>
      </c>
      <c r="E6744" s="5" t="s">
        <v>1467</v>
      </c>
      <c r="F6744">
        <v>41674428</v>
      </c>
      <c r="G6744" s="5" t="str">
        <f>_xlfn.CONCAT(worldtradingdata_history_AAPL[[#This Row],[Close]], ", ")</f>
        <v xml:space="preserve">19.15, </v>
      </c>
    </row>
    <row r="6745" spans="1:7" x14ac:dyDescent="0.35">
      <c r="A6745" s="4">
        <v>39324</v>
      </c>
      <c r="B6745" s="5" t="s">
        <v>1495</v>
      </c>
      <c r="C6745" s="5" t="s">
        <v>1496</v>
      </c>
      <c r="D6745" s="5" t="s">
        <v>1411</v>
      </c>
      <c r="E6745" s="5" t="s">
        <v>1390</v>
      </c>
      <c r="F6745">
        <v>51272576</v>
      </c>
      <c r="G6745" s="5" t="str">
        <f>_xlfn.CONCAT(worldtradingdata_history_AAPL[[#This Row],[Close]], ", ")</f>
        <v xml:space="preserve">19.46, </v>
      </c>
    </row>
    <row r="6746" spans="1:7" x14ac:dyDescent="0.35">
      <c r="A6746" s="4">
        <v>39325</v>
      </c>
      <c r="B6746" s="5" t="s">
        <v>1497</v>
      </c>
      <c r="C6746" s="5" t="s">
        <v>1414</v>
      </c>
      <c r="D6746" s="5" t="s">
        <v>1498</v>
      </c>
      <c r="E6746" s="5" t="s">
        <v>1499</v>
      </c>
      <c r="F6746">
        <v>31317540</v>
      </c>
      <c r="G6746" s="5" t="str">
        <f>_xlfn.CONCAT(worldtradingdata_history_AAPL[[#This Row],[Close]], ", ")</f>
        <v xml:space="preserve">19.78, </v>
      </c>
    </row>
    <row r="6747" spans="1:7" x14ac:dyDescent="0.35">
      <c r="A6747" s="4">
        <v>39329</v>
      </c>
      <c r="B6747" s="5" t="s">
        <v>1500</v>
      </c>
      <c r="C6747" s="5" t="s">
        <v>1501</v>
      </c>
      <c r="D6747" s="5" t="s">
        <v>1502</v>
      </c>
      <c r="E6747" s="5" t="s">
        <v>1500</v>
      </c>
      <c r="F6747">
        <v>47030096</v>
      </c>
      <c r="G6747" s="5" t="str">
        <f>_xlfn.CONCAT(worldtradingdata_history_AAPL[[#This Row],[Close]], ", ")</f>
        <v xml:space="preserve">20.59, </v>
      </c>
    </row>
    <row r="6748" spans="1:7" x14ac:dyDescent="0.35">
      <c r="A6748" s="4">
        <v>39330</v>
      </c>
      <c r="B6748" s="5" t="s">
        <v>1503</v>
      </c>
      <c r="C6748" s="5" t="s">
        <v>1504</v>
      </c>
      <c r="D6748" s="5" t="s">
        <v>1505</v>
      </c>
      <c r="E6748" s="5" t="s">
        <v>1506</v>
      </c>
      <c r="F6748">
        <v>83151960</v>
      </c>
      <c r="G6748" s="5" t="str">
        <f>_xlfn.CONCAT(worldtradingdata_history_AAPL[[#This Row],[Close]], ", ")</f>
        <v xml:space="preserve">19.54, </v>
      </c>
    </row>
    <row r="6749" spans="1:7" x14ac:dyDescent="0.35">
      <c r="A6749" s="4">
        <v>39331</v>
      </c>
      <c r="B6749" s="5" t="s">
        <v>1504</v>
      </c>
      <c r="C6749" s="5" t="s">
        <v>1431</v>
      </c>
      <c r="D6749" s="5" t="s">
        <v>1507</v>
      </c>
      <c r="E6749" s="5" t="s">
        <v>1387</v>
      </c>
      <c r="F6749">
        <v>67902200</v>
      </c>
      <c r="G6749" s="5" t="str">
        <f>_xlfn.CONCAT(worldtradingdata_history_AAPL[[#This Row],[Close]], ", ")</f>
        <v xml:space="preserve">19.29, </v>
      </c>
    </row>
    <row r="6750" spans="1:7" x14ac:dyDescent="0.35">
      <c r="A6750" s="4">
        <v>39332</v>
      </c>
      <c r="B6750" s="5" t="s">
        <v>1484</v>
      </c>
      <c r="C6750" s="5" t="s">
        <v>1443</v>
      </c>
      <c r="D6750" s="5" t="s">
        <v>1484</v>
      </c>
      <c r="E6750" s="5" t="s">
        <v>1482</v>
      </c>
      <c r="F6750">
        <v>51091916</v>
      </c>
      <c r="G6750" s="5" t="str">
        <f>_xlfn.CONCAT(worldtradingdata_history_AAPL[[#This Row],[Close]], ", ")</f>
        <v xml:space="preserve">18.82, </v>
      </c>
    </row>
    <row r="6751" spans="1:7" x14ac:dyDescent="0.35">
      <c r="A6751" s="4">
        <v>39335</v>
      </c>
      <c r="B6751" s="5" t="s">
        <v>1435</v>
      </c>
      <c r="C6751" s="5" t="s">
        <v>1508</v>
      </c>
      <c r="D6751" s="5" t="s">
        <v>1509</v>
      </c>
      <c r="E6751" s="5" t="s">
        <v>1457</v>
      </c>
      <c r="F6751">
        <v>53134656</v>
      </c>
      <c r="G6751" s="5" t="str">
        <f>_xlfn.CONCAT(worldtradingdata_history_AAPL[[#This Row],[Close]], ", ")</f>
        <v xml:space="preserve">19.53, </v>
      </c>
    </row>
    <row r="6752" spans="1:7" x14ac:dyDescent="0.35">
      <c r="A6752" s="4">
        <v>39336</v>
      </c>
      <c r="B6752" s="5" t="s">
        <v>1510</v>
      </c>
      <c r="C6752" s="5" t="s">
        <v>1511</v>
      </c>
      <c r="D6752" s="5" t="s">
        <v>1512</v>
      </c>
      <c r="E6752" s="5" t="s">
        <v>1513</v>
      </c>
      <c r="F6752">
        <v>34710176</v>
      </c>
      <c r="G6752" s="5" t="str">
        <f>_xlfn.CONCAT(worldtradingdata_history_AAPL[[#This Row],[Close]], ", ")</f>
        <v xml:space="preserve">19.36, </v>
      </c>
    </row>
    <row r="6753" spans="1:7" x14ac:dyDescent="0.35">
      <c r="A6753" s="4">
        <v>39337</v>
      </c>
      <c r="B6753" s="5" t="s">
        <v>1430</v>
      </c>
      <c r="C6753" s="5" t="s">
        <v>1447</v>
      </c>
      <c r="D6753" s="5" t="s">
        <v>1416</v>
      </c>
      <c r="E6753" s="5" t="s">
        <v>1514</v>
      </c>
      <c r="F6753">
        <v>36548048</v>
      </c>
      <c r="G6753" s="5" t="str">
        <f>_xlfn.CONCAT(worldtradingdata_history_AAPL[[#This Row],[Close]], ", ")</f>
        <v xml:space="preserve">19.55, </v>
      </c>
    </row>
    <row r="6754" spans="1:7" x14ac:dyDescent="0.35">
      <c r="A6754" s="4">
        <v>39338</v>
      </c>
      <c r="B6754" s="5" t="s">
        <v>1429</v>
      </c>
      <c r="C6754" s="5" t="s">
        <v>1515</v>
      </c>
      <c r="D6754" s="5" t="s">
        <v>1516</v>
      </c>
      <c r="E6754" s="5" t="s">
        <v>1517</v>
      </c>
      <c r="F6754">
        <v>23434314</v>
      </c>
      <c r="G6754" s="5" t="str">
        <f>_xlfn.CONCAT(worldtradingdata_history_AAPL[[#This Row],[Close]], ", ")</f>
        <v xml:space="preserve">19.60, </v>
      </c>
    </row>
    <row r="6755" spans="1:7" x14ac:dyDescent="0.35">
      <c r="A6755" s="4">
        <v>39339</v>
      </c>
      <c r="B6755" s="5" t="s">
        <v>1449</v>
      </c>
      <c r="C6755" s="5" t="s">
        <v>1518</v>
      </c>
      <c r="D6755" s="5" t="s">
        <v>1519</v>
      </c>
      <c r="E6755" s="5" t="s">
        <v>1449</v>
      </c>
      <c r="F6755">
        <v>21689990</v>
      </c>
      <c r="G6755" s="5" t="str">
        <f>_xlfn.CONCAT(worldtradingdata_history_AAPL[[#This Row],[Close]], ", ")</f>
        <v xml:space="preserve">19.83, </v>
      </c>
    </row>
    <row r="6756" spans="1:7" x14ac:dyDescent="0.35">
      <c r="A6756" s="4">
        <v>39342</v>
      </c>
      <c r="B6756" s="5" t="s">
        <v>1509</v>
      </c>
      <c r="C6756" s="5" t="s">
        <v>1430</v>
      </c>
      <c r="D6756" s="5" t="s">
        <v>1520</v>
      </c>
      <c r="E6756" s="5" t="s">
        <v>1521</v>
      </c>
      <c r="F6756">
        <v>28334614</v>
      </c>
      <c r="G6756" s="5" t="str">
        <f>_xlfn.CONCAT(worldtradingdata_history_AAPL[[#This Row],[Close]], ", ")</f>
        <v xml:space="preserve">19.77, </v>
      </c>
    </row>
    <row r="6757" spans="1:7" x14ac:dyDescent="0.35">
      <c r="A6757" s="4">
        <v>39343</v>
      </c>
      <c r="B6757" s="5" t="s">
        <v>1430</v>
      </c>
      <c r="C6757" s="5" t="s">
        <v>1424</v>
      </c>
      <c r="D6757" s="5" t="s">
        <v>1522</v>
      </c>
      <c r="E6757" s="5" t="s">
        <v>1406</v>
      </c>
      <c r="F6757">
        <v>38003144</v>
      </c>
      <c r="G6757" s="5" t="str">
        <f>_xlfn.CONCAT(worldtradingdata_history_AAPL[[#This Row],[Close]], ", ")</f>
        <v xml:space="preserve">20.13, </v>
      </c>
    </row>
    <row r="6758" spans="1:7" x14ac:dyDescent="0.35">
      <c r="A6758" s="4">
        <v>39344</v>
      </c>
      <c r="B6758" s="5" t="s">
        <v>1523</v>
      </c>
      <c r="C6758" s="5" t="s">
        <v>1524</v>
      </c>
      <c r="D6758" s="5" t="s">
        <v>1525</v>
      </c>
      <c r="E6758" s="5" t="s">
        <v>1416</v>
      </c>
      <c r="F6758">
        <v>36674264</v>
      </c>
      <c r="G6758" s="5" t="str">
        <f>_xlfn.CONCAT(worldtradingdata_history_AAPL[[#This Row],[Close]], ", ")</f>
        <v xml:space="preserve">20.11, </v>
      </c>
    </row>
    <row r="6759" spans="1:7" x14ac:dyDescent="0.35">
      <c r="A6759" s="4">
        <v>39345</v>
      </c>
      <c r="B6759" s="5" t="s">
        <v>1526</v>
      </c>
      <c r="C6759" s="5" t="s">
        <v>1527</v>
      </c>
      <c r="D6759" s="5" t="s">
        <v>1528</v>
      </c>
      <c r="E6759" s="5" t="s">
        <v>1529</v>
      </c>
      <c r="F6759">
        <v>24708540</v>
      </c>
      <c r="G6759" s="5" t="str">
        <f>_xlfn.CONCAT(worldtradingdata_history_AAPL[[#This Row],[Close]], ", ")</f>
        <v xml:space="preserve">20.04, </v>
      </c>
    </row>
    <row r="6760" spans="1:7" x14ac:dyDescent="0.35">
      <c r="A6760" s="4">
        <v>39346</v>
      </c>
      <c r="B6760" s="5" t="s">
        <v>1530</v>
      </c>
      <c r="C6760" s="5" t="s">
        <v>1501</v>
      </c>
      <c r="D6760" s="5" t="s">
        <v>1531</v>
      </c>
      <c r="E6760" s="5" t="s">
        <v>1527</v>
      </c>
      <c r="F6760">
        <v>40674220</v>
      </c>
      <c r="G6760" s="5" t="str">
        <f>_xlfn.CONCAT(worldtradingdata_history_AAPL[[#This Row],[Close]], ", ")</f>
        <v xml:space="preserve">20.59, </v>
      </c>
    </row>
    <row r="6761" spans="1:7" x14ac:dyDescent="0.35">
      <c r="A6761" s="4">
        <v>39349</v>
      </c>
      <c r="B6761" s="5" t="s">
        <v>1532</v>
      </c>
      <c r="C6761" s="5" t="s">
        <v>1533</v>
      </c>
      <c r="D6761" s="5" t="s">
        <v>1534</v>
      </c>
      <c r="E6761" s="5" t="s">
        <v>1532</v>
      </c>
      <c r="F6761">
        <v>37577152</v>
      </c>
      <c r="G6761" s="5" t="str">
        <f>_xlfn.CONCAT(worldtradingdata_history_AAPL[[#This Row],[Close]], ", ")</f>
        <v xml:space="preserve">21.18, </v>
      </c>
    </row>
    <row r="6762" spans="1:7" x14ac:dyDescent="0.35">
      <c r="A6762" s="4">
        <v>39350</v>
      </c>
      <c r="B6762" s="5" t="s">
        <v>1535</v>
      </c>
      <c r="C6762" s="5" t="s">
        <v>1536</v>
      </c>
      <c r="D6762" s="5" t="s">
        <v>1537</v>
      </c>
      <c r="E6762" s="5" t="s">
        <v>1535</v>
      </c>
      <c r="F6762">
        <v>42591024</v>
      </c>
      <c r="G6762" s="5" t="str">
        <f>_xlfn.CONCAT(worldtradingdata_history_AAPL[[#This Row],[Close]], ", ")</f>
        <v xml:space="preserve">21.88, </v>
      </c>
    </row>
    <row r="6763" spans="1:7" x14ac:dyDescent="0.35">
      <c r="A6763" s="4">
        <v>39351</v>
      </c>
      <c r="B6763" s="5" t="s">
        <v>1538</v>
      </c>
      <c r="C6763" s="5" t="s">
        <v>1539</v>
      </c>
      <c r="D6763" s="5" t="s">
        <v>1540</v>
      </c>
      <c r="E6763" s="5" t="s">
        <v>1541</v>
      </c>
      <c r="F6763">
        <v>34830968</v>
      </c>
      <c r="G6763" s="5" t="str">
        <f>_xlfn.CONCAT(worldtradingdata_history_AAPL[[#This Row],[Close]], ", ")</f>
        <v xml:space="preserve">21.82, </v>
      </c>
    </row>
    <row r="6764" spans="1:7" x14ac:dyDescent="0.35">
      <c r="A6764" s="4">
        <v>39352</v>
      </c>
      <c r="B6764" s="5" t="s">
        <v>1542</v>
      </c>
      <c r="C6764" s="5" t="s">
        <v>1543</v>
      </c>
      <c r="D6764" s="5" t="s">
        <v>1543</v>
      </c>
      <c r="E6764" s="5" t="s">
        <v>1544</v>
      </c>
      <c r="F6764">
        <v>23507014</v>
      </c>
      <c r="G6764" s="5" t="str">
        <f>_xlfn.CONCAT(worldtradingdata_history_AAPL[[#This Row],[Close]], ", ")</f>
        <v xml:space="preserve">22.07, </v>
      </c>
    </row>
    <row r="6765" spans="1:7" x14ac:dyDescent="0.35">
      <c r="A6765" s="4">
        <v>39353</v>
      </c>
      <c r="B6765" s="5" t="s">
        <v>1545</v>
      </c>
      <c r="C6765" s="5" t="s">
        <v>1542</v>
      </c>
      <c r="D6765" s="5" t="s">
        <v>1546</v>
      </c>
      <c r="E6765" s="5" t="s">
        <v>1539</v>
      </c>
      <c r="F6765">
        <v>21967884</v>
      </c>
      <c r="G6765" s="5" t="str">
        <f>_xlfn.CONCAT(worldtradingdata_history_AAPL[[#This Row],[Close]], ", ")</f>
        <v xml:space="preserve">21.92, </v>
      </c>
    </row>
    <row r="6766" spans="1:7" x14ac:dyDescent="0.35">
      <c r="A6766" s="4">
        <v>39356</v>
      </c>
      <c r="B6766" s="5" t="s">
        <v>1547</v>
      </c>
      <c r="C6766" s="5" t="s">
        <v>1548</v>
      </c>
      <c r="D6766" s="5" t="s">
        <v>1549</v>
      </c>
      <c r="E6766" s="5" t="s">
        <v>1550</v>
      </c>
      <c r="F6766">
        <v>29895206</v>
      </c>
      <c r="G6766" s="5" t="str">
        <f>_xlfn.CONCAT(worldtradingdata_history_AAPL[[#This Row],[Close]], ", ")</f>
        <v xml:space="preserve">22.33, </v>
      </c>
    </row>
    <row r="6767" spans="1:7" x14ac:dyDescent="0.35">
      <c r="A6767" s="4">
        <v>39357</v>
      </c>
      <c r="B6767" s="5" t="s">
        <v>1551</v>
      </c>
      <c r="C6767" s="5" t="s">
        <v>1552</v>
      </c>
      <c r="D6767" s="5" t="s">
        <v>1553</v>
      </c>
      <c r="E6767" s="5" t="s">
        <v>1554</v>
      </c>
      <c r="F6767">
        <v>28288192</v>
      </c>
      <c r="G6767" s="5" t="str">
        <f>_xlfn.CONCAT(worldtradingdata_history_AAPL[[#This Row],[Close]], ", ")</f>
        <v xml:space="preserve">22.64, </v>
      </c>
    </row>
    <row r="6768" spans="1:7" x14ac:dyDescent="0.35">
      <c r="A6768" s="4">
        <v>39358</v>
      </c>
      <c r="B6768" s="5" t="s">
        <v>1555</v>
      </c>
      <c r="C6768" s="5" t="s">
        <v>1556</v>
      </c>
      <c r="D6768" s="5" t="s">
        <v>1557</v>
      </c>
      <c r="E6768" s="5" t="s">
        <v>1558</v>
      </c>
      <c r="F6768">
        <v>24732736</v>
      </c>
      <c r="G6768" s="5" t="str">
        <f>_xlfn.CONCAT(worldtradingdata_history_AAPL[[#This Row],[Close]], ", ")</f>
        <v xml:space="preserve">22.56, </v>
      </c>
    </row>
    <row r="6769" spans="1:7" x14ac:dyDescent="0.35">
      <c r="A6769" s="4">
        <v>39359</v>
      </c>
      <c r="B6769" s="5" t="s">
        <v>1559</v>
      </c>
      <c r="C6769" s="5" t="s">
        <v>1560</v>
      </c>
      <c r="D6769" s="5" t="s">
        <v>1559</v>
      </c>
      <c r="E6769" s="5" t="s">
        <v>1545</v>
      </c>
      <c r="F6769">
        <v>23462780</v>
      </c>
      <c r="G6769" s="5" t="str">
        <f>_xlfn.CONCAT(worldtradingdata_history_AAPL[[#This Row],[Close]], ", ")</f>
        <v xml:space="preserve">22.32, </v>
      </c>
    </row>
    <row r="6770" spans="1:7" x14ac:dyDescent="0.35">
      <c r="A6770" s="4">
        <v>39360</v>
      </c>
      <c r="B6770" s="5" t="s">
        <v>1548</v>
      </c>
      <c r="C6770" s="5" t="s">
        <v>1561</v>
      </c>
      <c r="D6770" s="5" t="s">
        <v>1562</v>
      </c>
      <c r="E6770" s="5" t="s">
        <v>1548</v>
      </c>
      <c r="F6770">
        <v>33695316</v>
      </c>
      <c r="G6770" s="5" t="str">
        <f>_xlfn.CONCAT(worldtradingdata_history_AAPL[[#This Row],[Close]], ", ")</f>
        <v xml:space="preserve">23.06, </v>
      </c>
    </row>
    <row r="6771" spans="1:7" x14ac:dyDescent="0.35">
      <c r="A6771" s="4">
        <v>39363</v>
      </c>
      <c r="B6771" s="5" t="s">
        <v>1563</v>
      </c>
      <c r="C6771" s="5" t="s">
        <v>1564</v>
      </c>
      <c r="D6771" s="5" t="s">
        <v>1564</v>
      </c>
      <c r="E6771" s="5" t="s">
        <v>1563</v>
      </c>
      <c r="F6771">
        <v>29854512</v>
      </c>
      <c r="G6771" s="5" t="str">
        <f>_xlfn.CONCAT(worldtradingdata_history_AAPL[[#This Row],[Close]], ", ")</f>
        <v xml:space="preserve">23.99, </v>
      </c>
    </row>
    <row r="6772" spans="1:7" x14ac:dyDescent="0.35">
      <c r="A6772" s="4">
        <v>39364</v>
      </c>
      <c r="B6772" s="5" t="s">
        <v>1565</v>
      </c>
      <c r="C6772" s="5" t="s">
        <v>1566</v>
      </c>
      <c r="D6772" s="5" t="s">
        <v>1567</v>
      </c>
      <c r="E6772" s="5" t="s">
        <v>1568</v>
      </c>
      <c r="F6772">
        <v>39494476</v>
      </c>
      <c r="G6772" s="5" t="str">
        <f>_xlfn.CONCAT(worldtradingdata_history_AAPL[[#This Row],[Close]], ", ")</f>
        <v xml:space="preserve">23.98, </v>
      </c>
    </row>
    <row r="6773" spans="1:7" x14ac:dyDescent="0.35">
      <c r="A6773" s="4">
        <v>39365</v>
      </c>
      <c r="B6773" s="5" t="s">
        <v>1569</v>
      </c>
      <c r="C6773" s="5" t="s">
        <v>1570</v>
      </c>
      <c r="D6773" s="5" t="s">
        <v>1566</v>
      </c>
      <c r="E6773" s="5" t="s">
        <v>1571</v>
      </c>
      <c r="F6773">
        <v>23842436</v>
      </c>
      <c r="G6773" s="5" t="str">
        <f>_xlfn.CONCAT(worldtradingdata_history_AAPL[[#This Row],[Close]], ", ")</f>
        <v xml:space="preserve">23.83, </v>
      </c>
    </row>
    <row r="6774" spans="1:7" x14ac:dyDescent="0.35">
      <c r="A6774" s="4">
        <v>39366</v>
      </c>
      <c r="B6774" s="5" t="s">
        <v>1572</v>
      </c>
      <c r="C6774" s="5" t="s">
        <v>1573</v>
      </c>
      <c r="D6774" s="5" t="s">
        <v>1574</v>
      </c>
      <c r="E6774" s="5" t="s">
        <v>1537</v>
      </c>
      <c r="F6774">
        <v>58713948</v>
      </c>
      <c r="G6774" s="5" t="str">
        <f>_xlfn.CONCAT(worldtradingdata_history_AAPL[[#This Row],[Close]], ", ")</f>
        <v xml:space="preserve">23.18, </v>
      </c>
    </row>
    <row r="6775" spans="1:7" x14ac:dyDescent="0.35">
      <c r="A6775" s="4">
        <v>39367</v>
      </c>
      <c r="B6775" s="5" t="s">
        <v>1575</v>
      </c>
      <c r="C6775" s="5" t="s">
        <v>1576</v>
      </c>
      <c r="D6775" s="5" t="s">
        <v>1577</v>
      </c>
      <c r="E6775" s="5" t="s">
        <v>1578</v>
      </c>
      <c r="F6775">
        <v>35291916</v>
      </c>
      <c r="G6775" s="5" t="str">
        <f>_xlfn.CONCAT(worldtradingdata_history_AAPL[[#This Row],[Close]], ", ")</f>
        <v xml:space="preserve">23.89, </v>
      </c>
    </row>
    <row r="6776" spans="1:7" x14ac:dyDescent="0.35">
      <c r="A6776" s="4">
        <v>39370</v>
      </c>
      <c r="B6776" s="5" t="s">
        <v>1579</v>
      </c>
      <c r="C6776" s="5" t="s">
        <v>1580</v>
      </c>
      <c r="D6776" s="5" t="s">
        <v>1581</v>
      </c>
      <c r="E6776" s="5" t="s">
        <v>1582</v>
      </c>
      <c r="F6776">
        <v>38497464</v>
      </c>
      <c r="G6776" s="5" t="str">
        <f>_xlfn.CONCAT(worldtradingdata_history_AAPL[[#This Row],[Close]], ", ")</f>
        <v xml:space="preserve">23.85, </v>
      </c>
    </row>
    <row r="6777" spans="1:7" x14ac:dyDescent="0.35">
      <c r="A6777" s="4">
        <v>39371</v>
      </c>
      <c r="B6777" s="5" t="s">
        <v>1583</v>
      </c>
      <c r="C6777" s="5" t="s">
        <v>1584</v>
      </c>
      <c r="D6777" s="5" t="s">
        <v>1585</v>
      </c>
      <c r="E6777" s="5" t="s">
        <v>1583</v>
      </c>
      <c r="F6777">
        <v>38136776</v>
      </c>
      <c r="G6777" s="5" t="str">
        <f>_xlfn.CONCAT(worldtradingdata_history_AAPL[[#This Row],[Close]], ", ")</f>
        <v xml:space="preserve">24.23, </v>
      </c>
    </row>
    <row r="6778" spans="1:7" x14ac:dyDescent="0.35">
      <c r="A6778" s="4">
        <v>39372</v>
      </c>
      <c r="B6778" s="5" t="s">
        <v>1586</v>
      </c>
      <c r="C6778" s="5" t="s">
        <v>1587</v>
      </c>
      <c r="D6778" s="5" t="s">
        <v>1588</v>
      </c>
      <c r="E6778" s="5" t="s">
        <v>1589</v>
      </c>
      <c r="F6778">
        <v>40271864</v>
      </c>
      <c r="G6778" s="5" t="str">
        <f>_xlfn.CONCAT(worldtradingdata_history_AAPL[[#This Row],[Close]], ", ")</f>
        <v xml:space="preserve">24.68, </v>
      </c>
    </row>
    <row r="6779" spans="1:7" x14ac:dyDescent="0.35">
      <c r="A6779" s="4">
        <v>39373</v>
      </c>
      <c r="B6779" s="5" t="s">
        <v>1590</v>
      </c>
      <c r="C6779" s="5" t="s">
        <v>1591</v>
      </c>
      <c r="D6779" s="5" t="s">
        <v>1592</v>
      </c>
      <c r="E6779" s="5" t="s">
        <v>1567</v>
      </c>
      <c r="F6779">
        <v>29440948</v>
      </c>
      <c r="G6779" s="5" t="str">
        <f>_xlfn.CONCAT(worldtradingdata_history_AAPL[[#This Row],[Close]], ", ")</f>
        <v xml:space="preserve">24.79, </v>
      </c>
    </row>
    <row r="6780" spans="1:7" x14ac:dyDescent="0.35">
      <c r="A6780" s="4">
        <v>39374</v>
      </c>
      <c r="B6780" s="5" t="s">
        <v>1593</v>
      </c>
      <c r="C6780" s="5" t="s">
        <v>1594</v>
      </c>
      <c r="D6780" s="5" t="s">
        <v>1593</v>
      </c>
      <c r="E6780" s="5" t="s">
        <v>1595</v>
      </c>
      <c r="F6780">
        <v>46134984</v>
      </c>
      <c r="G6780" s="5" t="str">
        <f>_xlfn.CONCAT(worldtradingdata_history_AAPL[[#This Row],[Close]], ", ")</f>
        <v xml:space="preserve">24.35, </v>
      </c>
    </row>
    <row r="6781" spans="1:7" x14ac:dyDescent="0.35">
      <c r="A6781" s="4">
        <v>39377</v>
      </c>
      <c r="B6781" s="5" t="s">
        <v>1581</v>
      </c>
      <c r="C6781" s="5" t="s">
        <v>1596</v>
      </c>
      <c r="D6781" s="5" t="s">
        <v>1597</v>
      </c>
      <c r="E6781" s="5" t="s">
        <v>1581</v>
      </c>
      <c r="F6781">
        <v>58910604</v>
      </c>
      <c r="G6781" s="5" t="str">
        <f>_xlfn.CONCAT(worldtradingdata_history_AAPL[[#This Row],[Close]], ", ")</f>
        <v xml:space="preserve">24.91, </v>
      </c>
    </row>
    <row r="6782" spans="1:7" x14ac:dyDescent="0.35">
      <c r="A6782" s="4">
        <v>39378</v>
      </c>
      <c r="B6782" s="5" t="s">
        <v>1598</v>
      </c>
      <c r="C6782" s="5" t="s">
        <v>1599</v>
      </c>
      <c r="D6782" s="5" t="s">
        <v>1600</v>
      </c>
      <c r="E6782" s="5" t="s">
        <v>1601</v>
      </c>
      <c r="F6782">
        <v>64112988</v>
      </c>
      <c r="G6782" s="5" t="str">
        <f>_xlfn.CONCAT(worldtradingdata_history_AAPL[[#This Row],[Close]], ", ")</f>
        <v xml:space="preserve">26.59, </v>
      </c>
    </row>
    <row r="6783" spans="1:7" x14ac:dyDescent="0.35">
      <c r="A6783" s="4">
        <v>39379</v>
      </c>
      <c r="B6783" s="5" t="s">
        <v>1602</v>
      </c>
      <c r="C6783" s="5" t="s">
        <v>1603</v>
      </c>
      <c r="D6783" s="5" t="s">
        <v>1598</v>
      </c>
      <c r="E6783" s="5" t="s">
        <v>1604</v>
      </c>
      <c r="F6783">
        <v>46017132</v>
      </c>
      <c r="G6783" s="5" t="str">
        <f>_xlfn.CONCAT(worldtradingdata_history_AAPL[[#This Row],[Close]], ", ")</f>
        <v xml:space="preserve">26.56, </v>
      </c>
    </row>
    <row r="6784" spans="1:7" x14ac:dyDescent="0.35">
      <c r="A6784" s="4">
        <v>39380</v>
      </c>
      <c r="B6784" s="5" t="s">
        <v>1605</v>
      </c>
      <c r="C6784" s="5" t="s">
        <v>1601</v>
      </c>
      <c r="D6784" s="5" t="s">
        <v>1605</v>
      </c>
      <c r="E6784" s="5" t="s">
        <v>1606</v>
      </c>
      <c r="F6784">
        <v>34771996</v>
      </c>
      <c r="G6784" s="5" t="str">
        <f>_xlfn.CONCAT(worldtradingdata_history_AAPL[[#This Row],[Close]], ", ")</f>
        <v xml:space="preserve">26.11, </v>
      </c>
    </row>
    <row r="6785" spans="1:7" x14ac:dyDescent="0.35">
      <c r="A6785" s="4">
        <v>39381</v>
      </c>
      <c r="B6785" s="5" t="s">
        <v>1607</v>
      </c>
      <c r="C6785" s="5" t="s">
        <v>1608</v>
      </c>
      <c r="D6785" s="5" t="s">
        <v>1609</v>
      </c>
      <c r="E6785" s="5" t="s">
        <v>1610</v>
      </c>
      <c r="F6785">
        <v>25245570</v>
      </c>
      <c r="G6785" s="5" t="str">
        <f>_xlfn.CONCAT(worldtradingdata_history_AAPL[[#This Row],[Close]], ", ")</f>
        <v xml:space="preserve">26.39, </v>
      </c>
    </row>
    <row r="6786" spans="1:7" x14ac:dyDescent="0.35">
      <c r="A6786" s="4">
        <v>39384</v>
      </c>
      <c r="B6786" s="5" t="s">
        <v>1611</v>
      </c>
      <c r="C6786" s="5" t="s">
        <v>1612</v>
      </c>
      <c r="D6786" s="5" t="s">
        <v>1613</v>
      </c>
      <c r="E6786" s="5" t="s">
        <v>1608</v>
      </c>
      <c r="F6786">
        <v>19305476</v>
      </c>
      <c r="G6786" s="5" t="str">
        <f>_xlfn.CONCAT(worldtradingdata_history_AAPL[[#This Row],[Close]], ", ")</f>
        <v xml:space="preserve">26.44, </v>
      </c>
    </row>
    <row r="6787" spans="1:7" x14ac:dyDescent="0.35">
      <c r="A6787" s="4">
        <v>39385</v>
      </c>
      <c r="B6787" s="5" t="s">
        <v>1614</v>
      </c>
      <c r="C6787" s="5" t="s">
        <v>1615</v>
      </c>
      <c r="D6787" s="5" t="s">
        <v>1616</v>
      </c>
      <c r="E6787" s="5" t="s">
        <v>1614</v>
      </c>
      <c r="F6787">
        <v>33550460</v>
      </c>
      <c r="G6787" s="5" t="str">
        <f>_xlfn.CONCAT(worldtradingdata_history_AAPL[[#This Row],[Close]], ", ")</f>
        <v xml:space="preserve">26.71, </v>
      </c>
    </row>
    <row r="6788" spans="1:7" x14ac:dyDescent="0.35">
      <c r="A6788" s="4">
        <v>39386</v>
      </c>
      <c r="B6788" s="5" t="s">
        <v>1617</v>
      </c>
      <c r="C6788" s="5" t="s">
        <v>1618</v>
      </c>
      <c r="D6788" s="5" t="s">
        <v>1619</v>
      </c>
      <c r="E6788" s="5" t="s">
        <v>1620</v>
      </c>
      <c r="F6788">
        <v>29761088</v>
      </c>
      <c r="G6788" s="5" t="str">
        <f>_xlfn.CONCAT(worldtradingdata_history_AAPL[[#This Row],[Close]], ", ")</f>
        <v xml:space="preserve">27.14, </v>
      </c>
    </row>
    <row r="6789" spans="1:7" x14ac:dyDescent="0.35">
      <c r="A6789" s="4">
        <v>39387</v>
      </c>
      <c r="B6789" s="5" t="s">
        <v>1621</v>
      </c>
      <c r="C6789" s="5" t="s">
        <v>1622</v>
      </c>
      <c r="D6789" s="5" t="s">
        <v>1619</v>
      </c>
      <c r="E6789" s="5" t="s">
        <v>1623</v>
      </c>
      <c r="F6789">
        <v>28751248</v>
      </c>
      <c r="G6789" s="5" t="str">
        <f>_xlfn.CONCAT(worldtradingdata_history_AAPL[[#This Row],[Close]], ", ")</f>
        <v xml:space="preserve">26.78, </v>
      </c>
    </row>
    <row r="6790" spans="1:7" x14ac:dyDescent="0.35">
      <c r="A6790" s="4">
        <v>39388</v>
      </c>
      <c r="B6790" s="5" t="s">
        <v>1598</v>
      </c>
      <c r="C6790" s="5" t="s">
        <v>1624</v>
      </c>
      <c r="D6790" s="5" t="s">
        <v>1621</v>
      </c>
      <c r="E6790" s="5" t="s">
        <v>1625</v>
      </c>
      <c r="F6790">
        <v>35789772</v>
      </c>
      <c r="G6790" s="5" t="str">
        <f>_xlfn.CONCAT(worldtradingdata_history_AAPL[[#This Row],[Close]], ", ")</f>
        <v xml:space="preserve">26.84, </v>
      </c>
    </row>
    <row r="6791" spans="1:7" x14ac:dyDescent="0.35">
      <c r="A6791" s="4">
        <v>39391</v>
      </c>
      <c r="B6791" s="5" t="s">
        <v>1626</v>
      </c>
      <c r="C6791" s="5" t="s">
        <v>1627</v>
      </c>
      <c r="D6791" s="5" t="s">
        <v>1628</v>
      </c>
      <c r="E6791" s="5" t="s">
        <v>1602</v>
      </c>
      <c r="F6791">
        <v>28720524</v>
      </c>
      <c r="G6791" s="5" t="str">
        <f>_xlfn.CONCAT(worldtradingdata_history_AAPL[[#This Row],[Close]], ", ")</f>
        <v xml:space="preserve">26.60, </v>
      </c>
    </row>
    <row r="6792" spans="1:7" x14ac:dyDescent="0.35">
      <c r="A6792" s="4">
        <v>39392</v>
      </c>
      <c r="B6792" s="5" t="s">
        <v>1629</v>
      </c>
      <c r="C6792" s="5" t="s">
        <v>1630</v>
      </c>
      <c r="D6792" s="5" t="s">
        <v>1631</v>
      </c>
      <c r="E6792" s="5" t="s">
        <v>1632</v>
      </c>
      <c r="F6792">
        <v>34097332</v>
      </c>
      <c r="G6792" s="5" t="str">
        <f>_xlfn.CONCAT(worldtradingdata_history_AAPL[[#This Row],[Close]], ", ")</f>
        <v xml:space="preserve">27.40, </v>
      </c>
    </row>
    <row r="6793" spans="1:7" x14ac:dyDescent="0.35">
      <c r="A6793" s="4">
        <v>39393</v>
      </c>
      <c r="B6793" s="5" t="s">
        <v>1633</v>
      </c>
      <c r="C6793" s="5" t="s">
        <v>1634</v>
      </c>
      <c r="D6793" s="5" t="s">
        <v>1635</v>
      </c>
      <c r="E6793" s="5" t="s">
        <v>1599</v>
      </c>
      <c r="F6793">
        <v>35511652</v>
      </c>
      <c r="G6793" s="5" t="str">
        <f>_xlfn.CONCAT(worldtradingdata_history_AAPL[[#This Row],[Close]], ", ")</f>
        <v xml:space="preserve">26.61, </v>
      </c>
    </row>
    <row r="6794" spans="1:7" x14ac:dyDescent="0.35">
      <c r="A6794" s="4">
        <v>39394</v>
      </c>
      <c r="B6794" s="5" t="s">
        <v>1636</v>
      </c>
      <c r="C6794" s="5" t="s">
        <v>1637</v>
      </c>
      <c r="D6794" s="5" t="s">
        <v>1636</v>
      </c>
      <c r="E6794" s="5" t="s">
        <v>1569</v>
      </c>
      <c r="F6794">
        <v>67513464</v>
      </c>
      <c r="G6794" s="5" t="str">
        <f>_xlfn.CONCAT(worldtradingdata_history_AAPL[[#This Row],[Close]], ", ")</f>
        <v xml:space="preserve">25.07, </v>
      </c>
    </row>
    <row r="6795" spans="1:7" x14ac:dyDescent="0.35">
      <c r="A6795" s="4">
        <v>39395</v>
      </c>
      <c r="B6795" s="5" t="s">
        <v>1638</v>
      </c>
      <c r="C6795" s="5" t="s">
        <v>1639</v>
      </c>
      <c r="D6795" s="5" t="s">
        <v>1640</v>
      </c>
      <c r="E6795" s="5" t="s">
        <v>1641</v>
      </c>
      <c r="F6795">
        <v>54513504</v>
      </c>
      <c r="G6795" s="5" t="str">
        <f>_xlfn.CONCAT(worldtradingdata_history_AAPL[[#This Row],[Close]], ", ")</f>
        <v xml:space="preserve">23.62, </v>
      </c>
    </row>
    <row r="6796" spans="1:7" x14ac:dyDescent="0.35">
      <c r="A6796" s="4">
        <v>39398</v>
      </c>
      <c r="B6796" s="5" t="s">
        <v>1642</v>
      </c>
      <c r="C6796" s="5" t="s">
        <v>1643</v>
      </c>
      <c r="D6796" s="5" t="s">
        <v>1644</v>
      </c>
      <c r="E6796" s="5" t="s">
        <v>1645</v>
      </c>
      <c r="F6796">
        <v>63180824</v>
      </c>
      <c r="G6796" s="5" t="str">
        <f>_xlfn.CONCAT(worldtradingdata_history_AAPL[[#This Row],[Close]], ", ")</f>
        <v xml:space="preserve">21.97, </v>
      </c>
    </row>
    <row r="6797" spans="1:7" x14ac:dyDescent="0.35">
      <c r="A6797" s="4">
        <v>39399</v>
      </c>
      <c r="B6797" s="5" t="s">
        <v>1646</v>
      </c>
      <c r="C6797" s="5" t="s">
        <v>1647</v>
      </c>
      <c r="D6797" s="5" t="s">
        <v>1648</v>
      </c>
      <c r="E6797" s="5" t="s">
        <v>1643</v>
      </c>
      <c r="F6797">
        <v>62123080</v>
      </c>
      <c r="G6797" s="5" t="str">
        <f>_xlfn.CONCAT(worldtradingdata_history_AAPL[[#This Row],[Close]], ", ")</f>
        <v xml:space="preserve">24.28, </v>
      </c>
    </row>
    <row r="6798" spans="1:7" x14ac:dyDescent="0.35">
      <c r="A6798" s="4">
        <v>39400</v>
      </c>
      <c r="B6798" s="5" t="s">
        <v>1649</v>
      </c>
      <c r="C6798" s="5" t="s">
        <v>1650</v>
      </c>
      <c r="D6798" s="5" t="s">
        <v>1651</v>
      </c>
      <c r="E6798" s="5" t="s">
        <v>1652</v>
      </c>
      <c r="F6798">
        <v>51755984</v>
      </c>
      <c r="G6798" s="5" t="str">
        <f>_xlfn.CONCAT(worldtradingdata_history_AAPL[[#This Row],[Close]], ", ")</f>
        <v xml:space="preserve">23.73, </v>
      </c>
    </row>
    <row r="6799" spans="1:7" x14ac:dyDescent="0.35">
      <c r="A6799" s="4">
        <v>39401</v>
      </c>
      <c r="B6799" s="5" t="s">
        <v>1653</v>
      </c>
      <c r="C6799" s="5" t="s">
        <v>1654</v>
      </c>
      <c r="D6799" s="5" t="s">
        <v>1584</v>
      </c>
      <c r="E6799" s="5" t="s">
        <v>1655</v>
      </c>
      <c r="F6799">
        <v>53121784</v>
      </c>
      <c r="G6799" s="5" t="str">
        <f>_xlfn.CONCAT(worldtradingdata_history_AAPL[[#This Row],[Close]], ", ")</f>
        <v xml:space="preserve">23.47, </v>
      </c>
    </row>
    <row r="6800" spans="1:7" x14ac:dyDescent="0.35">
      <c r="A6800" s="4">
        <v>39402</v>
      </c>
      <c r="B6800" s="5" t="s">
        <v>1656</v>
      </c>
      <c r="C6800" s="5" t="s">
        <v>1657</v>
      </c>
      <c r="D6800" s="5" t="s">
        <v>1658</v>
      </c>
      <c r="E6800" s="5" t="s">
        <v>1659</v>
      </c>
      <c r="F6800">
        <v>49410424</v>
      </c>
      <c r="G6800" s="5" t="str">
        <f>_xlfn.CONCAT(worldtradingdata_history_AAPL[[#This Row],[Close]], ", ")</f>
        <v xml:space="preserve">23.77, </v>
      </c>
    </row>
    <row r="6801" spans="1:7" x14ac:dyDescent="0.35">
      <c r="A6801" s="4">
        <v>39405</v>
      </c>
      <c r="B6801" s="5" t="s">
        <v>1660</v>
      </c>
      <c r="C6801" s="5" t="s">
        <v>1661</v>
      </c>
      <c r="D6801" s="5" t="s">
        <v>1662</v>
      </c>
      <c r="E6801" s="5" t="s">
        <v>1663</v>
      </c>
      <c r="F6801">
        <v>41229584</v>
      </c>
      <c r="G6801" s="5" t="str">
        <f>_xlfn.CONCAT(worldtradingdata_history_AAPL[[#This Row],[Close]], ", ")</f>
        <v xml:space="preserve">23.42, </v>
      </c>
    </row>
    <row r="6802" spans="1:7" x14ac:dyDescent="0.35">
      <c r="A6802" s="4">
        <v>39406</v>
      </c>
      <c r="B6802" s="5" t="s">
        <v>1664</v>
      </c>
      <c r="C6802" s="5" t="s">
        <v>1665</v>
      </c>
      <c r="D6802" s="5" t="s">
        <v>1666</v>
      </c>
      <c r="E6802" s="5" t="s">
        <v>1582</v>
      </c>
      <c r="F6802">
        <v>55130016</v>
      </c>
      <c r="G6802" s="5" t="str">
        <f>_xlfn.CONCAT(worldtradingdata_history_AAPL[[#This Row],[Close]], ", ")</f>
        <v xml:space="preserve">24.12, </v>
      </c>
    </row>
    <row r="6803" spans="1:7" x14ac:dyDescent="0.35">
      <c r="A6803" s="4">
        <v>39407</v>
      </c>
      <c r="B6803" s="5" t="s">
        <v>1667</v>
      </c>
      <c r="C6803" s="5" t="s">
        <v>1668</v>
      </c>
      <c r="D6803" s="5" t="s">
        <v>1669</v>
      </c>
      <c r="E6803" s="5" t="s">
        <v>1670</v>
      </c>
      <c r="F6803">
        <v>43520912</v>
      </c>
      <c r="G6803" s="5" t="str">
        <f>_xlfn.CONCAT(worldtradingdata_history_AAPL[[#This Row],[Close]], ", ")</f>
        <v xml:space="preserve">24.07, </v>
      </c>
    </row>
    <row r="6804" spans="1:7" x14ac:dyDescent="0.35">
      <c r="A6804" s="4">
        <v>39409</v>
      </c>
      <c r="B6804" s="5" t="s">
        <v>1671</v>
      </c>
      <c r="C6804" s="5" t="s">
        <v>1672</v>
      </c>
      <c r="D6804" s="5" t="s">
        <v>1673</v>
      </c>
      <c r="E6804" s="5" t="s">
        <v>1674</v>
      </c>
      <c r="F6804">
        <v>16634143</v>
      </c>
      <c r="G6804" s="5" t="str">
        <f>_xlfn.CONCAT(worldtradingdata_history_AAPL[[#This Row],[Close]], ", ")</f>
        <v xml:space="preserve">24.51, </v>
      </c>
    </row>
    <row r="6805" spans="1:7" x14ac:dyDescent="0.35">
      <c r="A6805" s="4">
        <v>39412</v>
      </c>
      <c r="B6805" s="5" t="s">
        <v>1675</v>
      </c>
      <c r="C6805" s="5" t="s">
        <v>1676</v>
      </c>
      <c r="D6805" s="5" t="s">
        <v>1677</v>
      </c>
      <c r="E6805" s="5" t="s">
        <v>1669</v>
      </c>
      <c r="F6805">
        <v>46618656</v>
      </c>
      <c r="G6805" s="5" t="str">
        <f>_xlfn.CONCAT(worldtradingdata_history_AAPL[[#This Row],[Close]], ", ")</f>
        <v xml:space="preserve">24.65, </v>
      </c>
    </row>
    <row r="6806" spans="1:7" x14ac:dyDescent="0.35">
      <c r="A6806" s="4">
        <v>39413</v>
      </c>
      <c r="B6806" s="5" t="s">
        <v>1678</v>
      </c>
      <c r="C6806" s="5" t="s">
        <v>1679</v>
      </c>
      <c r="D6806" s="5" t="s">
        <v>1680</v>
      </c>
      <c r="E6806" s="5" t="s">
        <v>1595</v>
      </c>
      <c r="F6806">
        <v>47036712</v>
      </c>
      <c r="G6806" s="5" t="str">
        <f>_xlfn.CONCAT(worldtradingdata_history_AAPL[[#This Row],[Close]], ", ")</f>
        <v xml:space="preserve">24.97, </v>
      </c>
    </row>
    <row r="6807" spans="1:7" x14ac:dyDescent="0.35">
      <c r="A6807" s="4">
        <v>39414</v>
      </c>
      <c r="B6807" s="5" t="s">
        <v>1681</v>
      </c>
      <c r="C6807" s="5" t="s">
        <v>1682</v>
      </c>
      <c r="D6807" s="5" t="s">
        <v>1683</v>
      </c>
      <c r="E6807" s="5" t="s">
        <v>1684</v>
      </c>
      <c r="F6807">
        <v>41103968</v>
      </c>
      <c r="G6807" s="5" t="str">
        <f>_xlfn.CONCAT(worldtradingdata_history_AAPL[[#This Row],[Close]], ", ")</f>
        <v xml:space="preserve">25.75, </v>
      </c>
    </row>
    <row r="6808" spans="1:7" x14ac:dyDescent="0.35">
      <c r="A6808" s="4">
        <v>39415</v>
      </c>
      <c r="B6808" s="5" t="s">
        <v>1623</v>
      </c>
      <c r="C6808" s="5" t="s">
        <v>1685</v>
      </c>
      <c r="D6808" s="5" t="s">
        <v>1686</v>
      </c>
      <c r="E6808" s="5" t="s">
        <v>1687</v>
      </c>
      <c r="F6808">
        <v>37533056</v>
      </c>
      <c r="G6808" s="5" t="str">
        <f>_xlfn.CONCAT(worldtradingdata_history_AAPL[[#This Row],[Close]], ", ")</f>
        <v xml:space="preserve">26.33, </v>
      </c>
    </row>
    <row r="6809" spans="1:7" x14ac:dyDescent="0.35">
      <c r="A6809" s="4">
        <v>39416</v>
      </c>
      <c r="B6809" s="5" t="s">
        <v>1636</v>
      </c>
      <c r="C6809" s="5" t="s">
        <v>1688</v>
      </c>
      <c r="D6809" s="5" t="s">
        <v>1689</v>
      </c>
      <c r="E6809" s="5" t="s">
        <v>1690</v>
      </c>
      <c r="F6809">
        <v>42421484</v>
      </c>
      <c r="G6809" s="5" t="str">
        <f>_xlfn.CONCAT(worldtradingdata_history_AAPL[[#This Row],[Close]], ", ")</f>
        <v xml:space="preserve">26.03, </v>
      </c>
    </row>
    <row r="6810" spans="1:7" x14ac:dyDescent="0.35">
      <c r="A6810" s="4">
        <v>39419</v>
      </c>
      <c r="B6810" s="5" t="s">
        <v>1691</v>
      </c>
      <c r="C6810" s="5" t="s">
        <v>1692</v>
      </c>
      <c r="D6810" s="5" t="s">
        <v>1614</v>
      </c>
      <c r="E6810" s="5" t="s">
        <v>1693</v>
      </c>
      <c r="F6810">
        <v>34338176</v>
      </c>
      <c r="G6810" s="5" t="str">
        <f>_xlfn.CONCAT(worldtradingdata_history_AAPL[[#This Row],[Close]], ", ")</f>
        <v xml:space="preserve">25.55, </v>
      </c>
    </row>
    <row r="6811" spans="1:7" x14ac:dyDescent="0.35">
      <c r="A6811" s="4">
        <v>39420</v>
      </c>
      <c r="B6811" s="5" t="s">
        <v>1694</v>
      </c>
      <c r="C6811" s="5" t="s">
        <v>1695</v>
      </c>
      <c r="D6811" s="5" t="s">
        <v>1696</v>
      </c>
      <c r="E6811" s="5" t="s">
        <v>1697</v>
      </c>
      <c r="F6811">
        <v>27635680</v>
      </c>
      <c r="G6811" s="5" t="str">
        <f>_xlfn.CONCAT(worldtradingdata_history_AAPL[[#This Row],[Close]], ", ")</f>
        <v xml:space="preserve">25.69, </v>
      </c>
    </row>
    <row r="6812" spans="1:7" x14ac:dyDescent="0.35">
      <c r="A6812" s="4">
        <v>39421</v>
      </c>
      <c r="B6812" s="5" t="s">
        <v>1698</v>
      </c>
      <c r="C6812" s="5" t="s">
        <v>1699</v>
      </c>
      <c r="D6812" s="5" t="s">
        <v>1626</v>
      </c>
      <c r="E6812" s="5" t="s">
        <v>1700</v>
      </c>
      <c r="F6812">
        <v>31871472</v>
      </c>
      <c r="G6812" s="5" t="str">
        <f>_xlfn.CONCAT(worldtradingdata_history_AAPL[[#This Row],[Close]], ", ")</f>
        <v xml:space="preserve">26.50, </v>
      </c>
    </row>
    <row r="6813" spans="1:7" x14ac:dyDescent="0.35">
      <c r="A6813" s="4">
        <v>39422</v>
      </c>
      <c r="B6813" s="5" t="s">
        <v>1627</v>
      </c>
      <c r="C6813" s="5" t="s">
        <v>1618</v>
      </c>
      <c r="D6813" s="5" t="s">
        <v>1619</v>
      </c>
      <c r="E6813" s="5" t="s">
        <v>1599</v>
      </c>
      <c r="F6813">
        <v>32159572</v>
      </c>
      <c r="G6813" s="5" t="str">
        <f>_xlfn.CONCAT(worldtradingdata_history_AAPL[[#This Row],[Close]], ", ")</f>
        <v xml:space="preserve">27.14, </v>
      </c>
    </row>
    <row r="6814" spans="1:7" x14ac:dyDescent="0.35">
      <c r="A6814" s="4">
        <v>39423</v>
      </c>
      <c r="B6814" s="5" t="s">
        <v>1701</v>
      </c>
      <c r="C6814" s="5" t="s">
        <v>1702</v>
      </c>
      <c r="D6814" s="5" t="s">
        <v>1703</v>
      </c>
      <c r="E6814" s="5" t="s">
        <v>1617</v>
      </c>
      <c r="F6814">
        <v>38073708</v>
      </c>
      <c r="G6814" s="5" t="str">
        <f>_xlfn.CONCAT(worldtradingdata_history_AAPL[[#This Row],[Close]], ", ")</f>
        <v xml:space="preserve">27.76, </v>
      </c>
    </row>
    <row r="6815" spans="1:7" x14ac:dyDescent="0.35">
      <c r="A6815" s="4">
        <v>39426</v>
      </c>
      <c r="B6815" s="5" t="s">
        <v>1704</v>
      </c>
      <c r="C6815" s="5" t="s">
        <v>1705</v>
      </c>
      <c r="D6815" s="5" t="s">
        <v>1706</v>
      </c>
      <c r="E6815" s="5" t="s">
        <v>1635</v>
      </c>
      <c r="F6815">
        <v>25799130</v>
      </c>
      <c r="G6815" s="5" t="str">
        <f>_xlfn.CONCAT(worldtradingdata_history_AAPL[[#This Row],[Close]], ", ")</f>
        <v xml:space="preserve">27.74, </v>
      </c>
    </row>
    <row r="6816" spans="1:7" x14ac:dyDescent="0.35">
      <c r="A6816" s="4">
        <v>39427</v>
      </c>
      <c r="B6816" s="5" t="s">
        <v>1707</v>
      </c>
      <c r="C6816" s="5" t="s">
        <v>1629</v>
      </c>
      <c r="D6816" s="5" t="s">
        <v>1708</v>
      </c>
      <c r="E6816" s="5" t="s">
        <v>1709</v>
      </c>
      <c r="F6816">
        <v>39675868</v>
      </c>
      <c r="G6816" s="5" t="str">
        <f>_xlfn.CONCAT(worldtradingdata_history_AAPL[[#This Row],[Close]], ", ")</f>
        <v xml:space="preserve">26.93, </v>
      </c>
    </row>
    <row r="6817" spans="1:7" x14ac:dyDescent="0.35">
      <c r="A6817" s="4">
        <v>39428</v>
      </c>
      <c r="B6817" s="5" t="s">
        <v>1710</v>
      </c>
      <c r="C6817" s="5" t="s">
        <v>1711</v>
      </c>
      <c r="D6817" s="5" t="s">
        <v>1712</v>
      </c>
      <c r="E6817" s="5" t="s">
        <v>1713</v>
      </c>
      <c r="F6817">
        <v>43773560</v>
      </c>
      <c r="G6817" s="5" t="str">
        <f>_xlfn.CONCAT(worldtradingdata_history_AAPL[[#This Row],[Close]], ", ")</f>
        <v xml:space="preserve">27.27, </v>
      </c>
    </row>
    <row r="6818" spans="1:7" x14ac:dyDescent="0.35">
      <c r="A6818" s="4">
        <v>39429</v>
      </c>
      <c r="B6818" s="5" t="s">
        <v>1619</v>
      </c>
      <c r="C6818" s="5" t="s">
        <v>1630</v>
      </c>
      <c r="D6818" s="5" t="s">
        <v>1714</v>
      </c>
      <c r="E6818" s="5" t="s">
        <v>1715</v>
      </c>
      <c r="F6818">
        <v>30925620</v>
      </c>
      <c r="G6818" s="5" t="str">
        <f>_xlfn.CONCAT(worldtradingdata_history_AAPL[[#This Row],[Close]], ", ")</f>
        <v xml:space="preserve">27.40, </v>
      </c>
    </row>
    <row r="6819" spans="1:7" x14ac:dyDescent="0.35">
      <c r="A6819" s="4">
        <v>39430</v>
      </c>
      <c r="B6819" s="5" t="s">
        <v>1716</v>
      </c>
      <c r="C6819" s="5" t="s">
        <v>1717</v>
      </c>
      <c r="D6819" s="5" t="s">
        <v>1718</v>
      </c>
      <c r="E6819" s="5" t="s">
        <v>1719</v>
      </c>
      <c r="F6819">
        <v>24092388</v>
      </c>
      <c r="G6819" s="5" t="str">
        <f>_xlfn.CONCAT(worldtradingdata_history_AAPL[[#This Row],[Close]], ", ")</f>
        <v xml:space="preserve">27.20, </v>
      </c>
    </row>
    <row r="6820" spans="1:7" x14ac:dyDescent="0.35">
      <c r="A6820" s="4">
        <v>39433</v>
      </c>
      <c r="B6820" s="5" t="s">
        <v>1720</v>
      </c>
      <c r="C6820" s="5" t="s">
        <v>1721</v>
      </c>
      <c r="D6820" s="5" t="s">
        <v>1722</v>
      </c>
      <c r="E6820" s="5" t="s">
        <v>1698</v>
      </c>
      <c r="F6820">
        <v>36596136</v>
      </c>
      <c r="G6820" s="5" t="str">
        <f>_xlfn.CONCAT(worldtradingdata_history_AAPL[[#This Row],[Close]], ", ")</f>
        <v xml:space="preserve">26.34, </v>
      </c>
    </row>
    <row r="6821" spans="1:7" x14ac:dyDescent="0.35">
      <c r="A6821" s="4">
        <v>39434</v>
      </c>
      <c r="B6821" s="5" t="s">
        <v>1723</v>
      </c>
      <c r="C6821" s="5" t="s">
        <v>1698</v>
      </c>
      <c r="D6821" s="5" t="s">
        <v>1724</v>
      </c>
      <c r="E6821" s="5" t="s">
        <v>1725</v>
      </c>
      <c r="F6821">
        <v>43650168</v>
      </c>
      <c r="G6821" s="5" t="str">
        <f>_xlfn.CONCAT(worldtradingdata_history_AAPL[[#This Row],[Close]], ", ")</f>
        <v xml:space="preserve">26.14, </v>
      </c>
    </row>
    <row r="6822" spans="1:7" x14ac:dyDescent="0.35">
      <c r="A6822" s="4">
        <v>39435</v>
      </c>
      <c r="B6822" s="5" t="s">
        <v>1726</v>
      </c>
      <c r="C6822" s="5" t="s">
        <v>1726</v>
      </c>
      <c r="D6822" s="5" t="s">
        <v>1727</v>
      </c>
      <c r="E6822" s="5" t="s">
        <v>1696</v>
      </c>
      <c r="F6822">
        <v>29552784</v>
      </c>
      <c r="G6822" s="5" t="str">
        <f>_xlfn.CONCAT(worldtradingdata_history_AAPL[[#This Row],[Close]], ", ")</f>
        <v xml:space="preserve">26.16, </v>
      </c>
    </row>
    <row r="6823" spans="1:7" x14ac:dyDescent="0.35">
      <c r="A6823" s="4">
        <v>39436</v>
      </c>
      <c r="B6823" s="5" t="s">
        <v>1728</v>
      </c>
      <c r="C6823" s="5" t="s">
        <v>1598</v>
      </c>
      <c r="D6823" s="5" t="s">
        <v>1715</v>
      </c>
      <c r="E6823" s="5" t="s">
        <v>1729</v>
      </c>
      <c r="F6823">
        <v>27644804</v>
      </c>
      <c r="G6823" s="5" t="str">
        <f>_xlfn.CONCAT(worldtradingdata_history_AAPL[[#This Row],[Close]], ", ")</f>
        <v xml:space="preserve">26.74, </v>
      </c>
    </row>
    <row r="6824" spans="1:7" x14ac:dyDescent="0.35">
      <c r="A6824" s="4">
        <v>39437</v>
      </c>
      <c r="B6824" s="5" t="s">
        <v>1730</v>
      </c>
      <c r="C6824" s="5" t="s">
        <v>1731</v>
      </c>
      <c r="D6824" s="5" t="s">
        <v>1731</v>
      </c>
      <c r="E6824" s="5" t="s">
        <v>1732</v>
      </c>
      <c r="F6824">
        <v>35544880</v>
      </c>
      <c r="G6824" s="5" t="str">
        <f>_xlfn.CONCAT(worldtradingdata_history_AAPL[[#This Row],[Close]], ", ")</f>
        <v xml:space="preserve">27.70, </v>
      </c>
    </row>
    <row r="6825" spans="1:7" x14ac:dyDescent="0.35">
      <c r="A6825" s="4">
        <v>39440</v>
      </c>
      <c r="B6825" s="5" t="s">
        <v>1703</v>
      </c>
      <c r="C6825" s="5" t="s">
        <v>1733</v>
      </c>
      <c r="D6825" s="5" t="s">
        <v>1734</v>
      </c>
      <c r="E6825" s="5" t="s">
        <v>1707</v>
      </c>
      <c r="F6825">
        <v>17152410</v>
      </c>
      <c r="G6825" s="5" t="str">
        <f>_xlfn.CONCAT(worldtradingdata_history_AAPL[[#This Row],[Close]], ", ")</f>
        <v xml:space="preserve">28.40, </v>
      </c>
    </row>
    <row r="6826" spans="1:7" x14ac:dyDescent="0.35">
      <c r="A6826" s="4">
        <v>39442</v>
      </c>
      <c r="B6826" s="5" t="s">
        <v>1735</v>
      </c>
      <c r="C6826" s="5" t="s">
        <v>1736</v>
      </c>
      <c r="D6826" s="5" t="s">
        <v>1737</v>
      </c>
      <c r="E6826" s="5" t="s">
        <v>1708</v>
      </c>
      <c r="F6826">
        <v>25133288</v>
      </c>
      <c r="G6826" s="5" t="str">
        <f>_xlfn.CONCAT(worldtradingdata_history_AAPL[[#This Row],[Close]], ", ")</f>
        <v xml:space="preserve">28.42, </v>
      </c>
    </row>
    <row r="6827" spans="1:7" x14ac:dyDescent="0.35">
      <c r="A6827" s="4">
        <v>39443</v>
      </c>
      <c r="B6827" s="5" t="s">
        <v>1736</v>
      </c>
      <c r="C6827" s="5" t="s">
        <v>1738</v>
      </c>
      <c r="D6827" s="5" t="s">
        <v>1739</v>
      </c>
      <c r="E6827" s="5" t="s">
        <v>1740</v>
      </c>
      <c r="F6827">
        <v>28411624</v>
      </c>
      <c r="G6827" s="5" t="str">
        <f>_xlfn.CONCAT(worldtradingdata_history_AAPL[[#This Row],[Close]], ", ")</f>
        <v xml:space="preserve">28.37, </v>
      </c>
    </row>
    <row r="6828" spans="1:7" x14ac:dyDescent="0.35">
      <c r="A6828" s="4">
        <v>39444</v>
      </c>
      <c r="B6828" s="5" t="s">
        <v>1741</v>
      </c>
      <c r="C6828" s="5" t="s">
        <v>1742</v>
      </c>
      <c r="D6828" s="5" t="s">
        <v>1743</v>
      </c>
      <c r="E6828" s="5" t="s">
        <v>1744</v>
      </c>
      <c r="F6828">
        <v>24987398</v>
      </c>
      <c r="G6828" s="5" t="str">
        <f>_xlfn.CONCAT(worldtradingdata_history_AAPL[[#This Row],[Close]], ", ")</f>
        <v xml:space="preserve">28.55, </v>
      </c>
    </row>
    <row r="6829" spans="1:7" x14ac:dyDescent="0.35">
      <c r="A6829" s="4">
        <v>39447</v>
      </c>
      <c r="B6829" s="5" t="s">
        <v>1745</v>
      </c>
      <c r="C6829" s="5" t="s">
        <v>1746</v>
      </c>
      <c r="D6829" s="5" t="s">
        <v>1747</v>
      </c>
      <c r="E6829" s="5" t="s">
        <v>1748</v>
      </c>
      <c r="F6829">
        <v>19261842</v>
      </c>
      <c r="G6829" s="5" t="str">
        <f>_xlfn.CONCAT(worldtradingdata_history_AAPL[[#This Row],[Close]], ", ")</f>
        <v xml:space="preserve">28.30, </v>
      </c>
    </row>
    <row r="6830" spans="1:7" x14ac:dyDescent="0.35">
      <c r="A6830" s="4">
        <v>39449</v>
      </c>
      <c r="B6830" s="5" t="s">
        <v>1749</v>
      </c>
      <c r="C6830" s="5" t="s">
        <v>1707</v>
      </c>
      <c r="D6830" s="5" t="s">
        <v>1750</v>
      </c>
      <c r="E6830" s="5" t="s">
        <v>1751</v>
      </c>
      <c r="F6830">
        <v>38542020</v>
      </c>
      <c r="G6830" s="5" t="str">
        <f>_xlfn.CONCAT(worldtradingdata_history_AAPL[[#This Row],[Close]], ", ")</f>
        <v xml:space="preserve">27.83, </v>
      </c>
    </row>
    <row r="6831" spans="1:7" x14ac:dyDescent="0.35">
      <c r="A6831" s="4">
        <v>39450</v>
      </c>
      <c r="B6831" s="5" t="s">
        <v>1752</v>
      </c>
      <c r="C6831" s="5" t="s">
        <v>1753</v>
      </c>
      <c r="D6831" s="5" t="s">
        <v>1754</v>
      </c>
      <c r="E6831" s="5" t="s">
        <v>1635</v>
      </c>
      <c r="F6831">
        <v>30073780</v>
      </c>
      <c r="G6831" s="5" t="str">
        <f>_xlfn.CONCAT(worldtradingdata_history_AAPL[[#This Row],[Close]], ", ")</f>
        <v xml:space="preserve">27.85, </v>
      </c>
    </row>
    <row r="6832" spans="1:7" x14ac:dyDescent="0.35">
      <c r="A6832" s="4">
        <v>39451</v>
      </c>
      <c r="B6832" s="5" t="s">
        <v>1755</v>
      </c>
      <c r="C6832" s="5" t="s">
        <v>1756</v>
      </c>
      <c r="D6832" s="5" t="s">
        <v>1757</v>
      </c>
      <c r="E6832" s="5" t="s">
        <v>1758</v>
      </c>
      <c r="F6832">
        <v>51993904</v>
      </c>
      <c r="G6832" s="5" t="str">
        <f>_xlfn.CONCAT(worldtradingdata_history_AAPL[[#This Row],[Close]], ", ")</f>
        <v xml:space="preserve">25.72, </v>
      </c>
    </row>
    <row r="6833" spans="1:7" x14ac:dyDescent="0.35">
      <c r="A6833" s="4">
        <v>39454</v>
      </c>
      <c r="B6833" s="5" t="s">
        <v>1759</v>
      </c>
      <c r="C6833" s="5" t="s">
        <v>1760</v>
      </c>
      <c r="D6833" s="5" t="s">
        <v>1761</v>
      </c>
      <c r="E6833" s="5" t="s">
        <v>1762</v>
      </c>
      <c r="F6833">
        <v>74006848</v>
      </c>
      <c r="G6833" s="5" t="str">
        <f>_xlfn.CONCAT(worldtradingdata_history_AAPL[[#This Row],[Close]], ", ")</f>
        <v xml:space="preserve">25.38, </v>
      </c>
    </row>
    <row r="6834" spans="1:7" x14ac:dyDescent="0.35">
      <c r="A6834" s="4">
        <v>39455</v>
      </c>
      <c r="B6834" s="5" t="s">
        <v>1763</v>
      </c>
      <c r="C6834" s="5" t="s">
        <v>1764</v>
      </c>
      <c r="D6834" s="5" t="s">
        <v>1765</v>
      </c>
      <c r="E6834" s="5" t="s">
        <v>1766</v>
      </c>
      <c r="F6834">
        <v>54421984</v>
      </c>
      <c r="G6834" s="5" t="str">
        <f>_xlfn.CONCAT(worldtradingdata_history_AAPL[[#This Row],[Close]], ", ")</f>
        <v xml:space="preserve">24.46, </v>
      </c>
    </row>
    <row r="6835" spans="1:7" x14ac:dyDescent="0.35">
      <c r="A6835" s="4">
        <v>39456</v>
      </c>
      <c r="B6835" s="5" t="s">
        <v>1767</v>
      </c>
      <c r="C6835" s="5" t="s">
        <v>1768</v>
      </c>
      <c r="D6835" s="5" t="s">
        <v>1769</v>
      </c>
      <c r="E6835" s="5" t="s">
        <v>1770</v>
      </c>
      <c r="F6835">
        <v>64840672</v>
      </c>
      <c r="G6835" s="5" t="str">
        <f>_xlfn.CONCAT(worldtradingdata_history_AAPL[[#This Row],[Close]], ", ")</f>
        <v xml:space="preserve">25.63, </v>
      </c>
    </row>
    <row r="6836" spans="1:7" x14ac:dyDescent="0.35">
      <c r="A6836" s="4">
        <v>39457</v>
      </c>
      <c r="B6836" s="5" t="s">
        <v>1760</v>
      </c>
      <c r="C6836" s="5" t="s">
        <v>1771</v>
      </c>
      <c r="D6836" s="5" t="s">
        <v>1772</v>
      </c>
      <c r="E6836" s="5" t="s">
        <v>1773</v>
      </c>
      <c r="F6836">
        <v>52963352</v>
      </c>
      <c r="G6836" s="5" t="str">
        <f>_xlfn.CONCAT(worldtradingdata_history_AAPL[[#This Row],[Close]], ", ")</f>
        <v xml:space="preserve">25.43, </v>
      </c>
    </row>
    <row r="6837" spans="1:7" x14ac:dyDescent="0.35">
      <c r="A6837" s="4">
        <v>39458</v>
      </c>
      <c r="B6837" s="5" t="s">
        <v>1774</v>
      </c>
      <c r="C6837" s="5" t="s">
        <v>1775</v>
      </c>
      <c r="D6837" s="5" t="s">
        <v>1776</v>
      </c>
      <c r="E6837" s="5" t="s">
        <v>1595</v>
      </c>
      <c r="F6837">
        <v>44010112</v>
      </c>
      <c r="G6837" s="5" t="str">
        <f>_xlfn.CONCAT(worldtradingdata_history_AAPL[[#This Row],[Close]], ", ")</f>
        <v xml:space="preserve">24.67, </v>
      </c>
    </row>
    <row r="6838" spans="1:7" x14ac:dyDescent="0.35">
      <c r="A6838" s="4">
        <v>39461</v>
      </c>
      <c r="B6838" s="5" t="s">
        <v>1651</v>
      </c>
      <c r="C6838" s="5" t="s">
        <v>1777</v>
      </c>
      <c r="D6838" s="5" t="s">
        <v>1768</v>
      </c>
      <c r="E6838" s="5" t="s">
        <v>1640</v>
      </c>
      <c r="F6838">
        <v>39301776</v>
      </c>
      <c r="G6838" s="5" t="str">
        <f>_xlfn.CONCAT(worldtradingdata_history_AAPL[[#This Row],[Close]], ", ")</f>
        <v xml:space="preserve">25.54, </v>
      </c>
    </row>
    <row r="6839" spans="1:7" x14ac:dyDescent="0.35">
      <c r="A6839" s="4">
        <v>39462</v>
      </c>
      <c r="B6839" s="5" t="s">
        <v>1778</v>
      </c>
      <c r="C6839" s="5" t="s">
        <v>1779</v>
      </c>
      <c r="D6839" s="5" t="s">
        <v>1780</v>
      </c>
      <c r="E6839" s="5" t="s">
        <v>1670</v>
      </c>
      <c r="F6839">
        <v>83937920</v>
      </c>
      <c r="G6839" s="5" t="str">
        <f>_xlfn.CONCAT(worldtradingdata_history_AAPL[[#This Row],[Close]], ", ")</f>
        <v xml:space="preserve">24.15, </v>
      </c>
    </row>
    <row r="6840" spans="1:7" x14ac:dyDescent="0.35">
      <c r="A6840" s="4">
        <v>39463</v>
      </c>
      <c r="B6840" s="5" t="s">
        <v>1781</v>
      </c>
      <c r="C6840" s="5" t="s">
        <v>1782</v>
      </c>
      <c r="D6840" s="5" t="s">
        <v>1565</v>
      </c>
      <c r="E6840" s="5" t="s">
        <v>1783</v>
      </c>
      <c r="F6840">
        <v>79191992</v>
      </c>
      <c r="G6840" s="5" t="str">
        <f>_xlfn.CONCAT(worldtradingdata_history_AAPL[[#This Row],[Close]], ", ")</f>
        <v xml:space="preserve">22.81, </v>
      </c>
    </row>
    <row r="6841" spans="1:7" x14ac:dyDescent="0.35">
      <c r="A6841" s="4">
        <v>39464</v>
      </c>
      <c r="B6841" s="5" t="s">
        <v>1561</v>
      </c>
      <c r="C6841" s="5" t="s">
        <v>1784</v>
      </c>
      <c r="D6841" s="5" t="s">
        <v>1639</v>
      </c>
      <c r="E6841" s="5" t="s">
        <v>1785</v>
      </c>
      <c r="F6841">
        <v>62853412</v>
      </c>
      <c r="G6841" s="5" t="str">
        <f>_xlfn.CONCAT(worldtradingdata_history_AAPL[[#This Row],[Close]], ", ")</f>
        <v xml:space="preserve">22.98, </v>
      </c>
    </row>
    <row r="6842" spans="1:7" x14ac:dyDescent="0.35">
      <c r="A6842" s="4">
        <v>39465</v>
      </c>
      <c r="B6842" s="5" t="s">
        <v>1786</v>
      </c>
      <c r="C6842" s="5" t="s">
        <v>1787</v>
      </c>
      <c r="D6842" s="5" t="s">
        <v>1788</v>
      </c>
      <c r="E6842" s="5" t="s">
        <v>1789</v>
      </c>
      <c r="F6842">
        <v>61583652</v>
      </c>
      <c r="G6842" s="5" t="str">
        <f>_xlfn.CONCAT(worldtradingdata_history_AAPL[[#This Row],[Close]], ", ")</f>
        <v xml:space="preserve">23.05, </v>
      </c>
    </row>
    <row r="6843" spans="1:7" x14ac:dyDescent="0.35">
      <c r="A6843" s="4">
        <v>39469</v>
      </c>
      <c r="B6843" s="5" t="s">
        <v>1790</v>
      </c>
      <c r="C6843" s="5" t="s">
        <v>1791</v>
      </c>
      <c r="D6843" s="5" t="s">
        <v>1792</v>
      </c>
      <c r="E6843" s="5" t="s">
        <v>1433</v>
      </c>
      <c r="F6843">
        <v>86963480</v>
      </c>
      <c r="G6843" s="5" t="str">
        <f>_xlfn.CONCAT(worldtradingdata_history_AAPL[[#This Row],[Close]], ", ")</f>
        <v xml:space="preserve">22.23, </v>
      </c>
    </row>
    <row r="6844" spans="1:7" x14ac:dyDescent="0.35">
      <c r="A6844" s="4">
        <v>39470</v>
      </c>
      <c r="B6844" s="5" t="s">
        <v>1449</v>
      </c>
      <c r="C6844" s="5" t="s">
        <v>1793</v>
      </c>
      <c r="D6844" s="5" t="s">
        <v>1409</v>
      </c>
      <c r="E6844" s="5" t="s">
        <v>1348</v>
      </c>
      <c r="F6844">
        <v>120466288</v>
      </c>
      <c r="G6844" s="5" t="str">
        <f>_xlfn.CONCAT(worldtradingdata_history_AAPL[[#This Row],[Close]], ", ")</f>
        <v xml:space="preserve">19.87, </v>
      </c>
    </row>
    <row r="6845" spans="1:7" x14ac:dyDescent="0.35">
      <c r="A6845" s="4">
        <v>39471</v>
      </c>
      <c r="B6845" s="5" t="s">
        <v>1409</v>
      </c>
      <c r="C6845" s="5" t="s">
        <v>1794</v>
      </c>
      <c r="D6845" s="5" t="s">
        <v>1795</v>
      </c>
      <c r="E6845" s="5" t="s">
        <v>1458</v>
      </c>
      <c r="F6845">
        <v>71638016</v>
      </c>
      <c r="G6845" s="5" t="str">
        <f>_xlfn.CONCAT(worldtradingdata_history_AAPL[[#This Row],[Close]], ", ")</f>
        <v xml:space="preserve">19.37, </v>
      </c>
    </row>
    <row r="6846" spans="1:7" x14ac:dyDescent="0.35">
      <c r="A6846" s="4">
        <v>39472</v>
      </c>
      <c r="B6846" s="5" t="s">
        <v>1516</v>
      </c>
      <c r="C6846" s="5" t="s">
        <v>1482</v>
      </c>
      <c r="D6846" s="5" t="s">
        <v>1793</v>
      </c>
      <c r="E6846" s="5" t="s">
        <v>1796</v>
      </c>
      <c r="F6846">
        <v>55526312</v>
      </c>
      <c r="G6846" s="5" t="str">
        <f>_xlfn.CONCAT(worldtradingdata_history_AAPL[[#This Row],[Close]], ", ")</f>
        <v xml:space="preserve">18.57, </v>
      </c>
    </row>
    <row r="6847" spans="1:7" x14ac:dyDescent="0.35">
      <c r="A6847" s="4">
        <v>39475</v>
      </c>
      <c r="B6847" s="5" t="s">
        <v>1797</v>
      </c>
      <c r="C6847" s="5" t="s">
        <v>1482</v>
      </c>
      <c r="D6847" s="5" t="s">
        <v>1798</v>
      </c>
      <c r="E6847" s="5" t="s">
        <v>1460</v>
      </c>
      <c r="F6847">
        <v>52672976</v>
      </c>
      <c r="G6847" s="5" t="str">
        <f>_xlfn.CONCAT(worldtradingdata_history_AAPL[[#This Row],[Close]], ", ")</f>
        <v xml:space="preserve">18.57, </v>
      </c>
    </row>
    <row r="6848" spans="1:7" x14ac:dyDescent="0.35">
      <c r="A6848" s="4">
        <v>39476</v>
      </c>
      <c r="B6848" s="5" t="s">
        <v>1487</v>
      </c>
      <c r="C6848" s="5" t="s">
        <v>1444</v>
      </c>
      <c r="D6848" s="5" t="s">
        <v>1451</v>
      </c>
      <c r="E6848" s="5" t="s">
        <v>1799</v>
      </c>
      <c r="F6848">
        <v>39285088</v>
      </c>
      <c r="G6848" s="5" t="str">
        <f>_xlfn.CONCAT(worldtradingdata_history_AAPL[[#This Row],[Close]], ", ")</f>
        <v xml:space="preserve">18.79, </v>
      </c>
    </row>
    <row r="6849" spans="1:7" x14ac:dyDescent="0.35">
      <c r="A6849" s="4">
        <v>39477</v>
      </c>
      <c r="B6849" s="5" t="s">
        <v>1444</v>
      </c>
      <c r="C6849" s="5" t="s">
        <v>1800</v>
      </c>
      <c r="D6849" s="5" t="s">
        <v>1801</v>
      </c>
      <c r="E6849" s="5" t="s">
        <v>1482</v>
      </c>
      <c r="F6849">
        <v>44394620</v>
      </c>
      <c r="G6849" s="5" t="str">
        <f>_xlfn.CONCAT(worldtradingdata_history_AAPL[[#This Row],[Close]], ", ")</f>
        <v xml:space="preserve">18.88, </v>
      </c>
    </row>
    <row r="6850" spans="1:7" x14ac:dyDescent="0.35">
      <c r="A6850" s="4">
        <v>39478</v>
      </c>
      <c r="B6850" s="5" t="s">
        <v>1802</v>
      </c>
      <c r="C6850" s="5" t="s">
        <v>1445</v>
      </c>
      <c r="D6850" s="5" t="s">
        <v>1517</v>
      </c>
      <c r="E6850" s="5" t="s">
        <v>1803</v>
      </c>
      <c r="F6850">
        <v>48059712</v>
      </c>
      <c r="G6850" s="5" t="str">
        <f>_xlfn.CONCAT(worldtradingdata_history_AAPL[[#This Row],[Close]], ", ")</f>
        <v xml:space="preserve">19.34, </v>
      </c>
    </row>
    <row r="6851" spans="1:7" x14ac:dyDescent="0.35">
      <c r="A6851" s="4">
        <v>39479</v>
      </c>
      <c r="B6851" s="5" t="s">
        <v>1804</v>
      </c>
      <c r="C6851" s="5" t="s">
        <v>1513</v>
      </c>
      <c r="D6851" s="5" t="s">
        <v>1456</v>
      </c>
      <c r="E6851" s="5" t="s">
        <v>1800</v>
      </c>
      <c r="F6851">
        <v>36097984</v>
      </c>
      <c r="G6851" s="5" t="str">
        <f>_xlfn.CONCAT(worldtradingdata_history_AAPL[[#This Row],[Close]], ", ")</f>
        <v xml:space="preserve">19.11, </v>
      </c>
    </row>
    <row r="6852" spans="1:7" x14ac:dyDescent="0.35">
      <c r="A6852" s="4">
        <v>39482</v>
      </c>
      <c r="B6852" s="5" t="s">
        <v>1494</v>
      </c>
      <c r="C6852" s="5" t="s">
        <v>1805</v>
      </c>
      <c r="D6852" s="5" t="s">
        <v>1454</v>
      </c>
      <c r="E6852" s="5" t="s">
        <v>1806</v>
      </c>
      <c r="F6852">
        <v>32115480</v>
      </c>
      <c r="G6852" s="5" t="str">
        <f>_xlfn.CONCAT(worldtradingdata_history_AAPL[[#This Row],[Close]], ", ")</f>
        <v xml:space="preserve">18.81, </v>
      </c>
    </row>
    <row r="6853" spans="1:7" x14ac:dyDescent="0.35">
      <c r="A6853" s="4">
        <v>39483</v>
      </c>
      <c r="B6853" s="5" t="s">
        <v>1392</v>
      </c>
      <c r="C6853" s="5" t="s">
        <v>1466</v>
      </c>
      <c r="D6853" s="5" t="s">
        <v>1457</v>
      </c>
      <c r="E6853" s="5" t="s">
        <v>1807</v>
      </c>
      <c r="F6853">
        <v>40751492</v>
      </c>
      <c r="G6853" s="5" t="str">
        <f>_xlfn.CONCAT(worldtradingdata_history_AAPL[[#This Row],[Close]], ", ")</f>
        <v xml:space="preserve">18.48, </v>
      </c>
    </row>
    <row r="6854" spans="1:7" x14ac:dyDescent="0.35">
      <c r="A6854" s="4">
        <v>39484</v>
      </c>
      <c r="B6854" s="5" t="s">
        <v>1808</v>
      </c>
      <c r="C6854" s="5" t="s">
        <v>1336</v>
      </c>
      <c r="D6854" s="5" t="s">
        <v>1809</v>
      </c>
      <c r="E6854" s="5" t="s">
        <v>1810</v>
      </c>
      <c r="F6854">
        <v>56188204</v>
      </c>
      <c r="G6854" s="5" t="str">
        <f>_xlfn.CONCAT(worldtradingdata_history_AAPL[[#This Row],[Close]], ", ")</f>
        <v xml:space="preserve">17.43, </v>
      </c>
    </row>
    <row r="6855" spans="1:7" x14ac:dyDescent="0.35">
      <c r="A6855" s="4">
        <v>39485</v>
      </c>
      <c r="B6855" s="5" t="s">
        <v>1379</v>
      </c>
      <c r="C6855" s="5" t="s">
        <v>1381</v>
      </c>
      <c r="D6855" s="5" t="s">
        <v>1811</v>
      </c>
      <c r="E6855" s="5" t="s">
        <v>1812</v>
      </c>
      <c r="F6855">
        <v>74450272</v>
      </c>
      <c r="G6855" s="5" t="str">
        <f>_xlfn.CONCAT(worldtradingdata_history_AAPL[[#This Row],[Close]], ", ")</f>
        <v xml:space="preserve">17.32, </v>
      </c>
    </row>
    <row r="6856" spans="1:7" x14ac:dyDescent="0.35">
      <c r="A6856" s="4">
        <v>39486</v>
      </c>
      <c r="B6856" s="5" t="s">
        <v>1382</v>
      </c>
      <c r="C6856" s="5" t="s">
        <v>1813</v>
      </c>
      <c r="D6856" s="5" t="s">
        <v>1814</v>
      </c>
      <c r="E6856" s="5" t="s">
        <v>1815</v>
      </c>
      <c r="F6856">
        <v>48427520</v>
      </c>
      <c r="G6856" s="5" t="str">
        <f>_xlfn.CONCAT(worldtradingdata_history_AAPL[[#This Row],[Close]], ", ")</f>
        <v xml:space="preserve">17.93, </v>
      </c>
    </row>
    <row r="6857" spans="1:7" x14ac:dyDescent="0.35">
      <c r="A6857" s="4">
        <v>39489</v>
      </c>
      <c r="B6857" s="5" t="s">
        <v>1797</v>
      </c>
      <c r="C6857" s="5" t="s">
        <v>1803</v>
      </c>
      <c r="D6857" s="5" t="s">
        <v>1482</v>
      </c>
      <c r="E6857" s="5" t="s">
        <v>1384</v>
      </c>
      <c r="F6857">
        <v>42908216</v>
      </c>
      <c r="G6857" s="5" t="str">
        <f>_xlfn.CONCAT(worldtradingdata_history_AAPL[[#This Row],[Close]], ", ")</f>
        <v xml:space="preserve">18.49, </v>
      </c>
    </row>
    <row r="6858" spans="1:7" x14ac:dyDescent="0.35">
      <c r="A6858" s="4">
        <v>39490</v>
      </c>
      <c r="B6858" s="5" t="s">
        <v>1816</v>
      </c>
      <c r="C6858" s="5" t="s">
        <v>1469</v>
      </c>
      <c r="D6858" s="5" t="s">
        <v>1817</v>
      </c>
      <c r="E6858" s="5" t="s">
        <v>1337</v>
      </c>
      <c r="F6858">
        <v>43784944</v>
      </c>
      <c r="G6858" s="5" t="str">
        <f>_xlfn.CONCAT(worldtradingdata_history_AAPL[[#This Row],[Close]], ", ")</f>
        <v xml:space="preserve">17.84, </v>
      </c>
    </row>
    <row r="6859" spans="1:7" x14ac:dyDescent="0.35">
      <c r="A6859" s="4">
        <v>39491</v>
      </c>
      <c r="B6859" s="5" t="s">
        <v>1383</v>
      </c>
      <c r="C6859" s="5" t="s">
        <v>1803</v>
      </c>
      <c r="D6859" s="5" t="s">
        <v>1486</v>
      </c>
      <c r="E6859" s="5" t="s">
        <v>1818</v>
      </c>
      <c r="F6859">
        <v>34590468</v>
      </c>
      <c r="G6859" s="5" t="str">
        <f>_xlfn.CONCAT(worldtradingdata_history_AAPL[[#This Row],[Close]], ", ")</f>
        <v xml:space="preserve">18.49, </v>
      </c>
    </row>
    <row r="6860" spans="1:7" x14ac:dyDescent="0.35">
      <c r="A6860" s="4">
        <v>39492</v>
      </c>
      <c r="B6860" s="5" t="s">
        <v>1803</v>
      </c>
      <c r="C6860" s="5" t="s">
        <v>1819</v>
      </c>
      <c r="D6860" s="5" t="s">
        <v>1808</v>
      </c>
      <c r="E6860" s="5" t="s">
        <v>1820</v>
      </c>
      <c r="F6860">
        <v>34080728</v>
      </c>
      <c r="G6860" s="5" t="str">
        <f>_xlfn.CONCAT(worldtradingdata_history_AAPL[[#This Row],[Close]], ", ")</f>
        <v xml:space="preserve">18.21, </v>
      </c>
    </row>
    <row r="6861" spans="1:7" x14ac:dyDescent="0.35">
      <c r="A6861" s="4">
        <v>39493</v>
      </c>
      <c r="B6861" s="5" t="s">
        <v>1821</v>
      </c>
      <c r="C6861" s="5" t="s">
        <v>1822</v>
      </c>
      <c r="D6861" s="5" t="s">
        <v>1823</v>
      </c>
      <c r="E6861" s="5" t="s">
        <v>1338</v>
      </c>
      <c r="F6861">
        <v>32189246</v>
      </c>
      <c r="G6861" s="5" t="str">
        <f>_xlfn.CONCAT(worldtradingdata_history_AAPL[[#This Row],[Close]], ", ")</f>
        <v xml:space="preserve">17.80, </v>
      </c>
    </row>
    <row r="6862" spans="1:7" x14ac:dyDescent="0.35">
      <c r="A6862" s="4">
        <v>39497</v>
      </c>
      <c r="B6862" s="5" t="s">
        <v>1824</v>
      </c>
      <c r="C6862" s="5" t="s">
        <v>1325</v>
      </c>
      <c r="D6862" s="5" t="s">
        <v>1383</v>
      </c>
      <c r="E6862" s="5" t="s">
        <v>1359</v>
      </c>
      <c r="F6862">
        <v>35894480</v>
      </c>
      <c r="G6862" s="5" t="str">
        <f>_xlfn.CONCAT(worldtradingdata_history_AAPL[[#This Row],[Close]], ", ")</f>
        <v xml:space="preserve">17.45, </v>
      </c>
    </row>
    <row r="6863" spans="1:7" x14ac:dyDescent="0.35">
      <c r="A6863" s="4">
        <v>39498</v>
      </c>
      <c r="B6863" s="5" t="s">
        <v>1477</v>
      </c>
      <c r="C6863" s="5" t="s">
        <v>1825</v>
      </c>
      <c r="D6863" s="5" t="s">
        <v>1822</v>
      </c>
      <c r="E6863" s="5" t="s">
        <v>1479</v>
      </c>
      <c r="F6863">
        <v>34551356</v>
      </c>
      <c r="G6863" s="5" t="str">
        <f>_xlfn.CONCAT(worldtradingdata_history_AAPL[[#This Row],[Close]], ", ")</f>
        <v xml:space="preserve">17.69, </v>
      </c>
    </row>
    <row r="6864" spans="1:7" x14ac:dyDescent="0.35">
      <c r="A6864" s="4">
        <v>39499</v>
      </c>
      <c r="B6864" s="5" t="s">
        <v>1824</v>
      </c>
      <c r="C6864" s="5" t="s">
        <v>1366</v>
      </c>
      <c r="D6864" s="5" t="s">
        <v>1826</v>
      </c>
      <c r="E6864" s="5" t="s">
        <v>1827</v>
      </c>
      <c r="F6864">
        <v>33504078</v>
      </c>
      <c r="G6864" s="5" t="str">
        <f>_xlfn.CONCAT(worldtradingdata_history_AAPL[[#This Row],[Close]], ", ")</f>
        <v xml:space="preserve">17.36, </v>
      </c>
    </row>
    <row r="6865" spans="1:7" x14ac:dyDescent="0.35">
      <c r="A6865" s="4">
        <v>39500</v>
      </c>
      <c r="B6865" s="5" t="s">
        <v>1377</v>
      </c>
      <c r="C6865" s="5" t="s">
        <v>1828</v>
      </c>
      <c r="D6865" s="5" t="s">
        <v>1377</v>
      </c>
      <c r="E6865" s="5" t="s">
        <v>1829</v>
      </c>
      <c r="F6865">
        <v>54638436</v>
      </c>
      <c r="G6865" s="5" t="str">
        <f>_xlfn.CONCAT(worldtradingdata_history_AAPL[[#This Row],[Close]], ", ")</f>
        <v xml:space="preserve">17.07, </v>
      </c>
    </row>
    <row r="6866" spans="1:7" x14ac:dyDescent="0.35">
      <c r="A6866" s="4">
        <v>39503</v>
      </c>
      <c r="B6866" s="5" t="s">
        <v>1830</v>
      </c>
      <c r="C6866" s="5" t="s">
        <v>1349</v>
      </c>
      <c r="D6866" s="5" t="s">
        <v>1347</v>
      </c>
      <c r="E6866" s="5" t="s">
        <v>1831</v>
      </c>
      <c r="F6866">
        <v>44748028</v>
      </c>
      <c r="G6866" s="5" t="str">
        <f>_xlfn.CONCAT(worldtradingdata_history_AAPL[[#This Row],[Close]], ", ")</f>
        <v xml:space="preserve">17.11, </v>
      </c>
    </row>
    <row r="6867" spans="1:7" x14ac:dyDescent="0.35">
      <c r="A6867" s="4">
        <v>39504</v>
      </c>
      <c r="B6867" s="5" t="s">
        <v>1832</v>
      </c>
      <c r="C6867" s="5" t="s">
        <v>1833</v>
      </c>
      <c r="D6867" s="5" t="s">
        <v>1380</v>
      </c>
      <c r="E6867" s="5" t="s">
        <v>1352</v>
      </c>
      <c r="F6867">
        <v>53745940</v>
      </c>
      <c r="G6867" s="5" t="str">
        <f>_xlfn.CONCAT(worldtradingdata_history_AAPL[[#This Row],[Close]], ", ")</f>
        <v xml:space="preserve">17.02, </v>
      </c>
    </row>
    <row r="6868" spans="1:7" x14ac:dyDescent="0.35">
      <c r="A6868" s="4">
        <v>39505</v>
      </c>
      <c r="B6868" s="5" t="s">
        <v>1834</v>
      </c>
      <c r="C6868" s="5" t="s">
        <v>1370</v>
      </c>
      <c r="D6868" s="5" t="s">
        <v>1476</v>
      </c>
      <c r="E6868" s="5" t="s">
        <v>1835</v>
      </c>
      <c r="F6868">
        <v>52683412</v>
      </c>
      <c r="G6868" s="5" t="str">
        <f>_xlfn.CONCAT(worldtradingdata_history_AAPL[[#This Row],[Close]], ", ")</f>
        <v xml:space="preserve">17.57, </v>
      </c>
    </row>
    <row r="6869" spans="1:7" x14ac:dyDescent="0.35">
      <c r="A6869" s="4">
        <v>39506</v>
      </c>
      <c r="B6869" s="5" t="s">
        <v>1384</v>
      </c>
      <c r="C6869" s="5" t="s">
        <v>1836</v>
      </c>
      <c r="D6869" s="5" t="s">
        <v>1490</v>
      </c>
      <c r="E6869" s="5" t="s">
        <v>1837</v>
      </c>
      <c r="F6869">
        <v>57794704</v>
      </c>
      <c r="G6869" s="5" t="str">
        <f>_xlfn.CONCAT(worldtradingdata_history_AAPL[[#This Row],[Close]], ", ")</f>
        <v xml:space="preserve">18.56, </v>
      </c>
    </row>
    <row r="6870" spans="1:7" x14ac:dyDescent="0.35">
      <c r="A6870" s="4">
        <v>39507</v>
      </c>
      <c r="B6870" s="5" t="s">
        <v>1838</v>
      </c>
      <c r="C6870" s="5" t="s">
        <v>1462</v>
      </c>
      <c r="D6870" s="5" t="s">
        <v>1839</v>
      </c>
      <c r="E6870" s="5" t="s">
        <v>1811</v>
      </c>
      <c r="F6870">
        <v>44838544</v>
      </c>
      <c r="G6870" s="5" t="str">
        <f>_xlfn.CONCAT(worldtradingdata_history_AAPL[[#This Row],[Close]], ", ")</f>
        <v xml:space="preserve">17.86, </v>
      </c>
    </row>
    <row r="6871" spans="1:7" x14ac:dyDescent="0.35">
      <c r="A6871" s="4">
        <v>39510</v>
      </c>
      <c r="B6871" s="5" t="s">
        <v>1343</v>
      </c>
      <c r="C6871" s="5" t="s">
        <v>1331</v>
      </c>
      <c r="D6871" s="5" t="s">
        <v>1464</v>
      </c>
      <c r="E6871" s="5" t="s">
        <v>1840</v>
      </c>
      <c r="F6871">
        <v>56920464</v>
      </c>
      <c r="G6871" s="5" t="str">
        <f>_xlfn.CONCAT(worldtradingdata_history_AAPL[[#This Row],[Close]], ", ")</f>
        <v xml:space="preserve">17.39, </v>
      </c>
    </row>
    <row r="6872" spans="1:7" x14ac:dyDescent="0.35">
      <c r="A6872" s="4">
        <v>39511</v>
      </c>
      <c r="B6872" s="5" t="s">
        <v>1336</v>
      </c>
      <c r="C6872" s="5" t="s">
        <v>1822</v>
      </c>
      <c r="D6872" s="5" t="s">
        <v>1469</v>
      </c>
      <c r="E6872" s="5" t="s">
        <v>1350</v>
      </c>
      <c r="F6872">
        <v>63763680</v>
      </c>
      <c r="G6872" s="5" t="str">
        <f>_xlfn.CONCAT(worldtradingdata_history_AAPL[[#This Row],[Close]], ", ")</f>
        <v xml:space="preserve">17.80, </v>
      </c>
    </row>
    <row r="6873" spans="1:7" x14ac:dyDescent="0.35">
      <c r="A6873" s="4">
        <v>39512</v>
      </c>
      <c r="B6873" s="5" t="s">
        <v>1337</v>
      </c>
      <c r="C6873" s="5" t="s">
        <v>1343</v>
      </c>
      <c r="D6873" s="5" t="s">
        <v>1361</v>
      </c>
      <c r="E6873" s="5" t="s">
        <v>1477</v>
      </c>
      <c r="F6873">
        <v>43636940</v>
      </c>
      <c r="G6873" s="5" t="str">
        <f>_xlfn.CONCAT(worldtradingdata_history_AAPL[[#This Row],[Close]], ", ")</f>
        <v xml:space="preserve">17.78, </v>
      </c>
    </row>
    <row r="6874" spans="1:7" x14ac:dyDescent="0.35">
      <c r="A6874" s="4">
        <v>39513</v>
      </c>
      <c r="B6874" s="5" t="s">
        <v>1469</v>
      </c>
      <c r="C6874" s="5" t="s">
        <v>1841</v>
      </c>
      <c r="D6874" s="5" t="s">
        <v>1819</v>
      </c>
      <c r="E6874" s="5" t="s">
        <v>1842</v>
      </c>
      <c r="F6874">
        <v>52632056</v>
      </c>
      <c r="G6874" s="5" t="str">
        <f>_xlfn.CONCAT(worldtradingdata_history_AAPL[[#This Row],[Close]], ", ")</f>
        <v xml:space="preserve">17.28, </v>
      </c>
    </row>
    <row r="6875" spans="1:7" x14ac:dyDescent="0.35">
      <c r="A6875" s="4">
        <v>39514</v>
      </c>
      <c r="B6875" s="5" t="s">
        <v>1335</v>
      </c>
      <c r="C6875" s="5" t="s">
        <v>1477</v>
      </c>
      <c r="D6875" s="5" t="s">
        <v>1370</v>
      </c>
      <c r="E6875" s="5" t="s">
        <v>1357</v>
      </c>
      <c r="F6875">
        <v>43953696</v>
      </c>
      <c r="G6875" s="5" t="str">
        <f>_xlfn.CONCAT(worldtradingdata_history_AAPL[[#This Row],[Close]], ", ")</f>
        <v xml:space="preserve">17.46, </v>
      </c>
    </row>
    <row r="6876" spans="1:7" x14ac:dyDescent="0.35">
      <c r="A6876" s="4">
        <v>39517</v>
      </c>
      <c r="B6876" s="5" t="s">
        <v>1325</v>
      </c>
      <c r="C6876" s="5" t="s">
        <v>1323</v>
      </c>
      <c r="D6876" s="5" t="s">
        <v>1475</v>
      </c>
      <c r="E6876" s="5" t="s">
        <v>1843</v>
      </c>
      <c r="F6876">
        <v>35739048</v>
      </c>
      <c r="G6876" s="5" t="str">
        <f>_xlfn.CONCAT(worldtradingdata_history_AAPL[[#This Row],[Close]], ", ")</f>
        <v xml:space="preserve">17.10, </v>
      </c>
    </row>
    <row r="6877" spans="1:7" x14ac:dyDescent="0.35">
      <c r="A6877" s="4">
        <v>39518</v>
      </c>
      <c r="B6877" s="5" t="s">
        <v>1844</v>
      </c>
      <c r="C6877" s="5" t="s">
        <v>1845</v>
      </c>
      <c r="D6877" s="5" t="s">
        <v>1819</v>
      </c>
      <c r="E6877" s="5" t="s">
        <v>1336</v>
      </c>
      <c r="F6877">
        <v>41622200</v>
      </c>
      <c r="G6877" s="5" t="str">
        <f>_xlfn.CONCAT(worldtradingdata_history_AAPL[[#This Row],[Close]], ", ")</f>
        <v xml:space="preserve">18.19, </v>
      </c>
    </row>
    <row r="6878" spans="1:7" x14ac:dyDescent="0.35">
      <c r="A6878" s="4">
        <v>39519</v>
      </c>
      <c r="B6878" s="5" t="s">
        <v>1820</v>
      </c>
      <c r="C6878" s="5" t="s">
        <v>1464</v>
      </c>
      <c r="D6878" s="5" t="s">
        <v>1846</v>
      </c>
      <c r="E6878" s="5" t="s">
        <v>1361</v>
      </c>
      <c r="F6878">
        <v>37843856</v>
      </c>
      <c r="G6878" s="5" t="str">
        <f>_xlfn.CONCAT(worldtradingdata_history_AAPL[[#This Row],[Close]], ", ")</f>
        <v xml:space="preserve">18.00, </v>
      </c>
    </row>
    <row r="6879" spans="1:7" x14ac:dyDescent="0.35">
      <c r="A6879" s="4">
        <v>39520</v>
      </c>
      <c r="B6879" s="5" t="s">
        <v>1365</v>
      </c>
      <c r="C6879" s="5" t="s">
        <v>1386</v>
      </c>
      <c r="D6879" s="5" t="s">
        <v>1847</v>
      </c>
      <c r="E6879" s="5" t="s">
        <v>1370</v>
      </c>
      <c r="F6879">
        <v>45151256</v>
      </c>
      <c r="G6879" s="5" t="str">
        <f>_xlfn.CONCAT(worldtradingdata_history_AAPL[[#This Row],[Close]], ", ")</f>
        <v xml:space="preserve">18.28, </v>
      </c>
    </row>
    <row r="6880" spans="1:7" x14ac:dyDescent="0.35">
      <c r="A6880" s="4">
        <v>39521</v>
      </c>
      <c r="B6880" s="5" t="s">
        <v>1482</v>
      </c>
      <c r="C6880" s="5" t="s">
        <v>1493</v>
      </c>
      <c r="D6880" s="5" t="s">
        <v>1848</v>
      </c>
      <c r="E6880" s="5" t="s">
        <v>1849</v>
      </c>
      <c r="F6880">
        <v>41316268</v>
      </c>
      <c r="G6880" s="5" t="str">
        <f>_xlfn.CONCAT(worldtradingdata_history_AAPL[[#This Row],[Close]], ", ")</f>
        <v xml:space="preserve">18.09, </v>
      </c>
    </row>
    <row r="6881" spans="1:7" x14ac:dyDescent="0.35">
      <c r="A6881" s="4">
        <v>39524</v>
      </c>
      <c r="B6881" s="5" t="s">
        <v>1850</v>
      </c>
      <c r="C6881" s="5" t="s">
        <v>1851</v>
      </c>
      <c r="D6881" s="5" t="s">
        <v>1852</v>
      </c>
      <c r="E6881" s="5" t="s">
        <v>1850</v>
      </c>
      <c r="F6881">
        <v>38307072</v>
      </c>
      <c r="G6881" s="5" t="str">
        <f>_xlfn.CONCAT(worldtradingdata_history_AAPL[[#This Row],[Close]], ", ")</f>
        <v xml:space="preserve">18.10, </v>
      </c>
    </row>
    <row r="6882" spans="1:7" x14ac:dyDescent="0.35">
      <c r="A6882" s="4">
        <v>39525</v>
      </c>
      <c r="B6882" s="5" t="s">
        <v>1395</v>
      </c>
      <c r="C6882" s="5" t="s">
        <v>1451</v>
      </c>
      <c r="D6882" s="5" t="s">
        <v>1388</v>
      </c>
      <c r="E6882" s="5" t="s">
        <v>1846</v>
      </c>
      <c r="F6882">
        <v>43039944</v>
      </c>
      <c r="G6882" s="5" t="str">
        <f>_xlfn.CONCAT(worldtradingdata_history_AAPL[[#This Row],[Close]], ", ")</f>
        <v xml:space="preserve">18.97, </v>
      </c>
    </row>
    <row r="6883" spans="1:7" x14ac:dyDescent="0.35">
      <c r="A6883" s="4">
        <v>39526</v>
      </c>
      <c r="B6883" s="5" t="s">
        <v>1853</v>
      </c>
      <c r="C6883" s="5" t="s">
        <v>1796</v>
      </c>
      <c r="D6883" s="5" t="s">
        <v>1404</v>
      </c>
      <c r="E6883" s="5" t="s">
        <v>1796</v>
      </c>
      <c r="F6883">
        <v>36090600</v>
      </c>
      <c r="G6883" s="5" t="str">
        <f>_xlfn.CONCAT(worldtradingdata_history_AAPL[[#This Row],[Close]], ", ")</f>
        <v xml:space="preserve">18.52, </v>
      </c>
    </row>
    <row r="6884" spans="1:7" x14ac:dyDescent="0.35">
      <c r="A6884" s="4">
        <v>39527</v>
      </c>
      <c r="B6884" s="5" t="s">
        <v>1854</v>
      </c>
      <c r="C6884" s="5" t="s">
        <v>1855</v>
      </c>
      <c r="D6884" s="5" t="s">
        <v>1855</v>
      </c>
      <c r="E6884" s="5" t="s">
        <v>1395</v>
      </c>
      <c r="F6884">
        <v>32456650</v>
      </c>
      <c r="G6884" s="5" t="str">
        <f>_xlfn.CONCAT(worldtradingdata_history_AAPL[[#This Row],[Close]], ", ")</f>
        <v xml:space="preserve">19.04, </v>
      </c>
    </row>
    <row r="6885" spans="1:7" x14ac:dyDescent="0.35">
      <c r="A6885" s="4">
        <v>39531</v>
      </c>
      <c r="B6885" s="5" t="s">
        <v>1457</v>
      </c>
      <c r="C6885" s="5" t="s">
        <v>1856</v>
      </c>
      <c r="D6885" s="5" t="s">
        <v>1417</v>
      </c>
      <c r="E6885" s="5" t="s">
        <v>1495</v>
      </c>
      <c r="F6885">
        <v>38119508</v>
      </c>
      <c r="G6885" s="5" t="str">
        <f>_xlfn.CONCAT(worldtradingdata_history_AAPL[[#This Row],[Close]], ", ")</f>
        <v xml:space="preserve">19.93, </v>
      </c>
    </row>
    <row r="6886" spans="1:7" x14ac:dyDescent="0.35">
      <c r="A6886" s="4">
        <v>39532</v>
      </c>
      <c r="B6886" s="5" t="s">
        <v>1857</v>
      </c>
      <c r="C6886" s="5" t="s">
        <v>1858</v>
      </c>
      <c r="D6886" s="5" t="s">
        <v>1859</v>
      </c>
      <c r="E6886" s="5" t="s">
        <v>1860</v>
      </c>
      <c r="F6886">
        <v>37596140</v>
      </c>
      <c r="G6886" s="5" t="str">
        <f>_xlfn.CONCAT(worldtradingdata_history_AAPL[[#This Row],[Close]], ", ")</f>
        <v xml:space="preserve">20.14, </v>
      </c>
    </row>
    <row r="6887" spans="1:7" x14ac:dyDescent="0.35">
      <c r="A6887" s="4">
        <v>39533</v>
      </c>
      <c r="B6887" s="5" t="s">
        <v>1417</v>
      </c>
      <c r="C6887" s="5" t="s">
        <v>1861</v>
      </c>
      <c r="D6887" s="5" t="s">
        <v>1502</v>
      </c>
      <c r="E6887" s="5" t="s">
        <v>1862</v>
      </c>
      <c r="F6887">
        <v>42217232</v>
      </c>
      <c r="G6887" s="5" t="str">
        <f>_xlfn.CONCAT(worldtradingdata_history_AAPL[[#This Row],[Close]], ", ")</f>
        <v xml:space="preserve">20.72, </v>
      </c>
    </row>
    <row r="6888" spans="1:7" x14ac:dyDescent="0.35">
      <c r="A6888" s="4">
        <v>39534</v>
      </c>
      <c r="B6888" s="5" t="s">
        <v>1863</v>
      </c>
      <c r="C6888" s="5" t="s">
        <v>1527</v>
      </c>
      <c r="D6888" s="5" t="s">
        <v>1864</v>
      </c>
      <c r="E6888" s="5" t="s">
        <v>1409</v>
      </c>
      <c r="F6888">
        <v>35708132</v>
      </c>
      <c r="G6888" s="5" t="str">
        <f>_xlfn.CONCAT(worldtradingdata_history_AAPL[[#This Row],[Close]], ", ")</f>
        <v xml:space="preserve">20.04, </v>
      </c>
    </row>
    <row r="6889" spans="1:7" x14ac:dyDescent="0.35">
      <c r="A6889" s="4">
        <v>39535</v>
      </c>
      <c r="B6889" s="5" t="s">
        <v>1528</v>
      </c>
      <c r="C6889" s="5" t="s">
        <v>1865</v>
      </c>
      <c r="D6889" s="5" t="s">
        <v>1531</v>
      </c>
      <c r="E6889" s="5" t="s">
        <v>1866</v>
      </c>
      <c r="F6889">
        <v>25547084</v>
      </c>
      <c r="G6889" s="5" t="str">
        <f>_xlfn.CONCAT(worldtradingdata_history_AAPL[[#This Row],[Close]], ", ")</f>
        <v xml:space="preserve">20.43, </v>
      </c>
    </row>
    <row r="6890" spans="1:7" x14ac:dyDescent="0.35">
      <c r="A6890" s="4">
        <v>39538</v>
      </c>
      <c r="B6890" s="5" t="s">
        <v>1867</v>
      </c>
      <c r="C6890" s="5" t="s">
        <v>1421</v>
      </c>
      <c r="D6890" s="5" t="s">
        <v>1502</v>
      </c>
      <c r="E6890" s="5" t="s">
        <v>1868</v>
      </c>
      <c r="F6890">
        <v>27430840</v>
      </c>
      <c r="G6890" s="5" t="str">
        <f>_xlfn.CONCAT(worldtradingdata_history_AAPL[[#This Row],[Close]], ", ")</f>
        <v xml:space="preserve">20.50, </v>
      </c>
    </row>
    <row r="6891" spans="1:7" x14ac:dyDescent="0.35">
      <c r="A6891" s="4">
        <v>39539</v>
      </c>
      <c r="B6891" s="5" t="s">
        <v>1869</v>
      </c>
      <c r="C6891" s="5" t="s">
        <v>1870</v>
      </c>
      <c r="D6891" s="5" t="s">
        <v>1871</v>
      </c>
      <c r="E6891" s="5" t="s">
        <v>1872</v>
      </c>
      <c r="F6891">
        <v>36877316</v>
      </c>
      <c r="G6891" s="5" t="str">
        <f>_xlfn.CONCAT(worldtradingdata_history_AAPL[[#This Row],[Close]], ", ")</f>
        <v xml:space="preserve">21.36, </v>
      </c>
    </row>
    <row r="6892" spans="1:7" x14ac:dyDescent="0.35">
      <c r="A6892" s="4">
        <v>39540</v>
      </c>
      <c r="B6892" s="5" t="s">
        <v>1873</v>
      </c>
      <c r="C6892" s="5" t="s">
        <v>1874</v>
      </c>
      <c r="D6892" s="5" t="s">
        <v>1875</v>
      </c>
      <c r="E6892" s="5" t="s">
        <v>1876</v>
      </c>
      <c r="F6892">
        <v>37320216</v>
      </c>
      <c r="G6892" s="5" t="str">
        <f>_xlfn.CONCAT(worldtradingdata_history_AAPL[[#This Row],[Close]], ", ")</f>
        <v xml:space="preserve">21.07, </v>
      </c>
    </row>
    <row r="6893" spans="1:7" x14ac:dyDescent="0.35">
      <c r="A6893" s="4">
        <v>39541</v>
      </c>
      <c r="B6893" s="5" t="s">
        <v>1877</v>
      </c>
      <c r="C6893" s="5" t="s">
        <v>1878</v>
      </c>
      <c r="D6893" s="5" t="s">
        <v>1879</v>
      </c>
      <c r="E6893" s="5" t="s">
        <v>1880</v>
      </c>
      <c r="F6893">
        <v>37563004</v>
      </c>
      <c r="G6893" s="5" t="str">
        <f>_xlfn.CONCAT(worldtradingdata_history_AAPL[[#This Row],[Close]], ", ")</f>
        <v xml:space="preserve">21.66, </v>
      </c>
    </row>
    <row r="6894" spans="1:7" x14ac:dyDescent="0.35">
      <c r="A6894" s="4">
        <v>39542</v>
      </c>
      <c r="B6894" s="5" t="s">
        <v>1881</v>
      </c>
      <c r="C6894" s="5" t="s">
        <v>1882</v>
      </c>
      <c r="D6894" s="5" t="s">
        <v>1883</v>
      </c>
      <c r="E6894" s="5" t="s">
        <v>1884</v>
      </c>
      <c r="F6894">
        <v>30527914</v>
      </c>
      <c r="G6894" s="5" t="str">
        <f>_xlfn.CONCAT(worldtradingdata_history_AAPL[[#This Row],[Close]], ", ")</f>
        <v xml:space="preserve">21.87, </v>
      </c>
    </row>
    <row r="6895" spans="1:7" x14ac:dyDescent="0.35">
      <c r="A6895" s="4">
        <v>39545</v>
      </c>
      <c r="B6895" s="5" t="s">
        <v>1885</v>
      </c>
      <c r="C6895" s="5" t="s">
        <v>1554</v>
      </c>
      <c r="D6895" s="5" t="s">
        <v>1782</v>
      </c>
      <c r="E6895" s="5" t="s">
        <v>1886</v>
      </c>
      <c r="F6895">
        <v>41395988</v>
      </c>
      <c r="G6895" s="5" t="str">
        <f>_xlfn.CONCAT(worldtradingdata_history_AAPL[[#This Row],[Close]], ", ")</f>
        <v xml:space="preserve">22.27, </v>
      </c>
    </row>
    <row r="6896" spans="1:7" x14ac:dyDescent="0.35">
      <c r="A6896" s="4">
        <v>39546</v>
      </c>
      <c r="B6896" s="5" t="s">
        <v>1545</v>
      </c>
      <c r="C6896" s="5" t="s">
        <v>1887</v>
      </c>
      <c r="D6896" s="5" t="s">
        <v>1888</v>
      </c>
      <c r="E6896" s="5" t="s">
        <v>1544</v>
      </c>
      <c r="F6896">
        <v>36258624</v>
      </c>
      <c r="G6896" s="5" t="str">
        <f>_xlfn.CONCAT(worldtradingdata_history_AAPL[[#This Row],[Close]], ", ")</f>
        <v xml:space="preserve">21.83, </v>
      </c>
    </row>
    <row r="6897" spans="1:7" x14ac:dyDescent="0.35">
      <c r="A6897" s="4">
        <v>39547</v>
      </c>
      <c r="B6897" s="5" t="s">
        <v>1889</v>
      </c>
      <c r="C6897" s="5" t="s">
        <v>1890</v>
      </c>
      <c r="D6897" s="5" t="s">
        <v>1891</v>
      </c>
      <c r="E6897" s="5" t="s">
        <v>1892</v>
      </c>
      <c r="F6897">
        <v>31211124</v>
      </c>
      <c r="G6897" s="5" t="str">
        <f>_xlfn.CONCAT(worldtradingdata_history_AAPL[[#This Row],[Close]], ", ")</f>
        <v xml:space="preserve">21.63, </v>
      </c>
    </row>
    <row r="6898" spans="1:7" x14ac:dyDescent="0.35">
      <c r="A6898" s="4">
        <v>39548</v>
      </c>
      <c r="B6898" s="5" t="s">
        <v>1893</v>
      </c>
      <c r="C6898" s="5" t="s">
        <v>1894</v>
      </c>
      <c r="D6898" s="5" t="s">
        <v>1895</v>
      </c>
      <c r="E6898" s="5" t="s">
        <v>1896</v>
      </c>
      <c r="F6898">
        <v>34160320</v>
      </c>
      <c r="G6898" s="5" t="str">
        <f>_xlfn.CONCAT(worldtradingdata_history_AAPL[[#This Row],[Close]], ", ")</f>
        <v xml:space="preserve">22.08, </v>
      </c>
    </row>
    <row r="6899" spans="1:7" x14ac:dyDescent="0.35">
      <c r="A6899" s="4">
        <v>39549</v>
      </c>
      <c r="B6899" s="5" t="s">
        <v>1539</v>
      </c>
      <c r="C6899" s="5" t="s">
        <v>1897</v>
      </c>
      <c r="D6899" s="5" t="s">
        <v>1898</v>
      </c>
      <c r="E6899" s="5" t="s">
        <v>1535</v>
      </c>
      <c r="F6899">
        <v>43216944</v>
      </c>
      <c r="G6899" s="5" t="str">
        <f>_xlfn.CONCAT(worldtradingdata_history_AAPL[[#This Row],[Close]], ", ")</f>
        <v xml:space="preserve">21.02, </v>
      </c>
    </row>
    <row r="6900" spans="1:7" x14ac:dyDescent="0.35">
      <c r="A6900" s="4">
        <v>39552</v>
      </c>
      <c r="B6900" s="5" t="s">
        <v>1899</v>
      </c>
      <c r="C6900" s="5" t="s">
        <v>1900</v>
      </c>
      <c r="D6900" s="5" t="s">
        <v>1901</v>
      </c>
      <c r="E6900" s="5" t="s">
        <v>1902</v>
      </c>
      <c r="F6900">
        <v>30189396</v>
      </c>
      <c r="G6900" s="5" t="str">
        <f>_xlfn.CONCAT(worldtradingdata_history_AAPL[[#This Row],[Close]], ", ")</f>
        <v xml:space="preserve">21.11, </v>
      </c>
    </row>
    <row r="6901" spans="1:7" x14ac:dyDescent="0.35">
      <c r="A6901" s="4">
        <v>39553</v>
      </c>
      <c r="B6901" s="5" t="s">
        <v>1903</v>
      </c>
      <c r="C6901" s="5" t="s">
        <v>1904</v>
      </c>
      <c r="D6901" s="5" t="s">
        <v>1905</v>
      </c>
      <c r="E6901" s="5" t="s">
        <v>1502</v>
      </c>
      <c r="F6901">
        <v>24929884</v>
      </c>
      <c r="G6901" s="5" t="str">
        <f>_xlfn.CONCAT(worldtradingdata_history_AAPL[[#This Row],[Close]], ", ")</f>
        <v xml:space="preserve">21.20, </v>
      </c>
    </row>
    <row r="6902" spans="1:7" x14ac:dyDescent="0.35">
      <c r="A6902" s="4">
        <v>39554</v>
      </c>
      <c r="B6902" s="5" t="s">
        <v>1906</v>
      </c>
      <c r="C6902" s="5" t="s">
        <v>1907</v>
      </c>
      <c r="D6902" s="5" t="s">
        <v>1538</v>
      </c>
      <c r="E6902" s="5" t="s">
        <v>1645</v>
      </c>
      <c r="F6902">
        <v>28420420</v>
      </c>
      <c r="G6902" s="5" t="str">
        <f>_xlfn.CONCAT(worldtradingdata_history_AAPL[[#This Row],[Close]], ", ")</f>
        <v xml:space="preserve">21.96, </v>
      </c>
    </row>
    <row r="6903" spans="1:7" x14ac:dyDescent="0.35">
      <c r="A6903" s="4">
        <v>39555</v>
      </c>
      <c r="B6903" s="5" t="s">
        <v>1908</v>
      </c>
      <c r="C6903" s="5" t="s">
        <v>1543</v>
      </c>
      <c r="D6903" s="5" t="s">
        <v>1909</v>
      </c>
      <c r="E6903" s="5" t="s">
        <v>1889</v>
      </c>
      <c r="F6903">
        <v>25189280</v>
      </c>
      <c r="G6903" s="5" t="str">
        <f>_xlfn.CONCAT(worldtradingdata_history_AAPL[[#This Row],[Close]], ", ")</f>
        <v xml:space="preserve">22.07, </v>
      </c>
    </row>
    <row r="6904" spans="1:7" x14ac:dyDescent="0.35">
      <c r="A6904" s="4">
        <v>39556</v>
      </c>
      <c r="B6904" s="5" t="s">
        <v>1910</v>
      </c>
      <c r="C6904" s="5" t="s">
        <v>1911</v>
      </c>
      <c r="D6904" s="5" t="s">
        <v>1573</v>
      </c>
      <c r="E6904" s="5" t="s">
        <v>1785</v>
      </c>
      <c r="F6904">
        <v>36670144</v>
      </c>
      <c r="G6904" s="5" t="str">
        <f>_xlfn.CONCAT(worldtradingdata_history_AAPL[[#This Row],[Close]], ", ")</f>
        <v xml:space="preserve">23.01, </v>
      </c>
    </row>
    <row r="6905" spans="1:7" x14ac:dyDescent="0.35">
      <c r="A6905" s="4">
        <v>39559</v>
      </c>
      <c r="B6905" s="5" t="s">
        <v>1912</v>
      </c>
      <c r="C6905" s="5" t="s">
        <v>1913</v>
      </c>
      <c r="D6905" s="5" t="s">
        <v>1668</v>
      </c>
      <c r="E6905" s="5" t="s">
        <v>1578</v>
      </c>
      <c r="F6905">
        <v>37112592</v>
      </c>
      <c r="G6905" s="5" t="str">
        <f>_xlfn.CONCAT(worldtradingdata_history_AAPL[[#This Row],[Close]], ", ")</f>
        <v xml:space="preserve">24.02, </v>
      </c>
    </row>
    <row r="6906" spans="1:7" x14ac:dyDescent="0.35">
      <c r="A6906" s="4">
        <v>39560</v>
      </c>
      <c r="B6906" s="5" t="s">
        <v>1914</v>
      </c>
      <c r="C6906" s="5" t="s">
        <v>1915</v>
      </c>
      <c r="D6906" s="5" t="s">
        <v>1916</v>
      </c>
      <c r="E6906" s="5" t="s">
        <v>1559</v>
      </c>
      <c r="F6906">
        <v>51413220</v>
      </c>
      <c r="G6906" s="5" t="str">
        <f>_xlfn.CONCAT(worldtradingdata_history_AAPL[[#This Row],[Close]], ", ")</f>
        <v xml:space="preserve">22.89, </v>
      </c>
    </row>
    <row r="6907" spans="1:7" x14ac:dyDescent="0.35">
      <c r="A6907" s="4">
        <v>39561</v>
      </c>
      <c r="B6907" s="5" t="s">
        <v>1917</v>
      </c>
      <c r="C6907" s="5" t="s">
        <v>1918</v>
      </c>
      <c r="D6907" s="5" t="s">
        <v>1919</v>
      </c>
      <c r="E6907" s="5" t="s">
        <v>1911</v>
      </c>
      <c r="F6907">
        <v>53721100</v>
      </c>
      <c r="G6907" s="5" t="str">
        <f>_xlfn.CONCAT(worldtradingdata_history_AAPL[[#This Row],[Close]], ", ")</f>
        <v xml:space="preserve">23.27, </v>
      </c>
    </row>
    <row r="6908" spans="1:7" x14ac:dyDescent="0.35">
      <c r="A6908" s="4">
        <v>39562</v>
      </c>
      <c r="B6908" s="5" t="s">
        <v>1639</v>
      </c>
      <c r="C6908" s="5" t="s">
        <v>1920</v>
      </c>
      <c r="D6908" s="5" t="s">
        <v>1647</v>
      </c>
      <c r="E6908" s="5" t="s">
        <v>1557</v>
      </c>
      <c r="F6908">
        <v>60616272</v>
      </c>
      <c r="G6908" s="5" t="str">
        <f>_xlfn.CONCAT(worldtradingdata_history_AAPL[[#This Row],[Close]], ", ")</f>
        <v xml:space="preserve">24.13, </v>
      </c>
    </row>
    <row r="6909" spans="1:7" x14ac:dyDescent="0.35">
      <c r="A6909" s="4">
        <v>39563</v>
      </c>
      <c r="B6909" s="5" t="s">
        <v>1921</v>
      </c>
      <c r="C6909" s="5" t="s">
        <v>1674</v>
      </c>
      <c r="D6909" s="5" t="s">
        <v>1567</v>
      </c>
      <c r="E6909" s="5" t="s">
        <v>1657</v>
      </c>
      <c r="F6909">
        <v>35445424</v>
      </c>
      <c r="G6909" s="5" t="str">
        <f>_xlfn.CONCAT(worldtradingdata_history_AAPL[[#This Row],[Close]], ", ")</f>
        <v xml:space="preserve">24.25, </v>
      </c>
    </row>
    <row r="6910" spans="1:7" x14ac:dyDescent="0.35">
      <c r="A6910" s="4">
        <v>39566</v>
      </c>
      <c r="B6910" s="5" t="s">
        <v>1674</v>
      </c>
      <c r="C6910" s="5" t="s">
        <v>1590</v>
      </c>
      <c r="D6910" s="5" t="s">
        <v>1922</v>
      </c>
      <c r="E6910" s="5" t="s">
        <v>1923</v>
      </c>
      <c r="F6910">
        <v>28114734</v>
      </c>
      <c r="G6910" s="5" t="str">
        <f>_xlfn.CONCAT(worldtradingdata_history_AAPL[[#This Row],[Close]], ", ")</f>
        <v xml:space="preserve">24.61, </v>
      </c>
    </row>
    <row r="6911" spans="1:7" x14ac:dyDescent="0.35">
      <c r="A6911" s="4">
        <v>39567</v>
      </c>
      <c r="B6911" s="5" t="s">
        <v>1567</v>
      </c>
      <c r="C6911" s="5" t="s">
        <v>1924</v>
      </c>
      <c r="D6911" s="5" t="s">
        <v>1925</v>
      </c>
      <c r="E6911" s="5" t="s">
        <v>1762</v>
      </c>
      <c r="F6911">
        <v>32981264</v>
      </c>
      <c r="G6911" s="5" t="str">
        <f>_xlfn.CONCAT(worldtradingdata_history_AAPL[[#This Row],[Close]], ", ")</f>
        <v xml:space="preserve">25.01, </v>
      </c>
    </row>
    <row r="6912" spans="1:7" x14ac:dyDescent="0.35">
      <c r="A6912" s="4">
        <v>39568</v>
      </c>
      <c r="B6912" s="5" t="s">
        <v>1926</v>
      </c>
      <c r="C6912" s="5" t="s">
        <v>1927</v>
      </c>
      <c r="D6912" s="5" t="s">
        <v>1623</v>
      </c>
      <c r="E6912" s="5" t="s">
        <v>1928</v>
      </c>
      <c r="F6912">
        <v>40697228</v>
      </c>
      <c r="G6912" s="5" t="str">
        <f>_xlfn.CONCAT(worldtradingdata_history_AAPL[[#This Row],[Close]], ", ")</f>
        <v xml:space="preserve">24.85, </v>
      </c>
    </row>
    <row r="6913" spans="1:7" x14ac:dyDescent="0.35">
      <c r="A6913" s="4">
        <v>39569</v>
      </c>
      <c r="B6913" s="5" t="s">
        <v>1929</v>
      </c>
      <c r="C6913" s="5" t="s">
        <v>1623</v>
      </c>
      <c r="D6913" s="5" t="s">
        <v>1623</v>
      </c>
      <c r="E6913" s="5" t="s">
        <v>1593</v>
      </c>
      <c r="F6913">
        <v>32270580</v>
      </c>
      <c r="G6913" s="5" t="str">
        <f>_xlfn.CONCAT(worldtradingdata_history_AAPL[[#This Row],[Close]], ", ")</f>
        <v xml:space="preserve">25.71, </v>
      </c>
    </row>
    <row r="6914" spans="1:7" x14ac:dyDescent="0.35">
      <c r="A6914" s="4">
        <v>39570</v>
      </c>
      <c r="B6914" s="5" t="s">
        <v>1930</v>
      </c>
      <c r="C6914" s="5" t="s">
        <v>1931</v>
      </c>
      <c r="D6914" s="5" t="s">
        <v>1932</v>
      </c>
      <c r="E6914" s="5" t="s">
        <v>1725</v>
      </c>
      <c r="F6914">
        <v>35931416</v>
      </c>
      <c r="G6914" s="5" t="str">
        <f>_xlfn.CONCAT(worldtradingdata_history_AAPL[[#This Row],[Close]], ", ")</f>
        <v xml:space="preserve">25.85, </v>
      </c>
    </row>
    <row r="6915" spans="1:7" x14ac:dyDescent="0.35">
      <c r="A6915" s="4">
        <v>39573</v>
      </c>
      <c r="B6915" s="5" t="s">
        <v>1691</v>
      </c>
      <c r="C6915" s="5" t="s">
        <v>1608</v>
      </c>
      <c r="D6915" s="5" t="s">
        <v>1632</v>
      </c>
      <c r="E6915" s="5" t="s">
        <v>1772</v>
      </c>
      <c r="F6915">
        <v>30519888</v>
      </c>
      <c r="G6915" s="5" t="str">
        <f>_xlfn.CONCAT(worldtradingdata_history_AAPL[[#This Row],[Close]], ", ")</f>
        <v xml:space="preserve">26.39, </v>
      </c>
    </row>
    <row r="6916" spans="1:7" x14ac:dyDescent="0.35">
      <c r="A6916" s="4">
        <v>39574</v>
      </c>
      <c r="B6916" s="5" t="s">
        <v>1933</v>
      </c>
      <c r="C6916" s="5" t="s">
        <v>1934</v>
      </c>
      <c r="D6916" s="5" t="s">
        <v>1935</v>
      </c>
      <c r="E6916" s="5" t="s">
        <v>1688</v>
      </c>
      <c r="F6916">
        <v>32816764</v>
      </c>
      <c r="G6916" s="5" t="str">
        <f>_xlfn.CONCAT(worldtradingdata_history_AAPL[[#This Row],[Close]], ", ")</f>
        <v xml:space="preserve">26.67, </v>
      </c>
    </row>
    <row r="6917" spans="1:7" x14ac:dyDescent="0.35">
      <c r="A6917" s="4">
        <v>39575</v>
      </c>
      <c r="B6917" s="5" t="s">
        <v>1599</v>
      </c>
      <c r="C6917" s="5" t="s">
        <v>1936</v>
      </c>
      <c r="D6917" s="5" t="s">
        <v>1605</v>
      </c>
      <c r="E6917" s="5" t="s">
        <v>1937</v>
      </c>
      <c r="F6917">
        <v>41326176</v>
      </c>
      <c r="G6917" s="5" t="str">
        <f>_xlfn.CONCAT(worldtradingdata_history_AAPL[[#This Row],[Close]], ", ")</f>
        <v xml:space="preserve">26.08, </v>
      </c>
    </row>
    <row r="6918" spans="1:7" x14ac:dyDescent="0.35">
      <c r="A6918" s="4">
        <v>39576</v>
      </c>
      <c r="B6918" s="5" t="s">
        <v>1938</v>
      </c>
      <c r="C6918" s="5" t="s">
        <v>1612</v>
      </c>
      <c r="D6918" s="5" t="s">
        <v>1939</v>
      </c>
      <c r="E6918" s="5" t="s">
        <v>1940</v>
      </c>
      <c r="F6918">
        <v>32110148</v>
      </c>
      <c r="G6918" s="5" t="str">
        <f>_xlfn.CONCAT(worldtradingdata_history_AAPL[[#This Row],[Close]], ", ")</f>
        <v xml:space="preserve">26.44, </v>
      </c>
    </row>
    <row r="6919" spans="1:7" x14ac:dyDescent="0.35">
      <c r="A6919" s="4">
        <v>39577</v>
      </c>
      <c r="B6919" s="5" t="s">
        <v>1941</v>
      </c>
      <c r="C6919" s="5" t="s">
        <v>1625</v>
      </c>
      <c r="D6919" s="5" t="s">
        <v>1602</v>
      </c>
      <c r="E6919" s="5" t="s">
        <v>1942</v>
      </c>
      <c r="F6919">
        <v>24038244</v>
      </c>
      <c r="G6919" s="5" t="str">
        <f>_xlfn.CONCAT(worldtradingdata_history_AAPL[[#This Row],[Close]], ", ")</f>
        <v xml:space="preserve">26.21, </v>
      </c>
    </row>
    <row r="6920" spans="1:7" x14ac:dyDescent="0.35">
      <c r="A6920" s="4">
        <v>39580</v>
      </c>
      <c r="B6920" s="5" t="s">
        <v>1686</v>
      </c>
      <c r="C6920" s="5" t="s">
        <v>1943</v>
      </c>
      <c r="D6920" s="5" t="s">
        <v>1944</v>
      </c>
      <c r="E6920" s="5" t="s">
        <v>1945</v>
      </c>
      <c r="F6920">
        <v>29263070</v>
      </c>
      <c r="G6920" s="5" t="str">
        <f>_xlfn.CONCAT(worldtradingdata_history_AAPL[[#This Row],[Close]], ", ")</f>
        <v xml:space="preserve">26.88, </v>
      </c>
    </row>
    <row r="6921" spans="1:7" x14ac:dyDescent="0.35">
      <c r="A6921" s="4">
        <v>39581</v>
      </c>
      <c r="B6921" s="5" t="s">
        <v>1600</v>
      </c>
      <c r="C6921" s="5" t="s">
        <v>1618</v>
      </c>
      <c r="D6921" s="5" t="s">
        <v>1755</v>
      </c>
      <c r="E6921" s="5" t="s">
        <v>1624</v>
      </c>
      <c r="F6921">
        <v>29401280</v>
      </c>
      <c r="G6921" s="5" t="str">
        <f>_xlfn.CONCAT(worldtradingdata_history_AAPL[[#This Row],[Close]], ", ")</f>
        <v xml:space="preserve">27.14, </v>
      </c>
    </row>
    <row r="6922" spans="1:7" x14ac:dyDescent="0.35">
      <c r="A6922" s="4">
        <v>39582</v>
      </c>
      <c r="B6922" s="5" t="s">
        <v>1946</v>
      </c>
      <c r="C6922" s="5" t="s">
        <v>1634</v>
      </c>
      <c r="D6922" s="5" t="s">
        <v>1947</v>
      </c>
      <c r="E6922" s="5" t="s">
        <v>1948</v>
      </c>
      <c r="F6922">
        <v>32743680</v>
      </c>
      <c r="G6922" s="5" t="str">
        <f>_xlfn.CONCAT(worldtradingdata_history_AAPL[[#This Row],[Close]], ", ")</f>
        <v xml:space="preserve">26.61, </v>
      </c>
    </row>
    <row r="6923" spans="1:7" x14ac:dyDescent="0.35">
      <c r="A6923" s="4">
        <v>39583</v>
      </c>
      <c r="B6923" s="5" t="s">
        <v>1949</v>
      </c>
      <c r="C6923" s="5" t="s">
        <v>1950</v>
      </c>
      <c r="D6923" s="5" t="s">
        <v>1732</v>
      </c>
      <c r="E6923" s="5" t="s">
        <v>1614</v>
      </c>
      <c r="F6923">
        <v>31185978</v>
      </c>
      <c r="G6923" s="5" t="str">
        <f>_xlfn.CONCAT(worldtradingdata_history_AAPL[[#This Row],[Close]], ", ")</f>
        <v xml:space="preserve">27.10, </v>
      </c>
    </row>
    <row r="6924" spans="1:7" x14ac:dyDescent="0.35">
      <c r="A6924" s="4">
        <v>39584</v>
      </c>
      <c r="B6924" s="5" t="s">
        <v>1716</v>
      </c>
      <c r="C6924" s="5" t="s">
        <v>1951</v>
      </c>
      <c r="D6924" s="5" t="s">
        <v>1716</v>
      </c>
      <c r="E6924" s="5" t="s">
        <v>1615</v>
      </c>
      <c r="F6924">
        <v>27348836</v>
      </c>
      <c r="G6924" s="5" t="str">
        <f>_xlfn.CONCAT(worldtradingdata_history_AAPL[[#This Row],[Close]], ", ")</f>
        <v xml:space="preserve">26.80, </v>
      </c>
    </row>
    <row r="6925" spans="1:7" x14ac:dyDescent="0.35">
      <c r="A6925" s="4">
        <v>39587</v>
      </c>
      <c r="B6925" s="5" t="s">
        <v>1624</v>
      </c>
      <c r="C6925" s="5" t="s">
        <v>1761</v>
      </c>
      <c r="D6925" s="5" t="s">
        <v>1952</v>
      </c>
      <c r="E6925" s="5" t="s">
        <v>1953</v>
      </c>
      <c r="F6925">
        <v>33796412</v>
      </c>
      <c r="G6925" s="5" t="str">
        <f>_xlfn.CONCAT(worldtradingdata_history_AAPL[[#This Row],[Close]], ", ")</f>
        <v xml:space="preserve">26.23, </v>
      </c>
    </row>
    <row r="6926" spans="1:7" x14ac:dyDescent="0.35">
      <c r="A6926" s="4">
        <v>39588</v>
      </c>
      <c r="B6926" s="5" t="s">
        <v>1954</v>
      </c>
      <c r="C6926" s="5" t="s">
        <v>1603</v>
      </c>
      <c r="D6926" s="5" t="s">
        <v>1599</v>
      </c>
      <c r="E6926" s="5" t="s">
        <v>1763</v>
      </c>
      <c r="F6926">
        <v>34637472</v>
      </c>
      <c r="G6926" s="5" t="str">
        <f>_xlfn.CONCAT(worldtradingdata_history_AAPL[[#This Row],[Close]], ", ")</f>
        <v xml:space="preserve">26.56, </v>
      </c>
    </row>
    <row r="6927" spans="1:7" x14ac:dyDescent="0.35">
      <c r="A6927" s="4">
        <v>39589</v>
      </c>
      <c r="B6927" s="5" t="s">
        <v>1955</v>
      </c>
      <c r="C6927" s="5" t="s">
        <v>1956</v>
      </c>
      <c r="D6927" s="5" t="s">
        <v>1617</v>
      </c>
      <c r="E6927" s="5" t="s">
        <v>1926</v>
      </c>
      <c r="F6927">
        <v>41344864</v>
      </c>
      <c r="G6927" s="5" t="str">
        <f>_xlfn.CONCAT(worldtradingdata_history_AAPL[[#This Row],[Close]], ", ")</f>
        <v xml:space="preserve">25.46, </v>
      </c>
    </row>
    <row r="6928" spans="1:7" x14ac:dyDescent="0.35">
      <c r="A6928" s="4">
        <v>39590</v>
      </c>
      <c r="B6928" s="5" t="s">
        <v>1780</v>
      </c>
      <c r="C6928" s="5" t="s">
        <v>1681</v>
      </c>
      <c r="D6928" s="5" t="s">
        <v>1953</v>
      </c>
      <c r="E6928" s="5" t="s">
        <v>1671</v>
      </c>
      <c r="F6928">
        <v>43105920</v>
      </c>
      <c r="G6928" s="5" t="str">
        <f>_xlfn.CONCAT(worldtradingdata_history_AAPL[[#This Row],[Close]], ", ")</f>
        <v xml:space="preserve">25.29, </v>
      </c>
    </row>
    <row r="6929" spans="1:7" x14ac:dyDescent="0.35">
      <c r="A6929" s="4">
        <v>39591</v>
      </c>
      <c r="B6929" s="5" t="s">
        <v>1957</v>
      </c>
      <c r="C6929" s="5" t="s">
        <v>1958</v>
      </c>
      <c r="D6929" s="5" t="s">
        <v>1959</v>
      </c>
      <c r="E6929" s="5" t="s">
        <v>1778</v>
      </c>
      <c r="F6929">
        <v>32440244</v>
      </c>
      <c r="G6929" s="5" t="str">
        <f>_xlfn.CONCAT(worldtradingdata_history_AAPL[[#This Row],[Close]], ", ")</f>
        <v xml:space="preserve">25.88, </v>
      </c>
    </row>
    <row r="6930" spans="1:7" x14ac:dyDescent="0.35">
      <c r="A6930" s="4">
        <v>39595</v>
      </c>
      <c r="B6930" s="5" t="s">
        <v>1601</v>
      </c>
      <c r="C6930" s="5" t="s">
        <v>1611</v>
      </c>
      <c r="D6930" s="5" t="s">
        <v>1611</v>
      </c>
      <c r="E6930" s="5" t="s">
        <v>1954</v>
      </c>
      <c r="F6930">
        <v>28210872</v>
      </c>
      <c r="G6930" s="5" t="str">
        <f>_xlfn.CONCAT(worldtradingdata_history_AAPL[[#This Row],[Close]], ", ")</f>
        <v xml:space="preserve">26.63, </v>
      </c>
    </row>
    <row r="6931" spans="1:7" x14ac:dyDescent="0.35">
      <c r="A6931" s="4">
        <v>39596</v>
      </c>
      <c r="B6931" s="5" t="s">
        <v>1622</v>
      </c>
      <c r="C6931" s="5" t="s">
        <v>1960</v>
      </c>
      <c r="D6931" s="5" t="s">
        <v>1961</v>
      </c>
      <c r="E6931" s="5" t="s">
        <v>1938</v>
      </c>
      <c r="F6931">
        <v>26570640</v>
      </c>
      <c r="G6931" s="5" t="str">
        <f>_xlfn.CONCAT(worldtradingdata_history_AAPL[[#This Row],[Close]], ", ")</f>
        <v xml:space="preserve">26.72, </v>
      </c>
    </row>
    <row r="6932" spans="1:7" x14ac:dyDescent="0.35">
      <c r="A6932" s="4">
        <v>39597</v>
      </c>
      <c r="B6932" s="5" t="s">
        <v>1962</v>
      </c>
      <c r="C6932" s="5" t="s">
        <v>1934</v>
      </c>
      <c r="D6932" s="5" t="s">
        <v>1605</v>
      </c>
      <c r="E6932" s="5" t="s">
        <v>1699</v>
      </c>
      <c r="F6932">
        <v>23113800</v>
      </c>
      <c r="G6932" s="5" t="str">
        <f>_xlfn.CONCAT(worldtradingdata_history_AAPL[[#This Row],[Close]], ", ")</f>
        <v xml:space="preserve">26.67, </v>
      </c>
    </row>
    <row r="6933" spans="1:7" x14ac:dyDescent="0.35">
      <c r="A6933" s="4">
        <v>39598</v>
      </c>
      <c r="B6933" s="5" t="s">
        <v>1636</v>
      </c>
      <c r="C6933" s="5" t="s">
        <v>1952</v>
      </c>
      <c r="D6933" s="5" t="s">
        <v>1719</v>
      </c>
      <c r="E6933" s="5" t="s">
        <v>1709</v>
      </c>
      <c r="F6933">
        <v>21792224</v>
      </c>
      <c r="G6933" s="5" t="str">
        <f>_xlfn.CONCAT(worldtradingdata_history_AAPL[[#This Row],[Close]], ", ")</f>
        <v xml:space="preserve">26.96, </v>
      </c>
    </row>
    <row r="6934" spans="1:7" x14ac:dyDescent="0.35">
      <c r="A6934" s="4">
        <v>39601</v>
      </c>
      <c r="B6934" s="5" t="s">
        <v>1629</v>
      </c>
      <c r="C6934" s="5" t="s">
        <v>1599</v>
      </c>
      <c r="D6934" s="5" t="s">
        <v>1963</v>
      </c>
      <c r="E6934" s="5" t="s">
        <v>1964</v>
      </c>
      <c r="F6934">
        <v>24280000</v>
      </c>
      <c r="G6934" s="5" t="str">
        <f>_xlfn.CONCAT(worldtradingdata_history_AAPL[[#This Row],[Close]], ", ")</f>
        <v xml:space="preserve">26.59, </v>
      </c>
    </row>
    <row r="6935" spans="1:7" x14ac:dyDescent="0.35">
      <c r="A6935" s="4">
        <v>39602</v>
      </c>
      <c r="B6935" s="5" t="s">
        <v>1962</v>
      </c>
      <c r="C6935" s="5" t="s">
        <v>1609</v>
      </c>
      <c r="D6935" s="5" t="s">
        <v>1605</v>
      </c>
      <c r="E6935" s="5" t="s">
        <v>1965</v>
      </c>
      <c r="F6935">
        <v>27049568</v>
      </c>
      <c r="G6935" s="5" t="str">
        <f>_xlfn.CONCAT(worldtradingdata_history_AAPL[[#This Row],[Close]], ", ")</f>
        <v xml:space="preserve">26.48, </v>
      </c>
    </row>
    <row r="6936" spans="1:7" x14ac:dyDescent="0.35">
      <c r="A6936" s="4">
        <v>39603</v>
      </c>
      <c r="B6936" s="5" t="s">
        <v>1966</v>
      </c>
      <c r="C6936" s="5" t="s">
        <v>1607</v>
      </c>
      <c r="D6936" s="5" t="s">
        <v>1935</v>
      </c>
      <c r="E6936" s="5" t="s">
        <v>1967</v>
      </c>
      <c r="F6936">
        <v>25981128</v>
      </c>
      <c r="G6936" s="5" t="str">
        <f>_xlfn.CONCAT(worldtradingdata_history_AAPL[[#This Row],[Close]], ", ")</f>
        <v xml:space="preserve">26.46, </v>
      </c>
    </row>
    <row r="6937" spans="1:7" x14ac:dyDescent="0.35">
      <c r="A6937" s="4">
        <v>39604</v>
      </c>
      <c r="B6937" s="5" t="s">
        <v>1634</v>
      </c>
      <c r="C6937" s="5" t="s">
        <v>1621</v>
      </c>
      <c r="D6937" s="5" t="s">
        <v>1968</v>
      </c>
      <c r="E6937" s="5" t="s">
        <v>1969</v>
      </c>
      <c r="F6937">
        <v>26980102</v>
      </c>
      <c r="G6937" s="5" t="str">
        <f>_xlfn.CONCAT(worldtradingdata_history_AAPL[[#This Row],[Close]], ", ")</f>
        <v xml:space="preserve">27.06, </v>
      </c>
    </row>
    <row r="6938" spans="1:7" x14ac:dyDescent="0.35">
      <c r="A6938" s="4">
        <v>39605</v>
      </c>
      <c r="B6938" s="5" t="s">
        <v>1617</v>
      </c>
      <c r="C6938" s="5" t="s">
        <v>1955</v>
      </c>
      <c r="D6938" s="5" t="s">
        <v>1618</v>
      </c>
      <c r="E6938" s="5" t="s">
        <v>1948</v>
      </c>
      <c r="F6938">
        <v>34515076</v>
      </c>
      <c r="G6938" s="5" t="str">
        <f>_xlfn.CONCAT(worldtradingdata_history_AAPL[[#This Row],[Close]], ", ")</f>
        <v xml:space="preserve">26.52, </v>
      </c>
    </row>
    <row r="6939" spans="1:7" x14ac:dyDescent="0.35">
      <c r="A6939" s="4">
        <v>39608</v>
      </c>
      <c r="B6939" s="5" t="s">
        <v>1620</v>
      </c>
      <c r="C6939" s="5" t="s">
        <v>1970</v>
      </c>
      <c r="D6939" s="5" t="s">
        <v>1620</v>
      </c>
      <c r="E6939" s="5" t="s">
        <v>1680</v>
      </c>
      <c r="F6939">
        <v>67442536</v>
      </c>
      <c r="G6939" s="5" t="str">
        <f>_xlfn.CONCAT(worldtradingdata_history_AAPL[[#This Row],[Close]], ", ")</f>
        <v xml:space="preserve">25.94, </v>
      </c>
    </row>
    <row r="6940" spans="1:7" x14ac:dyDescent="0.35">
      <c r="A6940" s="4">
        <v>39609</v>
      </c>
      <c r="B6940" s="5" t="s">
        <v>1930</v>
      </c>
      <c r="C6940" s="5" t="s">
        <v>1955</v>
      </c>
      <c r="D6940" s="5" t="s">
        <v>1949</v>
      </c>
      <c r="E6940" s="5" t="s">
        <v>1971</v>
      </c>
      <c r="F6940">
        <v>40747844</v>
      </c>
      <c r="G6940" s="5" t="str">
        <f>_xlfn.CONCAT(worldtradingdata_history_AAPL[[#This Row],[Close]], ", ")</f>
        <v xml:space="preserve">26.52, </v>
      </c>
    </row>
    <row r="6941" spans="1:7" x14ac:dyDescent="0.35">
      <c r="A6941" s="4">
        <v>39610</v>
      </c>
      <c r="B6941" s="5" t="s">
        <v>1685</v>
      </c>
      <c r="C6941" s="5" t="s">
        <v>1972</v>
      </c>
      <c r="D6941" s="5" t="s">
        <v>1626</v>
      </c>
      <c r="E6941" s="5" t="s">
        <v>1973</v>
      </c>
      <c r="F6941">
        <v>34341044</v>
      </c>
      <c r="G6941" s="5" t="str">
        <f>_xlfn.CONCAT(worldtradingdata_history_AAPL[[#This Row],[Close]], ", ")</f>
        <v xml:space="preserve">25.83, </v>
      </c>
    </row>
    <row r="6942" spans="1:7" x14ac:dyDescent="0.35">
      <c r="A6942" s="4">
        <v>39611</v>
      </c>
      <c r="B6942" s="5" t="s">
        <v>1974</v>
      </c>
      <c r="C6942" s="5" t="s">
        <v>1975</v>
      </c>
      <c r="D6942" s="5" t="s">
        <v>1976</v>
      </c>
      <c r="E6942" s="5" t="s">
        <v>1764</v>
      </c>
      <c r="F6942">
        <v>46726116</v>
      </c>
      <c r="G6942" s="5" t="str">
        <f>_xlfn.CONCAT(worldtradingdata_history_AAPL[[#This Row],[Close]], ", ")</f>
        <v xml:space="preserve">24.75, </v>
      </c>
    </row>
    <row r="6943" spans="1:7" x14ac:dyDescent="0.35">
      <c r="A6943" s="4">
        <v>39612</v>
      </c>
      <c r="B6943" s="5" t="s">
        <v>1767</v>
      </c>
      <c r="C6943" s="5" t="s">
        <v>1669</v>
      </c>
      <c r="D6943" s="5" t="s">
        <v>1592</v>
      </c>
      <c r="E6943" s="5" t="s">
        <v>1639</v>
      </c>
      <c r="F6943">
        <v>48069880</v>
      </c>
      <c r="G6943" s="5" t="str">
        <f>_xlfn.CONCAT(worldtradingdata_history_AAPL[[#This Row],[Close]], ", ")</f>
        <v xml:space="preserve">24.62, </v>
      </c>
    </row>
    <row r="6944" spans="1:7" x14ac:dyDescent="0.35">
      <c r="A6944" s="4">
        <v>39615</v>
      </c>
      <c r="B6944" s="5" t="s">
        <v>1764</v>
      </c>
      <c r="C6944" s="5" t="s">
        <v>1977</v>
      </c>
      <c r="D6944" s="5" t="s">
        <v>1776</v>
      </c>
      <c r="E6944" s="5" t="s">
        <v>1779</v>
      </c>
      <c r="F6944">
        <v>37561768</v>
      </c>
      <c r="G6944" s="5" t="str">
        <f>_xlfn.CONCAT(worldtradingdata_history_AAPL[[#This Row],[Close]], ", ")</f>
        <v xml:space="preserve">25.26, </v>
      </c>
    </row>
    <row r="6945" spans="1:7" x14ac:dyDescent="0.35">
      <c r="A6945" s="4">
        <v>39616</v>
      </c>
      <c r="B6945" s="5" t="s">
        <v>1978</v>
      </c>
      <c r="C6945" s="5" t="s">
        <v>1974</v>
      </c>
      <c r="D6945" s="5" t="s">
        <v>1959</v>
      </c>
      <c r="E6945" s="5" t="s">
        <v>1979</v>
      </c>
      <c r="F6945">
        <v>32148420</v>
      </c>
      <c r="G6945" s="5" t="str">
        <f>_xlfn.CONCAT(worldtradingdata_history_AAPL[[#This Row],[Close]], ", ")</f>
        <v xml:space="preserve">25.92, </v>
      </c>
    </row>
    <row r="6946" spans="1:7" x14ac:dyDescent="0.35">
      <c r="A6946" s="4">
        <v>39617</v>
      </c>
      <c r="B6946" s="5" t="s">
        <v>1772</v>
      </c>
      <c r="C6946" s="5" t="s">
        <v>1777</v>
      </c>
      <c r="D6946" s="5" t="s">
        <v>1688</v>
      </c>
      <c r="E6946" s="5" t="s">
        <v>1979</v>
      </c>
      <c r="F6946">
        <v>28980970</v>
      </c>
      <c r="G6946" s="5" t="str">
        <f>_xlfn.CONCAT(worldtradingdata_history_AAPL[[#This Row],[Close]], ", ")</f>
        <v xml:space="preserve">25.54, </v>
      </c>
    </row>
    <row r="6947" spans="1:7" x14ac:dyDescent="0.35">
      <c r="A6947" s="4">
        <v>39618</v>
      </c>
      <c r="B6947" s="5" t="s">
        <v>1980</v>
      </c>
      <c r="C6947" s="5" t="s">
        <v>1696</v>
      </c>
      <c r="D6947" s="5" t="s">
        <v>1965</v>
      </c>
      <c r="E6947" s="5" t="s">
        <v>1977</v>
      </c>
      <c r="F6947">
        <v>28311344</v>
      </c>
      <c r="G6947" s="5" t="str">
        <f>_xlfn.CONCAT(worldtradingdata_history_AAPL[[#This Row],[Close]], ", ")</f>
        <v xml:space="preserve">25.84, </v>
      </c>
    </row>
    <row r="6948" spans="1:7" x14ac:dyDescent="0.35">
      <c r="A6948" s="4">
        <v>39619</v>
      </c>
      <c r="B6948" s="5" t="s">
        <v>1981</v>
      </c>
      <c r="C6948" s="5" t="s">
        <v>1982</v>
      </c>
      <c r="D6948" s="5" t="s">
        <v>1772</v>
      </c>
      <c r="E6948" s="5" t="s">
        <v>1929</v>
      </c>
      <c r="F6948">
        <v>31727396</v>
      </c>
      <c r="G6948" s="5" t="str">
        <f>_xlfn.CONCAT(worldtradingdata_history_AAPL[[#This Row],[Close]], ", ")</f>
        <v xml:space="preserve">25.04, </v>
      </c>
    </row>
    <row r="6949" spans="1:7" x14ac:dyDescent="0.35">
      <c r="A6949" s="4">
        <v>39622</v>
      </c>
      <c r="B6949" s="5" t="s">
        <v>1679</v>
      </c>
      <c r="C6949" s="5" t="s">
        <v>1983</v>
      </c>
      <c r="D6949" s="5" t="s">
        <v>1984</v>
      </c>
      <c r="E6949" s="5" t="s">
        <v>1672</v>
      </c>
      <c r="F6949">
        <v>23072024</v>
      </c>
      <c r="G6949" s="5" t="str">
        <f>_xlfn.CONCAT(worldtradingdata_history_AAPL[[#This Row],[Close]], ", ")</f>
        <v xml:space="preserve">24.74, </v>
      </c>
    </row>
    <row r="6950" spans="1:7" x14ac:dyDescent="0.35">
      <c r="A6950" s="4">
        <v>39623</v>
      </c>
      <c r="B6950" s="5" t="s">
        <v>1673</v>
      </c>
      <c r="C6950" s="5" t="s">
        <v>1975</v>
      </c>
      <c r="D6950" s="5" t="s">
        <v>1680</v>
      </c>
      <c r="E6950" s="5" t="s">
        <v>1586</v>
      </c>
      <c r="F6950">
        <v>22216924</v>
      </c>
      <c r="G6950" s="5" t="str">
        <f>_xlfn.CONCAT(worldtradingdata_history_AAPL[[#This Row],[Close]], ", ")</f>
        <v xml:space="preserve">24.75, </v>
      </c>
    </row>
    <row r="6951" spans="1:7" x14ac:dyDescent="0.35">
      <c r="A6951" s="4">
        <v>39624</v>
      </c>
      <c r="B6951" s="5" t="s">
        <v>1985</v>
      </c>
      <c r="C6951" s="5" t="s">
        <v>1979</v>
      </c>
      <c r="D6951" s="5" t="s">
        <v>1692</v>
      </c>
      <c r="E6951" s="5" t="s">
        <v>1986</v>
      </c>
      <c r="F6951">
        <v>23016068</v>
      </c>
      <c r="G6951" s="5" t="str">
        <f>_xlfn.CONCAT(worldtradingdata_history_AAPL[[#This Row],[Close]], ", ")</f>
        <v xml:space="preserve">25.34, </v>
      </c>
    </row>
    <row r="6952" spans="1:7" x14ac:dyDescent="0.35">
      <c r="A6952" s="4">
        <v>39625</v>
      </c>
      <c r="B6952" s="5" t="s">
        <v>1592</v>
      </c>
      <c r="C6952" s="5" t="s">
        <v>1770</v>
      </c>
      <c r="D6952" s="5" t="s">
        <v>1593</v>
      </c>
      <c r="E6952" s="5" t="s">
        <v>1916</v>
      </c>
      <c r="F6952">
        <v>31057440</v>
      </c>
      <c r="G6952" s="5" t="str">
        <f>_xlfn.CONCAT(worldtradingdata_history_AAPL[[#This Row],[Close]], ", ")</f>
        <v xml:space="preserve">24.04, </v>
      </c>
    </row>
    <row r="6953" spans="1:7" x14ac:dyDescent="0.35">
      <c r="A6953" s="4">
        <v>39626</v>
      </c>
      <c r="B6953" s="5" t="s">
        <v>1987</v>
      </c>
      <c r="C6953" s="5" t="s">
        <v>1988</v>
      </c>
      <c r="D6953" s="5" t="s">
        <v>1921</v>
      </c>
      <c r="E6953" s="5" t="s">
        <v>1989</v>
      </c>
      <c r="F6953">
        <v>37223116</v>
      </c>
      <c r="G6953" s="5" t="str">
        <f>_xlfn.CONCAT(worldtradingdata_history_AAPL[[#This Row],[Close]], ", ")</f>
        <v xml:space="preserve">24.30, </v>
      </c>
    </row>
    <row r="6954" spans="1:7" x14ac:dyDescent="0.35">
      <c r="A6954" s="4">
        <v>39629</v>
      </c>
      <c r="B6954" s="5" t="s">
        <v>1595</v>
      </c>
      <c r="C6954" s="5" t="s">
        <v>1914</v>
      </c>
      <c r="D6954" s="5" t="s">
        <v>1671</v>
      </c>
      <c r="E6954" s="5" t="s">
        <v>1990</v>
      </c>
      <c r="F6954">
        <v>24440648</v>
      </c>
      <c r="G6954" s="5" t="str">
        <f>_xlfn.CONCAT(worldtradingdata_history_AAPL[[#This Row],[Close]], ", ")</f>
        <v xml:space="preserve">23.92, </v>
      </c>
    </row>
    <row r="6955" spans="1:7" x14ac:dyDescent="0.35">
      <c r="A6955" s="4">
        <v>39630</v>
      </c>
      <c r="B6955" s="5" t="s">
        <v>1917</v>
      </c>
      <c r="C6955" s="5" t="s">
        <v>1991</v>
      </c>
      <c r="D6955" s="5" t="s">
        <v>1992</v>
      </c>
      <c r="E6955" s="5" t="s">
        <v>1993</v>
      </c>
      <c r="F6955">
        <v>39688556</v>
      </c>
      <c r="G6955" s="5" t="str">
        <f>_xlfn.CONCAT(worldtradingdata_history_AAPL[[#This Row],[Close]], ", ")</f>
        <v xml:space="preserve">24.95, </v>
      </c>
    </row>
    <row r="6956" spans="1:7" x14ac:dyDescent="0.35">
      <c r="A6956" s="4">
        <v>39631</v>
      </c>
      <c r="B6956" s="5" t="s">
        <v>1924</v>
      </c>
      <c r="C6956" s="5" t="s">
        <v>1662</v>
      </c>
      <c r="D6956" s="5" t="s">
        <v>1994</v>
      </c>
      <c r="E6956" s="5" t="s">
        <v>1662</v>
      </c>
      <c r="F6956">
        <v>29951728</v>
      </c>
      <c r="G6956" s="5" t="str">
        <f>_xlfn.CONCAT(worldtradingdata_history_AAPL[[#This Row],[Close]], ", ")</f>
        <v xml:space="preserve">24.03, </v>
      </c>
    </row>
    <row r="6957" spans="1:7" x14ac:dyDescent="0.35">
      <c r="A6957" s="4">
        <v>39632</v>
      </c>
      <c r="B6957" s="5" t="s">
        <v>1584</v>
      </c>
      <c r="C6957" s="5" t="s">
        <v>1988</v>
      </c>
      <c r="D6957" s="5" t="s">
        <v>1995</v>
      </c>
      <c r="E6957" s="5" t="s">
        <v>1788</v>
      </c>
      <c r="F6957">
        <v>18691392</v>
      </c>
      <c r="G6957" s="5" t="str">
        <f>_xlfn.CONCAT(worldtradingdata_history_AAPL[[#This Row],[Close]], ", ")</f>
        <v xml:space="preserve">24.30, </v>
      </c>
    </row>
    <row r="6958" spans="1:7" x14ac:dyDescent="0.35">
      <c r="A6958" s="4">
        <v>39636</v>
      </c>
      <c r="B6958" s="5" t="s">
        <v>1996</v>
      </c>
      <c r="C6958" s="5" t="s">
        <v>1640</v>
      </c>
      <c r="D6958" s="5" t="s">
        <v>1694</v>
      </c>
      <c r="E6958" s="5" t="s">
        <v>1997</v>
      </c>
      <c r="F6958">
        <v>29299604</v>
      </c>
      <c r="G6958" s="5" t="str">
        <f>_xlfn.CONCAT(worldtradingdata_history_AAPL[[#This Row],[Close]], ", ")</f>
        <v xml:space="preserve">25.02, </v>
      </c>
    </row>
    <row r="6959" spans="1:7" x14ac:dyDescent="0.35">
      <c r="A6959" s="4">
        <v>39637</v>
      </c>
      <c r="B6959" s="5" t="s">
        <v>1773</v>
      </c>
      <c r="C6959" s="5" t="s">
        <v>1998</v>
      </c>
      <c r="D6959" s="5" t="s">
        <v>1690</v>
      </c>
      <c r="E6959" s="5" t="s">
        <v>1587</v>
      </c>
      <c r="F6959">
        <v>31738988</v>
      </c>
      <c r="G6959" s="5" t="str">
        <f>_xlfn.CONCAT(worldtradingdata_history_AAPL[[#This Row],[Close]], ", ")</f>
        <v xml:space="preserve">25.65, </v>
      </c>
    </row>
    <row r="6960" spans="1:7" x14ac:dyDescent="0.35">
      <c r="A6960" s="4">
        <v>39638</v>
      </c>
      <c r="B6960" s="5" t="s">
        <v>1682</v>
      </c>
      <c r="C6960" s="5" t="s">
        <v>1999</v>
      </c>
      <c r="D6960" s="5" t="s">
        <v>1696</v>
      </c>
      <c r="E6960" s="5" t="s">
        <v>1592</v>
      </c>
      <c r="F6960">
        <v>32003588</v>
      </c>
      <c r="G6960" s="5" t="str">
        <f>_xlfn.CONCAT(worldtradingdata_history_AAPL[[#This Row],[Close]], ", ")</f>
        <v xml:space="preserve">24.89, </v>
      </c>
    </row>
    <row r="6961" spans="1:7" x14ac:dyDescent="0.35">
      <c r="A6961" s="4">
        <v>39639</v>
      </c>
      <c r="B6961" s="5" t="s">
        <v>1597</v>
      </c>
      <c r="C6961" s="5" t="s">
        <v>2000</v>
      </c>
      <c r="D6961" s="5" t="s">
        <v>2001</v>
      </c>
      <c r="E6961" s="5" t="s">
        <v>2002</v>
      </c>
      <c r="F6961">
        <v>30024548</v>
      </c>
      <c r="G6961" s="5" t="str">
        <f>_xlfn.CONCAT(worldtradingdata_history_AAPL[[#This Row],[Close]], ", ")</f>
        <v xml:space="preserve">25.23, </v>
      </c>
    </row>
    <row r="6962" spans="1:7" x14ac:dyDescent="0.35">
      <c r="A6962" s="4">
        <v>39640</v>
      </c>
      <c r="B6962" s="5" t="s">
        <v>1684</v>
      </c>
      <c r="C6962" s="5" t="s">
        <v>1676</v>
      </c>
      <c r="D6962" s="5" t="s">
        <v>1694</v>
      </c>
      <c r="E6962" s="5" t="s">
        <v>1648</v>
      </c>
      <c r="F6962">
        <v>33214614</v>
      </c>
      <c r="G6962" s="5" t="str">
        <f>_xlfn.CONCAT(worldtradingdata_history_AAPL[[#This Row],[Close]], ", ")</f>
        <v xml:space="preserve">24.65, </v>
      </c>
    </row>
    <row r="6963" spans="1:7" x14ac:dyDescent="0.35">
      <c r="A6963" s="4">
        <v>39643</v>
      </c>
      <c r="B6963" s="5" t="s">
        <v>1604</v>
      </c>
      <c r="C6963" s="5" t="s">
        <v>1986</v>
      </c>
      <c r="D6963" s="5" t="s">
        <v>1604</v>
      </c>
      <c r="E6963" s="5" t="s">
        <v>2003</v>
      </c>
      <c r="F6963">
        <v>31644790</v>
      </c>
      <c r="G6963" s="5" t="str">
        <f>_xlfn.CONCAT(worldtradingdata_history_AAPL[[#This Row],[Close]], ", ")</f>
        <v xml:space="preserve">24.84, </v>
      </c>
    </row>
    <row r="6964" spans="1:7" x14ac:dyDescent="0.35">
      <c r="A6964" s="4">
        <v>39644</v>
      </c>
      <c r="B6964" s="5" t="s">
        <v>1590</v>
      </c>
      <c r="C6964" s="5" t="s">
        <v>1584</v>
      </c>
      <c r="D6964" s="5" t="s">
        <v>1922</v>
      </c>
      <c r="E6964" s="5" t="s">
        <v>1657</v>
      </c>
      <c r="F6964">
        <v>37144352</v>
      </c>
      <c r="G6964" s="5" t="str">
        <f>_xlfn.CONCAT(worldtradingdata_history_AAPL[[#This Row],[Close]], ", ")</f>
        <v xml:space="preserve">24.23, </v>
      </c>
    </row>
    <row r="6965" spans="1:7" x14ac:dyDescent="0.35">
      <c r="A6965" s="4">
        <v>39645</v>
      </c>
      <c r="B6965" s="5" t="s">
        <v>1988</v>
      </c>
      <c r="C6965" s="5" t="s">
        <v>2004</v>
      </c>
      <c r="D6965" s="5" t="s">
        <v>1928</v>
      </c>
      <c r="E6965" s="5" t="s">
        <v>1579</v>
      </c>
      <c r="F6965">
        <v>26716568</v>
      </c>
      <c r="G6965" s="5" t="str">
        <f>_xlfn.CONCAT(worldtradingdata_history_AAPL[[#This Row],[Close]], ", ")</f>
        <v xml:space="preserve">24.69, </v>
      </c>
    </row>
    <row r="6966" spans="1:7" x14ac:dyDescent="0.35">
      <c r="A6966" s="4">
        <v>39646</v>
      </c>
      <c r="B6966" s="5" t="s">
        <v>2005</v>
      </c>
      <c r="C6966" s="5" t="s">
        <v>1666</v>
      </c>
      <c r="D6966" s="5" t="s">
        <v>1929</v>
      </c>
      <c r="E6966" s="5" t="s">
        <v>2002</v>
      </c>
      <c r="F6966">
        <v>27054456</v>
      </c>
      <c r="G6966" s="5" t="str">
        <f>_xlfn.CONCAT(worldtradingdata_history_AAPL[[#This Row],[Close]], ", ")</f>
        <v xml:space="preserve">24.54, </v>
      </c>
    </row>
    <row r="6967" spans="1:7" x14ac:dyDescent="0.35">
      <c r="A6967" s="4">
        <v>39647</v>
      </c>
      <c r="B6967" s="5" t="s">
        <v>1662</v>
      </c>
      <c r="C6967" s="5" t="s">
        <v>1781</v>
      </c>
      <c r="D6967" s="5" t="s">
        <v>2006</v>
      </c>
      <c r="E6967" s="5" t="s">
        <v>1583</v>
      </c>
      <c r="F6967">
        <v>31014720</v>
      </c>
      <c r="G6967" s="5" t="str">
        <f>_xlfn.CONCAT(worldtradingdata_history_AAPL[[#This Row],[Close]], ", ")</f>
        <v xml:space="preserve">23.59, </v>
      </c>
    </row>
    <row r="6968" spans="1:7" x14ac:dyDescent="0.35">
      <c r="A6968" s="4">
        <v>39650</v>
      </c>
      <c r="B6968" s="5" t="s">
        <v>2007</v>
      </c>
      <c r="C6968" s="5" t="s">
        <v>2008</v>
      </c>
      <c r="D6968" s="5" t="s">
        <v>2009</v>
      </c>
      <c r="E6968" s="5" t="s">
        <v>2010</v>
      </c>
      <c r="F6968">
        <v>48588196</v>
      </c>
      <c r="G6968" s="5" t="str">
        <f>_xlfn.CONCAT(worldtradingdata_history_AAPL[[#This Row],[Close]], ", ")</f>
        <v xml:space="preserve">23.76, </v>
      </c>
    </row>
    <row r="6969" spans="1:7" x14ac:dyDescent="0.35">
      <c r="A6969" s="4">
        <v>39651</v>
      </c>
      <c r="B6969" s="5" t="s">
        <v>1438</v>
      </c>
      <c r="C6969" s="5" t="s">
        <v>2011</v>
      </c>
      <c r="D6969" s="5" t="s">
        <v>2012</v>
      </c>
      <c r="E6969" s="5" t="s">
        <v>2013</v>
      </c>
      <c r="F6969">
        <v>67128288</v>
      </c>
      <c r="G6969" s="5" t="str">
        <f>_xlfn.CONCAT(worldtradingdata_history_AAPL[[#This Row],[Close]], ", ")</f>
        <v xml:space="preserve">23.15, </v>
      </c>
    </row>
    <row r="6970" spans="1:7" x14ac:dyDescent="0.35">
      <c r="A6970" s="4">
        <v>39652</v>
      </c>
      <c r="B6970" s="5" t="s">
        <v>1781</v>
      </c>
      <c r="C6970" s="5" t="s">
        <v>2014</v>
      </c>
      <c r="D6970" s="5" t="s">
        <v>2015</v>
      </c>
      <c r="E6970" s="5" t="s">
        <v>1562</v>
      </c>
      <c r="F6970">
        <v>37920216</v>
      </c>
      <c r="G6970" s="5" t="str">
        <f>_xlfn.CONCAT(worldtradingdata_history_AAPL[[#This Row],[Close]], ", ")</f>
        <v xml:space="preserve">23.75, </v>
      </c>
    </row>
    <row r="6971" spans="1:7" x14ac:dyDescent="0.35">
      <c r="A6971" s="4">
        <v>39653</v>
      </c>
      <c r="B6971" s="5" t="s">
        <v>1654</v>
      </c>
      <c r="C6971" s="5" t="s">
        <v>1910</v>
      </c>
      <c r="D6971" s="5" t="s">
        <v>2016</v>
      </c>
      <c r="E6971" s="5" t="s">
        <v>1552</v>
      </c>
      <c r="F6971">
        <v>29986320</v>
      </c>
      <c r="G6971" s="5" t="str">
        <f>_xlfn.CONCAT(worldtradingdata_history_AAPL[[#This Row],[Close]], ", ")</f>
        <v xml:space="preserve">22.72, </v>
      </c>
    </row>
    <row r="6972" spans="1:7" x14ac:dyDescent="0.35">
      <c r="A6972" s="4">
        <v>39654</v>
      </c>
      <c r="B6972" s="5" t="s">
        <v>2017</v>
      </c>
      <c r="C6972" s="5" t="s">
        <v>1663</v>
      </c>
      <c r="D6972" s="5" t="s">
        <v>2018</v>
      </c>
      <c r="E6972" s="5" t="s">
        <v>1553</v>
      </c>
      <c r="F6972">
        <v>22629822</v>
      </c>
      <c r="G6972" s="5" t="str">
        <f>_xlfn.CONCAT(worldtradingdata_history_AAPL[[#This Row],[Close]], ", ")</f>
        <v xml:space="preserve">23.16, </v>
      </c>
    </row>
    <row r="6973" spans="1:7" x14ac:dyDescent="0.35">
      <c r="A6973" s="4">
        <v>39657</v>
      </c>
      <c r="B6973" s="5" t="s">
        <v>1575</v>
      </c>
      <c r="C6973" s="5" t="s">
        <v>2019</v>
      </c>
      <c r="D6973" s="5" t="s">
        <v>2020</v>
      </c>
      <c r="E6973" s="5" t="s">
        <v>2021</v>
      </c>
      <c r="F6973">
        <v>27891236</v>
      </c>
      <c r="G6973" s="5" t="str">
        <f>_xlfn.CONCAT(worldtradingdata_history_AAPL[[#This Row],[Close]], ", ")</f>
        <v xml:space="preserve">22.06, </v>
      </c>
    </row>
    <row r="6974" spans="1:7" x14ac:dyDescent="0.35">
      <c r="A6974" s="4">
        <v>39658</v>
      </c>
      <c r="B6974" s="5" t="s">
        <v>2022</v>
      </c>
      <c r="C6974" s="5" t="s">
        <v>2023</v>
      </c>
      <c r="D6974" s="5" t="s">
        <v>2024</v>
      </c>
      <c r="E6974" s="5" t="s">
        <v>1879</v>
      </c>
      <c r="F6974">
        <v>24437216</v>
      </c>
      <c r="G6974" s="5" t="str">
        <f>_xlfn.CONCAT(worldtradingdata_history_AAPL[[#This Row],[Close]], ", ")</f>
        <v xml:space="preserve">22.44, </v>
      </c>
    </row>
    <row r="6975" spans="1:7" x14ac:dyDescent="0.35">
      <c r="A6975" s="4">
        <v>39659</v>
      </c>
      <c r="B6975" s="5" t="s">
        <v>2025</v>
      </c>
      <c r="C6975" s="5" t="s">
        <v>2026</v>
      </c>
      <c r="D6975" s="5" t="s">
        <v>2027</v>
      </c>
      <c r="E6975" s="5" t="s">
        <v>1885</v>
      </c>
      <c r="F6975">
        <v>25902260</v>
      </c>
      <c r="G6975" s="5" t="str">
        <f>_xlfn.CONCAT(worldtradingdata_history_AAPL[[#This Row],[Close]], ", ")</f>
        <v xml:space="preserve">22.84, </v>
      </c>
    </row>
    <row r="6976" spans="1:7" x14ac:dyDescent="0.35">
      <c r="A6976" s="4">
        <v>39660</v>
      </c>
      <c r="B6976" s="5" t="s">
        <v>2025</v>
      </c>
      <c r="C6976" s="5" t="s">
        <v>2028</v>
      </c>
      <c r="D6976" s="5" t="s">
        <v>1575</v>
      </c>
      <c r="E6976" s="5" t="s">
        <v>1558</v>
      </c>
      <c r="F6976">
        <v>22768524</v>
      </c>
      <c r="G6976" s="5" t="str">
        <f>_xlfn.CONCAT(worldtradingdata_history_AAPL[[#This Row],[Close]], ", ")</f>
        <v xml:space="preserve">22.71, </v>
      </c>
    </row>
    <row r="6977" spans="1:7" x14ac:dyDescent="0.35">
      <c r="A6977" s="4">
        <v>39661</v>
      </c>
      <c r="B6977" s="5" t="s">
        <v>1792</v>
      </c>
      <c r="C6977" s="5" t="s">
        <v>2029</v>
      </c>
      <c r="D6977" s="5" t="s">
        <v>2030</v>
      </c>
      <c r="E6977" s="5" t="s">
        <v>2031</v>
      </c>
      <c r="F6977">
        <v>19461196</v>
      </c>
      <c r="G6977" s="5" t="str">
        <f>_xlfn.CONCAT(worldtradingdata_history_AAPL[[#This Row],[Close]], ", ")</f>
        <v xml:space="preserve">22.38, </v>
      </c>
    </row>
    <row r="6978" spans="1:7" x14ac:dyDescent="0.35">
      <c r="A6978" s="4">
        <v>39664</v>
      </c>
      <c r="B6978" s="5" t="s">
        <v>2032</v>
      </c>
      <c r="C6978" s="5" t="s">
        <v>1537</v>
      </c>
      <c r="D6978" s="5" t="s">
        <v>1556</v>
      </c>
      <c r="E6978" s="5" t="s">
        <v>2033</v>
      </c>
      <c r="F6978">
        <v>21167696</v>
      </c>
      <c r="G6978" s="5" t="str">
        <f>_xlfn.CONCAT(worldtradingdata_history_AAPL[[#This Row],[Close]], ", ")</f>
        <v xml:space="preserve">21.89, </v>
      </c>
    </row>
    <row r="6979" spans="1:7" x14ac:dyDescent="0.35">
      <c r="A6979" s="4">
        <v>39665</v>
      </c>
      <c r="B6979" s="5" t="s">
        <v>2034</v>
      </c>
      <c r="C6979" s="5" t="s">
        <v>2035</v>
      </c>
      <c r="D6979" s="5" t="s">
        <v>2036</v>
      </c>
      <c r="E6979" s="5" t="s">
        <v>2037</v>
      </c>
      <c r="F6979">
        <v>24594668</v>
      </c>
      <c r="G6979" s="5" t="str">
        <f>_xlfn.CONCAT(worldtradingdata_history_AAPL[[#This Row],[Close]], ", ")</f>
        <v xml:space="preserve">22.95, </v>
      </c>
    </row>
    <row r="6980" spans="1:7" x14ac:dyDescent="0.35">
      <c r="A6980" s="4">
        <v>39666</v>
      </c>
      <c r="B6980" s="5" t="s">
        <v>1792</v>
      </c>
      <c r="C6980" s="5" t="s">
        <v>2038</v>
      </c>
      <c r="D6980" s="5" t="s">
        <v>2039</v>
      </c>
      <c r="E6980" s="5" t="s">
        <v>2040</v>
      </c>
      <c r="F6980">
        <v>28266458</v>
      </c>
      <c r="G6980" s="5" t="str">
        <f>_xlfn.CONCAT(worldtradingdata_history_AAPL[[#This Row],[Close]], ", ")</f>
        <v xml:space="preserve">23.46, </v>
      </c>
    </row>
    <row r="6981" spans="1:7" x14ac:dyDescent="0.35">
      <c r="A6981" s="4">
        <v>39667</v>
      </c>
      <c r="B6981" s="5" t="s">
        <v>1918</v>
      </c>
      <c r="C6981" s="5" t="s">
        <v>2041</v>
      </c>
      <c r="D6981" s="5" t="s">
        <v>1653</v>
      </c>
      <c r="E6981" s="5" t="s">
        <v>2042</v>
      </c>
      <c r="F6981">
        <v>24017816</v>
      </c>
      <c r="G6981" s="5" t="str">
        <f>_xlfn.CONCAT(worldtradingdata_history_AAPL[[#This Row],[Close]], ", ")</f>
        <v xml:space="preserve">23.37, </v>
      </c>
    </row>
    <row r="6982" spans="1:7" x14ac:dyDescent="0.35">
      <c r="A6982" s="4">
        <v>39668</v>
      </c>
      <c r="B6982" s="5" t="s">
        <v>2043</v>
      </c>
      <c r="C6982" s="5" t="s">
        <v>1581</v>
      </c>
      <c r="D6982" s="5" t="s">
        <v>2006</v>
      </c>
      <c r="E6982" s="5" t="s">
        <v>1652</v>
      </c>
      <c r="F6982">
        <v>25508020</v>
      </c>
      <c r="G6982" s="5" t="str">
        <f>_xlfn.CONCAT(worldtradingdata_history_AAPL[[#This Row],[Close]], ", ")</f>
        <v xml:space="preserve">24.22, </v>
      </c>
    </row>
    <row r="6983" spans="1:7" x14ac:dyDescent="0.35">
      <c r="A6983" s="4">
        <v>39671</v>
      </c>
      <c r="B6983" s="5" t="s">
        <v>1988</v>
      </c>
      <c r="C6983" s="5" t="s">
        <v>1591</v>
      </c>
      <c r="D6983" s="5" t="s">
        <v>2044</v>
      </c>
      <c r="E6983" s="5" t="s">
        <v>2006</v>
      </c>
      <c r="F6983">
        <v>31832206</v>
      </c>
      <c r="G6983" s="5" t="str">
        <f>_xlfn.CONCAT(worldtradingdata_history_AAPL[[#This Row],[Close]], ", ")</f>
        <v xml:space="preserve">24.79, </v>
      </c>
    </row>
    <row r="6984" spans="1:7" x14ac:dyDescent="0.35">
      <c r="A6984" s="4">
        <v>39672</v>
      </c>
      <c r="B6984" s="5" t="s">
        <v>1591</v>
      </c>
      <c r="C6984" s="5" t="s">
        <v>2045</v>
      </c>
      <c r="D6984" s="5" t="s">
        <v>1604</v>
      </c>
      <c r="E6984" s="5" t="s">
        <v>1591</v>
      </c>
      <c r="F6984">
        <v>29872166</v>
      </c>
      <c r="G6984" s="5" t="str">
        <f>_xlfn.CONCAT(worldtradingdata_history_AAPL[[#This Row],[Close]], ", ")</f>
        <v xml:space="preserve">25.25, </v>
      </c>
    </row>
    <row r="6985" spans="1:7" x14ac:dyDescent="0.35">
      <c r="A6985" s="4">
        <v>39673</v>
      </c>
      <c r="B6985" s="5" t="s">
        <v>2046</v>
      </c>
      <c r="C6985" s="5" t="s">
        <v>1604</v>
      </c>
      <c r="D6985" s="5" t="s">
        <v>1623</v>
      </c>
      <c r="E6985" s="5" t="s">
        <v>1984</v>
      </c>
      <c r="F6985">
        <v>30100786</v>
      </c>
      <c r="G6985" s="5" t="str">
        <f>_xlfn.CONCAT(worldtradingdata_history_AAPL[[#This Row],[Close]], ", ")</f>
        <v xml:space="preserve">25.61, </v>
      </c>
    </row>
    <row r="6986" spans="1:7" x14ac:dyDescent="0.35">
      <c r="A6986" s="4">
        <v>39674</v>
      </c>
      <c r="B6986" s="5" t="s">
        <v>1978</v>
      </c>
      <c r="C6986" s="5" t="s">
        <v>2047</v>
      </c>
      <c r="D6986" s="5" t="s">
        <v>2048</v>
      </c>
      <c r="E6986" s="5" t="s">
        <v>1776</v>
      </c>
      <c r="F6986">
        <v>25403600</v>
      </c>
      <c r="G6986" s="5" t="str">
        <f>_xlfn.CONCAT(worldtradingdata_history_AAPL[[#This Row],[Close]], ", ")</f>
        <v xml:space="preserve">25.62, </v>
      </c>
    </row>
    <row r="6987" spans="1:7" x14ac:dyDescent="0.35">
      <c r="A6987" s="4">
        <v>39675</v>
      </c>
      <c r="B6987" s="5" t="s">
        <v>1981</v>
      </c>
      <c r="C6987" s="5" t="s">
        <v>1680</v>
      </c>
      <c r="D6987" s="5" t="s">
        <v>2049</v>
      </c>
      <c r="E6987" s="5" t="s">
        <v>1924</v>
      </c>
      <c r="F6987">
        <v>25297184</v>
      </c>
      <c r="G6987" s="5" t="str">
        <f>_xlfn.CONCAT(worldtradingdata_history_AAPL[[#This Row],[Close]], ", ")</f>
        <v xml:space="preserve">25.11, </v>
      </c>
    </row>
    <row r="6988" spans="1:7" x14ac:dyDescent="0.35">
      <c r="A6988" s="4">
        <v>39678</v>
      </c>
      <c r="B6988" s="5" t="s">
        <v>1684</v>
      </c>
      <c r="C6988" s="5" t="s">
        <v>1773</v>
      </c>
      <c r="D6988" s="5" t="s">
        <v>1778</v>
      </c>
      <c r="E6988" s="5" t="s">
        <v>2050</v>
      </c>
      <c r="F6988">
        <v>19714732</v>
      </c>
      <c r="G6988" s="5" t="str">
        <f>_xlfn.CONCAT(worldtradingdata_history_AAPL[[#This Row],[Close]], ", ")</f>
        <v xml:space="preserve">25.06, </v>
      </c>
    </row>
    <row r="6989" spans="1:7" x14ac:dyDescent="0.35">
      <c r="A6989" s="4">
        <v>39679</v>
      </c>
      <c r="B6989" s="5" t="s">
        <v>2051</v>
      </c>
      <c r="C6989" s="5" t="s">
        <v>1591</v>
      </c>
      <c r="D6989" s="5" t="s">
        <v>1694</v>
      </c>
      <c r="E6989" s="5" t="s">
        <v>1666</v>
      </c>
      <c r="F6989">
        <v>22007236</v>
      </c>
      <c r="G6989" s="5" t="str">
        <f>_xlfn.CONCAT(worldtradingdata_history_AAPL[[#This Row],[Close]], ", ")</f>
        <v xml:space="preserve">24.79, </v>
      </c>
    </row>
    <row r="6990" spans="1:7" x14ac:dyDescent="0.35">
      <c r="A6990" s="4">
        <v>39680</v>
      </c>
      <c r="B6990" s="5" t="s">
        <v>1679</v>
      </c>
      <c r="C6990" s="5" t="s">
        <v>2052</v>
      </c>
      <c r="D6990" s="5" t="s">
        <v>1697</v>
      </c>
      <c r="E6990" s="5" t="s">
        <v>1675</v>
      </c>
      <c r="F6990">
        <v>18111738</v>
      </c>
      <c r="G6990" s="5" t="str">
        <f>_xlfn.CONCAT(worldtradingdata_history_AAPL[[#This Row],[Close]], ", ")</f>
        <v xml:space="preserve">25.12, </v>
      </c>
    </row>
    <row r="6991" spans="1:7" x14ac:dyDescent="0.35">
      <c r="A6991" s="4">
        <v>39681</v>
      </c>
      <c r="B6991" s="5" t="s">
        <v>2053</v>
      </c>
      <c r="C6991" s="5" t="s">
        <v>2051</v>
      </c>
      <c r="D6991" s="5" t="s">
        <v>1773</v>
      </c>
      <c r="E6991" s="5" t="s">
        <v>1997</v>
      </c>
      <c r="F6991">
        <v>19286364</v>
      </c>
      <c r="G6991" s="5" t="str">
        <f>_xlfn.CONCAT(worldtradingdata_history_AAPL[[#This Row],[Close]], ", ")</f>
        <v xml:space="preserve">24.90, </v>
      </c>
    </row>
    <row r="6992" spans="1:7" x14ac:dyDescent="0.35">
      <c r="A6992" s="4">
        <v>39682</v>
      </c>
      <c r="B6992" s="5" t="s">
        <v>2052</v>
      </c>
      <c r="C6992" s="5" t="s">
        <v>1977</v>
      </c>
      <c r="D6992" s="5" t="s">
        <v>1649</v>
      </c>
      <c r="E6992" s="5" t="s">
        <v>2054</v>
      </c>
      <c r="F6992">
        <v>15702143</v>
      </c>
      <c r="G6992" s="5" t="str">
        <f>_xlfn.CONCAT(worldtradingdata_history_AAPL[[#This Row],[Close]], ", ")</f>
        <v xml:space="preserve">25.26, </v>
      </c>
    </row>
    <row r="6993" spans="1:7" x14ac:dyDescent="0.35">
      <c r="A6993" s="4">
        <v>39685</v>
      </c>
      <c r="B6993" s="5" t="s">
        <v>1984</v>
      </c>
      <c r="C6993" s="5" t="s">
        <v>1676</v>
      </c>
      <c r="D6993" s="5" t="s">
        <v>1926</v>
      </c>
      <c r="E6993" s="5" t="s">
        <v>1586</v>
      </c>
      <c r="F6993">
        <v>17303450</v>
      </c>
      <c r="G6993" s="5" t="str">
        <f>_xlfn.CONCAT(worldtradingdata_history_AAPL[[#This Row],[Close]], ", ")</f>
        <v xml:space="preserve">24.65, </v>
      </c>
    </row>
    <row r="6994" spans="1:7" x14ac:dyDescent="0.35">
      <c r="A6994" s="4">
        <v>39686</v>
      </c>
      <c r="B6994" s="5" t="s">
        <v>1775</v>
      </c>
      <c r="C6994" s="5" t="s">
        <v>2055</v>
      </c>
      <c r="D6994" s="5" t="s">
        <v>1593</v>
      </c>
      <c r="E6994" s="5" t="s">
        <v>2056</v>
      </c>
      <c r="F6994">
        <v>15920648</v>
      </c>
      <c r="G6994" s="5" t="str">
        <f>_xlfn.CONCAT(worldtradingdata_history_AAPL[[#This Row],[Close]], ", ")</f>
        <v xml:space="preserve">24.81, </v>
      </c>
    </row>
    <row r="6995" spans="1:7" x14ac:dyDescent="0.35">
      <c r="A6995" s="4">
        <v>39687</v>
      </c>
      <c r="B6995" s="5" t="s">
        <v>1983</v>
      </c>
      <c r="C6995" s="5" t="s">
        <v>1991</v>
      </c>
      <c r="D6995" s="5" t="s">
        <v>1680</v>
      </c>
      <c r="E6995" s="5" t="s">
        <v>1995</v>
      </c>
      <c r="F6995">
        <v>17063546</v>
      </c>
      <c r="G6995" s="5" t="str">
        <f>_xlfn.CONCAT(worldtradingdata_history_AAPL[[#This Row],[Close]], ", ")</f>
        <v xml:space="preserve">24.95, </v>
      </c>
    </row>
    <row r="6996" spans="1:7" x14ac:dyDescent="0.35">
      <c r="A6996" s="4">
        <v>39688</v>
      </c>
      <c r="B6996" s="5" t="s">
        <v>1982</v>
      </c>
      <c r="C6996" s="5" t="s">
        <v>1922</v>
      </c>
      <c r="D6996" s="5" t="s">
        <v>1926</v>
      </c>
      <c r="E6996" s="5" t="s">
        <v>1587</v>
      </c>
      <c r="F6996">
        <v>15406578</v>
      </c>
      <c r="G6996" s="5" t="str">
        <f>_xlfn.CONCAT(worldtradingdata_history_AAPL[[#This Row],[Close]], ", ")</f>
        <v xml:space="preserve">24.82, </v>
      </c>
    </row>
    <row r="6997" spans="1:7" x14ac:dyDescent="0.35">
      <c r="A6997" s="4">
        <v>39689</v>
      </c>
      <c r="B6997" s="5" t="s">
        <v>2004</v>
      </c>
      <c r="C6997" s="5" t="s">
        <v>1581</v>
      </c>
      <c r="D6997" s="5" t="s">
        <v>1591</v>
      </c>
      <c r="E6997" s="5" t="s">
        <v>1779</v>
      </c>
      <c r="F6997">
        <v>21405304</v>
      </c>
      <c r="G6997" s="5" t="str">
        <f>_xlfn.CONCAT(worldtradingdata_history_AAPL[[#This Row],[Close]], ", ")</f>
        <v xml:space="preserve">24.22, </v>
      </c>
    </row>
    <row r="6998" spans="1:7" x14ac:dyDescent="0.35">
      <c r="A6998" s="4">
        <v>39693</v>
      </c>
      <c r="B6998" s="5" t="s">
        <v>1676</v>
      </c>
      <c r="C6998" s="5" t="s">
        <v>1653</v>
      </c>
      <c r="D6998" s="5" t="s">
        <v>1591</v>
      </c>
      <c r="E6998" s="5" t="s">
        <v>1583</v>
      </c>
      <c r="F6998">
        <v>27908192</v>
      </c>
      <c r="G6998" s="5" t="str">
        <f>_xlfn.CONCAT(worldtradingdata_history_AAPL[[#This Row],[Close]], ", ")</f>
        <v xml:space="preserve">23.74, </v>
      </c>
    </row>
    <row r="6999" spans="1:7" x14ac:dyDescent="0.35">
      <c r="A6999" s="4">
        <v>39694</v>
      </c>
      <c r="B6999" s="5" t="s">
        <v>1658</v>
      </c>
      <c r="C6999" s="5" t="s">
        <v>1580</v>
      </c>
      <c r="D6999" s="5" t="s">
        <v>2057</v>
      </c>
      <c r="E6999" s="5" t="s">
        <v>1993</v>
      </c>
      <c r="F6999">
        <v>26248116</v>
      </c>
      <c r="G6999" s="5" t="str">
        <f>_xlfn.CONCAT(worldtradingdata_history_AAPL[[#This Row],[Close]], ", ")</f>
        <v xml:space="preserve">23.85, </v>
      </c>
    </row>
    <row r="7000" spans="1:7" x14ac:dyDescent="0.35">
      <c r="A7000" s="4">
        <v>39695</v>
      </c>
      <c r="B7000" s="5" t="s">
        <v>1788</v>
      </c>
      <c r="C7000" s="5" t="s">
        <v>2058</v>
      </c>
      <c r="D7000" s="5" t="s">
        <v>1564</v>
      </c>
      <c r="E7000" s="5" t="s">
        <v>2036</v>
      </c>
      <c r="F7000">
        <v>26578982</v>
      </c>
      <c r="G7000" s="5" t="str">
        <f>_xlfn.CONCAT(worldtradingdata_history_AAPL[[#This Row],[Close]], ", ")</f>
        <v xml:space="preserve">23.03, </v>
      </c>
    </row>
    <row r="7001" spans="1:7" x14ac:dyDescent="0.35">
      <c r="A7001" s="4">
        <v>39696</v>
      </c>
      <c r="B7001" s="5" t="s">
        <v>2059</v>
      </c>
      <c r="C7001" s="5" t="s">
        <v>2060</v>
      </c>
      <c r="D7001" s="5" t="s">
        <v>2061</v>
      </c>
      <c r="E7001" s="5" t="s">
        <v>2062</v>
      </c>
      <c r="F7001">
        <v>28102960</v>
      </c>
      <c r="G7001" s="5" t="str">
        <f>_xlfn.CONCAT(worldtradingdata_history_AAPL[[#This Row],[Close]], ", ")</f>
        <v xml:space="preserve">22.88, </v>
      </c>
    </row>
    <row r="7002" spans="1:7" x14ac:dyDescent="0.35">
      <c r="A7002" s="4">
        <v>39699</v>
      </c>
      <c r="B7002" s="5" t="s">
        <v>2063</v>
      </c>
      <c r="C7002" s="5" t="s">
        <v>1556</v>
      </c>
      <c r="D7002" s="5" t="s">
        <v>2063</v>
      </c>
      <c r="E7002" s="5" t="s">
        <v>2064</v>
      </c>
      <c r="F7002">
        <v>37365412</v>
      </c>
      <c r="G7002" s="5" t="str">
        <f>_xlfn.CONCAT(worldtradingdata_history_AAPL[[#This Row],[Close]], ", ")</f>
        <v xml:space="preserve">22.56, </v>
      </c>
    </row>
    <row r="7003" spans="1:7" x14ac:dyDescent="0.35">
      <c r="A7003" s="4">
        <v>39700</v>
      </c>
      <c r="B7003" s="5" t="s">
        <v>1551</v>
      </c>
      <c r="C7003" s="5" t="s">
        <v>2065</v>
      </c>
      <c r="D7003" s="5" t="s">
        <v>1792</v>
      </c>
      <c r="E7003" s="5" t="s">
        <v>2066</v>
      </c>
      <c r="F7003">
        <v>44465156</v>
      </c>
      <c r="G7003" s="5" t="str">
        <f>_xlfn.CONCAT(worldtradingdata_history_AAPL[[#This Row],[Close]], ", ")</f>
        <v xml:space="preserve">21.67, </v>
      </c>
    </row>
    <row r="7004" spans="1:7" x14ac:dyDescent="0.35">
      <c r="A7004" s="4">
        <v>39701</v>
      </c>
      <c r="B7004" s="5" t="s">
        <v>2067</v>
      </c>
      <c r="C7004" s="5" t="s">
        <v>1878</v>
      </c>
      <c r="D7004" s="5" t="s">
        <v>1540</v>
      </c>
      <c r="E7004" s="5" t="s">
        <v>2068</v>
      </c>
      <c r="F7004">
        <v>34761592</v>
      </c>
      <c r="G7004" s="5" t="str">
        <f>_xlfn.CONCAT(worldtradingdata_history_AAPL[[#This Row],[Close]], ", ")</f>
        <v xml:space="preserve">21.66, </v>
      </c>
    </row>
    <row r="7005" spans="1:7" x14ac:dyDescent="0.35">
      <c r="A7005" s="4">
        <v>39702</v>
      </c>
      <c r="B7005" s="5" t="s">
        <v>2069</v>
      </c>
      <c r="C7005" s="5" t="s">
        <v>2070</v>
      </c>
      <c r="D7005" s="5" t="s">
        <v>1547</v>
      </c>
      <c r="E7005" s="5" t="s">
        <v>1433</v>
      </c>
      <c r="F7005">
        <v>34683320</v>
      </c>
      <c r="G7005" s="5" t="str">
        <f>_xlfn.CONCAT(worldtradingdata_history_AAPL[[#This Row],[Close]], ", ")</f>
        <v xml:space="preserve">21.81, </v>
      </c>
    </row>
    <row r="7006" spans="1:7" x14ac:dyDescent="0.35">
      <c r="A7006" s="4">
        <v>39703</v>
      </c>
      <c r="B7006" s="5" t="s">
        <v>1884</v>
      </c>
      <c r="C7006" s="5" t="s">
        <v>2071</v>
      </c>
      <c r="D7006" s="5" t="s">
        <v>2072</v>
      </c>
      <c r="E7006" s="5" t="s">
        <v>2013</v>
      </c>
      <c r="F7006">
        <v>28332372</v>
      </c>
      <c r="G7006" s="5" t="str">
        <f>_xlfn.CONCAT(worldtradingdata_history_AAPL[[#This Row],[Close]], ", ")</f>
        <v xml:space="preserve">21.28, </v>
      </c>
    </row>
    <row r="7007" spans="1:7" x14ac:dyDescent="0.35">
      <c r="A7007" s="4">
        <v>39706</v>
      </c>
      <c r="B7007" s="5" t="s">
        <v>1418</v>
      </c>
      <c r="C7007" s="5" t="s">
        <v>2073</v>
      </c>
      <c r="D7007" s="5" t="s">
        <v>2074</v>
      </c>
      <c r="E7007" s="5" t="s">
        <v>2073</v>
      </c>
      <c r="F7007">
        <v>32879788</v>
      </c>
      <c r="G7007" s="5" t="str">
        <f>_xlfn.CONCAT(worldtradingdata_history_AAPL[[#This Row],[Close]], ", ")</f>
        <v xml:space="preserve">20.05, </v>
      </c>
    </row>
    <row r="7008" spans="1:7" x14ac:dyDescent="0.35">
      <c r="A7008" s="4">
        <v>39707</v>
      </c>
      <c r="B7008" s="5" t="s">
        <v>1495</v>
      </c>
      <c r="C7008" s="5" t="s">
        <v>2075</v>
      </c>
      <c r="D7008" s="5" t="s">
        <v>1868</v>
      </c>
      <c r="E7008" s="5" t="s">
        <v>1800</v>
      </c>
      <c r="F7008">
        <v>42851292</v>
      </c>
      <c r="G7008" s="5" t="str">
        <f>_xlfn.CONCAT(worldtradingdata_history_AAPL[[#This Row],[Close]], ", ")</f>
        <v xml:space="preserve">19.98, </v>
      </c>
    </row>
    <row r="7009" spans="1:7" x14ac:dyDescent="0.35">
      <c r="A7009" s="4">
        <v>39708</v>
      </c>
      <c r="B7009" s="5" t="s">
        <v>1512</v>
      </c>
      <c r="C7009" s="5" t="s">
        <v>1465</v>
      </c>
      <c r="D7009" s="5" t="s">
        <v>1497</v>
      </c>
      <c r="E7009" s="5" t="s">
        <v>1465</v>
      </c>
      <c r="F7009">
        <v>42873320</v>
      </c>
      <c r="G7009" s="5" t="str">
        <f>_xlfn.CONCAT(worldtradingdata_history_AAPL[[#This Row],[Close]], ", ")</f>
        <v xml:space="preserve">18.26, </v>
      </c>
    </row>
    <row r="7010" spans="1:7" x14ac:dyDescent="0.35">
      <c r="A7010" s="4">
        <v>39709</v>
      </c>
      <c r="B7010" s="5" t="s">
        <v>2076</v>
      </c>
      <c r="C7010" s="5" t="s">
        <v>1427</v>
      </c>
      <c r="D7010" s="5" t="s">
        <v>1801</v>
      </c>
      <c r="E7010" s="5" t="s">
        <v>1358</v>
      </c>
      <c r="F7010">
        <v>59866188</v>
      </c>
      <c r="G7010" s="5" t="str">
        <f>_xlfn.CONCAT(worldtradingdata_history_AAPL[[#This Row],[Close]], ", ")</f>
        <v xml:space="preserve">19.16, </v>
      </c>
    </row>
    <row r="7011" spans="1:7" x14ac:dyDescent="0.35">
      <c r="A7011" s="4">
        <v>39710</v>
      </c>
      <c r="B7011" s="5" t="s">
        <v>1524</v>
      </c>
      <c r="C7011" s="5" t="s">
        <v>1424</v>
      </c>
      <c r="D7011" s="5" t="s">
        <v>1420</v>
      </c>
      <c r="E7011" s="5" t="s">
        <v>1804</v>
      </c>
      <c r="F7011">
        <v>51134048</v>
      </c>
      <c r="G7011" s="5" t="str">
        <f>_xlfn.CONCAT(worldtradingdata_history_AAPL[[#This Row],[Close]], ", ")</f>
        <v xml:space="preserve">20.13, </v>
      </c>
    </row>
    <row r="7012" spans="1:7" x14ac:dyDescent="0.35">
      <c r="A7012" s="4">
        <v>39713</v>
      </c>
      <c r="B7012" s="5" t="s">
        <v>2077</v>
      </c>
      <c r="C7012" s="5" t="s">
        <v>1485</v>
      </c>
      <c r="D7012" s="5" t="s">
        <v>1527</v>
      </c>
      <c r="E7012" s="5" t="s">
        <v>2078</v>
      </c>
      <c r="F7012">
        <v>30596882</v>
      </c>
      <c r="G7012" s="5" t="str">
        <f>_xlfn.CONCAT(worldtradingdata_history_AAPL[[#This Row],[Close]], ", ")</f>
        <v xml:space="preserve">18.72, </v>
      </c>
    </row>
    <row r="7013" spans="1:7" x14ac:dyDescent="0.35">
      <c r="A7013" s="4">
        <v>39714</v>
      </c>
      <c r="B7013" s="5" t="s">
        <v>2079</v>
      </c>
      <c r="C7013" s="5" t="s">
        <v>1491</v>
      </c>
      <c r="D7013" s="5" t="s">
        <v>1428</v>
      </c>
      <c r="E7013" s="5" t="s">
        <v>1493</v>
      </c>
      <c r="F7013">
        <v>45827196</v>
      </c>
      <c r="G7013" s="5" t="str">
        <f>_xlfn.CONCAT(worldtradingdata_history_AAPL[[#This Row],[Close]], ", ")</f>
        <v xml:space="preserve">18.12, </v>
      </c>
    </row>
    <row r="7014" spans="1:7" x14ac:dyDescent="0.35">
      <c r="A7014" s="4">
        <v>39715</v>
      </c>
      <c r="B7014" s="5" t="s">
        <v>1385</v>
      </c>
      <c r="C7014" s="5" t="s">
        <v>2080</v>
      </c>
      <c r="D7014" s="5" t="s">
        <v>1817</v>
      </c>
      <c r="E7014" s="5" t="s">
        <v>1361</v>
      </c>
      <c r="F7014">
        <v>37405904</v>
      </c>
      <c r="G7014" s="5" t="str">
        <f>_xlfn.CONCAT(worldtradingdata_history_AAPL[[#This Row],[Close]], ", ")</f>
        <v xml:space="preserve">18.39, </v>
      </c>
    </row>
    <row r="7015" spans="1:7" x14ac:dyDescent="0.35">
      <c r="A7015" s="4">
        <v>39716</v>
      </c>
      <c r="B7015" s="5" t="s">
        <v>2081</v>
      </c>
      <c r="C7015" s="5" t="s">
        <v>1809</v>
      </c>
      <c r="D7015" s="5" t="s">
        <v>2082</v>
      </c>
      <c r="E7015" s="5" t="s">
        <v>2083</v>
      </c>
      <c r="F7015">
        <v>35930140</v>
      </c>
      <c r="G7015" s="5" t="str">
        <f>_xlfn.CONCAT(worldtradingdata_history_AAPL[[#This Row],[Close]], ", ")</f>
        <v xml:space="preserve">18.85, </v>
      </c>
    </row>
    <row r="7016" spans="1:7" x14ac:dyDescent="0.35">
      <c r="A7016" s="4">
        <v>39717</v>
      </c>
      <c r="B7016" s="5" t="s">
        <v>1462</v>
      </c>
      <c r="C7016" s="5" t="s">
        <v>1467</v>
      </c>
      <c r="D7016" s="5" t="s">
        <v>1486</v>
      </c>
      <c r="E7016" s="5" t="s">
        <v>1370</v>
      </c>
      <c r="F7016">
        <v>40230348</v>
      </c>
      <c r="G7016" s="5" t="str">
        <f>_xlfn.CONCAT(worldtradingdata_history_AAPL[[#This Row],[Close]], ", ")</f>
        <v xml:space="preserve">18.32, </v>
      </c>
    </row>
    <row r="7017" spans="1:7" x14ac:dyDescent="0.35">
      <c r="A7017" s="4">
        <v>39720</v>
      </c>
      <c r="B7017" s="5" t="s">
        <v>1828</v>
      </c>
      <c r="C7017" s="5" t="s">
        <v>2084</v>
      </c>
      <c r="D7017" s="5" t="s">
        <v>1323</v>
      </c>
      <c r="E7017" s="5" t="s">
        <v>2085</v>
      </c>
      <c r="F7017">
        <v>93644808</v>
      </c>
      <c r="G7017" s="5" t="str">
        <f>_xlfn.CONCAT(worldtradingdata_history_AAPL[[#This Row],[Close]], ", ")</f>
        <v xml:space="preserve">15.04, </v>
      </c>
    </row>
    <row r="7018" spans="1:7" x14ac:dyDescent="0.35">
      <c r="A7018" s="4">
        <v>39721</v>
      </c>
      <c r="B7018" s="5" t="s">
        <v>2086</v>
      </c>
      <c r="C7018" s="5" t="s">
        <v>2087</v>
      </c>
      <c r="D7018" s="5" t="s">
        <v>1311</v>
      </c>
      <c r="E7018" s="5" t="s">
        <v>2088</v>
      </c>
      <c r="F7018">
        <v>58133772</v>
      </c>
      <c r="G7018" s="5" t="str">
        <f>_xlfn.CONCAT(worldtradingdata_history_AAPL[[#This Row],[Close]], ", ")</f>
        <v xml:space="preserve">16.24, </v>
      </c>
    </row>
    <row r="7019" spans="1:7" x14ac:dyDescent="0.35">
      <c r="A7019" s="4">
        <v>39722</v>
      </c>
      <c r="B7019" s="5" t="s">
        <v>2089</v>
      </c>
      <c r="C7019" s="5" t="s">
        <v>1288</v>
      </c>
      <c r="D7019" s="5" t="s">
        <v>2090</v>
      </c>
      <c r="E7019" s="5" t="s">
        <v>2091</v>
      </c>
      <c r="F7019">
        <v>46335452</v>
      </c>
      <c r="G7019" s="5" t="str">
        <f>_xlfn.CONCAT(worldtradingdata_history_AAPL[[#This Row],[Close]], ", ")</f>
        <v xml:space="preserve">15.59, </v>
      </c>
    </row>
    <row r="7020" spans="1:7" x14ac:dyDescent="0.35">
      <c r="A7020" s="4">
        <v>39723</v>
      </c>
      <c r="B7020" s="5" t="s">
        <v>2092</v>
      </c>
      <c r="C7020" s="5" t="s">
        <v>2093</v>
      </c>
      <c r="D7020" s="5" t="s">
        <v>2094</v>
      </c>
      <c r="E7020" s="5" t="s">
        <v>1272</v>
      </c>
      <c r="F7020">
        <v>57518520</v>
      </c>
      <c r="G7020" s="5" t="str">
        <f>_xlfn.CONCAT(worldtradingdata_history_AAPL[[#This Row],[Close]], ", ")</f>
        <v xml:space="preserve">14.30, </v>
      </c>
    </row>
    <row r="7021" spans="1:7" x14ac:dyDescent="0.35">
      <c r="A7021" s="4">
        <v>39724</v>
      </c>
      <c r="B7021" s="5" t="s">
        <v>2095</v>
      </c>
      <c r="C7021" s="5" t="s">
        <v>1186</v>
      </c>
      <c r="D7021" s="5" t="s">
        <v>1296</v>
      </c>
      <c r="E7021" s="5" t="s">
        <v>1182</v>
      </c>
      <c r="F7021">
        <v>82140288</v>
      </c>
      <c r="G7021" s="5" t="str">
        <f>_xlfn.CONCAT(worldtradingdata_history_AAPL[[#This Row],[Close]], ", ")</f>
        <v xml:space="preserve">13.87, </v>
      </c>
    </row>
    <row r="7022" spans="1:7" x14ac:dyDescent="0.35">
      <c r="A7022" s="4">
        <v>39727</v>
      </c>
      <c r="B7022" s="5" t="s">
        <v>1118</v>
      </c>
      <c r="C7022" s="5" t="s">
        <v>2096</v>
      </c>
      <c r="D7022" s="5" t="s">
        <v>2097</v>
      </c>
      <c r="E7022" s="5" t="s">
        <v>1215</v>
      </c>
      <c r="F7022">
        <v>75279640</v>
      </c>
      <c r="G7022" s="5" t="str">
        <f>_xlfn.CONCAT(worldtradingdata_history_AAPL[[#This Row],[Close]], ", ")</f>
        <v xml:space="preserve">14.02, </v>
      </c>
    </row>
    <row r="7023" spans="1:7" x14ac:dyDescent="0.35">
      <c r="A7023" s="4">
        <v>39728</v>
      </c>
      <c r="B7023" s="5" t="s">
        <v>1269</v>
      </c>
      <c r="C7023" s="5" t="s">
        <v>1197</v>
      </c>
      <c r="D7023" s="5" t="s">
        <v>2098</v>
      </c>
      <c r="E7023" s="5" t="s">
        <v>1107</v>
      </c>
      <c r="F7023">
        <v>67205976</v>
      </c>
      <c r="G7023" s="5" t="str">
        <f>_xlfn.CONCAT(worldtradingdata_history_AAPL[[#This Row],[Close]], ", ")</f>
        <v xml:space="preserve">12.74, </v>
      </c>
    </row>
    <row r="7024" spans="1:7" x14ac:dyDescent="0.35">
      <c r="A7024" s="4">
        <v>39729</v>
      </c>
      <c r="B7024" s="5" t="s">
        <v>1099</v>
      </c>
      <c r="C7024" s="5" t="s">
        <v>1135</v>
      </c>
      <c r="D7024" s="5" t="s">
        <v>2099</v>
      </c>
      <c r="E7024" s="5" t="s">
        <v>1169</v>
      </c>
      <c r="F7024">
        <v>78903008</v>
      </c>
      <c r="G7024" s="5" t="str">
        <f>_xlfn.CONCAT(worldtradingdata_history_AAPL[[#This Row],[Close]], ", ")</f>
        <v xml:space="preserve">12.83, </v>
      </c>
    </row>
    <row r="7025" spans="1:7" x14ac:dyDescent="0.35">
      <c r="A7025" s="4">
        <v>39730</v>
      </c>
      <c r="B7025" s="5" t="s">
        <v>1230</v>
      </c>
      <c r="C7025" s="5" t="s">
        <v>1144</v>
      </c>
      <c r="D7025" s="5" t="s">
        <v>1178</v>
      </c>
      <c r="E7025" s="5" t="s">
        <v>1168</v>
      </c>
      <c r="F7025">
        <v>57792500</v>
      </c>
      <c r="G7025" s="5" t="str">
        <f>_xlfn.CONCAT(worldtradingdata_history_AAPL[[#This Row],[Close]], ", ")</f>
        <v xml:space="preserve">12.68, </v>
      </c>
    </row>
    <row r="7026" spans="1:7" x14ac:dyDescent="0.35">
      <c r="A7026" s="4">
        <v>39731</v>
      </c>
      <c r="B7026" s="5" t="s">
        <v>1169</v>
      </c>
      <c r="C7026" s="5" t="s">
        <v>1179</v>
      </c>
      <c r="D7026" s="5" t="s">
        <v>1272</v>
      </c>
      <c r="E7026" s="5" t="s">
        <v>868</v>
      </c>
      <c r="F7026">
        <v>79296480</v>
      </c>
      <c r="G7026" s="5" t="str">
        <f>_xlfn.CONCAT(worldtradingdata_history_AAPL[[#This Row],[Close]], ", ")</f>
        <v xml:space="preserve">13.83, </v>
      </c>
    </row>
    <row r="7027" spans="1:7" x14ac:dyDescent="0.35">
      <c r="A7027" s="4">
        <v>39734</v>
      </c>
      <c r="B7027" s="5" t="s">
        <v>1280</v>
      </c>
      <c r="C7027" s="5" t="s">
        <v>2100</v>
      </c>
      <c r="D7027" s="5" t="s">
        <v>2101</v>
      </c>
      <c r="E7027" s="5" t="s">
        <v>1263</v>
      </c>
      <c r="F7027">
        <v>55017168</v>
      </c>
      <c r="G7027" s="5" t="str">
        <f>_xlfn.CONCAT(worldtradingdata_history_AAPL[[#This Row],[Close]], ", ")</f>
        <v xml:space="preserve">15.75, </v>
      </c>
    </row>
    <row r="7028" spans="1:7" x14ac:dyDescent="0.35">
      <c r="A7028" s="4">
        <v>39735</v>
      </c>
      <c r="B7028" s="5" t="s">
        <v>1356</v>
      </c>
      <c r="C7028" s="5" t="s">
        <v>2102</v>
      </c>
      <c r="D7028" s="5" t="s">
        <v>1356</v>
      </c>
      <c r="E7028" s="5" t="s">
        <v>2103</v>
      </c>
      <c r="F7028">
        <v>70799600</v>
      </c>
      <c r="G7028" s="5" t="str">
        <f>_xlfn.CONCAT(worldtradingdata_history_AAPL[[#This Row],[Close]], ", ")</f>
        <v xml:space="preserve">14.87, </v>
      </c>
    </row>
    <row r="7029" spans="1:7" x14ac:dyDescent="0.35">
      <c r="A7029" s="4">
        <v>39736</v>
      </c>
      <c r="B7029" s="5" t="s">
        <v>2104</v>
      </c>
      <c r="C7029" s="5" t="s">
        <v>2105</v>
      </c>
      <c r="D7029" s="5" t="s">
        <v>2106</v>
      </c>
      <c r="E7029" s="5" t="s">
        <v>2107</v>
      </c>
      <c r="F7029">
        <v>56577696</v>
      </c>
      <c r="G7029" s="5" t="str">
        <f>_xlfn.CONCAT(worldtradingdata_history_AAPL[[#This Row],[Close]], ", ")</f>
        <v xml:space="preserve">13.99, </v>
      </c>
    </row>
    <row r="7030" spans="1:7" x14ac:dyDescent="0.35">
      <c r="A7030" s="4">
        <v>39737</v>
      </c>
      <c r="B7030" s="5" t="s">
        <v>2108</v>
      </c>
      <c r="C7030" s="5" t="s">
        <v>2109</v>
      </c>
      <c r="D7030" s="5" t="s">
        <v>2110</v>
      </c>
      <c r="E7030" s="5" t="s">
        <v>1121</v>
      </c>
      <c r="F7030">
        <v>70732872</v>
      </c>
      <c r="G7030" s="5" t="str">
        <f>_xlfn.CONCAT(worldtradingdata_history_AAPL[[#This Row],[Close]], ", ")</f>
        <v xml:space="preserve">14.56, </v>
      </c>
    </row>
    <row r="7031" spans="1:7" x14ac:dyDescent="0.35">
      <c r="A7031" s="4">
        <v>39738</v>
      </c>
      <c r="B7031" s="5" t="s">
        <v>2111</v>
      </c>
      <c r="C7031" s="5" t="s">
        <v>2112</v>
      </c>
      <c r="D7031" s="5" t="s">
        <v>2113</v>
      </c>
      <c r="E7031" s="5" t="s">
        <v>1093</v>
      </c>
      <c r="F7031">
        <v>62969712</v>
      </c>
      <c r="G7031" s="5" t="str">
        <f>_xlfn.CONCAT(worldtradingdata_history_AAPL[[#This Row],[Close]], ", ")</f>
        <v xml:space="preserve">13.91, </v>
      </c>
    </row>
    <row r="7032" spans="1:7" x14ac:dyDescent="0.35">
      <c r="A7032" s="4">
        <v>39741</v>
      </c>
      <c r="B7032" s="5" t="s">
        <v>1258</v>
      </c>
      <c r="C7032" s="5" t="s">
        <v>2114</v>
      </c>
      <c r="D7032" s="5" t="s">
        <v>1272</v>
      </c>
      <c r="E7032" s="5" t="s">
        <v>1227</v>
      </c>
      <c r="F7032">
        <v>55327432</v>
      </c>
      <c r="G7032" s="5" t="str">
        <f>_xlfn.CONCAT(worldtradingdata_history_AAPL[[#This Row],[Close]], ", ")</f>
        <v xml:space="preserve">14.06, </v>
      </c>
    </row>
    <row r="7033" spans="1:7" x14ac:dyDescent="0.35">
      <c r="A7033" s="4">
        <v>39742</v>
      </c>
      <c r="B7033" s="5" t="s">
        <v>2115</v>
      </c>
      <c r="C7033" s="5" t="s">
        <v>1224</v>
      </c>
      <c r="D7033" s="5" t="s">
        <v>2105</v>
      </c>
      <c r="E7033" s="5" t="s">
        <v>1130</v>
      </c>
      <c r="F7033">
        <v>78344912</v>
      </c>
      <c r="G7033" s="5" t="str">
        <f>_xlfn.CONCAT(worldtradingdata_history_AAPL[[#This Row],[Close]], ", ")</f>
        <v xml:space="preserve">13.07, </v>
      </c>
    </row>
    <row r="7034" spans="1:7" x14ac:dyDescent="0.35">
      <c r="A7034" s="4">
        <v>39743</v>
      </c>
      <c r="B7034" s="5" t="s">
        <v>2116</v>
      </c>
      <c r="C7034" s="5" t="s">
        <v>2117</v>
      </c>
      <c r="D7034" s="5" t="s">
        <v>2118</v>
      </c>
      <c r="E7034" s="5" t="s">
        <v>1174</v>
      </c>
      <c r="F7034">
        <v>80314584</v>
      </c>
      <c r="G7034" s="5" t="str">
        <f>_xlfn.CONCAT(worldtradingdata_history_AAPL[[#This Row],[Close]], ", ")</f>
        <v xml:space="preserve">13.84, </v>
      </c>
    </row>
    <row r="7035" spans="1:7" x14ac:dyDescent="0.35">
      <c r="A7035" s="4">
        <v>39744</v>
      </c>
      <c r="B7035" s="5" t="s">
        <v>2119</v>
      </c>
      <c r="C7035" s="5" t="s">
        <v>2120</v>
      </c>
      <c r="D7035" s="5" t="s">
        <v>2121</v>
      </c>
      <c r="E7035" s="5" t="s">
        <v>1129</v>
      </c>
      <c r="F7035">
        <v>59836776</v>
      </c>
      <c r="G7035" s="5" t="str">
        <f>_xlfn.CONCAT(worldtradingdata_history_AAPL[[#This Row],[Close]], ", ")</f>
        <v xml:space="preserve">14.03, </v>
      </c>
    </row>
    <row r="7036" spans="1:7" x14ac:dyDescent="0.35">
      <c r="A7036" s="4">
        <v>39745</v>
      </c>
      <c r="B7036" s="5" t="s">
        <v>1122</v>
      </c>
      <c r="C7036" s="5" t="s">
        <v>1252</v>
      </c>
      <c r="D7036" s="5" t="s">
        <v>2105</v>
      </c>
      <c r="E7036" s="5" t="s">
        <v>1128</v>
      </c>
      <c r="F7036">
        <v>56787792</v>
      </c>
      <c r="G7036" s="5" t="str">
        <f>_xlfn.CONCAT(worldtradingdata_history_AAPL[[#This Row],[Close]], ", ")</f>
        <v xml:space="preserve">13.77, </v>
      </c>
    </row>
    <row r="7037" spans="1:7" x14ac:dyDescent="0.35">
      <c r="A7037" s="4">
        <v>39748</v>
      </c>
      <c r="B7037" s="5" t="s">
        <v>1183</v>
      </c>
      <c r="C7037" s="5" t="s">
        <v>1192</v>
      </c>
      <c r="D7037" s="5" t="s">
        <v>2122</v>
      </c>
      <c r="E7037" s="5" t="s">
        <v>1117</v>
      </c>
      <c r="F7037">
        <v>43192456</v>
      </c>
      <c r="G7037" s="5" t="str">
        <f>_xlfn.CONCAT(worldtradingdata_history_AAPL[[#This Row],[Close]], ", ")</f>
        <v xml:space="preserve">13.16, </v>
      </c>
    </row>
    <row r="7038" spans="1:7" x14ac:dyDescent="0.35">
      <c r="A7038" s="4">
        <v>39749</v>
      </c>
      <c r="B7038" s="5" t="s">
        <v>1253</v>
      </c>
      <c r="C7038" s="5" t="s">
        <v>1258</v>
      </c>
      <c r="D7038" s="5" t="s">
        <v>1269</v>
      </c>
      <c r="E7038" s="5" t="s">
        <v>2123</v>
      </c>
      <c r="F7038">
        <v>58418200</v>
      </c>
      <c r="G7038" s="5" t="str">
        <f>_xlfn.CONCAT(worldtradingdata_history_AAPL[[#This Row],[Close]], ", ")</f>
        <v xml:space="preserve">14.27, </v>
      </c>
    </row>
    <row r="7039" spans="1:7" x14ac:dyDescent="0.35">
      <c r="A7039" s="4">
        <v>39750</v>
      </c>
      <c r="B7039" s="5" t="s">
        <v>2124</v>
      </c>
      <c r="C7039" s="5" t="s">
        <v>2125</v>
      </c>
      <c r="D7039" s="5" t="s">
        <v>2126</v>
      </c>
      <c r="E7039" s="5" t="s">
        <v>1259</v>
      </c>
      <c r="F7039">
        <v>69761344</v>
      </c>
      <c r="G7039" s="5" t="str">
        <f>_xlfn.CONCAT(worldtradingdata_history_AAPL[[#This Row],[Close]], ", ")</f>
        <v xml:space="preserve">14.94, </v>
      </c>
    </row>
    <row r="7040" spans="1:7" x14ac:dyDescent="0.35">
      <c r="A7040" s="4">
        <v>39751</v>
      </c>
      <c r="B7040" s="5" t="s">
        <v>2127</v>
      </c>
      <c r="C7040" s="5" t="s">
        <v>1316</v>
      </c>
      <c r="D7040" s="5" t="s">
        <v>2128</v>
      </c>
      <c r="E7040" s="5" t="s">
        <v>2129</v>
      </c>
      <c r="F7040">
        <v>58503128</v>
      </c>
      <c r="G7040" s="5" t="str">
        <f>_xlfn.CONCAT(worldtradingdata_history_AAPL[[#This Row],[Close]], ", ")</f>
        <v xml:space="preserve">15.86, </v>
      </c>
    </row>
    <row r="7041" spans="1:7" x14ac:dyDescent="0.35">
      <c r="A7041" s="4">
        <v>39752</v>
      </c>
      <c r="B7041" s="5" t="s">
        <v>2091</v>
      </c>
      <c r="C7041" s="5" t="s">
        <v>2129</v>
      </c>
      <c r="D7041" s="5" t="s">
        <v>2130</v>
      </c>
      <c r="E7041" s="5" t="s">
        <v>1279</v>
      </c>
      <c r="F7041">
        <v>59291832</v>
      </c>
      <c r="G7041" s="5" t="str">
        <f>_xlfn.CONCAT(worldtradingdata_history_AAPL[[#This Row],[Close]], ", ")</f>
        <v xml:space="preserve">15.37, </v>
      </c>
    </row>
    <row r="7042" spans="1:7" x14ac:dyDescent="0.35">
      <c r="A7042" s="4">
        <v>39755</v>
      </c>
      <c r="B7042" s="5" t="s">
        <v>1286</v>
      </c>
      <c r="C7042" s="5" t="s">
        <v>1282</v>
      </c>
      <c r="D7042" s="5" t="s">
        <v>1288</v>
      </c>
      <c r="E7042" s="5" t="s">
        <v>2131</v>
      </c>
      <c r="F7042">
        <v>37801380</v>
      </c>
      <c r="G7042" s="5" t="str">
        <f>_xlfn.CONCAT(worldtradingdata_history_AAPL[[#This Row],[Close]], ", ")</f>
        <v xml:space="preserve">15.28, </v>
      </c>
    </row>
    <row r="7043" spans="1:7" x14ac:dyDescent="0.35">
      <c r="A7043" s="4">
        <v>39756</v>
      </c>
      <c r="B7043" s="5" t="s">
        <v>1291</v>
      </c>
      <c r="C7043" s="5" t="s">
        <v>1316</v>
      </c>
      <c r="D7043" s="5" t="s">
        <v>2132</v>
      </c>
      <c r="E7043" s="5" t="s">
        <v>1283</v>
      </c>
      <c r="F7043">
        <v>49998780</v>
      </c>
      <c r="G7043" s="5" t="str">
        <f>_xlfn.CONCAT(worldtradingdata_history_AAPL[[#This Row],[Close]], ", ")</f>
        <v xml:space="preserve">15.86, </v>
      </c>
    </row>
    <row r="7044" spans="1:7" x14ac:dyDescent="0.35">
      <c r="A7044" s="4">
        <v>39757</v>
      </c>
      <c r="B7044" s="5" t="s">
        <v>2133</v>
      </c>
      <c r="C7044" s="5" t="s">
        <v>1277</v>
      </c>
      <c r="D7044" s="5" t="s">
        <v>2134</v>
      </c>
      <c r="E7044" s="5" t="s">
        <v>2135</v>
      </c>
      <c r="F7044">
        <v>44915164</v>
      </c>
      <c r="G7044" s="5" t="str">
        <f>_xlfn.CONCAT(worldtradingdata_history_AAPL[[#This Row],[Close]], ", ")</f>
        <v xml:space="preserve">14.76, </v>
      </c>
    </row>
    <row r="7045" spans="1:7" x14ac:dyDescent="0.35">
      <c r="A7045" s="4">
        <v>39758</v>
      </c>
      <c r="B7045" s="5" t="s">
        <v>2136</v>
      </c>
      <c r="C7045" s="5" t="s">
        <v>2137</v>
      </c>
      <c r="D7045" s="5" t="s">
        <v>2138</v>
      </c>
      <c r="E7045" s="5" t="s">
        <v>2139</v>
      </c>
      <c r="F7045">
        <v>47129944</v>
      </c>
      <c r="G7045" s="5" t="str">
        <f>_xlfn.CONCAT(worldtradingdata_history_AAPL[[#This Row],[Close]], ", ")</f>
        <v xml:space="preserve">14.16, </v>
      </c>
    </row>
    <row r="7046" spans="1:7" x14ac:dyDescent="0.35">
      <c r="A7046" s="4">
        <v>39759</v>
      </c>
      <c r="B7046" s="5" t="s">
        <v>2137</v>
      </c>
      <c r="C7046" s="5" t="s">
        <v>2120</v>
      </c>
      <c r="D7046" s="5" t="s">
        <v>1262</v>
      </c>
      <c r="E7046" s="5" t="s">
        <v>1185</v>
      </c>
      <c r="F7046">
        <v>39129880</v>
      </c>
      <c r="G7046" s="5" t="str">
        <f>_xlfn.CONCAT(worldtradingdata_history_AAPL[[#This Row],[Close]], ", ")</f>
        <v xml:space="preserve">14.03, </v>
      </c>
    </row>
    <row r="7047" spans="1:7" x14ac:dyDescent="0.35">
      <c r="A7047" s="4">
        <v>39762</v>
      </c>
      <c r="B7047" s="5" t="s">
        <v>1270</v>
      </c>
      <c r="C7047" s="5" t="s">
        <v>1233</v>
      </c>
      <c r="D7047" s="5" t="s">
        <v>1268</v>
      </c>
      <c r="E7047" s="5" t="s">
        <v>1243</v>
      </c>
      <c r="F7047">
        <v>40210216</v>
      </c>
      <c r="G7047" s="5" t="str">
        <f>_xlfn.CONCAT(worldtradingdata_history_AAPL[[#This Row],[Close]], ", ")</f>
        <v xml:space="preserve">13.70, </v>
      </c>
    </row>
    <row r="7048" spans="1:7" x14ac:dyDescent="0.35">
      <c r="A7048" s="4">
        <v>39763</v>
      </c>
      <c r="B7048" s="5" t="s">
        <v>1191</v>
      </c>
      <c r="C7048" s="5" t="s">
        <v>2140</v>
      </c>
      <c r="D7048" s="5" t="s">
        <v>2141</v>
      </c>
      <c r="E7048" s="5" t="s">
        <v>1239</v>
      </c>
      <c r="F7048">
        <v>43749872</v>
      </c>
      <c r="G7048" s="5" t="str">
        <f>_xlfn.CONCAT(worldtradingdata_history_AAPL[[#This Row],[Close]], ", ")</f>
        <v xml:space="preserve">13.54, </v>
      </c>
    </row>
    <row r="7049" spans="1:7" x14ac:dyDescent="0.35">
      <c r="A7049" s="4">
        <v>39764</v>
      </c>
      <c r="B7049" s="5" t="s">
        <v>1114</v>
      </c>
      <c r="C7049" s="5" t="s">
        <v>1128</v>
      </c>
      <c r="D7049" s="5" t="s">
        <v>1184</v>
      </c>
      <c r="E7049" s="5" t="s">
        <v>1138</v>
      </c>
      <c r="F7049">
        <v>42104580</v>
      </c>
      <c r="G7049" s="5" t="str">
        <f>_xlfn.CONCAT(worldtradingdata_history_AAPL[[#This Row],[Close]], ", ")</f>
        <v xml:space="preserve">12.87, </v>
      </c>
    </row>
    <row r="7050" spans="1:7" x14ac:dyDescent="0.35">
      <c r="A7050" s="4">
        <v>39765</v>
      </c>
      <c r="B7050" s="5" t="s">
        <v>1138</v>
      </c>
      <c r="C7050" s="5" t="s">
        <v>2142</v>
      </c>
      <c r="D7050" s="5" t="s">
        <v>2142</v>
      </c>
      <c r="E7050" s="5" t="s">
        <v>873</v>
      </c>
      <c r="F7050">
        <v>66262920</v>
      </c>
      <c r="G7050" s="5" t="str">
        <f>_xlfn.CONCAT(worldtradingdata_history_AAPL[[#This Row],[Close]], ", ")</f>
        <v xml:space="preserve">13.78, </v>
      </c>
    </row>
    <row r="7051" spans="1:7" x14ac:dyDescent="0.35">
      <c r="A7051" s="4">
        <v>39766</v>
      </c>
      <c r="B7051" s="5" t="s">
        <v>1227</v>
      </c>
      <c r="C7051" s="5" t="s">
        <v>1122</v>
      </c>
      <c r="D7051" s="5" t="s">
        <v>1226</v>
      </c>
      <c r="E7051" s="5" t="s">
        <v>1138</v>
      </c>
      <c r="F7051">
        <v>50188528</v>
      </c>
      <c r="G7051" s="5" t="str">
        <f>_xlfn.CONCAT(worldtradingdata_history_AAPL[[#This Row],[Close]], ", ")</f>
        <v xml:space="preserve">12.89, </v>
      </c>
    </row>
    <row r="7052" spans="1:7" x14ac:dyDescent="0.35">
      <c r="A7052" s="4">
        <v>39769</v>
      </c>
      <c r="B7052" s="5" t="s">
        <v>1193</v>
      </c>
      <c r="C7052" s="5" t="s">
        <v>1194</v>
      </c>
      <c r="D7052" s="5" t="s">
        <v>1219</v>
      </c>
      <c r="E7052" s="5" t="s">
        <v>2143</v>
      </c>
      <c r="F7052">
        <v>41532996</v>
      </c>
      <c r="G7052" s="5" t="str">
        <f>_xlfn.CONCAT(worldtradingdata_history_AAPL[[#This Row],[Close]], ", ")</f>
        <v xml:space="preserve">12.59, </v>
      </c>
    </row>
    <row r="7053" spans="1:7" x14ac:dyDescent="0.35">
      <c r="A7053" s="4">
        <v>39770</v>
      </c>
      <c r="B7053" s="5" t="s">
        <v>1221</v>
      </c>
      <c r="C7053" s="5" t="s">
        <v>1119</v>
      </c>
      <c r="D7053" s="5" t="s">
        <v>1249</v>
      </c>
      <c r="E7053" s="5" t="s">
        <v>1139</v>
      </c>
      <c r="F7053">
        <v>43226932</v>
      </c>
      <c r="G7053" s="5" t="str">
        <f>_xlfn.CONCAT(worldtradingdata_history_AAPL[[#This Row],[Close]], ", ")</f>
        <v xml:space="preserve">12.84, </v>
      </c>
    </row>
    <row r="7054" spans="1:7" x14ac:dyDescent="0.35">
      <c r="A7054" s="4">
        <v>39771</v>
      </c>
      <c r="B7054" s="5" t="s">
        <v>1137</v>
      </c>
      <c r="C7054" s="5" t="s">
        <v>1096</v>
      </c>
      <c r="D7054" s="5" t="s">
        <v>1223</v>
      </c>
      <c r="E7054" s="5" t="s">
        <v>1201</v>
      </c>
      <c r="F7054">
        <v>41866900</v>
      </c>
      <c r="G7054" s="5" t="str">
        <f>_xlfn.CONCAT(worldtradingdata_history_AAPL[[#This Row],[Close]], ", ")</f>
        <v xml:space="preserve">12.33, </v>
      </c>
    </row>
    <row r="7055" spans="1:7" x14ac:dyDescent="0.35">
      <c r="A7055" s="4">
        <v>39772</v>
      </c>
      <c r="B7055" s="5" t="s">
        <v>1092</v>
      </c>
      <c r="C7055" s="5" t="s">
        <v>1080</v>
      </c>
      <c r="D7055" s="5" t="s">
        <v>1101</v>
      </c>
      <c r="E7055" s="5" t="s">
        <v>887</v>
      </c>
      <c r="F7055">
        <v>61312136</v>
      </c>
      <c r="G7055" s="5" t="str">
        <f>_xlfn.CONCAT(worldtradingdata_history_AAPL[[#This Row],[Close]], ", ")</f>
        <v xml:space="preserve">11.50, </v>
      </c>
    </row>
    <row r="7056" spans="1:7" x14ac:dyDescent="0.35">
      <c r="A7056" s="4">
        <v>39773</v>
      </c>
      <c r="B7056" s="5" t="s">
        <v>1062</v>
      </c>
      <c r="C7056" s="5" t="s">
        <v>867</v>
      </c>
      <c r="D7056" s="5" t="s">
        <v>1202</v>
      </c>
      <c r="E7056" s="5" t="s">
        <v>1070</v>
      </c>
      <c r="F7056">
        <v>56056064</v>
      </c>
      <c r="G7056" s="5" t="str">
        <f>_xlfn.CONCAT(worldtradingdata_history_AAPL[[#This Row],[Close]], ", ")</f>
        <v xml:space="preserve">11.80, </v>
      </c>
    </row>
    <row r="7057" spans="1:7" x14ac:dyDescent="0.35">
      <c r="A7057" s="4">
        <v>39776</v>
      </c>
      <c r="B7057" s="5" t="s">
        <v>1097</v>
      </c>
      <c r="C7057" s="5" t="s">
        <v>1174</v>
      </c>
      <c r="D7057" s="5" t="s">
        <v>2140</v>
      </c>
      <c r="E7057" s="5" t="s">
        <v>1095</v>
      </c>
      <c r="F7057">
        <v>51524736</v>
      </c>
      <c r="G7057" s="5" t="str">
        <f>_xlfn.CONCAT(worldtradingdata_history_AAPL[[#This Row],[Close]], ", ")</f>
        <v xml:space="preserve">13.28, </v>
      </c>
    </row>
    <row r="7058" spans="1:7" x14ac:dyDescent="0.35">
      <c r="A7058" s="4">
        <v>39777</v>
      </c>
      <c r="B7058" s="5" t="s">
        <v>1182</v>
      </c>
      <c r="C7058" s="5" t="s">
        <v>1210</v>
      </c>
      <c r="D7058" s="5" t="s">
        <v>1241</v>
      </c>
      <c r="E7058" s="5" t="s">
        <v>1194</v>
      </c>
      <c r="F7058">
        <v>44127032</v>
      </c>
      <c r="G7058" s="5" t="str">
        <f>_xlfn.CONCAT(worldtradingdata_history_AAPL[[#This Row],[Close]], ", ")</f>
        <v xml:space="preserve">12.97, </v>
      </c>
    </row>
    <row r="7059" spans="1:7" x14ac:dyDescent="0.35">
      <c r="A7059" s="4">
        <v>39778</v>
      </c>
      <c r="B7059" s="5" t="s">
        <v>1128</v>
      </c>
      <c r="C7059" s="5" t="s">
        <v>1232</v>
      </c>
      <c r="D7059" s="5" t="s">
        <v>1235</v>
      </c>
      <c r="E7059" s="5" t="s">
        <v>1119</v>
      </c>
      <c r="F7059">
        <v>32160800</v>
      </c>
      <c r="G7059" s="5" t="str">
        <f>_xlfn.CONCAT(worldtradingdata_history_AAPL[[#This Row],[Close]], ", ")</f>
        <v xml:space="preserve">13.57, </v>
      </c>
    </row>
    <row r="7060" spans="1:7" x14ac:dyDescent="0.35">
      <c r="A7060" s="4">
        <v>39780</v>
      </c>
      <c r="B7060" s="5" t="s">
        <v>1241</v>
      </c>
      <c r="C7060" s="5" t="s">
        <v>1124</v>
      </c>
      <c r="D7060" s="5" t="s">
        <v>2140</v>
      </c>
      <c r="E7060" s="5" t="s">
        <v>1117</v>
      </c>
      <c r="F7060">
        <v>10756927</v>
      </c>
      <c r="G7060" s="5" t="str">
        <f>_xlfn.CONCAT(worldtradingdata_history_AAPL[[#This Row],[Close]], ", ")</f>
        <v xml:space="preserve">13.24, </v>
      </c>
    </row>
    <row r="7061" spans="1:7" x14ac:dyDescent="0.35">
      <c r="A7061" s="4">
        <v>39783</v>
      </c>
      <c r="B7061" s="5" t="s">
        <v>1126</v>
      </c>
      <c r="C7061" s="5" t="s">
        <v>1143</v>
      </c>
      <c r="D7061" s="5" t="s">
        <v>1239</v>
      </c>
      <c r="E7061" s="5" t="s">
        <v>1143</v>
      </c>
      <c r="F7061">
        <v>33005788</v>
      </c>
      <c r="G7061" s="5" t="str">
        <f>_xlfn.CONCAT(worldtradingdata_history_AAPL[[#This Row],[Close]], ", ")</f>
        <v xml:space="preserve">12.70, </v>
      </c>
    </row>
    <row r="7062" spans="1:7" x14ac:dyDescent="0.35">
      <c r="A7062" s="4">
        <v>39784</v>
      </c>
      <c r="B7062" s="5" t="s">
        <v>1138</v>
      </c>
      <c r="C7062" s="5" t="s">
        <v>1114</v>
      </c>
      <c r="D7062" s="5" t="s">
        <v>1124</v>
      </c>
      <c r="E7062" s="5" t="s">
        <v>1171</v>
      </c>
      <c r="F7062">
        <v>41050588</v>
      </c>
      <c r="G7062" s="5" t="str">
        <f>_xlfn.CONCAT(worldtradingdata_history_AAPL[[#This Row],[Close]], ", ")</f>
        <v xml:space="preserve">13.21, </v>
      </c>
    </row>
    <row r="7063" spans="1:7" x14ac:dyDescent="0.35">
      <c r="A7063" s="4">
        <v>39785</v>
      </c>
      <c r="B7063" s="5" t="s">
        <v>1142</v>
      </c>
      <c r="C7063" s="5" t="s">
        <v>1233</v>
      </c>
      <c r="D7063" s="5" t="s">
        <v>2144</v>
      </c>
      <c r="E7063" s="5" t="s">
        <v>1148</v>
      </c>
      <c r="F7063">
        <v>47864908</v>
      </c>
      <c r="G7063" s="5" t="str">
        <f>_xlfn.CONCAT(worldtradingdata_history_AAPL[[#This Row],[Close]], ", ")</f>
        <v xml:space="preserve">13.70, </v>
      </c>
    </row>
    <row r="7064" spans="1:7" x14ac:dyDescent="0.35">
      <c r="A7064" s="4">
        <v>39786</v>
      </c>
      <c r="B7064" s="5" t="s">
        <v>1229</v>
      </c>
      <c r="C7064" s="5" t="s">
        <v>1136</v>
      </c>
      <c r="D7064" s="5" t="s">
        <v>1244</v>
      </c>
      <c r="E7064" s="5" t="s">
        <v>1151</v>
      </c>
      <c r="F7064">
        <v>38988772</v>
      </c>
      <c r="G7064" s="5" t="str">
        <f>_xlfn.CONCAT(worldtradingdata_history_AAPL[[#This Row],[Close]], ", ")</f>
        <v xml:space="preserve">13.06, </v>
      </c>
    </row>
    <row r="7065" spans="1:7" x14ac:dyDescent="0.35">
      <c r="A7065" s="4">
        <v>39787</v>
      </c>
      <c r="B7065" s="5" t="s">
        <v>1108</v>
      </c>
      <c r="C7065" s="5" t="s">
        <v>1226</v>
      </c>
      <c r="D7065" s="5" t="s">
        <v>1243</v>
      </c>
      <c r="E7065" s="5" t="s">
        <v>1148</v>
      </c>
      <c r="F7065">
        <v>37300120</v>
      </c>
      <c r="G7065" s="5" t="str">
        <f>_xlfn.CONCAT(worldtradingdata_history_AAPL[[#This Row],[Close]], ", ")</f>
        <v xml:space="preserve">13.43, </v>
      </c>
    </row>
    <row r="7066" spans="1:7" x14ac:dyDescent="0.35">
      <c r="A7066" s="4">
        <v>39790</v>
      </c>
      <c r="B7066" s="5" t="s">
        <v>2141</v>
      </c>
      <c r="C7066" s="5" t="s">
        <v>2108</v>
      </c>
      <c r="D7066" s="5" t="s">
        <v>1273</v>
      </c>
      <c r="E7066" s="5" t="s">
        <v>1178</v>
      </c>
      <c r="F7066">
        <v>42346168</v>
      </c>
      <c r="G7066" s="5" t="str">
        <f>_xlfn.CONCAT(worldtradingdata_history_AAPL[[#This Row],[Close]], ", ")</f>
        <v xml:space="preserve">14.25, </v>
      </c>
    </row>
    <row r="7067" spans="1:7" x14ac:dyDescent="0.35">
      <c r="A7067" s="4">
        <v>39791</v>
      </c>
      <c r="B7067" s="5" t="s">
        <v>2105</v>
      </c>
      <c r="C7067" s="5" t="s">
        <v>1272</v>
      </c>
      <c r="D7067" s="5" t="s">
        <v>2145</v>
      </c>
      <c r="E7067" s="5" t="s">
        <v>1187</v>
      </c>
      <c r="F7067">
        <v>43004200</v>
      </c>
      <c r="G7067" s="5" t="str">
        <f>_xlfn.CONCAT(worldtradingdata_history_AAPL[[#This Row],[Close]], ", ")</f>
        <v xml:space="preserve">14.29, </v>
      </c>
    </row>
    <row r="7068" spans="1:7" x14ac:dyDescent="0.35">
      <c r="A7068" s="4">
        <v>39792</v>
      </c>
      <c r="B7068" s="5" t="s">
        <v>2107</v>
      </c>
      <c r="C7068" s="5" t="s">
        <v>2120</v>
      </c>
      <c r="D7068" s="5" t="s">
        <v>1266</v>
      </c>
      <c r="E7068" s="5" t="s">
        <v>2119</v>
      </c>
      <c r="F7068">
        <v>33517136</v>
      </c>
      <c r="G7068" s="5" t="str">
        <f>_xlfn.CONCAT(worldtradingdata_history_AAPL[[#This Row],[Close]], ", ")</f>
        <v xml:space="preserve">14.03, </v>
      </c>
    </row>
    <row r="7069" spans="1:7" x14ac:dyDescent="0.35">
      <c r="A7069" s="4">
        <v>39793</v>
      </c>
      <c r="B7069" s="5" t="s">
        <v>2141</v>
      </c>
      <c r="C7069" s="5" t="s">
        <v>1232</v>
      </c>
      <c r="D7069" s="5" t="s">
        <v>2118</v>
      </c>
      <c r="E7069" s="5" t="s">
        <v>1191</v>
      </c>
      <c r="F7069">
        <v>37260008</v>
      </c>
      <c r="G7069" s="5" t="str">
        <f>_xlfn.CONCAT(worldtradingdata_history_AAPL[[#This Row],[Close]], ", ")</f>
        <v xml:space="preserve">13.57, </v>
      </c>
    </row>
    <row r="7070" spans="1:7" x14ac:dyDescent="0.35">
      <c r="A7070" s="4">
        <v>39794</v>
      </c>
      <c r="B7070" s="5" t="s">
        <v>1240</v>
      </c>
      <c r="C7070" s="5" t="s">
        <v>1256</v>
      </c>
      <c r="D7070" s="5" t="s">
        <v>2146</v>
      </c>
      <c r="E7070" s="5" t="s">
        <v>1173</v>
      </c>
      <c r="F7070">
        <v>37243348</v>
      </c>
      <c r="G7070" s="5" t="str">
        <f>_xlfn.CONCAT(worldtradingdata_history_AAPL[[#This Row],[Close]], ", ")</f>
        <v xml:space="preserve">14.04, </v>
      </c>
    </row>
    <row r="7071" spans="1:7" x14ac:dyDescent="0.35">
      <c r="A7071" s="4">
        <v>39797</v>
      </c>
      <c r="B7071" s="5" t="s">
        <v>1177</v>
      </c>
      <c r="C7071" s="5" t="s">
        <v>2140</v>
      </c>
      <c r="D7071" s="5" t="s">
        <v>2147</v>
      </c>
      <c r="E7071" s="5" t="s">
        <v>1120</v>
      </c>
      <c r="F7071">
        <v>31858968</v>
      </c>
      <c r="G7071" s="5" t="str">
        <f>_xlfn.CONCAT(worldtradingdata_history_AAPL[[#This Row],[Close]], ", ")</f>
        <v xml:space="preserve">13.54, </v>
      </c>
    </row>
    <row r="7072" spans="1:7" x14ac:dyDescent="0.35">
      <c r="A7072" s="4">
        <v>39798</v>
      </c>
      <c r="B7072" s="5" t="s">
        <v>1226</v>
      </c>
      <c r="C7072" s="5" t="s">
        <v>1236</v>
      </c>
      <c r="D7072" s="5" t="s">
        <v>2142</v>
      </c>
      <c r="E7072" s="5" t="s">
        <v>1242</v>
      </c>
      <c r="F7072">
        <v>40159760</v>
      </c>
      <c r="G7072" s="5" t="str">
        <f>_xlfn.CONCAT(worldtradingdata_history_AAPL[[#This Row],[Close]], ", ")</f>
        <v xml:space="preserve">13.63, </v>
      </c>
    </row>
    <row r="7073" spans="1:7" x14ac:dyDescent="0.35">
      <c r="A7073" s="4">
        <v>39799</v>
      </c>
      <c r="B7073" s="5" t="s">
        <v>1249</v>
      </c>
      <c r="C7073" s="5" t="s">
        <v>1197</v>
      </c>
      <c r="D7073" s="5" t="s">
        <v>1125</v>
      </c>
      <c r="E7073" s="5" t="s">
        <v>1158</v>
      </c>
      <c r="F7073">
        <v>46432736</v>
      </c>
      <c r="G7073" s="5" t="str">
        <f>_xlfn.CONCAT(worldtradingdata_history_AAPL[[#This Row],[Close]], ", ")</f>
        <v xml:space="preserve">12.74, </v>
      </c>
    </row>
    <row r="7074" spans="1:7" x14ac:dyDescent="0.35">
      <c r="A7074" s="4">
        <v>39800</v>
      </c>
      <c r="B7074" s="5" t="s">
        <v>1111</v>
      </c>
      <c r="C7074" s="5" t="s">
        <v>1209</v>
      </c>
      <c r="D7074" s="5" t="s">
        <v>1134</v>
      </c>
      <c r="E7074" s="5" t="s">
        <v>1218</v>
      </c>
      <c r="F7074">
        <v>30633640</v>
      </c>
      <c r="G7074" s="5" t="str">
        <f>_xlfn.CONCAT(worldtradingdata_history_AAPL[[#This Row],[Close]], ", ")</f>
        <v xml:space="preserve">12.78, </v>
      </c>
    </row>
    <row r="7075" spans="1:7" x14ac:dyDescent="0.35">
      <c r="A7075" s="4">
        <v>39801</v>
      </c>
      <c r="B7075" s="5" t="s">
        <v>1138</v>
      </c>
      <c r="C7075" s="5" t="s">
        <v>1138</v>
      </c>
      <c r="D7075" s="5" t="s">
        <v>1222</v>
      </c>
      <c r="E7075" s="5" t="s">
        <v>1148</v>
      </c>
      <c r="F7075">
        <v>29105844</v>
      </c>
      <c r="G7075" s="5" t="str">
        <f>_xlfn.CONCAT(worldtradingdata_history_AAPL[[#This Row],[Close]], ", ")</f>
        <v xml:space="preserve">12.86, </v>
      </c>
    </row>
    <row r="7076" spans="1:7" x14ac:dyDescent="0.35">
      <c r="A7076" s="4">
        <v>39804</v>
      </c>
      <c r="B7076" s="5" t="s">
        <v>1138</v>
      </c>
      <c r="C7076" s="5" t="s">
        <v>1170</v>
      </c>
      <c r="D7076" s="5" t="s">
        <v>1138</v>
      </c>
      <c r="E7076" s="5" t="s">
        <v>875</v>
      </c>
      <c r="F7076">
        <v>30182216</v>
      </c>
      <c r="G7076" s="5" t="str">
        <f>_xlfn.CONCAT(worldtradingdata_history_AAPL[[#This Row],[Close]], ", ")</f>
        <v xml:space="preserve">12.25, </v>
      </c>
    </row>
    <row r="7077" spans="1:7" x14ac:dyDescent="0.35">
      <c r="A7077" s="4">
        <v>39805</v>
      </c>
      <c r="B7077" s="5" t="s">
        <v>1102</v>
      </c>
      <c r="C7077" s="5" t="s">
        <v>870</v>
      </c>
      <c r="D7077" s="5" t="s">
        <v>1110</v>
      </c>
      <c r="E7077" s="5" t="s">
        <v>1093</v>
      </c>
      <c r="F7077">
        <v>22917026</v>
      </c>
      <c r="G7077" s="5" t="str">
        <f>_xlfn.CONCAT(worldtradingdata_history_AAPL[[#This Row],[Close]], ", ")</f>
        <v xml:space="preserve">12.34, </v>
      </c>
    </row>
    <row r="7078" spans="1:7" x14ac:dyDescent="0.35">
      <c r="A7078" s="4">
        <v>39806</v>
      </c>
      <c r="B7078" s="5" t="s">
        <v>1200</v>
      </c>
      <c r="C7078" s="5" t="s">
        <v>1092</v>
      </c>
      <c r="D7078" s="5" t="s">
        <v>1201</v>
      </c>
      <c r="E7078" s="5" t="s">
        <v>1159</v>
      </c>
      <c r="F7078">
        <v>9694994</v>
      </c>
      <c r="G7078" s="5" t="str">
        <f>_xlfn.CONCAT(worldtradingdata_history_AAPL[[#This Row],[Close]], ", ")</f>
        <v xml:space="preserve">12.15, </v>
      </c>
    </row>
    <row r="7079" spans="1:7" x14ac:dyDescent="0.35">
      <c r="A7079" s="4">
        <v>39808</v>
      </c>
      <c r="B7079" s="5" t="s">
        <v>1171</v>
      </c>
      <c r="C7079" s="5" t="s">
        <v>1098</v>
      </c>
      <c r="D7079" s="5" t="s">
        <v>1104</v>
      </c>
      <c r="E7079" s="5" t="s">
        <v>1172</v>
      </c>
      <c r="F7079">
        <v>11043071</v>
      </c>
      <c r="G7079" s="5" t="str">
        <f>_xlfn.CONCAT(worldtradingdata_history_AAPL[[#This Row],[Close]], ", ")</f>
        <v xml:space="preserve">12.26, </v>
      </c>
    </row>
    <row r="7080" spans="1:7" x14ac:dyDescent="0.35">
      <c r="A7080" s="4">
        <v>39811</v>
      </c>
      <c r="B7080" s="5" t="s">
        <v>1168</v>
      </c>
      <c r="C7080" s="5" t="s">
        <v>1168</v>
      </c>
      <c r="D7080" s="5" t="s">
        <v>1211</v>
      </c>
      <c r="E7080" s="5" t="s">
        <v>1092</v>
      </c>
      <c r="F7080">
        <v>24567224</v>
      </c>
      <c r="G7080" s="5" t="str">
        <f>_xlfn.CONCAT(worldtradingdata_history_AAPL[[#This Row],[Close]], ", ")</f>
        <v xml:space="preserve">12.37, </v>
      </c>
    </row>
    <row r="7081" spans="1:7" x14ac:dyDescent="0.35">
      <c r="A7081" s="4">
        <v>39812</v>
      </c>
      <c r="B7081" s="5" t="s">
        <v>1104</v>
      </c>
      <c r="C7081" s="5" t="s">
        <v>1096</v>
      </c>
      <c r="D7081" s="5" t="s">
        <v>1146</v>
      </c>
      <c r="E7081" s="5" t="s">
        <v>875</v>
      </c>
      <c r="F7081">
        <v>34579620</v>
      </c>
      <c r="G7081" s="5" t="str">
        <f>_xlfn.CONCAT(worldtradingdata_history_AAPL[[#This Row],[Close]], ", ")</f>
        <v xml:space="preserve">12.33, </v>
      </c>
    </row>
    <row r="7082" spans="1:7" x14ac:dyDescent="0.35">
      <c r="A7082" s="4">
        <v>39813</v>
      </c>
      <c r="B7082" s="5" t="s">
        <v>873</v>
      </c>
      <c r="C7082" s="5" t="s">
        <v>1207</v>
      </c>
      <c r="D7082" s="5" t="s">
        <v>1154</v>
      </c>
      <c r="E7082" s="5" t="s">
        <v>1207</v>
      </c>
      <c r="F7082">
        <v>21715764</v>
      </c>
      <c r="G7082" s="5" t="str">
        <f>_xlfn.CONCAT(worldtradingdata_history_AAPL[[#This Row],[Close]], ", ")</f>
        <v xml:space="preserve">12.19, </v>
      </c>
    </row>
    <row r="7083" spans="1:7" x14ac:dyDescent="0.35">
      <c r="A7083" s="4">
        <v>39815</v>
      </c>
      <c r="B7083" s="5" t="s">
        <v>872</v>
      </c>
      <c r="C7083" s="5" t="s">
        <v>1109</v>
      </c>
      <c r="D7083" s="5" t="s">
        <v>1125</v>
      </c>
      <c r="E7083" s="5" t="s">
        <v>1103</v>
      </c>
      <c r="F7083">
        <v>26964210</v>
      </c>
      <c r="G7083" s="5" t="str">
        <f>_xlfn.CONCAT(worldtradingdata_history_AAPL[[#This Row],[Close]], ", ")</f>
        <v xml:space="preserve">12.96, </v>
      </c>
    </row>
    <row r="7084" spans="1:7" x14ac:dyDescent="0.35">
      <c r="A7084" s="4">
        <v>39818</v>
      </c>
      <c r="B7084" s="5" t="s">
        <v>1113</v>
      </c>
      <c r="C7084" s="5" t="s">
        <v>1181</v>
      </c>
      <c r="D7084" s="5" t="s">
        <v>2147</v>
      </c>
      <c r="E7084" s="5" t="s">
        <v>1124</v>
      </c>
      <c r="F7084">
        <v>42458780</v>
      </c>
      <c r="G7084" s="5" t="str">
        <f>_xlfn.CONCAT(worldtradingdata_history_AAPL[[#This Row],[Close]], ", ")</f>
        <v xml:space="preserve">13.51, </v>
      </c>
    </row>
    <row r="7085" spans="1:7" x14ac:dyDescent="0.35">
      <c r="A7085" s="4">
        <v>39819</v>
      </c>
      <c r="B7085" s="5" t="s">
        <v>1177</v>
      </c>
      <c r="C7085" s="5" t="s">
        <v>1120</v>
      </c>
      <c r="D7085" s="5" t="s">
        <v>2141</v>
      </c>
      <c r="E7085" s="5" t="s">
        <v>2123</v>
      </c>
      <c r="F7085">
        <v>46149128</v>
      </c>
      <c r="G7085" s="5" t="str">
        <f>_xlfn.CONCAT(worldtradingdata_history_AAPL[[#This Row],[Close]], ", ")</f>
        <v xml:space="preserve">13.29, </v>
      </c>
    </row>
    <row r="7086" spans="1:7" x14ac:dyDescent="0.35">
      <c r="A7086" s="4">
        <v>39820</v>
      </c>
      <c r="B7086" s="5" t="s">
        <v>1112</v>
      </c>
      <c r="C7086" s="5" t="s">
        <v>1249</v>
      </c>
      <c r="D7086" s="5" t="s">
        <v>1114</v>
      </c>
      <c r="E7086" s="5" t="s">
        <v>1122</v>
      </c>
      <c r="F7086">
        <v>27042958</v>
      </c>
      <c r="G7086" s="5" t="str">
        <f>_xlfn.CONCAT(worldtradingdata_history_AAPL[[#This Row],[Close]], ", ")</f>
        <v xml:space="preserve">13.00, </v>
      </c>
    </row>
    <row r="7087" spans="1:7" x14ac:dyDescent="0.35">
      <c r="A7087" s="4">
        <v>39821</v>
      </c>
      <c r="B7087" s="5" t="s">
        <v>1220</v>
      </c>
      <c r="C7087" s="5" t="s">
        <v>1124</v>
      </c>
      <c r="D7087" s="5" t="s">
        <v>1115</v>
      </c>
      <c r="E7087" s="5" t="s">
        <v>1138</v>
      </c>
      <c r="F7087">
        <v>24052284</v>
      </c>
      <c r="G7087" s="5" t="str">
        <f>_xlfn.CONCAT(worldtradingdata_history_AAPL[[#This Row],[Close]], ", ")</f>
        <v xml:space="preserve">13.24, </v>
      </c>
    </row>
    <row r="7088" spans="1:7" x14ac:dyDescent="0.35">
      <c r="A7088" s="4">
        <v>39822</v>
      </c>
      <c r="B7088" s="5" t="s">
        <v>1184</v>
      </c>
      <c r="C7088" s="5" t="s">
        <v>1219</v>
      </c>
      <c r="D7088" s="5" t="s">
        <v>1247</v>
      </c>
      <c r="E7088" s="5" t="s">
        <v>2148</v>
      </c>
      <c r="F7088">
        <v>19635108</v>
      </c>
      <c r="G7088" s="5" t="str">
        <f>_xlfn.CONCAT(worldtradingdata_history_AAPL[[#This Row],[Close]], ", ")</f>
        <v xml:space="preserve">12.94, </v>
      </c>
    </row>
    <row r="7089" spans="1:7" x14ac:dyDescent="0.35">
      <c r="A7089" s="4">
        <v>39825</v>
      </c>
      <c r="B7089" s="5" t="s">
        <v>1220</v>
      </c>
      <c r="C7089" s="5" t="s">
        <v>1217</v>
      </c>
      <c r="D7089" s="5" t="s">
        <v>1249</v>
      </c>
      <c r="E7089" s="5" t="s">
        <v>1215</v>
      </c>
      <c r="F7089">
        <v>22075734</v>
      </c>
      <c r="G7089" s="5" t="str">
        <f>_xlfn.CONCAT(worldtradingdata_history_AAPL[[#This Row],[Close]], ", ")</f>
        <v xml:space="preserve">12.67, </v>
      </c>
    </row>
    <row r="7090" spans="1:7" x14ac:dyDescent="0.35">
      <c r="A7090" s="4">
        <v>39826</v>
      </c>
      <c r="B7090" s="5" t="s">
        <v>1214</v>
      </c>
      <c r="C7090" s="5" t="s">
        <v>1154</v>
      </c>
      <c r="D7090" s="5" t="s">
        <v>2149</v>
      </c>
      <c r="E7090" s="5" t="s">
        <v>870</v>
      </c>
      <c r="F7090">
        <v>28532684</v>
      </c>
      <c r="G7090" s="5" t="str">
        <f>_xlfn.CONCAT(worldtradingdata_history_AAPL[[#This Row],[Close]], ", ")</f>
        <v xml:space="preserve">12.53, </v>
      </c>
    </row>
    <row r="7091" spans="1:7" x14ac:dyDescent="0.35">
      <c r="A7091" s="4">
        <v>39827</v>
      </c>
      <c r="B7091" s="5" t="s">
        <v>1201</v>
      </c>
      <c r="C7091" s="5" t="s">
        <v>1207</v>
      </c>
      <c r="D7091" s="5" t="s">
        <v>1140</v>
      </c>
      <c r="E7091" s="5" t="s">
        <v>875</v>
      </c>
      <c r="F7091">
        <v>38285200</v>
      </c>
      <c r="G7091" s="5" t="str">
        <f>_xlfn.CONCAT(worldtradingdata_history_AAPL[[#This Row],[Close]], ", ")</f>
        <v xml:space="preserve">12.19, </v>
      </c>
    </row>
    <row r="7092" spans="1:7" x14ac:dyDescent="0.35">
      <c r="A7092" s="4">
        <v>39828</v>
      </c>
      <c r="B7092" s="5" t="s">
        <v>1080</v>
      </c>
      <c r="C7092" s="5" t="s">
        <v>1085</v>
      </c>
      <c r="D7092" s="5" t="s">
        <v>1202</v>
      </c>
      <c r="E7092" s="5" t="s">
        <v>1078</v>
      </c>
      <c r="F7092">
        <v>65829768</v>
      </c>
      <c r="G7092" s="5" t="str">
        <f>_xlfn.CONCAT(worldtradingdata_history_AAPL[[#This Row],[Close]], ", ")</f>
        <v xml:space="preserve">11.91, </v>
      </c>
    </row>
    <row r="7093" spans="1:7" x14ac:dyDescent="0.35">
      <c r="A7093" s="4">
        <v>39829</v>
      </c>
      <c r="B7093" s="5" t="s">
        <v>869</v>
      </c>
      <c r="C7093" s="5" t="s">
        <v>2150</v>
      </c>
      <c r="D7093" s="5" t="s">
        <v>1090</v>
      </c>
      <c r="E7093" s="5" t="s">
        <v>1067</v>
      </c>
      <c r="F7093">
        <v>37445788</v>
      </c>
      <c r="G7093" s="5" t="str">
        <f>_xlfn.CONCAT(worldtradingdata_history_AAPL[[#This Row],[Close]], ", ")</f>
        <v xml:space="preserve">11.76, </v>
      </c>
    </row>
    <row r="7094" spans="1:7" x14ac:dyDescent="0.35">
      <c r="A7094" s="4">
        <v>39833</v>
      </c>
      <c r="B7094" s="5" t="s">
        <v>1062</v>
      </c>
      <c r="C7094" s="5" t="s">
        <v>1055</v>
      </c>
      <c r="D7094" s="5" t="s">
        <v>1062</v>
      </c>
      <c r="E7094" s="5" t="s">
        <v>1055</v>
      </c>
      <c r="F7094">
        <v>32886820</v>
      </c>
      <c r="G7094" s="5" t="str">
        <f>_xlfn.CONCAT(worldtradingdata_history_AAPL[[#This Row],[Close]], ", ")</f>
        <v xml:space="preserve">11.17, </v>
      </c>
    </row>
    <row r="7095" spans="1:7" x14ac:dyDescent="0.35">
      <c r="A7095" s="4">
        <v>39834</v>
      </c>
      <c r="B7095" s="5" t="s">
        <v>1069</v>
      </c>
      <c r="C7095" s="5" t="s">
        <v>2151</v>
      </c>
      <c r="D7095" s="5" t="s">
        <v>1084</v>
      </c>
      <c r="E7095" s="5" t="s">
        <v>1074</v>
      </c>
      <c r="F7095">
        <v>39287516</v>
      </c>
      <c r="G7095" s="5" t="str">
        <f>_xlfn.CONCAT(worldtradingdata_history_AAPL[[#This Row],[Close]], ", ")</f>
        <v xml:space="preserve">11.83, </v>
      </c>
    </row>
    <row r="7096" spans="1:7" x14ac:dyDescent="0.35">
      <c r="A7096" s="4">
        <v>39835</v>
      </c>
      <c r="B7096" s="5" t="s">
        <v>1158</v>
      </c>
      <c r="C7096" s="5" t="s">
        <v>1214</v>
      </c>
      <c r="D7096" s="5" t="s">
        <v>1138</v>
      </c>
      <c r="E7096" s="5" t="s">
        <v>1098</v>
      </c>
      <c r="F7096">
        <v>50340260</v>
      </c>
      <c r="G7096" s="5" t="str">
        <f>_xlfn.CONCAT(worldtradingdata_history_AAPL[[#This Row],[Close]], ", ")</f>
        <v xml:space="preserve">12.62, </v>
      </c>
    </row>
    <row r="7097" spans="1:7" x14ac:dyDescent="0.35">
      <c r="A7097" s="4">
        <v>39836</v>
      </c>
      <c r="B7097" s="5" t="s">
        <v>1208</v>
      </c>
      <c r="C7097" s="5" t="s">
        <v>1214</v>
      </c>
      <c r="D7097" s="5" t="s">
        <v>1119</v>
      </c>
      <c r="E7097" s="5" t="s">
        <v>1171</v>
      </c>
      <c r="F7097">
        <v>27277482</v>
      </c>
      <c r="G7097" s="5" t="str">
        <f>_xlfn.CONCAT(worldtradingdata_history_AAPL[[#This Row],[Close]], ", ")</f>
        <v xml:space="preserve">12.62, </v>
      </c>
    </row>
    <row r="7098" spans="1:7" x14ac:dyDescent="0.35">
      <c r="A7098" s="4">
        <v>39839</v>
      </c>
      <c r="B7098" s="5" t="s">
        <v>1143</v>
      </c>
      <c r="C7098" s="5" t="s">
        <v>1137</v>
      </c>
      <c r="D7098" s="5" t="s">
        <v>1249</v>
      </c>
      <c r="E7098" s="5" t="s">
        <v>1141</v>
      </c>
      <c r="F7098">
        <v>24979122</v>
      </c>
      <c r="G7098" s="5" t="str">
        <f>_xlfn.CONCAT(worldtradingdata_history_AAPL[[#This Row],[Close]], ", ")</f>
        <v xml:space="preserve">12.81, </v>
      </c>
    </row>
    <row r="7099" spans="1:7" x14ac:dyDescent="0.35">
      <c r="A7099" s="4">
        <v>39840</v>
      </c>
      <c r="B7099" s="5" t="s">
        <v>1128</v>
      </c>
      <c r="C7099" s="5" t="s">
        <v>1109</v>
      </c>
      <c r="D7099" s="5" t="s">
        <v>1223</v>
      </c>
      <c r="E7099" s="5" t="s">
        <v>2149</v>
      </c>
      <c r="F7099">
        <v>22090208</v>
      </c>
      <c r="G7099" s="5" t="str">
        <f>_xlfn.CONCAT(worldtradingdata_history_AAPL[[#This Row],[Close]], ", ")</f>
        <v xml:space="preserve">12.96, </v>
      </c>
    </row>
    <row r="7100" spans="1:7" x14ac:dyDescent="0.35">
      <c r="A7100" s="4">
        <v>39841</v>
      </c>
      <c r="B7100" s="5" t="s">
        <v>1192</v>
      </c>
      <c r="C7100" s="5" t="s">
        <v>1238</v>
      </c>
      <c r="D7100" s="5" t="s">
        <v>1232</v>
      </c>
      <c r="E7100" s="5" t="s">
        <v>1224</v>
      </c>
      <c r="F7100">
        <v>31385984</v>
      </c>
      <c r="G7100" s="5" t="str">
        <f>_xlfn.CONCAT(worldtradingdata_history_AAPL[[#This Row],[Close]], ", ")</f>
        <v xml:space="preserve">13.46, </v>
      </c>
    </row>
    <row r="7101" spans="1:7" x14ac:dyDescent="0.35">
      <c r="A7101" s="4">
        <v>39842</v>
      </c>
      <c r="B7101" s="5" t="s">
        <v>1113</v>
      </c>
      <c r="C7101" s="5" t="s">
        <v>1120</v>
      </c>
      <c r="D7101" s="5" t="s">
        <v>1229</v>
      </c>
      <c r="E7101" s="5" t="s">
        <v>1248</v>
      </c>
      <c r="F7101">
        <v>21185716</v>
      </c>
      <c r="G7101" s="5" t="str">
        <f>_xlfn.CONCAT(worldtradingdata_history_AAPL[[#This Row],[Close]], ", ")</f>
        <v xml:space="preserve">13.29, </v>
      </c>
    </row>
    <row r="7102" spans="1:7" x14ac:dyDescent="0.35">
      <c r="A7102" s="4">
        <v>39843</v>
      </c>
      <c r="B7102" s="5" t="s">
        <v>1248</v>
      </c>
      <c r="C7102" s="5" t="s">
        <v>2148</v>
      </c>
      <c r="D7102" s="5" t="s">
        <v>2152</v>
      </c>
      <c r="E7102" s="5" t="s">
        <v>1138</v>
      </c>
      <c r="F7102">
        <v>23279340</v>
      </c>
      <c r="G7102" s="5" t="str">
        <f>_xlfn.CONCAT(worldtradingdata_history_AAPL[[#This Row],[Close]], ", ")</f>
        <v xml:space="preserve">12.88, </v>
      </c>
    </row>
    <row r="7103" spans="1:7" x14ac:dyDescent="0.35">
      <c r="A7103" s="4">
        <v>39846</v>
      </c>
      <c r="B7103" s="5" t="s">
        <v>1107</v>
      </c>
      <c r="C7103" s="5" t="s">
        <v>1224</v>
      </c>
      <c r="D7103" s="5" t="s">
        <v>1118</v>
      </c>
      <c r="E7103" s="5" t="s">
        <v>1143</v>
      </c>
      <c r="F7103">
        <v>19943336</v>
      </c>
      <c r="G7103" s="5" t="str">
        <f>_xlfn.CONCAT(worldtradingdata_history_AAPL[[#This Row],[Close]], ", ")</f>
        <v xml:space="preserve">13.07, </v>
      </c>
    </row>
    <row r="7104" spans="1:7" x14ac:dyDescent="0.35">
      <c r="A7104" s="4">
        <v>39847</v>
      </c>
      <c r="B7104" s="5" t="s">
        <v>1121</v>
      </c>
      <c r="C7104" s="5" t="s">
        <v>1174</v>
      </c>
      <c r="D7104" s="5" t="s">
        <v>1247</v>
      </c>
      <c r="E7104" s="5" t="s">
        <v>1108</v>
      </c>
      <c r="F7104">
        <v>21408688</v>
      </c>
      <c r="G7104" s="5" t="str">
        <f>_xlfn.CONCAT(worldtradingdata_history_AAPL[[#This Row],[Close]], ", ")</f>
        <v xml:space="preserve">13.28, </v>
      </c>
    </row>
    <row r="7105" spans="1:7" x14ac:dyDescent="0.35">
      <c r="A7105" s="4">
        <v>39848</v>
      </c>
      <c r="B7105" s="5" t="s">
        <v>1234</v>
      </c>
      <c r="C7105" s="5" t="s">
        <v>1230</v>
      </c>
      <c r="D7105" s="5" t="s">
        <v>2144</v>
      </c>
      <c r="E7105" s="5" t="s">
        <v>1113</v>
      </c>
      <c r="F7105">
        <v>28871894</v>
      </c>
      <c r="G7105" s="5" t="str">
        <f>_xlfn.CONCAT(worldtradingdata_history_AAPL[[#This Row],[Close]], ", ")</f>
        <v xml:space="preserve">13.36, </v>
      </c>
    </row>
    <row r="7106" spans="1:7" x14ac:dyDescent="0.35">
      <c r="A7106" s="4">
        <v>39849</v>
      </c>
      <c r="B7106" s="5" t="s">
        <v>1242</v>
      </c>
      <c r="C7106" s="5" t="s">
        <v>2142</v>
      </c>
      <c r="D7106" s="5" t="s">
        <v>1187</v>
      </c>
      <c r="E7106" s="5" t="s">
        <v>1248</v>
      </c>
      <c r="F7106">
        <v>26764792</v>
      </c>
      <c r="G7106" s="5" t="str">
        <f>_xlfn.CONCAT(worldtradingdata_history_AAPL[[#This Row],[Close]], ", ")</f>
        <v xml:space="preserve">13.78, </v>
      </c>
    </row>
    <row r="7107" spans="1:7" x14ac:dyDescent="0.35">
      <c r="A7107" s="4">
        <v>39850</v>
      </c>
      <c r="B7107" s="5" t="s">
        <v>1186</v>
      </c>
      <c r="C7107" s="5" t="s">
        <v>2108</v>
      </c>
      <c r="D7107" s="5" t="s">
        <v>1272</v>
      </c>
      <c r="E7107" s="5" t="s">
        <v>1175</v>
      </c>
      <c r="F7107">
        <v>24540632</v>
      </c>
      <c r="G7107" s="5" t="str">
        <f>_xlfn.CONCAT(worldtradingdata_history_AAPL[[#This Row],[Close]], ", ")</f>
        <v xml:space="preserve">14.25, </v>
      </c>
    </row>
    <row r="7108" spans="1:7" x14ac:dyDescent="0.35">
      <c r="A7108" s="4">
        <v>39853</v>
      </c>
      <c r="B7108" s="5" t="s">
        <v>1272</v>
      </c>
      <c r="C7108" s="5" t="s">
        <v>1254</v>
      </c>
      <c r="D7108" s="5" t="s">
        <v>2135</v>
      </c>
      <c r="E7108" s="5" t="s">
        <v>1266</v>
      </c>
      <c r="F7108">
        <v>25535704</v>
      </c>
      <c r="G7108" s="5" t="str">
        <f>_xlfn.CONCAT(worldtradingdata_history_AAPL[[#This Row],[Close]], ", ")</f>
        <v xml:space="preserve">14.64, </v>
      </c>
    </row>
    <row r="7109" spans="1:7" x14ac:dyDescent="0.35">
      <c r="A7109" s="4">
        <v>39854</v>
      </c>
      <c r="B7109" s="5" t="s">
        <v>1265</v>
      </c>
      <c r="C7109" s="5" t="s">
        <v>2107</v>
      </c>
      <c r="D7109" s="5" t="s">
        <v>1254</v>
      </c>
      <c r="E7109" s="5" t="s">
        <v>1186</v>
      </c>
      <c r="F7109">
        <v>30332806</v>
      </c>
      <c r="G7109" s="5" t="str">
        <f>_xlfn.CONCAT(worldtradingdata_history_AAPL[[#This Row],[Close]], ", ")</f>
        <v xml:space="preserve">13.98, </v>
      </c>
    </row>
    <row r="7110" spans="1:7" x14ac:dyDescent="0.35">
      <c r="A7110" s="4">
        <v>39855</v>
      </c>
      <c r="B7110" s="5" t="s">
        <v>1252</v>
      </c>
      <c r="C7110" s="5" t="s">
        <v>1179</v>
      </c>
      <c r="D7110" s="5" t="s">
        <v>1256</v>
      </c>
      <c r="E7110" s="5" t="s">
        <v>2153</v>
      </c>
      <c r="F7110">
        <v>24111000</v>
      </c>
      <c r="G7110" s="5" t="str">
        <f>_xlfn.CONCAT(worldtradingdata_history_AAPL[[#This Row],[Close]], ", ")</f>
        <v xml:space="preserve">13.83, </v>
      </c>
    </row>
    <row r="7111" spans="1:7" x14ac:dyDescent="0.35">
      <c r="A7111" s="4">
        <v>39856</v>
      </c>
      <c r="B7111" s="5" t="s">
        <v>1178</v>
      </c>
      <c r="C7111" s="5" t="s">
        <v>2121</v>
      </c>
      <c r="D7111" s="5" t="s">
        <v>2108</v>
      </c>
      <c r="E7111" s="5" t="s">
        <v>1178</v>
      </c>
      <c r="F7111">
        <v>29190808</v>
      </c>
      <c r="G7111" s="5" t="str">
        <f>_xlfn.CONCAT(worldtradingdata_history_AAPL[[#This Row],[Close]], ", ")</f>
        <v xml:space="preserve">14.18, </v>
      </c>
    </row>
    <row r="7112" spans="1:7" x14ac:dyDescent="0.35">
      <c r="A7112" s="4">
        <v>39857</v>
      </c>
      <c r="B7112" s="5" t="s">
        <v>2137</v>
      </c>
      <c r="C7112" s="5" t="s">
        <v>2154</v>
      </c>
      <c r="D7112" s="5" t="s">
        <v>1259</v>
      </c>
      <c r="E7112" s="5" t="s">
        <v>2096</v>
      </c>
      <c r="F7112">
        <v>21752370</v>
      </c>
      <c r="G7112" s="5" t="str">
        <f>_xlfn.CONCAT(worldtradingdata_history_AAPL[[#This Row],[Close]], ", ")</f>
        <v xml:space="preserve">14.17, </v>
      </c>
    </row>
    <row r="7113" spans="1:7" x14ac:dyDescent="0.35">
      <c r="A7113" s="4">
        <v>39861</v>
      </c>
      <c r="B7113" s="5" t="s">
        <v>1175</v>
      </c>
      <c r="C7113" s="5" t="s">
        <v>1243</v>
      </c>
      <c r="D7113" s="5" t="s">
        <v>1175</v>
      </c>
      <c r="E7113" s="5" t="s">
        <v>1245</v>
      </c>
      <c r="F7113">
        <v>24222626</v>
      </c>
      <c r="G7113" s="5" t="str">
        <f>_xlfn.CONCAT(worldtradingdata_history_AAPL[[#This Row],[Close]], ", ")</f>
        <v xml:space="preserve">13.50, </v>
      </c>
    </row>
    <row r="7114" spans="1:7" x14ac:dyDescent="0.35">
      <c r="A7114" s="4">
        <v>39862</v>
      </c>
      <c r="B7114" s="5" t="s">
        <v>1180</v>
      </c>
      <c r="C7114" s="5" t="s">
        <v>1229</v>
      </c>
      <c r="D7114" s="5" t="s">
        <v>1178</v>
      </c>
      <c r="E7114" s="5" t="s">
        <v>1242</v>
      </c>
      <c r="F7114">
        <v>24448864</v>
      </c>
      <c r="G7114" s="5" t="str">
        <f>_xlfn.CONCAT(worldtradingdata_history_AAPL[[#This Row],[Close]], ", ")</f>
        <v xml:space="preserve">13.48, </v>
      </c>
    </row>
    <row r="7115" spans="1:7" x14ac:dyDescent="0.35">
      <c r="A7115" s="4">
        <v>39863</v>
      </c>
      <c r="B7115" s="5" t="s">
        <v>1234</v>
      </c>
      <c r="C7115" s="5" t="s">
        <v>2155</v>
      </c>
      <c r="D7115" s="5" t="s">
        <v>1238</v>
      </c>
      <c r="E7115" s="5" t="s">
        <v>1128</v>
      </c>
      <c r="F7115">
        <v>32957220</v>
      </c>
      <c r="G7115" s="5" t="str">
        <f>_xlfn.CONCAT(worldtradingdata_history_AAPL[[#This Row],[Close]], ", ")</f>
        <v xml:space="preserve">12.95, </v>
      </c>
    </row>
    <row r="7116" spans="1:7" x14ac:dyDescent="0.35">
      <c r="A7116" s="4">
        <v>39864</v>
      </c>
      <c r="B7116" s="5" t="s">
        <v>1209</v>
      </c>
      <c r="C7116" s="5" t="s">
        <v>1250</v>
      </c>
      <c r="D7116" s="5" t="s">
        <v>2123</v>
      </c>
      <c r="E7116" s="5" t="s">
        <v>1107</v>
      </c>
      <c r="F7116">
        <v>26796442</v>
      </c>
      <c r="G7116" s="5" t="str">
        <f>_xlfn.CONCAT(worldtradingdata_history_AAPL[[#This Row],[Close]], ", ")</f>
        <v xml:space="preserve">13.03, </v>
      </c>
    </row>
    <row r="7117" spans="1:7" x14ac:dyDescent="0.35">
      <c r="A7117" s="4">
        <v>39867</v>
      </c>
      <c r="B7117" s="5" t="s">
        <v>1112</v>
      </c>
      <c r="C7117" s="5" t="s">
        <v>1208</v>
      </c>
      <c r="D7117" s="5" t="s">
        <v>1118</v>
      </c>
      <c r="E7117" s="5" t="s">
        <v>1171</v>
      </c>
      <c r="F7117">
        <v>28106144</v>
      </c>
      <c r="G7117" s="5" t="str">
        <f>_xlfn.CONCAT(worldtradingdata_history_AAPL[[#This Row],[Close]], ", ")</f>
        <v xml:space="preserve">12.42, </v>
      </c>
    </row>
    <row r="7118" spans="1:7" x14ac:dyDescent="0.35">
      <c r="A7118" s="4">
        <v>39868</v>
      </c>
      <c r="B7118" s="5" t="s">
        <v>1140</v>
      </c>
      <c r="C7118" s="5" t="s">
        <v>1122</v>
      </c>
      <c r="D7118" s="5" t="s">
        <v>1134</v>
      </c>
      <c r="E7118" s="5" t="s">
        <v>1102</v>
      </c>
      <c r="F7118">
        <v>28824736</v>
      </c>
      <c r="G7118" s="5" t="str">
        <f>_xlfn.CONCAT(worldtradingdata_history_AAPL[[#This Row],[Close]], ", ")</f>
        <v xml:space="preserve">12.89, </v>
      </c>
    </row>
    <row r="7119" spans="1:7" x14ac:dyDescent="0.35">
      <c r="A7119" s="4">
        <v>39869</v>
      </c>
      <c r="B7119" s="5" t="s">
        <v>1119</v>
      </c>
      <c r="C7119" s="5" t="s">
        <v>1130</v>
      </c>
      <c r="D7119" s="5" t="s">
        <v>1240</v>
      </c>
      <c r="E7119" s="5" t="s">
        <v>1155</v>
      </c>
      <c r="F7119">
        <v>29761144</v>
      </c>
      <c r="G7119" s="5" t="str">
        <f>_xlfn.CONCAT(worldtradingdata_history_AAPL[[#This Row],[Close]], ", ")</f>
        <v xml:space="preserve">13.02, </v>
      </c>
    </row>
    <row r="7120" spans="1:7" x14ac:dyDescent="0.35">
      <c r="A7120" s="4">
        <v>39870</v>
      </c>
      <c r="B7120" s="5" t="s">
        <v>1192</v>
      </c>
      <c r="C7120" s="5" t="s">
        <v>1197</v>
      </c>
      <c r="D7120" s="5" t="s">
        <v>1240</v>
      </c>
      <c r="E7120" s="5" t="s">
        <v>1107</v>
      </c>
      <c r="F7120">
        <v>22501992</v>
      </c>
      <c r="G7120" s="5" t="str">
        <f>_xlfn.CONCAT(worldtradingdata_history_AAPL[[#This Row],[Close]], ", ")</f>
        <v xml:space="preserve">12.74, </v>
      </c>
    </row>
    <row r="7121" spans="1:7" x14ac:dyDescent="0.35">
      <c r="A7121" s="4">
        <v>39871</v>
      </c>
      <c r="B7121" s="5" t="s">
        <v>1158</v>
      </c>
      <c r="C7121" s="5" t="s">
        <v>1145</v>
      </c>
      <c r="D7121" s="5" t="s">
        <v>1133</v>
      </c>
      <c r="E7121" s="5" t="s">
        <v>1211</v>
      </c>
      <c r="F7121">
        <v>25240864</v>
      </c>
      <c r="G7121" s="5" t="str">
        <f>_xlfn.CONCAT(worldtradingdata_history_AAPL[[#This Row],[Close]], ", ")</f>
        <v xml:space="preserve">12.76, </v>
      </c>
    </row>
    <row r="7122" spans="1:7" x14ac:dyDescent="0.35">
      <c r="A7122" s="4">
        <v>39874</v>
      </c>
      <c r="B7122" s="5" t="s">
        <v>1158</v>
      </c>
      <c r="C7122" s="5" t="s">
        <v>1150</v>
      </c>
      <c r="D7122" s="5" t="s">
        <v>1250</v>
      </c>
      <c r="E7122" s="5" t="s">
        <v>1211</v>
      </c>
      <c r="F7122">
        <v>27534710</v>
      </c>
      <c r="G7122" s="5" t="str">
        <f>_xlfn.CONCAT(worldtradingdata_history_AAPL[[#This Row],[Close]], ", ")</f>
        <v xml:space="preserve">12.56, </v>
      </c>
    </row>
    <row r="7123" spans="1:7" x14ac:dyDescent="0.35">
      <c r="A7123" s="4">
        <v>39875</v>
      </c>
      <c r="B7123" s="5" t="s">
        <v>1195</v>
      </c>
      <c r="C7123" s="5" t="s">
        <v>1214</v>
      </c>
      <c r="D7123" s="5" t="s">
        <v>1109</v>
      </c>
      <c r="E7123" s="5" t="s">
        <v>1110</v>
      </c>
      <c r="F7123">
        <v>25869274</v>
      </c>
      <c r="G7123" s="5" t="str">
        <f>_xlfn.CONCAT(worldtradingdata_history_AAPL[[#This Row],[Close]], ", ")</f>
        <v xml:space="preserve">12.62, </v>
      </c>
    </row>
    <row r="7124" spans="1:7" x14ac:dyDescent="0.35">
      <c r="A7124" s="4">
        <v>39876</v>
      </c>
      <c r="B7124" s="5" t="s">
        <v>1195</v>
      </c>
      <c r="C7124" s="5" t="s">
        <v>1130</v>
      </c>
      <c r="D7124" s="5" t="s">
        <v>1242</v>
      </c>
      <c r="E7124" s="5" t="s">
        <v>1195</v>
      </c>
      <c r="F7124">
        <v>26483088</v>
      </c>
      <c r="G7124" s="5" t="str">
        <f>_xlfn.CONCAT(worldtradingdata_history_AAPL[[#This Row],[Close]], ", ")</f>
        <v xml:space="preserve">13.02, </v>
      </c>
    </row>
    <row r="7125" spans="1:7" x14ac:dyDescent="0.35">
      <c r="A7125" s="4">
        <v>39877</v>
      </c>
      <c r="B7125" s="5" t="s">
        <v>1122</v>
      </c>
      <c r="C7125" s="5" t="s">
        <v>1148</v>
      </c>
      <c r="D7125" s="5" t="s">
        <v>1117</v>
      </c>
      <c r="E7125" s="5" t="s">
        <v>1193</v>
      </c>
      <c r="F7125">
        <v>25246234</v>
      </c>
      <c r="G7125" s="5" t="str">
        <f>_xlfn.CONCAT(worldtradingdata_history_AAPL[[#This Row],[Close]], ", ")</f>
        <v xml:space="preserve">12.69, </v>
      </c>
    </row>
    <row r="7126" spans="1:7" x14ac:dyDescent="0.35">
      <c r="A7126" s="4">
        <v>39878</v>
      </c>
      <c r="B7126" s="5" t="s">
        <v>1214</v>
      </c>
      <c r="C7126" s="5" t="s">
        <v>1207</v>
      </c>
      <c r="D7126" s="5" t="s">
        <v>1218</v>
      </c>
      <c r="E7126" s="5" t="s">
        <v>2150</v>
      </c>
      <c r="F7126">
        <v>36112368</v>
      </c>
      <c r="G7126" s="5" t="str">
        <f>_xlfn.CONCAT(worldtradingdata_history_AAPL[[#This Row],[Close]], ", ")</f>
        <v xml:space="preserve">12.19, </v>
      </c>
    </row>
    <row r="7127" spans="1:7" x14ac:dyDescent="0.35">
      <c r="A7127" s="4">
        <v>39881</v>
      </c>
      <c r="B7127" s="5" t="s">
        <v>879</v>
      </c>
      <c r="C7127" s="5" t="s">
        <v>877</v>
      </c>
      <c r="D7127" s="5" t="s">
        <v>1215</v>
      </c>
      <c r="E7127" s="5" t="s">
        <v>867</v>
      </c>
      <c r="F7127">
        <v>24945622</v>
      </c>
      <c r="G7127" s="5" t="str">
        <f>_xlfn.CONCAT(worldtradingdata_history_AAPL[[#This Row],[Close]], ", ")</f>
        <v xml:space="preserve">11.87, </v>
      </c>
    </row>
    <row r="7128" spans="1:7" x14ac:dyDescent="0.35">
      <c r="A7128" s="4">
        <v>39882</v>
      </c>
      <c r="B7128" s="5" t="s">
        <v>866</v>
      </c>
      <c r="C7128" s="5" t="s">
        <v>1105</v>
      </c>
      <c r="D7128" s="5" t="s">
        <v>1197</v>
      </c>
      <c r="E7128" s="5" t="s">
        <v>1090</v>
      </c>
      <c r="F7128">
        <v>30160892</v>
      </c>
      <c r="G7128" s="5" t="str">
        <f>_xlfn.CONCAT(worldtradingdata_history_AAPL[[#This Row],[Close]], ", ")</f>
        <v xml:space="preserve">12.66, </v>
      </c>
    </row>
    <row r="7129" spans="1:7" x14ac:dyDescent="0.35">
      <c r="A7129" s="4">
        <v>39883</v>
      </c>
      <c r="B7129" s="5" t="s">
        <v>1119</v>
      </c>
      <c r="C7129" s="5" t="s">
        <v>1124</v>
      </c>
      <c r="D7129" s="5" t="s">
        <v>1231</v>
      </c>
      <c r="E7129" s="5" t="s">
        <v>1221</v>
      </c>
      <c r="F7129">
        <v>30242322</v>
      </c>
      <c r="G7129" s="5" t="str">
        <f>_xlfn.CONCAT(worldtradingdata_history_AAPL[[#This Row],[Close]], ", ")</f>
        <v xml:space="preserve">13.24, </v>
      </c>
    </row>
    <row r="7130" spans="1:7" x14ac:dyDescent="0.35">
      <c r="A7130" s="4">
        <v>39884</v>
      </c>
      <c r="B7130" s="5" t="s">
        <v>1240</v>
      </c>
      <c r="C7130" s="5" t="s">
        <v>2099</v>
      </c>
      <c r="D7130" s="5" t="s">
        <v>2156</v>
      </c>
      <c r="E7130" s="5" t="s">
        <v>1118</v>
      </c>
      <c r="F7130">
        <v>27457620</v>
      </c>
      <c r="G7130" s="5" t="str">
        <f>_xlfn.CONCAT(worldtradingdata_history_AAPL[[#This Row],[Close]], ", ")</f>
        <v xml:space="preserve">13.76, </v>
      </c>
    </row>
    <row r="7131" spans="1:7" x14ac:dyDescent="0.35">
      <c r="A7131" s="4">
        <v>39885</v>
      </c>
      <c r="B7131" s="5" t="s">
        <v>2099</v>
      </c>
      <c r="C7131" s="5" t="s">
        <v>1233</v>
      </c>
      <c r="D7131" s="5" t="s">
        <v>1187</v>
      </c>
      <c r="E7131" s="5" t="s">
        <v>1232</v>
      </c>
      <c r="F7131">
        <v>21474296</v>
      </c>
      <c r="G7131" s="5" t="str">
        <f>_xlfn.CONCAT(worldtradingdata_history_AAPL[[#This Row],[Close]], ", ")</f>
        <v xml:space="preserve">13.70, </v>
      </c>
    </row>
    <row r="7132" spans="1:7" x14ac:dyDescent="0.35">
      <c r="A7132" s="4">
        <v>39888</v>
      </c>
      <c r="B7132" s="5" t="s">
        <v>2119</v>
      </c>
      <c r="C7132" s="5" t="s">
        <v>1236</v>
      </c>
      <c r="D7132" s="5" t="s">
        <v>2112</v>
      </c>
      <c r="E7132" s="5" t="s">
        <v>1246</v>
      </c>
      <c r="F7132">
        <v>28483820</v>
      </c>
      <c r="G7132" s="5" t="str">
        <f>_xlfn.CONCAT(worldtradingdata_history_AAPL[[#This Row],[Close]], ", ")</f>
        <v xml:space="preserve">13.63, </v>
      </c>
    </row>
    <row r="7133" spans="1:7" x14ac:dyDescent="0.35">
      <c r="A7133" s="4">
        <v>39889</v>
      </c>
      <c r="B7133" s="5" t="s">
        <v>1244</v>
      </c>
      <c r="C7133" s="5" t="s">
        <v>1264</v>
      </c>
      <c r="D7133" s="5" t="s">
        <v>1264</v>
      </c>
      <c r="E7133" s="5" t="s">
        <v>1183</v>
      </c>
      <c r="F7133">
        <v>28143586</v>
      </c>
      <c r="G7133" s="5" t="str">
        <f>_xlfn.CONCAT(worldtradingdata_history_AAPL[[#This Row],[Close]], ", ")</f>
        <v xml:space="preserve">14.24, </v>
      </c>
    </row>
    <row r="7134" spans="1:7" x14ac:dyDescent="0.35">
      <c r="A7134" s="4">
        <v>39890</v>
      </c>
      <c r="B7134" s="5" t="s">
        <v>1258</v>
      </c>
      <c r="C7134" s="5" t="s">
        <v>2098</v>
      </c>
      <c r="D7134" s="5" t="s">
        <v>2110</v>
      </c>
      <c r="E7134" s="5" t="s">
        <v>2108</v>
      </c>
      <c r="F7134">
        <v>28435764</v>
      </c>
      <c r="G7134" s="5" t="str">
        <f>_xlfn.CONCAT(worldtradingdata_history_AAPL[[#This Row],[Close]], ", ")</f>
        <v xml:space="preserve">14.50, </v>
      </c>
    </row>
    <row r="7135" spans="1:7" x14ac:dyDescent="0.35">
      <c r="A7135" s="4">
        <v>39891</v>
      </c>
      <c r="B7135" s="5" t="s">
        <v>2109</v>
      </c>
      <c r="C7135" s="5" t="s">
        <v>2157</v>
      </c>
      <c r="D7135" s="5" t="s">
        <v>2158</v>
      </c>
      <c r="E7135" s="5" t="s">
        <v>2159</v>
      </c>
      <c r="F7135">
        <v>17868496</v>
      </c>
      <c r="G7135" s="5" t="str">
        <f>_xlfn.CONCAT(worldtradingdata_history_AAPL[[#This Row],[Close]], ", ")</f>
        <v xml:space="preserve">14.52, </v>
      </c>
    </row>
    <row r="7136" spans="1:7" x14ac:dyDescent="0.35">
      <c r="A7136" s="4">
        <v>39892</v>
      </c>
      <c r="B7136" s="5" t="s">
        <v>2160</v>
      </c>
      <c r="C7136" s="5" t="s">
        <v>1274</v>
      </c>
      <c r="D7136" s="5" t="s">
        <v>2103</v>
      </c>
      <c r="E7136" s="5" t="s">
        <v>2085</v>
      </c>
      <c r="F7136">
        <v>24846588</v>
      </c>
      <c r="G7136" s="5" t="str">
        <f>_xlfn.CONCAT(worldtradingdata_history_AAPL[[#This Row],[Close]], ", ")</f>
        <v xml:space="preserve">14.51, </v>
      </c>
    </row>
    <row r="7137" spans="1:7" x14ac:dyDescent="0.35">
      <c r="A7137" s="4">
        <v>39895</v>
      </c>
      <c r="B7137" s="5" t="s">
        <v>2161</v>
      </c>
      <c r="C7137" s="5" t="s">
        <v>2162</v>
      </c>
      <c r="D7137" s="5" t="s">
        <v>2163</v>
      </c>
      <c r="E7137" s="5" t="s">
        <v>2164</v>
      </c>
      <c r="F7137">
        <v>23805872</v>
      </c>
      <c r="G7137" s="5" t="str">
        <f>_xlfn.CONCAT(worldtradingdata_history_AAPL[[#This Row],[Close]], ", ")</f>
        <v xml:space="preserve">15.38, </v>
      </c>
    </row>
    <row r="7138" spans="1:7" x14ac:dyDescent="0.35">
      <c r="A7138" s="4">
        <v>39896</v>
      </c>
      <c r="B7138" s="5" t="s">
        <v>2165</v>
      </c>
      <c r="C7138" s="5" t="s">
        <v>1296</v>
      </c>
      <c r="D7138" s="5" t="s">
        <v>1298</v>
      </c>
      <c r="E7138" s="5" t="s">
        <v>2166</v>
      </c>
      <c r="F7138">
        <v>22979536</v>
      </c>
      <c r="G7138" s="5" t="str">
        <f>_xlfn.CONCAT(worldtradingdata_history_AAPL[[#This Row],[Close]], ", ")</f>
        <v xml:space="preserve">15.21, </v>
      </c>
    </row>
    <row r="7139" spans="1:7" x14ac:dyDescent="0.35">
      <c r="A7139" s="4">
        <v>39897</v>
      </c>
      <c r="B7139" s="5" t="s">
        <v>1294</v>
      </c>
      <c r="C7139" s="5" t="s">
        <v>1296</v>
      </c>
      <c r="D7139" s="5" t="s">
        <v>2167</v>
      </c>
      <c r="E7139" s="5" t="s">
        <v>2168</v>
      </c>
      <c r="F7139">
        <v>23094698</v>
      </c>
      <c r="G7139" s="5" t="str">
        <f>_xlfn.CONCAT(worldtradingdata_history_AAPL[[#This Row],[Close]], ", ")</f>
        <v xml:space="preserve">15.21, </v>
      </c>
    </row>
    <row r="7140" spans="1:7" x14ac:dyDescent="0.35">
      <c r="A7140" s="4">
        <v>39898</v>
      </c>
      <c r="B7140" s="5" t="s">
        <v>2169</v>
      </c>
      <c r="C7140" s="5" t="s">
        <v>1299</v>
      </c>
      <c r="D7140" s="5" t="s">
        <v>1291</v>
      </c>
      <c r="E7140" s="5" t="s">
        <v>2129</v>
      </c>
      <c r="F7140">
        <v>22008968</v>
      </c>
      <c r="G7140" s="5" t="str">
        <f>_xlfn.CONCAT(worldtradingdata_history_AAPL[[#This Row],[Close]], ", ")</f>
        <v xml:space="preserve">15.70, </v>
      </c>
    </row>
    <row r="7141" spans="1:7" x14ac:dyDescent="0.35">
      <c r="A7141" s="4">
        <v>39899</v>
      </c>
      <c r="B7141" s="5" t="s">
        <v>2170</v>
      </c>
      <c r="C7141" s="5" t="s">
        <v>2171</v>
      </c>
      <c r="D7141" s="5" t="s">
        <v>2170</v>
      </c>
      <c r="E7141" s="5" t="s">
        <v>2172</v>
      </c>
      <c r="F7141">
        <v>17608668</v>
      </c>
      <c r="G7141" s="5" t="str">
        <f>_xlfn.CONCAT(worldtradingdata_history_AAPL[[#This Row],[Close]], ", ")</f>
        <v xml:space="preserve">15.26, </v>
      </c>
    </row>
    <row r="7142" spans="1:7" x14ac:dyDescent="0.35">
      <c r="A7142" s="4">
        <v>39902</v>
      </c>
      <c r="B7142" s="5" t="s">
        <v>2102</v>
      </c>
      <c r="C7142" s="5" t="s">
        <v>2173</v>
      </c>
      <c r="D7142" s="5" t="s">
        <v>2174</v>
      </c>
      <c r="E7142" s="5" t="s">
        <v>2175</v>
      </c>
      <c r="F7142">
        <v>17959336</v>
      </c>
      <c r="G7142" s="5" t="str">
        <f>_xlfn.CONCAT(worldtradingdata_history_AAPL[[#This Row],[Close]], ", ")</f>
        <v xml:space="preserve">14.93, </v>
      </c>
    </row>
    <row r="7143" spans="1:7" x14ac:dyDescent="0.35">
      <c r="A7143" s="4">
        <v>39903</v>
      </c>
      <c r="B7143" s="5" t="s">
        <v>2176</v>
      </c>
      <c r="C7143" s="5" t="s">
        <v>1279</v>
      </c>
      <c r="D7143" s="5" t="s">
        <v>2177</v>
      </c>
      <c r="E7143" s="5" t="s">
        <v>2174</v>
      </c>
      <c r="F7143">
        <v>20359988</v>
      </c>
      <c r="G7143" s="5" t="str">
        <f>_xlfn.CONCAT(worldtradingdata_history_AAPL[[#This Row],[Close]], ", ")</f>
        <v xml:space="preserve">15.02, </v>
      </c>
    </row>
    <row r="7144" spans="1:7" x14ac:dyDescent="0.35">
      <c r="A7144" s="4">
        <v>39904</v>
      </c>
      <c r="B7144" s="5" t="s">
        <v>2095</v>
      </c>
      <c r="C7144" s="5" t="s">
        <v>1287</v>
      </c>
      <c r="D7144" s="5" t="s">
        <v>2133</v>
      </c>
      <c r="E7144" s="5" t="s">
        <v>2168</v>
      </c>
      <c r="F7144">
        <v>21056938</v>
      </c>
      <c r="G7144" s="5" t="str">
        <f>_xlfn.CONCAT(worldtradingdata_history_AAPL[[#This Row],[Close]], ", ")</f>
        <v xml:space="preserve">15.53, </v>
      </c>
    </row>
    <row r="7145" spans="1:7" x14ac:dyDescent="0.35">
      <c r="A7145" s="4">
        <v>39905</v>
      </c>
      <c r="B7145" s="5" t="s">
        <v>1301</v>
      </c>
      <c r="C7145" s="5" t="s">
        <v>1320</v>
      </c>
      <c r="D7145" s="5" t="s">
        <v>2178</v>
      </c>
      <c r="E7145" s="5" t="s">
        <v>1303</v>
      </c>
      <c r="F7145">
        <v>29013066</v>
      </c>
      <c r="G7145" s="5" t="str">
        <f>_xlfn.CONCAT(worldtradingdata_history_AAPL[[#This Row],[Close]], ", ")</f>
        <v xml:space="preserve">16.10, </v>
      </c>
    </row>
    <row r="7146" spans="1:7" x14ac:dyDescent="0.35">
      <c r="A7146" s="4">
        <v>39906</v>
      </c>
      <c r="B7146" s="5" t="s">
        <v>2179</v>
      </c>
      <c r="C7146" s="5" t="s">
        <v>2180</v>
      </c>
      <c r="D7146" s="5" t="s">
        <v>2181</v>
      </c>
      <c r="E7146" s="5" t="s">
        <v>1307</v>
      </c>
      <c r="F7146">
        <v>22726608</v>
      </c>
      <c r="G7146" s="5" t="str">
        <f>_xlfn.CONCAT(worldtradingdata_history_AAPL[[#This Row],[Close]], ", ")</f>
        <v xml:space="preserve">16.57, </v>
      </c>
    </row>
    <row r="7147" spans="1:7" x14ac:dyDescent="0.35">
      <c r="A7147" s="4">
        <v>39909</v>
      </c>
      <c r="B7147" s="5" t="s">
        <v>2182</v>
      </c>
      <c r="C7147" s="5" t="s">
        <v>2183</v>
      </c>
      <c r="D7147" s="5" t="s">
        <v>1354</v>
      </c>
      <c r="E7147" s="5" t="s">
        <v>2184</v>
      </c>
      <c r="F7147">
        <v>23502232</v>
      </c>
      <c r="G7147" s="5" t="str">
        <f>_xlfn.CONCAT(worldtradingdata_history_AAPL[[#This Row],[Close]], ", ")</f>
        <v xml:space="preserve">16.92, </v>
      </c>
    </row>
    <row r="7148" spans="1:7" x14ac:dyDescent="0.35">
      <c r="A7148" s="4">
        <v>39910</v>
      </c>
      <c r="B7148" s="5" t="s">
        <v>1356</v>
      </c>
      <c r="C7148" s="5" t="s">
        <v>1311</v>
      </c>
      <c r="D7148" s="5" t="s">
        <v>1831</v>
      </c>
      <c r="E7148" s="5" t="s">
        <v>2185</v>
      </c>
      <c r="F7148">
        <v>19170924</v>
      </c>
      <c r="G7148" s="5" t="str">
        <f>_xlfn.CONCAT(worldtradingdata_history_AAPL[[#This Row],[Close]], ", ")</f>
        <v xml:space="preserve">16.43, </v>
      </c>
    </row>
    <row r="7149" spans="1:7" x14ac:dyDescent="0.35">
      <c r="A7149" s="4">
        <v>39911</v>
      </c>
      <c r="B7149" s="5" t="s">
        <v>2186</v>
      </c>
      <c r="C7149" s="5" t="s">
        <v>2187</v>
      </c>
      <c r="D7149" s="5" t="s">
        <v>2188</v>
      </c>
      <c r="E7149" s="5" t="s">
        <v>2189</v>
      </c>
      <c r="F7149">
        <v>16272481</v>
      </c>
      <c r="G7149" s="5" t="str">
        <f>_xlfn.CONCAT(worldtradingdata_history_AAPL[[#This Row],[Close]], ", ")</f>
        <v xml:space="preserve">16.62, </v>
      </c>
    </row>
    <row r="7150" spans="1:7" x14ac:dyDescent="0.35">
      <c r="A7150" s="4">
        <v>39912</v>
      </c>
      <c r="B7150" s="5" t="s">
        <v>2183</v>
      </c>
      <c r="C7150" s="5" t="s">
        <v>1326</v>
      </c>
      <c r="D7150" s="5" t="s">
        <v>1379</v>
      </c>
      <c r="E7150" s="5" t="s">
        <v>2190</v>
      </c>
      <c r="F7150">
        <v>18962010</v>
      </c>
      <c r="G7150" s="5" t="str">
        <f>_xlfn.CONCAT(worldtradingdata_history_AAPL[[#This Row],[Close]], ", ")</f>
        <v xml:space="preserve">17.08, </v>
      </c>
    </row>
    <row r="7151" spans="1:7" x14ac:dyDescent="0.35">
      <c r="A7151" s="4">
        <v>39916</v>
      </c>
      <c r="B7151" s="5" t="s">
        <v>1379</v>
      </c>
      <c r="C7151" s="5" t="s">
        <v>1347</v>
      </c>
      <c r="D7151" s="5" t="s">
        <v>1841</v>
      </c>
      <c r="E7151" s="5" t="s">
        <v>2191</v>
      </c>
      <c r="F7151">
        <v>13909579</v>
      </c>
      <c r="G7151" s="5" t="str">
        <f>_xlfn.CONCAT(worldtradingdata_history_AAPL[[#This Row],[Close]], ", ")</f>
        <v xml:space="preserve">17.17, </v>
      </c>
    </row>
    <row r="7152" spans="1:7" x14ac:dyDescent="0.35">
      <c r="A7152" s="4">
        <v>39917</v>
      </c>
      <c r="B7152" s="5" t="s">
        <v>1326</v>
      </c>
      <c r="C7152" s="5" t="s">
        <v>1329</v>
      </c>
      <c r="D7152" s="5" t="s">
        <v>1347</v>
      </c>
      <c r="E7152" s="5" t="s">
        <v>1812</v>
      </c>
      <c r="F7152">
        <v>16241275</v>
      </c>
      <c r="G7152" s="5" t="str">
        <f>_xlfn.CONCAT(worldtradingdata_history_AAPL[[#This Row],[Close]], ", ")</f>
        <v xml:space="preserve">16.90, </v>
      </c>
    </row>
    <row r="7153" spans="1:7" x14ac:dyDescent="0.35">
      <c r="A7153" s="4">
        <v>39918</v>
      </c>
      <c r="B7153" s="5" t="s">
        <v>1471</v>
      </c>
      <c r="C7153" s="5" t="s">
        <v>1832</v>
      </c>
      <c r="D7153" s="5" t="s">
        <v>1834</v>
      </c>
      <c r="E7153" s="5" t="s">
        <v>2192</v>
      </c>
      <c r="F7153">
        <v>14750970</v>
      </c>
      <c r="G7153" s="5" t="str">
        <f>_xlfn.CONCAT(worldtradingdata_history_AAPL[[#This Row],[Close]], ", ")</f>
        <v xml:space="preserve">16.81, </v>
      </c>
    </row>
    <row r="7154" spans="1:7" x14ac:dyDescent="0.35">
      <c r="A7154" s="4">
        <v>39919</v>
      </c>
      <c r="B7154" s="5" t="s">
        <v>2193</v>
      </c>
      <c r="C7154" s="5" t="s">
        <v>1359</v>
      </c>
      <c r="D7154" s="5" t="s">
        <v>2194</v>
      </c>
      <c r="E7154" s="5" t="s">
        <v>1321</v>
      </c>
      <c r="F7154">
        <v>21199366</v>
      </c>
      <c r="G7154" s="5" t="str">
        <f>_xlfn.CONCAT(worldtradingdata_history_AAPL[[#This Row],[Close]], ", ")</f>
        <v xml:space="preserve">17.35, </v>
      </c>
    </row>
    <row r="7155" spans="1:7" x14ac:dyDescent="0.35">
      <c r="A7155" s="4">
        <v>39920</v>
      </c>
      <c r="B7155" s="5" t="s">
        <v>1372</v>
      </c>
      <c r="C7155" s="5" t="s">
        <v>1373</v>
      </c>
      <c r="D7155" s="5" t="s">
        <v>1461</v>
      </c>
      <c r="E7155" s="5" t="s">
        <v>2195</v>
      </c>
      <c r="F7155">
        <v>17774382</v>
      </c>
      <c r="G7155" s="5" t="str">
        <f>_xlfn.CONCAT(worldtradingdata_history_AAPL[[#This Row],[Close]], ", ")</f>
        <v xml:space="preserve">17.63, </v>
      </c>
    </row>
    <row r="7156" spans="1:7" x14ac:dyDescent="0.35">
      <c r="A7156" s="4">
        <v>39923</v>
      </c>
      <c r="B7156" s="5" t="s">
        <v>1331</v>
      </c>
      <c r="C7156" s="5" t="s">
        <v>1335</v>
      </c>
      <c r="D7156" s="5" t="s">
        <v>1370</v>
      </c>
      <c r="E7156" s="5" t="s">
        <v>1833</v>
      </c>
      <c r="F7156">
        <v>16666217</v>
      </c>
      <c r="G7156" s="5" t="str">
        <f>_xlfn.CONCAT(worldtradingdata_history_AAPL[[#This Row],[Close]], ", ")</f>
        <v xml:space="preserve">17.21, </v>
      </c>
    </row>
    <row r="7157" spans="1:7" x14ac:dyDescent="0.35">
      <c r="A7157" s="4">
        <v>39924</v>
      </c>
      <c r="B7157" s="5" t="s">
        <v>2196</v>
      </c>
      <c r="C7157" s="5" t="s">
        <v>1331</v>
      </c>
      <c r="D7157" s="5" t="s">
        <v>1325</v>
      </c>
      <c r="E7157" s="5" t="s">
        <v>1830</v>
      </c>
      <c r="F7157">
        <v>16810144</v>
      </c>
      <c r="G7157" s="5" t="str">
        <f>_xlfn.CONCAT(worldtradingdata_history_AAPL[[#This Row],[Close]], ", ")</f>
        <v xml:space="preserve">17.39, </v>
      </c>
    </row>
    <row r="7158" spans="1:7" x14ac:dyDescent="0.35">
      <c r="A7158" s="4">
        <v>39925</v>
      </c>
      <c r="B7158" s="5" t="s">
        <v>1850</v>
      </c>
      <c r="C7158" s="5" t="s">
        <v>1366</v>
      </c>
      <c r="D7158" s="5" t="s">
        <v>2197</v>
      </c>
      <c r="E7158" s="5" t="s">
        <v>1324</v>
      </c>
      <c r="F7158">
        <v>33527396</v>
      </c>
      <c r="G7158" s="5" t="str">
        <f>_xlfn.CONCAT(worldtradingdata_history_AAPL[[#This Row],[Close]], ", ")</f>
        <v xml:space="preserve">17.36, </v>
      </c>
    </row>
    <row r="7159" spans="1:7" x14ac:dyDescent="0.35">
      <c r="A7159" s="4">
        <v>39926</v>
      </c>
      <c r="B7159" s="5" t="s">
        <v>1493</v>
      </c>
      <c r="C7159" s="5" t="s">
        <v>2197</v>
      </c>
      <c r="D7159" s="5" t="s">
        <v>1384</v>
      </c>
      <c r="E7159" s="5" t="s">
        <v>1475</v>
      </c>
      <c r="F7159">
        <v>33755600</v>
      </c>
      <c r="G7159" s="5" t="str">
        <f>_xlfn.CONCAT(worldtradingdata_history_AAPL[[#This Row],[Close]], ", ")</f>
        <v xml:space="preserve">17.91, </v>
      </c>
    </row>
    <row r="7160" spans="1:7" x14ac:dyDescent="0.35">
      <c r="A7160" s="4">
        <v>39927</v>
      </c>
      <c r="B7160" s="5" t="s">
        <v>1478</v>
      </c>
      <c r="C7160" s="5" t="s">
        <v>1368</v>
      </c>
      <c r="D7160" s="5" t="s">
        <v>1361</v>
      </c>
      <c r="E7160" s="5" t="s">
        <v>1370</v>
      </c>
      <c r="F7160">
        <v>19319524</v>
      </c>
      <c r="G7160" s="5" t="str">
        <f>_xlfn.CONCAT(worldtradingdata_history_AAPL[[#This Row],[Close]], ", ")</f>
        <v xml:space="preserve">17.70, </v>
      </c>
    </row>
    <row r="7161" spans="1:7" x14ac:dyDescent="0.35">
      <c r="A7161" s="4">
        <v>39930</v>
      </c>
      <c r="B7161" s="5" t="s">
        <v>2198</v>
      </c>
      <c r="C7161" s="5" t="s">
        <v>2199</v>
      </c>
      <c r="D7161" s="5" t="s">
        <v>1462</v>
      </c>
      <c r="E7161" s="5" t="s">
        <v>1333</v>
      </c>
      <c r="F7161">
        <v>17171920</v>
      </c>
      <c r="G7161" s="5" t="str">
        <f>_xlfn.CONCAT(worldtradingdata_history_AAPL[[#This Row],[Close]], ", ")</f>
        <v xml:space="preserve">17.82, </v>
      </c>
    </row>
    <row r="7162" spans="1:7" x14ac:dyDescent="0.35">
      <c r="A7162" s="4">
        <v>39931</v>
      </c>
      <c r="B7162" s="5" t="s">
        <v>2200</v>
      </c>
      <c r="C7162" s="5" t="s">
        <v>1368</v>
      </c>
      <c r="D7162" s="5" t="s">
        <v>2201</v>
      </c>
      <c r="E7162" s="5" t="s">
        <v>2202</v>
      </c>
      <c r="F7162">
        <v>16280594</v>
      </c>
      <c r="G7162" s="5" t="str">
        <f>_xlfn.CONCAT(worldtradingdata_history_AAPL[[#This Row],[Close]], ", ")</f>
        <v xml:space="preserve">17.70, </v>
      </c>
    </row>
    <row r="7163" spans="1:7" x14ac:dyDescent="0.35">
      <c r="A7163" s="4">
        <v>39932</v>
      </c>
      <c r="B7163" s="5" t="s">
        <v>1811</v>
      </c>
      <c r="C7163" s="5" t="s">
        <v>1361</v>
      </c>
      <c r="D7163" s="5" t="s">
        <v>1491</v>
      </c>
      <c r="E7163" s="5" t="s">
        <v>1825</v>
      </c>
      <c r="F7163">
        <v>16366365</v>
      </c>
      <c r="G7163" s="5" t="str">
        <f>_xlfn.CONCAT(worldtradingdata_history_AAPL[[#This Row],[Close]], ", ")</f>
        <v xml:space="preserve">17.88, </v>
      </c>
    </row>
    <row r="7164" spans="1:7" x14ac:dyDescent="0.35">
      <c r="A7164" s="4">
        <v>39933</v>
      </c>
      <c r="B7164" s="5" t="s">
        <v>2203</v>
      </c>
      <c r="C7164" s="5" t="s">
        <v>1344</v>
      </c>
      <c r="D7164" s="5" t="s">
        <v>1820</v>
      </c>
      <c r="E7164" s="5" t="s">
        <v>2204</v>
      </c>
      <c r="F7164">
        <v>17803154</v>
      </c>
      <c r="G7164" s="5" t="str">
        <f>_xlfn.CONCAT(worldtradingdata_history_AAPL[[#This Row],[Close]], ", ")</f>
        <v xml:space="preserve">17.98, </v>
      </c>
    </row>
    <row r="7165" spans="1:7" x14ac:dyDescent="0.35">
      <c r="A7165" s="4">
        <v>39934</v>
      </c>
      <c r="B7165" s="5" t="s">
        <v>1837</v>
      </c>
      <c r="C7165" s="5" t="s">
        <v>2205</v>
      </c>
      <c r="D7165" s="5" t="s">
        <v>1386</v>
      </c>
      <c r="E7165" s="5" t="s">
        <v>1837</v>
      </c>
      <c r="F7165">
        <v>14199605</v>
      </c>
      <c r="G7165" s="5" t="str">
        <f>_xlfn.CONCAT(worldtradingdata_history_AAPL[[#This Row],[Close]], ", ")</f>
        <v xml:space="preserve">18.18, </v>
      </c>
    </row>
    <row r="7166" spans="1:7" x14ac:dyDescent="0.35">
      <c r="A7166" s="4">
        <v>39937</v>
      </c>
      <c r="B7166" s="5" t="s">
        <v>2206</v>
      </c>
      <c r="C7166" s="5" t="s">
        <v>1459</v>
      </c>
      <c r="D7166" s="5" t="s">
        <v>1490</v>
      </c>
      <c r="E7166" s="5" t="s">
        <v>2207</v>
      </c>
      <c r="F7166">
        <v>21770742</v>
      </c>
      <c r="G7166" s="5" t="str">
        <f>_xlfn.CONCAT(worldtradingdata_history_AAPL[[#This Row],[Close]], ", ")</f>
        <v xml:space="preserve">18.87, </v>
      </c>
    </row>
    <row r="7167" spans="1:7" x14ac:dyDescent="0.35">
      <c r="A7167" s="4">
        <v>39938</v>
      </c>
      <c r="B7167" s="5" t="s">
        <v>1443</v>
      </c>
      <c r="C7167" s="5" t="s">
        <v>1387</v>
      </c>
      <c r="D7167" s="5" t="s">
        <v>1389</v>
      </c>
      <c r="E7167" s="5" t="s">
        <v>1854</v>
      </c>
      <c r="F7167">
        <v>14228616</v>
      </c>
      <c r="G7167" s="5" t="str">
        <f>_xlfn.CONCAT(worldtradingdata_history_AAPL[[#This Row],[Close]], ", ")</f>
        <v xml:space="preserve">18.96, </v>
      </c>
    </row>
    <row r="7168" spans="1:7" x14ac:dyDescent="0.35">
      <c r="A7168" s="4">
        <v>39939</v>
      </c>
      <c r="B7168" s="5" t="s">
        <v>2208</v>
      </c>
      <c r="C7168" s="5" t="s">
        <v>1483</v>
      </c>
      <c r="D7168" s="5" t="s">
        <v>2208</v>
      </c>
      <c r="E7168" s="5" t="s">
        <v>1839</v>
      </c>
      <c r="F7168">
        <v>16915788</v>
      </c>
      <c r="G7168" s="5" t="str">
        <f>_xlfn.CONCAT(worldtradingdata_history_AAPL[[#This Row],[Close]], ", ")</f>
        <v xml:space="preserve">18.93, </v>
      </c>
    </row>
    <row r="7169" spans="1:7" x14ac:dyDescent="0.35">
      <c r="A7169" s="4">
        <v>39940</v>
      </c>
      <c r="B7169" s="5" t="s">
        <v>1459</v>
      </c>
      <c r="C7169" s="5" t="s">
        <v>1799</v>
      </c>
      <c r="D7169" s="5" t="s">
        <v>1397</v>
      </c>
      <c r="E7169" s="5" t="s">
        <v>2209</v>
      </c>
      <c r="F7169">
        <v>18996276</v>
      </c>
      <c r="G7169" s="5" t="str">
        <f>_xlfn.CONCAT(worldtradingdata_history_AAPL[[#This Row],[Close]], ", ")</f>
        <v xml:space="preserve">18.44, </v>
      </c>
    </row>
    <row r="7170" spans="1:7" x14ac:dyDescent="0.35">
      <c r="A7170" s="4">
        <v>39941</v>
      </c>
      <c r="B7170" s="5" t="s">
        <v>1799</v>
      </c>
      <c r="C7170" s="5" t="s">
        <v>2210</v>
      </c>
      <c r="D7170" s="5" t="s">
        <v>2211</v>
      </c>
      <c r="E7170" s="5" t="s">
        <v>1821</v>
      </c>
      <c r="F7170">
        <v>16715152</v>
      </c>
      <c r="G7170" s="5" t="str">
        <f>_xlfn.CONCAT(worldtradingdata_history_AAPL[[#This Row],[Close]], ", ")</f>
        <v xml:space="preserve">18.46, </v>
      </c>
    </row>
    <row r="7171" spans="1:7" x14ac:dyDescent="0.35">
      <c r="A7171" s="4">
        <v>39944</v>
      </c>
      <c r="B7171" s="5" t="s">
        <v>2205</v>
      </c>
      <c r="C7171" s="5" t="s">
        <v>2212</v>
      </c>
      <c r="D7171" s="5" t="s">
        <v>1817</v>
      </c>
      <c r="E7171" s="5" t="s">
        <v>2213</v>
      </c>
      <c r="F7171">
        <v>14456531</v>
      </c>
      <c r="G7171" s="5" t="str">
        <f>_xlfn.CONCAT(worldtradingdata_history_AAPL[[#This Row],[Close]], ", ")</f>
        <v xml:space="preserve">18.51, </v>
      </c>
    </row>
    <row r="7172" spans="1:7" x14ac:dyDescent="0.35">
      <c r="A7172" s="4">
        <v>39945</v>
      </c>
      <c r="B7172" s="5" t="s">
        <v>1802</v>
      </c>
      <c r="C7172" s="5" t="s">
        <v>2214</v>
      </c>
      <c r="D7172" s="5" t="s">
        <v>1802</v>
      </c>
      <c r="E7172" s="5" t="s">
        <v>2202</v>
      </c>
      <c r="F7172">
        <v>21767116</v>
      </c>
      <c r="G7172" s="5" t="str">
        <f>_xlfn.CONCAT(worldtradingdata_history_AAPL[[#This Row],[Close]], ", ")</f>
        <v xml:space="preserve">17.77, </v>
      </c>
    </row>
    <row r="7173" spans="1:7" x14ac:dyDescent="0.35">
      <c r="A7173" s="4">
        <v>39946</v>
      </c>
      <c r="B7173" s="5" t="s">
        <v>2194</v>
      </c>
      <c r="C7173" s="5" t="s">
        <v>1828</v>
      </c>
      <c r="D7173" s="5" t="s">
        <v>1338</v>
      </c>
      <c r="E7173" s="5" t="s">
        <v>1843</v>
      </c>
      <c r="F7173">
        <v>21284604</v>
      </c>
      <c r="G7173" s="5" t="str">
        <f>_xlfn.CONCAT(worldtradingdata_history_AAPL[[#This Row],[Close]], ", ")</f>
        <v xml:space="preserve">17.07, </v>
      </c>
    </row>
    <row r="7174" spans="1:7" x14ac:dyDescent="0.35">
      <c r="A7174" s="4">
        <v>39947</v>
      </c>
      <c r="B7174" s="5" t="s">
        <v>1349</v>
      </c>
      <c r="C7174" s="5" t="s">
        <v>1364</v>
      </c>
      <c r="D7174" s="5" t="s">
        <v>2215</v>
      </c>
      <c r="E7174" s="5" t="s">
        <v>1323</v>
      </c>
      <c r="F7174">
        <v>15996710</v>
      </c>
      <c r="G7174" s="5" t="str">
        <f>_xlfn.CONCAT(worldtradingdata_history_AAPL[[#This Row],[Close]], ", ")</f>
        <v xml:space="preserve">17.56, </v>
      </c>
    </row>
    <row r="7175" spans="1:7" x14ac:dyDescent="0.35">
      <c r="A7175" s="4">
        <v>39948</v>
      </c>
      <c r="B7175" s="5" t="s">
        <v>1325</v>
      </c>
      <c r="C7175" s="5" t="s">
        <v>2216</v>
      </c>
      <c r="D7175" s="5" t="s">
        <v>1822</v>
      </c>
      <c r="E7175" s="5" t="s">
        <v>1815</v>
      </c>
      <c r="F7175">
        <v>13127320</v>
      </c>
      <c r="G7175" s="5" t="str">
        <f>_xlfn.CONCAT(worldtradingdata_history_AAPL[[#This Row],[Close]], ", ")</f>
        <v xml:space="preserve">17.49, </v>
      </c>
    </row>
    <row r="7176" spans="1:7" x14ac:dyDescent="0.35">
      <c r="A7176" s="4">
        <v>39951</v>
      </c>
      <c r="B7176" s="5" t="s">
        <v>1825</v>
      </c>
      <c r="C7176" s="5" t="s">
        <v>1493</v>
      </c>
      <c r="D7176" s="5" t="s">
        <v>1851</v>
      </c>
      <c r="E7176" s="5" t="s">
        <v>1815</v>
      </c>
      <c r="F7176">
        <v>16395908</v>
      </c>
      <c r="G7176" s="5" t="str">
        <f>_xlfn.CONCAT(worldtradingdata_history_AAPL[[#This Row],[Close]], ", ")</f>
        <v xml:space="preserve">18.09, </v>
      </c>
    </row>
    <row r="7177" spans="1:7" x14ac:dyDescent="0.35">
      <c r="A7177" s="4">
        <v>39952</v>
      </c>
      <c r="B7177" s="5" t="s">
        <v>1491</v>
      </c>
      <c r="C7177" s="5" t="s">
        <v>1819</v>
      </c>
      <c r="D7177" s="5" t="s">
        <v>1838</v>
      </c>
      <c r="E7177" s="5" t="s">
        <v>1814</v>
      </c>
      <c r="F7177">
        <v>13300787</v>
      </c>
      <c r="G7177" s="5" t="str">
        <f>_xlfn.CONCAT(worldtradingdata_history_AAPL[[#This Row],[Close]], ", ")</f>
        <v xml:space="preserve">18.21, </v>
      </c>
    </row>
    <row r="7178" spans="1:7" x14ac:dyDescent="0.35">
      <c r="A7178" s="4">
        <v>39953</v>
      </c>
      <c r="B7178" s="5" t="s">
        <v>1446</v>
      </c>
      <c r="C7178" s="5" t="s">
        <v>1344</v>
      </c>
      <c r="D7178" s="5" t="s">
        <v>2210</v>
      </c>
      <c r="E7178" s="5" t="s">
        <v>1362</v>
      </c>
      <c r="F7178">
        <v>13884720</v>
      </c>
      <c r="G7178" s="5" t="str">
        <f>_xlfn.CONCAT(worldtradingdata_history_AAPL[[#This Row],[Close]], ", ")</f>
        <v xml:space="preserve">17.98, </v>
      </c>
    </row>
    <row r="7179" spans="1:7" x14ac:dyDescent="0.35">
      <c r="A7179" s="4">
        <v>39954</v>
      </c>
      <c r="B7179" s="5" t="s">
        <v>1462</v>
      </c>
      <c r="C7179" s="5" t="s">
        <v>1849</v>
      </c>
      <c r="D7179" s="5" t="s">
        <v>1383</v>
      </c>
      <c r="E7179" s="5" t="s">
        <v>1364</v>
      </c>
      <c r="F7179">
        <v>14577894</v>
      </c>
      <c r="G7179" s="5" t="str">
        <f>_xlfn.CONCAT(worldtradingdata_history_AAPL[[#This Row],[Close]], ", ")</f>
        <v xml:space="preserve">17.74, </v>
      </c>
    </row>
    <row r="7180" spans="1:7" x14ac:dyDescent="0.35">
      <c r="A7180" s="4">
        <v>39955</v>
      </c>
      <c r="B7180" s="5" t="s">
        <v>1844</v>
      </c>
      <c r="C7180" s="5" t="s">
        <v>1377</v>
      </c>
      <c r="D7180" s="5" t="s">
        <v>1849</v>
      </c>
      <c r="E7180" s="5" t="s">
        <v>1331</v>
      </c>
      <c r="F7180">
        <v>10645315</v>
      </c>
      <c r="G7180" s="5" t="str">
        <f>_xlfn.CONCAT(worldtradingdata_history_AAPL[[#This Row],[Close]], ", ")</f>
        <v xml:space="preserve">17.50, </v>
      </c>
    </row>
    <row r="7181" spans="1:7" x14ac:dyDescent="0.35">
      <c r="A7181" s="4">
        <v>39959</v>
      </c>
      <c r="B7181" s="5" t="s">
        <v>1811</v>
      </c>
      <c r="C7181" s="5" t="s">
        <v>1816</v>
      </c>
      <c r="D7181" s="5" t="s">
        <v>1808</v>
      </c>
      <c r="E7181" s="5" t="s">
        <v>1478</v>
      </c>
      <c r="F7181">
        <v>22747348</v>
      </c>
      <c r="G7181" s="5" t="str">
        <f>_xlfn.CONCAT(worldtradingdata_history_AAPL[[#This Row],[Close]], ", ")</f>
        <v xml:space="preserve">18.68, </v>
      </c>
    </row>
    <row r="7182" spans="1:7" x14ac:dyDescent="0.35">
      <c r="A7182" s="4">
        <v>39960</v>
      </c>
      <c r="B7182" s="5" t="s">
        <v>1400</v>
      </c>
      <c r="C7182" s="5" t="s">
        <v>1853</v>
      </c>
      <c r="D7182" s="5" t="s">
        <v>1489</v>
      </c>
      <c r="E7182" s="5" t="s">
        <v>2217</v>
      </c>
      <c r="F7182">
        <v>23105810</v>
      </c>
      <c r="G7182" s="5" t="str">
        <f>_xlfn.CONCAT(worldtradingdata_history_AAPL[[#This Row],[Close]], ", ")</f>
        <v xml:space="preserve">19.01, </v>
      </c>
    </row>
    <row r="7183" spans="1:7" x14ac:dyDescent="0.35">
      <c r="A7183" s="4">
        <v>39961</v>
      </c>
      <c r="B7183" s="5" t="s">
        <v>2208</v>
      </c>
      <c r="C7183" s="5" t="s">
        <v>2218</v>
      </c>
      <c r="D7183" s="5" t="s">
        <v>1445</v>
      </c>
      <c r="E7183" s="5" t="s">
        <v>1458</v>
      </c>
      <c r="F7183">
        <v>17412504</v>
      </c>
      <c r="G7183" s="5" t="str">
        <f>_xlfn.CONCAT(worldtradingdata_history_AAPL[[#This Row],[Close]], ", ")</f>
        <v xml:space="preserve">19.30, </v>
      </c>
    </row>
    <row r="7184" spans="1:7" x14ac:dyDescent="0.35">
      <c r="A7184" s="4">
        <v>39962</v>
      </c>
      <c r="B7184" s="5" t="s">
        <v>1445</v>
      </c>
      <c r="C7184" s="5" t="s">
        <v>1428</v>
      </c>
      <c r="D7184" s="5" t="s">
        <v>1454</v>
      </c>
      <c r="E7184" s="5" t="s">
        <v>2219</v>
      </c>
      <c r="F7184">
        <v>16309086</v>
      </c>
      <c r="G7184" s="5" t="str">
        <f>_xlfn.CONCAT(worldtradingdata_history_AAPL[[#This Row],[Close]], ", ")</f>
        <v xml:space="preserve">19.40, </v>
      </c>
    </row>
    <row r="7185" spans="1:7" x14ac:dyDescent="0.35">
      <c r="A7185" s="4">
        <v>39965</v>
      </c>
      <c r="B7185" s="5" t="s">
        <v>2220</v>
      </c>
      <c r="C7185" s="5" t="s">
        <v>1416</v>
      </c>
      <c r="D7185" s="5" t="s">
        <v>1409</v>
      </c>
      <c r="E7185" s="5" t="s">
        <v>1415</v>
      </c>
      <c r="F7185">
        <v>16166712</v>
      </c>
      <c r="G7185" s="5" t="str">
        <f>_xlfn.CONCAT(worldtradingdata_history_AAPL[[#This Row],[Close]], ", ")</f>
        <v xml:space="preserve">19.91, </v>
      </c>
    </row>
    <row r="7186" spans="1:7" x14ac:dyDescent="0.35">
      <c r="A7186" s="4">
        <v>39966</v>
      </c>
      <c r="B7186" s="5" t="s">
        <v>1516</v>
      </c>
      <c r="C7186" s="5" t="s">
        <v>1856</v>
      </c>
      <c r="D7186" s="5" t="s">
        <v>2221</v>
      </c>
      <c r="E7186" s="5" t="s">
        <v>1512</v>
      </c>
      <c r="F7186">
        <v>16293676</v>
      </c>
      <c r="G7186" s="5" t="str">
        <f>_xlfn.CONCAT(worldtradingdata_history_AAPL[[#This Row],[Close]], ", ")</f>
        <v xml:space="preserve">19.93, </v>
      </c>
    </row>
    <row r="7187" spans="1:7" x14ac:dyDescent="0.35">
      <c r="A7187" s="4">
        <v>39967</v>
      </c>
      <c r="B7187" s="5" t="s">
        <v>2222</v>
      </c>
      <c r="C7187" s="5" t="s">
        <v>1858</v>
      </c>
      <c r="D7187" s="5" t="s">
        <v>2223</v>
      </c>
      <c r="E7187" s="5" t="s">
        <v>1793</v>
      </c>
      <c r="F7187">
        <v>20185656</v>
      </c>
      <c r="G7187" s="5" t="str">
        <f>_xlfn.CONCAT(worldtradingdata_history_AAPL[[#This Row],[Close]], ", ")</f>
        <v xml:space="preserve">20.14, </v>
      </c>
    </row>
    <row r="7188" spans="1:7" x14ac:dyDescent="0.35">
      <c r="A7188" s="4">
        <v>39968</v>
      </c>
      <c r="B7188" s="5" t="s">
        <v>2224</v>
      </c>
      <c r="C7188" s="5" t="s">
        <v>1422</v>
      </c>
      <c r="D7188" s="5" t="s">
        <v>1420</v>
      </c>
      <c r="E7188" s="5" t="s">
        <v>2222</v>
      </c>
      <c r="F7188">
        <v>19665428</v>
      </c>
      <c r="G7188" s="5" t="str">
        <f>_xlfn.CONCAT(worldtradingdata_history_AAPL[[#This Row],[Close]], ", ")</f>
        <v xml:space="preserve">20.53, </v>
      </c>
    </row>
    <row r="7189" spans="1:7" x14ac:dyDescent="0.35">
      <c r="A7189" s="4">
        <v>39969</v>
      </c>
      <c r="B7189" s="5" t="s">
        <v>2225</v>
      </c>
      <c r="C7189" s="5" t="s">
        <v>2226</v>
      </c>
      <c r="D7189" s="5" t="s">
        <v>1535</v>
      </c>
      <c r="E7189" s="5" t="s">
        <v>1867</v>
      </c>
      <c r="F7189">
        <v>22596982</v>
      </c>
      <c r="G7189" s="5" t="str">
        <f>_xlfn.CONCAT(worldtradingdata_history_AAPL[[#This Row],[Close]], ", ")</f>
        <v xml:space="preserve">20.67, </v>
      </c>
    </row>
    <row r="7190" spans="1:7" x14ac:dyDescent="0.35">
      <c r="A7190" s="4">
        <v>39972</v>
      </c>
      <c r="B7190" s="5" t="s">
        <v>2227</v>
      </c>
      <c r="C7190" s="5" t="s">
        <v>1437</v>
      </c>
      <c r="D7190" s="5" t="s">
        <v>1420</v>
      </c>
      <c r="E7190" s="5" t="s">
        <v>2228</v>
      </c>
      <c r="F7190">
        <v>33273240</v>
      </c>
      <c r="G7190" s="5" t="str">
        <f>_xlfn.CONCAT(worldtradingdata_history_AAPL[[#This Row],[Close]], ", ")</f>
        <v xml:space="preserve">20.55, </v>
      </c>
    </row>
    <row r="7191" spans="1:7" x14ac:dyDescent="0.35">
      <c r="A7191" s="4">
        <v>39973</v>
      </c>
      <c r="B7191" s="5" t="s">
        <v>1419</v>
      </c>
      <c r="C7191" s="5" t="s">
        <v>1442</v>
      </c>
      <c r="D7191" s="5" t="s">
        <v>1902</v>
      </c>
      <c r="E7191" s="5" t="s">
        <v>1520</v>
      </c>
      <c r="F7191">
        <v>24177268</v>
      </c>
      <c r="G7191" s="5" t="str">
        <f>_xlfn.CONCAT(worldtradingdata_history_AAPL[[#This Row],[Close]], ", ")</f>
        <v xml:space="preserve">20.39, </v>
      </c>
    </row>
    <row r="7192" spans="1:7" x14ac:dyDescent="0.35">
      <c r="A7192" s="4">
        <v>39974</v>
      </c>
      <c r="B7192" s="5" t="s">
        <v>1418</v>
      </c>
      <c r="C7192" s="5" t="s">
        <v>1527</v>
      </c>
      <c r="D7192" s="5" t="s">
        <v>2229</v>
      </c>
      <c r="E7192" s="5" t="s">
        <v>1512</v>
      </c>
      <c r="F7192">
        <v>24599960</v>
      </c>
      <c r="G7192" s="5" t="str">
        <f>_xlfn.CONCAT(worldtradingdata_history_AAPL[[#This Row],[Close]], ", ")</f>
        <v xml:space="preserve">20.04, </v>
      </c>
    </row>
    <row r="7193" spans="1:7" x14ac:dyDescent="0.35">
      <c r="A7193" s="4">
        <v>39975</v>
      </c>
      <c r="B7193" s="5" t="s">
        <v>1413</v>
      </c>
      <c r="C7193" s="5" t="s">
        <v>1857</v>
      </c>
      <c r="D7193" s="5" t="s">
        <v>2230</v>
      </c>
      <c r="E7193" s="5" t="s">
        <v>1497</v>
      </c>
      <c r="F7193">
        <v>18743692</v>
      </c>
      <c r="G7193" s="5" t="str">
        <f>_xlfn.CONCAT(worldtradingdata_history_AAPL[[#This Row],[Close]], ", ")</f>
        <v xml:space="preserve">19.99, </v>
      </c>
    </row>
    <row r="7194" spans="1:7" x14ac:dyDescent="0.35">
      <c r="A7194" s="4">
        <v>39976</v>
      </c>
      <c r="B7194" s="5" t="s">
        <v>1412</v>
      </c>
      <c r="C7194" s="5" t="s">
        <v>1435</v>
      </c>
      <c r="D7194" s="5" t="s">
        <v>1793</v>
      </c>
      <c r="E7194" s="5" t="s">
        <v>1415</v>
      </c>
      <c r="F7194">
        <v>20110176</v>
      </c>
      <c r="G7194" s="5" t="str">
        <f>_xlfn.CONCAT(worldtradingdata_history_AAPL[[#This Row],[Close]], ", ")</f>
        <v xml:space="preserve">19.57, </v>
      </c>
    </row>
    <row r="7195" spans="1:7" x14ac:dyDescent="0.35">
      <c r="A7195" s="4">
        <v>39979</v>
      </c>
      <c r="B7195" s="5" t="s">
        <v>1415</v>
      </c>
      <c r="C7195" s="5" t="s">
        <v>1506</v>
      </c>
      <c r="D7195" s="5" t="s">
        <v>2231</v>
      </c>
      <c r="E7195" s="5" t="s">
        <v>1426</v>
      </c>
      <c r="F7195">
        <v>19283872</v>
      </c>
      <c r="G7195" s="5" t="str">
        <f>_xlfn.CONCAT(worldtradingdata_history_AAPL[[#This Row],[Close]], ", ")</f>
        <v xml:space="preserve">19.44, </v>
      </c>
    </row>
    <row r="7196" spans="1:7" x14ac:dyDescent="0.35">
      <c r="A7196" s="4">
        <v>39980</v>
      </c>
      <c r="B7196" s="5" t="s">
        <v>1517</v>
      </c>
      <c r="C7196" s="5" t="s">
        <v>2220</v>
      </c>
      <c r="D7196" s="5" t="s">
        <v>1414</v>
      </c>
      <c r="E7196" s="5" t="s">
        <v>1506</v>
      </c>
      <c r="F7196">
        <v>18385892</v>
      </c>
      <c r="G7196" s="5" t="str">
        <f>_xlfn.CONCAT(worldtradingdata_history_AAPL[[#This Row],[Close]], ", ")</f>
        <v xml:space="preserve">19.48, </v>
      </c>
    </row>
    <row r="7197" spans="1:7" x14ac:dyDescent="0.35">
      <c r="A7197" s="4">
        <v>39981</v>
      </c>
      <c r="B7197" s="5" t="s">
        <v>1508</v>
      </c>
      <c r="C7197" s="5" t="s">
        <v>1794</v>
      </c>
      <c r="D7197" s="5" t="s">
        <v>1410</v>
      </c>
      <c r="E7197" s="5" t="s">
        <v>1484</v>
      </c>
      <c r="F7197">
        <v>20407596</v>
      </c>
      <c r="G7197" s="5" t="str">
        <f>_xlfn.CONCAT(worldtradingdata_history_AAPL[[#This Row],[Close]], ", ")</f>
        <v xml:space="preserve">19.37, </v>
      </c>
    </row>
    <row r="7198" spans="1:7" x14ac:dyDescent="0.35">
      <c r="A7198" s="4">
        <v>39982</v>
      </c>
      <c r="B7198" s="5" t="s">
        <v>1415</v>
      </c>
      <c r="C7198" s="5" t="s">
        <v>1454</v>
      </c>
      <c r="D7198" s="5" t="s">
        <v>2232</v>
      </c>
      <c r="E7198" s="5" t="s">
        <v>1794</v>
      </c>
      <c r="F7198">
        <v>15274289</v>
      </c>
      <c r="G7198" s="5" t="str">
        <f>_xlfn.CONCAT(worldtradingdata_history_AAPL[[#This Row],[Close]], ", ")</f>
        <v xml:space="preserve">19.41, </v>
      </c>
    </row>
    <row r="7199" spans="1:7" x14ac:dyDescent="0.35">
      <c r="A7199" s="4">
        <v>39983</v>
      </c>
      <c r="B7199" s="5" t="s">
        <v>1509</v>
      </c>
      <c r="C7199" s="5" t="s">
        <v>1856</v>
      </c>
      <c r="D7199" s="5" t="s">
        <v>1856</v>
      </c>
      <c r="E7199" s="5" t="s">
        <v>2231</v>
      </c>
      <c r="F7199">
        <v>25780518</v>
      </c>
      <c r="G7199" s="5" t="str">
        <f>_xlfn.CONCAT(worldtradingdata_history_AAPL[[#This Row],[Close]], ", ")</f>
        <v xml:space="preserve">19.93, </v>
      </c>
    </row>
    <row r="7200" spans="1:7" x14ac:dyDescent="0.35">
      <c r="A7200" s="4">
        <v>39986</v>
      </c>
      <c r="B7200" s="5" t="s">
        <v>1862</v>
      </c>
      <c r="C7200" s="5" t="s">
        <v>1860</v>
      </c>
      <c r="D7200" s="5" t="s">
        <v>2230</v>
      </c>
      <c r="E7200" s="5" t="s">
        <v>2220</v>
      </c>
      <c r="F7200">
        <v>22675440</v>
      </c>
      <c r="G7200" s="5" t="str">
        <f>_xlfn.CONCAT(worldtradingdata_history_AAPL[[#This Row],[Close]], ", ")</f>
        <v xml:space="preserve">19.62, </v>
      </c>
    </row>
    <row r="7201" spans="1:7" x14ac:dyDescent="0.35">
      <c r="A7201" s="4">
        <v>39987</v>
      </c>
      <c r="B7201" s="5" t="s">
        <v>2220</v>
      </c>
      <c r="C7201" s="5" t="s">
        <v>1457</v>
      </c>
      <c r="D7201" s="5" t="s">
        <v>2231</v>
      </c>
      <c r="E7201" s="5" t="s">
        <v>1389</v>
      </c>
      <c r="F7201">
        <v>25233210</v>
      </c>
      <c r="G7201" s="5" t="str">
        <f>_xlfn.CONCAT(worldtradingdata_history_AAPL[[#This Row],[Close]], ", ")</f>
        <v xml:space="preserve">19.14, </v>
      </c>
    </row>
    <row r="7202" spans="1:7" x14ac:dyDescent="0.35">
      <c r="A7202" s="4">
        <v>39988</v>
      </c>
      <c r="B7202" s="5" t="s">
        <v>1801</v>
      </c>
      <c r="C7202" s="5" t="s">
        <v>1496</v>
      </c>
      <c r="D7202" s="5" t="s">
        <v>1410</v>
      </c>
      <c r="E7202" s="5" t="s">
        <v>1426</v>
      </c>
      <c r="F7202">
        <v>17340168</v>
      </c>
      <c r="G7202" s="5" t="str">
        <f>_xlfn.CONCAT(worldtradingdata_history_AAPL[[#This Row],[Close]], ", ")</f>
        <v xml:space="preserve">19.46, </v>
      </c>
    </row>
    <row r="7203" spans="1:7" x14ac:dyDescent="0.35">
      <c r="A7203" s="4">
        <v>39989</v>
      </c>
      <c r="B7203" s="5" t="s">
        <v>1428</v>
      </c>
      <c r="C7203" s="5" t="s">
        <v>2075</v>
      </c>
      <c r="D7203" s="5" t="s">
        <v>2233</v>
      </c>
      <c r="E7203" s="5" t="s">
        <v>1452</v>
      </c>
      <c r="F7203">
        <v>21060312</v>
      </c>
      <c r="G7203" s="5" t="str">
        <f>_xlfn.CONCAT(worldtradingdata_history_AAPL[[#This Row],[Close]], ", ")</f>
        <v xml:space="preserve">19.98, </v>
      </c>
    </row>
    <row r="7204" spans="1:7" x14ac:dyDescent="0.35">
      <c r="A7204" s="4">
        <v>39990</v>
      </c>
      <c r="B7204" s="5" t="s">
        <v>1526</v>
      </c>
      <c r="C7204" s="5" t="s">
        <v>2234</v>
      </c>
      <c r="D7204" s="5" t="s">
        <v>1503</v>
      </c>
      <c r="E7204" s="5" t="s">
        <v>1526</v>
      </c>
      <c r="F7204">
        <v>15695426</v>
      </c>
      <c r="G7204" s="5" t="str">
        <f>_xlfn.CONCAT(worldtradingdata_history_AAPL[[#This Row],[Close]], ", ")</f>
        <v xml:space="preserve">20.35, </v>
      </c>
    </row>
    <row r="7205" spans="1:7" x14ac:dyDescent="0.35">
      <c r="A7205" s="4">
        <v>39993</v>
      </c>
      <c r="B7205" s="5" t="s">
        <v>2235</v>
      </c>
      <c r="C7205" s="5" t="s">
        <v>2236</v>
      </c>
      <c r="D7205" s="5" t="s">
        <v>2227</v>
      </c>
      <c r="E7205" s="5" t="s">
        <v>2230</v>
      </c>
      <c r="F7205">
        <v>20273642</v>
      </c>
      <c r="G7205" s="5" t="str">
        <f>_xlfn.CONCAT(worldtradingdata_history_AAPL[[#This Row],[Close]], ", ")</f>
        <v xml:space="preserve">20.28, </v>
      </c>
    </row>
    <row r="7206" spans="1:7" x14ac:dyDescent="0.35">
      <c r="A7206" s="4">
        <v>39994</v>
      </c>
      <c r="B7206" s="5" t="s">
        <v>2237</v>
      </c>
      <c r="C7206" s="5" t="s">
        <v>2234</v>
      </c>
      <c r="D7206" s="5" t="s">
        <v>1419</v>
      </c>
      <c r="E7206" s="5" t="s">
        <v>1528</v>
      </c>
      <c r="F7206">
        <v>15508920</v>
      </c>
      <c r="G7206" s="5" t="str">
        <f>_xlfn.CONCAT(worldtradingdata_history_AAPL[[#This Row],[Close]], ", ")</f>
        <v xml:space="preserve">20.35, </v>
      </c>
    </row>
    <row r="7207" spans="1:7" x14ac:dyDescent="0.35">
      <c r="A7207" s="4">
        <v>39995</v>
      </c>
      <c r="B7207" s="5" t="s">
        <v>1421</v>
      </c>
      <c r="C7207" s="5" t="s">
        <v>2238</v>
      </c>
      <c r="D7207" s="5" t="s">
        <v>2226</v>
      </c>
      <c r="E7207" s="5" t="s">
        <v>1868</v>
      </c>
      <c r="F7207">
        <v>14795450</v>
      </c>
      <c r="G7207" s="5" t="str">
        <f>_xlfn.CONCAT(worldtradingdata_history_AAPL[[#This Row],[Close]], ", ")</f>
        <v xml:space="preserve">20.40, </v>
      </c>
    </row>
    <row r="7208" spans="1:7" x14ac:dyDescent="0.35">
      <c r="A7208" s="4">
        <v>39996</v>
      </c>
      <c r="B7208" s="5" t="s">
        <v>2221</v>
      </c>
      <c r="C7208" s="5" t="s">
        <v>1409</v>
      </c>
      <c r="D7208" s="5" t="s">
        <v>2238</v>
      </c>
      <c r="E7208" s="5" t="s">
        <v>2077</v>
      </c>
      <c r="F7208">
        <v>13236264</v>
      </c>
      <c r="G7208" s="5" t="str">
        <f>_xlfn.CONCAT(worldtradingdata_history_AAPL[[#This Row],[Close]], ", ")</f>
        <v xml:space="preserve">20.00, </v>
      </c>
    </row>
    <row r="7209" spans="1:7" x14ac:dyDescent="0.35">
      <c r="A7209" s="4">
        <v>40000</v>
      </c>
      <c r="B7209" s="5" t="s">
        <v>1500</v>
      </c>
      <c r="C7209" s="5" t="s">
        <v>2239</v>
      </c>
      <c r="D7209" s="5" t="s">
        <v>1516</v>
      </c>
      <c r="E7209" s="5" t="s">
        <v>1496</v>
      </c>
      <c r="F7209">
        <v>17810220</v>
      </c>
      <c r="G7209" s="5" t="str">
        <f>_xlfn.CONCAT(worldtradingdata_history_AAPL[[#This Row],[Close]], ", ")</f>
        <v xml:space="preserve">19.80, </v>
      </c>
    </row>
    <row r="7210" spans="1:7" x14ac:dyDescent="0.35">
      <c r="A7210" s="4">
        <v>40001</v>
      </c>
      <c r="B7210" s="5" t="s">
        <v>1414</v>
      </c>
      <c r="C7210" s="5" t="s">
        <v>1445</v>
      </c>
      <c r="D7210" s="5" t="s">
        <v>1498</v>
      </c>
      <c r="E7210" s="5" t="s">
        <v>2240</v>
      </c>
      <c r="F7210">
        <v>16492156</v>
      </c>
      <c r="G7210" s="5" t="str">
        <f>_xlfn.CONCAT(worldtradingdata_history_AAPL[[#This Row],[Close]], ", ")</f>
        <v xml:space="preserve">19.34, </v>
      </c>
    </row>
    <row r="7211" spans="1:7" x14ac:dyDescent="0.35">
      <c r="A7211" s="4">
        <v>40002</v>
      </c>
      <c r="B7211" s="5" t="s">
        <v>2241</v>
      </c>
      <c r="C7211" s="5" t="s">
        <v>1515</v>
      </c>
      <c r="D7211" s="5" t="s">
        <v>1509</v>
      </c>
      <c r="E7211" s="5" t="s">
        <v>2242</v>
      </c>
      <c r="F7211">
        <v>20568864</v>
      </c>
      <c r="G7211" s="5" t="str">
        <f>_xlfn.CONCAT(worldtradingdata_history_AAPL[[#This Row],[Close]], ", ")</f>
        <v xml:space="preserve">19.60, </v>
      </c>
    </row>
    <row r="7212" spans="1:7" x14ac:dyDescent="0.35">
      <c r="A7212" s="4">
        <v>40003</v>
      </c>
      <c r="B7212" s="5" t="s">
        <v>1406</v>
      </c>
      <c r="C7212" s="5" t="s">
        <v>2220</v>
      </c>
      <c r="D7212" s="5" t="s">
        <v>2232</v>
      </c>
      <c r="E7212" s="5" t="s">
        <v>2241</v>
      </c>
      <c r="F7212">
        <v>12255205</v>
      </c>
      <c r="G7212" s="5" t="str">
        <f>_xlfn.CONCAT(worldtradingdata_history_AAPL[[#This Row],[Close]], ", ")</f>
        <v xml:space="preserve">19.48, </v>
      </c>
    </row>
    <row r="7213" spans="1:7" x14ac:dyDescent="0.35">
      <c r="A7213" s="4">
        <v>40004</v>
      </c>
      <c r="B7213" s="5" t="s">
        <v>2243</v>
      </c>
      <c r="C7213" s="5" t="s">
        <v>1497</v>
      </c>
      <c r="D7213" s="5" t="s">
        <v>1519</v>
      </c>
      <c r="E7213" s="5" t="s">
        <v>1804</v>
      </c>
      <c r="F7213">
        <v>15902608</v>
      </c>
      <c r="G7213" s="5" t="str">
        <f>_xlfn.CONCAT(worldtradingdata_history_AAPL[[#This Row],[Close]], ", ")</f>
        <v xml:space="preserve">19.79, </v>
      </c>
    </row>
    <row r="7214" spans="1:7" x14ac:dyDescent="0.35">
      <c r="A7214" s="4">
        <v>40007</v>
      </c>
      <c r="B7214" s="5" t="s">
        <v>1856</v>
      </c>
      <c r="C7214" s="5" t="s">
        <v>2244</v>
      </c>
      <c r="D7214" s="5" t="s">
        <v>2244</v>
      </c>
      <c r="E7214" s="5" t="s">
        <v>1507</v>
      </c>
      <c r="F7214">
        <v>17277642</v>
      </c>
      <c r="G7214" s="5" t="str">
        <f>_xlfn.CONCAT(worldtradingdata_history_AAPL[[#This Row],[Close]], ", ")</f>
        <v xml:space="preserve">20.33, </v>
      </c>
    </row>
    <row r="7215" spans="1:7" x14ac:dyDescent="0.35">
      <c r="A7215" s="4">
        <v>40008</v>
      </c>
      <c r="B7215" s="5" t="s">
        <v>2245</v>
      </c>
      <c r="C7215" s="5" t="s">
        <v>2246</v>
      </c>
      <c r="D7215" s="5" t="s">
        <v>1525</v>
      </c>
      <c r="E7215" s="5" t="s">
        <v>2247</v>
      </c>
      <c r="F7215">
        <v>12410774</v>
      </c>
      <c r="G7215" s="5" t="str">
        <f>_xlfn.CONCAT(worldtradingdata_history_AAPL[[#This Row],[Close]], ", ")</f>
        <v xml:space="preserve">20.32, </v>
      </c>
    </row>
    <row r="7216" spans="1:7" x14ac:dyDescent="0.35">
      <c r="A7216" s="4">
        <v>40009</v>
      </c>
      <c r="B7216" s="5" t="s">
        <v>1863</v>
      </c>
      <c r="C7216" s="5" t="s">
        <v>2248</v>
      </c>
      <c r="D7216" s="5" t="s">
        <v>1880</v>
      </c>
      <c r="E7216" s="5" t="s">
        <v>1436</v>
      </c>
      <c r="F7216">
        <v>17342302</v>
      </c>
      <c r="G7216" s="5" t="str">
        <f>_xlfn.CONCAT(worldtradingdata_history_AAPL[[#This Row],[Close]], ", ")</f>
        <v xml:space="preserve">20.98, </v>
      </c>
    </row>
    <row r="7217" spans="1:7" x14ac:dyDescent="0.35">
      <c r="A7217" s="4">
        <v>40010</v>
      </c>
      <c r="B7217" s="5" t="s">
        <v>1876</v>
      </c>
      <c r="C7217" s="5" t="s">
        <v>1874</v>
      </c>
      <c r="D7217" s="5" t="s">
        <v>2249</v>
      </c>
      <c r="E7217" s="5" t="s">
        <v>2250</v>
      </c>
      <c r="F7217">
        <v>14056023</v>
      </c>
      <c r="G7217" s="5" t="str">
        <f>_xlfn.CONCAT(worldtradingdata_history_AAPL[[#This Row],[Close]], ", ")</f>
        <v xml:space="preserve">21.07, </v>
      </c>
    </row>
    <row r="7218" spans="1:7" x14ac:dyDescent="0.35">
      <c r="A7218" s="4">
        <v>40011</v>
      </c>
      <c r="B7218" s="5" t="s">
        <v>2251</v>
      </c>
      <c r="C7218" s="5" t="s">
        <v>1906</v>
      </c>
      <c r="D7218" s="5" t="s">
        <v>2252</v>
      </c>
      <c r="E7218" s="5" t="s">
        <v>2253</v>
      </c>
      <c r="F7218">
        <v>21505492</v>
      </c>
      <c r="G7218" s="5" t="str">
        <f>_xlfn.CONCAT(worldtradingdata_history_AAPL[[#This Row],[Close]], ", ")</f>
        <v xml:space="preserve">21.68, </v>
      </c>
    </row>
    <row r="7219" spans="1:7" x14ac:dyDescent="0.35">
      <c r="A7219" s="4">
        <v>40014</v>
      </c>
      <c r="B7219" s="5" t="s">
        <v>1536</v>
      </c>
      <c r="C7219" s="5" t="s">
        <v>2033</v>
      </c>
      <c r="D7219" s="5" t="s">
        <v>2254</v>
      </c>
      <c r="E7219" s="5" t="s">
        <v>2072</v>
      </c>
      <c r="F7219">
        <v>26268740</v>
      </c>
      <c r="G7219" s="5" t="str">
        <f>_xlfn.CONCAT(worldtradingdata_history_AAPL[[#This Row],[Close]], ", ")</f>
        <v xml:space="preserve">21.84, </v>
      </c>
    </row>
    <row r="7220" spans="1:7" x14ac:dyDescent="0.35">
      <c r="A7220" s="4">
        <v>40015</v>
      </c>
      <c r="B7220" s="5" t="s">
        <v>1542</v>
      </c>
      <c r="C7220" s="5" t="s">
        <v>2064</v>
      </c>
      <c r="D7220" s="5" t="s">
        <v>1542</v>
      </c>
      <c r="E7220" s="5" t="s">
        <v>1905</v>
      </c>
      <c r="F7220">
        <v>31242188</v>
      </c>
      <c r="G7220" s="5" t="str">
        <f>_xlfn.CONCAT(worldtradingdata_history_AAPL[[#This Row],[Close]], ", ")</f>
        <v xml:space="preserve">21.64, </v>
      </c>
    </row>
    <row r="7221" spans="1:7" x14ac:dyDescent="0.35">
      <c r="A7221" s="4">
        <v>40016</v>
      </c>
      <c r="B7221" s="5" t="s">
        <v>2255</v>
      </c>
      <c r="C7221" s="5" t="s">
        <v>1783</v>
      </c>
      <c r="D7221" s="5" t="s">
        <v>2256</v>
      </c>
      <c r="E7221" s="5" t="s">
        <v>1885</v>
      </c>
      <c r="F7221">
        <v>31217976</v>
      </c>
      <c r="G7221" s="5" t="str">
        <f>_xlfn.CONCAT(worldtradingdata_history_AAPL[[#This Row],[Close]], ", ")</f>
        <v xml:space="preserve">22.39, </v>
      </c>
    </row>
    <row r="7222" spans="1:7" x14ac:dyDescent="0.35">
      <c r="A7222" s="4">
        <v>40017</v>
      </c>
      <c r="B7222" s="5" t="s">
        <v>2257</v>
      </c>
      <c r="C7222" s="5" t="s">
        <v>2258</v>
      </c>
      <c r="D7222" s="5" t="s">
        <v>1785</v>
      </c>
      <c r="E7222" s="5" t="s">
        <v>2259</v>
      </c>
      <c r="F7222">
        <v>18820054</v>
      </c>
      <c r="G7222" s="5" t="str">
        <f>_xlfn.CONCAT(worldtradingdata_history_AAPL[[#This Row],[Close]], ", ")</f>
        <v xml:space="preserve">22.55, </v>
      </c>
    </row>
    <row r="7223" spans="1:7" x14ac:dyDescent="0.35">
      <c r="A7223" s="4">
        <v>40018</v>
      </c>
      <c r="B7223" s="5" t="s">
        <v>2260</v>
      </c>
      <c r="C7223" s="5" t="s">
        <v>2030</v>
      </c>
      <c r="D7223" s="5" t="s">
        <v>2030</v>
      </c>
      <c r="E7223" s="5" t="s">
        <v>2257</v>
      </c>
      <c r="F7223">
        <v>15655702</v>
      </c>
      <c r="G7223" s="5" t="str">
        <f>_xlfn.CONCAT(worldtradingdata_history_AAPL[[#This Row],[Close]], ", ")</f>
        <v xml:space="preserve">22.86, </v>
      </c>
    </row>
    <row r="7224" spans="1:7" x14ac:dyDescent="0.35">
      <c r="A7224" s="4">
        <v>40021</v>
      </c>
      <c r="B7224" s="5" t="s">
        <v>2030</v>
      </c>
      <c r="C7224" s="5" t="s">
        <v>2261</v>
      </c>
      <c r="D7224" s="5" t="s">
        <v>1784</v>
      </c>
      <c r="E7224" s="5" t="s">
        <v>2262</v>
      </c>
      <c r="F7224">
        <v>15475401</v>
      </c>
      <c r="G7224" s="5" t="str">
        <f>_xlfn.CONCAT(worldtradingdata_history_AAPL[[#This Row],[Close]], ", ")</f>
        <v xml:space="preserve">22.87, </v>
      </c>
    </row>
    <row r="7225" spans="1:7" x14ac:dyDescent="0.35">
      <c r="A7225" s="4">
        <v>40022</v>
      </c>
      <c r="B7225" s="5" t="s">
        <v>2028</v>
      </c>
      <c r="C7225" s="5" t="s">
        <v>2030</v>
      </c>
      <c r="D7225" s="5" t="s">
        <v>2261</v>
      </c>
      <c r="E7225" s="5" t="s">
        <v>2263</v>
      </c>
      <c r="F7225">
        <v>12984019</v>
      </c>
      <c r="G7225" s="5" t="str">
        <f>_xlfn.CONCAT(worldtradingdata_history_AAPL[[#This Row],[Close]], ", ")</f>
        <v xml:space="preserve">22.86, </v>
      </c>
    </row>
    <row r="7226" spans="1:7" x14ac:dyDescent="0.35">
      <c r="A7226" s="4">
        <v>40023</v>
      </c>
      <c r="B7226" s="5" t="s">
        <v>2028</v>
      </c>
      <c r="C7226" s="5" t="s">
        <v>2030</v>
      </c>
      <c r="D7226" s="5" t="s">
        <v>2264</v>
      </c>
      <c r="E7226" s="5" t="s">
        <v>2265</v>
      </c>
      <c r="F7226">
        <v>13658150</v>
      </c>
      <c r="G7226" s="5" t="str">
        <f>_xlfn.CONCAT(worldtradingdata_history_AAPL[[#This Row],[Close]], ", ")</f>
        <v xml:space="preserve">22.86, </v>
      </c>
    </row>
    <row r="7227" spans="1:7" x14ac:dyDescent="0.35">
      <c r="A7227" s="4">
        <v>40024</v>
      </c>
      <c r="B7227" s="5" t="s">
        <v>2266</v>
      </c>
      <c r="C7227" s="5" t="s">
        <v>2267</v>
      </c>
      <c r="D7227" s="5" t="s">
        <v>2268</v>
      </c>
      <c r="E7227" s="5" t="s">
        <v>2042</v>
      </c>
      <c r="F7227">
        <v>16771544</v>
      </c>
      <c r="G7227" s="5" t="str">
        <f>_xlfn.CONCAT(worldtradingdata_history_AAPL[[#This Row],[Close]], ", ")</f>
        <v xml:space="preserve">23.26, </v>
      </c>
    </row>
    <row r="7228" spans="1:7" x14ac:dyDescent="0.35">
      <c r="A7228" s="4">
        <v>40025</v>
      </c>
      <c r="B7228" s="5" t="s">
        <v>2018</v>
      </c>
      <c r="C7228" s="5" t="s">
        <v>2269</v>
      </c>
      <c r="D7228" s="5" t="s">
        <v>1583</v>
      </c>
      <c r="E7228" s="5" t="s">
        <v>1918</v>
      </c>
      <c r="F7228">
        <v>15096136</v>
      </c>
      <c r="G7228" s="5" t="str">
        <f>_xlfn.CONCAT(worldtradingdata_history_AAPL[[#This Row],[Close]], ", ")</f>
        <v xml:space="preserve">23.34, </v>
      </c>
    </row>
    <row r="7229" spans="1:7" x14ac:dyDescent="0.35">
      <c r="A7229" s="4">
        <v>40028</v>
      </c>
      <c r="B7229" s="5" t="s">
        <v>1781</v>
      </c>
      <c r="C7229" s="5" t="s">
        <v>1987</v>
      </c>
      <c r="D7229" s="5" t="s">
        <v>1568</v>
      </c>
      <c r="E7229" s="5" t="s">
        <v>1919</v>
      </c>
      <c r="F7229">
        <v>14079982</v>
      </c>
      <c r="G7229" s="5" t="str">
        <f>_xlfn.CONCAT(worldtradingdata_history_AAPL[[#This Row],[Close]], ", ")</f>
        <v xml:space="preserve">23.78, </v>
      </c>
    </row>
    <row r="7230" spans="1:7" x14ac:dyDescent="0.35">
      <c r="A7230" s="4">
        <v>40029</v>
      </c>
      <c r="B7230" s="5" t="s">
        <v>2270</v>
      </c>
      <c r="C7230" s="5" t="s">
        <v>2271</v>
      </c>
      <c r="D7230" s="5" t="s">
        <v>2271</v>
      </c>
      <c r="E7230" s="5" t="s">
        <v>2038</v>
      </c>
      <c r="F7230">
        <v>14136053</v>
      </c>
      <c r="G7230" s="5" t="str">
        <f>_xlfn.CONCAT(worldtradingdata_history_AAPL[[#This Row],[Close]], ", ")</f>
        <v xml:space="preserve">23.65, </v>
      </c>
    </row>
    <row r="7231" spans="1:7" x14ac:dyDescent="0.35">
      <c r="A7231" s="4">
        <v>40030</v>
      </c>
      <c r="B7231" s="5" t="s">
        <v>1642</v>
      </c>
      <c r="C7231" s="5" t="s">
        <v>1781</v>
      </c>
      <c r="D7231" s="5" t="s">
        <v>2039</v>
      </c>
      <c r="E7231" s="5" t="s">
        <v>2038</v>
      </c>
      <c r="F7231">
        <v>15113619</v>
      </c>
      <c r="G7231" s="5" t="str">
        <f>_xlfn.CONCAT(worldtradingdata_history_AAPL[[#This Row],[Close]], ", ")</f>
        <v xml:space="preserve">23.59, </v>
      </c>
    </row>
    <row r="7232" spans="1:7" x14ac:dyDescent="0.35">
      <c r="A7232" s="4">
        <v>40031</v>
      </c>
      <c r="B7232" s="5" t="s">
        <v>2271</v>
      </c>
      <c r="C7232" s="5" t="s">
        <v>1661</v>
      </c>
      <c r="D7232" s="5" t="s">
        <v>2272</v>
      </c>
      <c r="E7232" s="5" t="s">
        <v>2273</v>
      </c>
      <c r="F7232">
        <v>12206233</v>
      </c>
      <c r="G7232" s="5" t="str">
        <f>_xlfn.CONCAT(worldtradingdata_history_AAPL[[#This Row],[Close]], ", ")</f>
        <v xml:space="preserve">23.42, </v>
      </c>
    </row>
    <row r="7233" spans="1:7" x14ac:dyDescent="0.35">
      <c r="A7233" s="4">
        <v>40032</v>
      </c>
      <c r="B7233" s="5" t="s">
        <v>1667</v>
      </c>
      <c r="C7233" s="5" t="s">
        <v>1667</v>
      </c>
      <c r="D7233" s="5" t="s">
        <v>1990</v>
      </c>
      <c r="E7233" s="5" t="s">
        <v>2274</v>
      </c>
      <c r="F7233">
        <v>13838704</v>
      </c>
      <c r="G7233" s="5" t="str">
        <f>_xlfn.CONCAT(worldtradingdata_history_AAPL[[#This Row],[Close]], ", ")</f>
        <v xml:space="preserve">23.64, </v>
      </c>
    </row>
    <row r="7234" spans="1:7" x14ac:dyDescent="0.35">
      <c r="A7234" s="4">
        <v>40035</v>
      </c>
      <c r="B7234" s="5" t="s">
        <v>1656</v>
      </c>
      <c r="C7234" s="5" t="s">
        <v>2268</v>
      </c>
      <c r="D7234" s="5" t="s">
        <v>1990</v>
      </c>
      <c r="E7234" s="5" t="s">
        <v>2275</v>
      </c>
      <c r="F7234">
        <v>10729827</v>
      </c>
      <c r="G7234" s="5" t="str">
        <f>_xlfn.CONCAT(worldtradingdata_history_AAPL[[#This Row],[Close]], ", ")</f>
        <v xml:space="preserve">23.53, </v>
      </c>
    </row>
    <row r="7235" spans="1:7" x14ac:dyDescent="0.35">
      <c r="A7235" s="4">
        <v>40036</v>
      </c>
      <c r="B7235" s="5" t="s">
        <v>2041</v>
      </c>
      <c r="C7235" s="5" t="s">
        <v>2267</v>
      </c>
      <c r="D7235" s="5" t="s">
        <v>2276</v>
      </c>
      <c r="E7235" s="5" t="s">
        <v>2277</v>
      </c>
      <c r="F7235">
        <v>12696022</v>
      </c>
      <c r="G7235" s="5" t="str">
        <f>_xlfn.CONCAT(worldtradingdata_history_AAPL[[#This Row],[Close]], ", ")</f>
        <v xml:space="preserve">23.26, </v>
      </c>
    </row>
    <row r="7236" spans="1:7" x14ac:dyDescent="0.35">
      <c r="A7236" s="4">
        <v>40037</v>
      </c>
      <c r="B7236" s="5" t="s">
        <v>2020</v>
      </c>
      <c r="C7236" s="5" t="s">
        <v>1639</v>
      </c>
      <c r="D7236" s="5" t="s">
        <v>2278</v>
      </c>
      <c r="E7236" s="5" t="s">
        <v>2020</v>
      </c>
      <c r="F7236">
        <v>15895377</v>
      </c>
      <c r="G7236" s="5" t="str">
        <f>_xlfn.CONCAT(worldtradingdata_history_AAPL[[#This Row],[Close]], ", ")</f>
        <v xml:space="preserve">23.62, </v>
      </c>
    </row>
    <row r="7237" spans="1:7" x14ac:dyDescent="0.35">
      <c r="A7237" s="4">
        <v>40038</v>
      </c>
      <c r="B7237" s="5" t="s">
        <v>1990</v>
      </c>
      <c r="C7237" s="5" t="s">
        <v>2279</v>
      </c>
      <c r="D7237" s="5" t="s">
        <v>2057</v>
      </c>
      <c r="E7237" s="5" t="s">
        <v>2272</v>
      </c>
      <c r="F7237">
        <v>15720085</v>
      </c>
      <c r="G7237" s="5" t="str">
        <f>_xlfn.CONCAT(worldtradingdata_history_AAPL[[#This Row],[Close]], ", ")</f>
        <v xml:space="preserve">24.06, </v>
      </c>
    </row>
    <row r="7238" spans="1:7" x14ac:dyDescent="0.35">
      <c r="A7238" s="4">
        <v>40039</v>
      </c>
      <c r="B7238" s="5" t="s">
        <v>1569</v>
      </c>
      <c r="C7238" s="5" t="s">
        <v>1570</v>
      </c>
      <c r="D7238" s="5" t="s">
        <v>1662</v>
      </c>
      <c r="E7238" s="5" t="s">
        <v>2271</v>
      </c>
      <c r="F7238">
        <v>10930325</v>
      </c>
      <c r="G7238" s="5" t="str">
        <f>_xlfn.CONCAT(worldtradingdata_history_AAPL[[#This Row],[Close]], ", ")</f>
        <v xml:space="preserve">23.83, </v>
      </c>
    </row>
    <row r="7239" spans="1:7" x14ac:dyDescent="0.35">
      <c r="A7239" s="4">
        <v>40042</v>
      </c>
      <c r="B7239" s="5" t="s">
        <v>2041</v>
      </c>
      <c r="C7239" s="5" t="s">
        <v>1789</v>
      </c>
      <c r="D7239" s="5" t="s">
        <v>2041</v>
      </c>
      <c r="E7239" s="5" t="s">
        <v>2280</v>
      </c>
      <c r="F7239">
        <v>18727892</v>
      </c>
      <c r="G7239" s="5" t="str">
        <f>_xlfn.CONCAT(worldtradingdata_history_AAPL[[#This Row],[Close]], ", ")</f>
        <v xml:space="preserve">22.80, </v>
      </c>
    </row>
    <row r="7240" spans="1:7" x14ac:dyDescent="0.35">
      <c r="A7240" s="4">
        <v>40043</v>
      </c>
      <c r="B7240" s="5" t="s">
        <v>1578</v>
      </c>
      <c r="C7240" s="5" t="s">
        <v>1993</v>
      </c>
      <c r="D7240" s="5" t="s">
        <v>2038</v>
      </c>
      <c r="E7240" s="5" t="s">
        <v>1561</v>
      </c>
      <c r="F7240">
        <v>15398221</v>
      </c>
      <c r="G7240" s="5" t="str">
        <f>_xlfn.CONCAT(worldtradingdata_history_AAPL[[#This Row],[Close]], ", ")</f>
        <v xml:space="preserve">23.43, </v>
      </c>
    </row>
    <row r="7241" spans="1:7" x14ac:dyDescent="0.35">
      <c r="A7241" s="4">
        <v>40044</v>
      </c>
      <c r="B7241" s="5" t="s">
        <v>2012</v>
      </c>
      <c r="C7241" s="5" t="s">
        <v>2281</v>
      </c>
      <c r="D7241" s="5" t="s">
        <v>2016</v>
      </c>
      <c r="E7241" s="5" t="s">
        <v>2020</v>
      </c>
      <c r="F7241">
        <v>14759695</v>
      </c>
      <c r="G7241" s="5" t="str">
        <f>_xlfn.CONCAT(worldtradingdata_history_AAPL[[#This Row],[Close]], ", ")</f>
        <v xml:space="preserve">23.51, </v>
      </c>
    </row>
    <row r="7242" spans="1:7" x14ac:dyDescent="0.35">
      <c r="A7242" s="4">
        <v>40045</v>
      </c>
      <c r="B7242" s="5" t="s">
        <v>2063</v>
      </c>
      <c r="C7242" s="5" t="s">
        <v>2008</v>
      </c>
      <c r="D7242" s="5" t="s">
        <v>2278</v>
      </c>
      <c r="E7242" s="5" t="s">
        <v>1670</v>
      </c>
      <c r="F7242">
        <v>12221390</v>
      </c>
      <c r="G7242" s="5" t="str">
        <f>_xlfn.CONCAT(worldtradingdata_history_AAPL[[#This Row],[Close]], ", ")</f>
        <v xml:space="preserve">23.76, </v>
      </c>
    </row>
    <row r="7243" spans="1:7" x14ac:dyDescent="0.35">
      <c r="A7243" s="4">
        <v>40046</v>
      </c>
      <c r="B7243" s="5" t="s">
        <v>1569</v>
      </c>
      <c r="C7243" s="5" t="s">
        <v>1589</v>
      </c>
      <c r="D7243" s="5" t="s">
        <v>2282</v>
      </c>
      <c r="E7243" s="5" t="s">
        <v>1570</v>
      </c>
      <c r="F7243">
        <v>14859756</v>
      </c>
      <c r="G7243" s="5" t="str">
        <f>_xlfn.CONCAT(worldtradingdata_history_AAPL[[#This Row],[Close]], ", ")</f>
        <v xml:space="preserve">24.17, </v>
      </c>
    </row>
    <row r="7244" spans="1:7" x14ac:dyDescent="0.35">
      <c r="A7244" s="4">
        <v>40049</v>
      </c>
      <c r="B7244" s="5" t="s">
        <v>1595</v>
      </c>
      <c r="C7244" s="5" t="s">
        <v>1779</v>
      </c>
      <c r="D7244" s="5" t="s">
        <v>2283</v>
      </c>
      <c r="E7244" s="5" t="s">
        <v>1770</v>
      </c>
      <c r="F7244">
        <v>14533168</v>
      </c>
      <c r="G7244" s="5" t="str">
        <f>_xlfn.CONCAT(worldtradingdata_history_AAPL[[#This Row],[Close]], ", ")</f>
        <v xml:space="preserve">24.15, </v>
      </c>
    </row>
    <row r="7245" spans="1:7" x14ac:dyDescent="0.35">
      <c r="A7245" s="4">
        <v>40050</v>
      </c>
      <c r="B7245" s="5" t="s">
        <v>2282</v>
      </c>
      <c r="C7245" s="5" t="s">
        <v>2282</v>
      </c>
      <c r="D7245" s="5" t="s">
        <v>2284</v>
      </c>
      <c r="E7245" s="5" t="s">
        <v>1923</v>
      </c>
      <c r="F7245">
        <v>11584049</v>
      </c>
      <c r="G7245" s="5" t="str">
        <f>_xlfn.CONCAT(worldtradingdata_history_AAPL[[#This Row],[Close]], ", ")</f>
        <v xml:space="preserve">24.20, </v>
      </c>
    </row>
    <row r="7246" spans="1:7" x14ac:dyDescent="0.35">
      <c r="A7246" s="4">
        <v>40051</v>
      </c>
      <c r="B7246" s="5" t="s">
        <v>1920</v>
      </c>
      <c r="C7246" s="5" t="s">
        <v>1914</v>
      </c>
      <c r="D7246" s="5" t="s">
        <v>1581</v>
      </c>
      <c r="E7246" s="5" t="s">
        <v>2278</v>
      </c>
      <c r="F7246">
        <v>10857067</v>
      </c>
      <c r="G7246" s="5" t="str">
        <f>_xlfn.CONCAT(worldtradingdata_history_AAPL[[#This Row],[Close]], ", ")</f>
        <v xml:space="preserve">23.92, </v>
      </c>
    </row>
    <row r="7247" spans="1:7" x14ac:dyDescent="0.35">
      <c r="A7247" s="4">
        <v>40052</v>
      </c>
      <c r="B7247" s="5" t="s">
        <v>1579</v>
      </c>
      <c r="C7247" s="5" t="s">
        <v>1572</v>
      </c>
      <c r="D7247" s="5" t="s">
        <v>1581</v>
      </c>
      <c r="E7247" s="5" t="s">
        <v>1919</v>
      </c>
      <c r="F7247">
        <v>16042118</v>
      </c>
      <c r="G7247" s="5" t="str">
        <f>_xlfn.CONCAT(worldtradingdata_history_AAPL[[#This Row],[Close]], ", ")</f>
        <v xml:space="preserve">24.21, </v>
      </c>
    </row>
    <row r="7248" spans="1:7" x14ac:dyDescent="0.35">
      <c r="A7248" s="4">
        <v>40053</v>
      </c>
      <c r="B7248" s="5" t="s">
        <v>1673</v>
      </c>
      <c r="C7248" s="5" t="s">
        <v>1595</v>
      </c>
      <c r="D7248" s="5" t="s">
        <v>2285</v>
      </c>
      <c r="E7248" s="5" t="s">
        <v>2286</v>
      </c>
      <c r="F7248">
        <v>16209204</v>
      </c>
      <c r="G7248" s="5" t="str">
        <f>_xlfn.CONCAT(worldtradingdata_history_AAPL[[#This Row],[Close]], ", ")</f>
        <v xml:space="preserve">24.29, </v>
      </c>
    </row>
    <row r="7249" spans="1:7" x14ac:dyDescent="0.35">
      <c r="A7249" s="4">
        <v>40056</v>
      </c>
      <c r="B7249" s="5" t="s">
        <v>2287</v>
      </c>
      <c r="C7249" s="5" t="s">
        <v>1662</v>
      </c>
      <c r="D7249" s="5" t="s">
        <v>1665</v>
      </c>
      <c r="E7249" s="5" t="s">
        <v>2272</v>
      </c>
      <c r="F7249">
        <v>11126441</v>
      </c>
      <c r="G7249" s="5" t="str">
        <f>_xlfn.CONCAT(worldtradingdata_history_AAPL[[#This Row],[Close]], ", ")</f>
        <v xml:space="preserve">24.03, </v>
      </c>
    </row>
    <row r="7250" spans="1:7" x14ac:dyDescent="0.35">
      <c r="A7250" s="4">
        <v>40057</v>
      </c>
      <c r="B7250" s="5" t="s">
        <v>2287</v>
      </c>
      <c r="C7250" s="5" t="s">
        <v>2016</v>
      </c>
      <c r="D7250" s="5" t="s">
        <v>1595</v>
      </c>
      <c r="E7250" s="5" t="s">
        <v>2063</v>
      </c>
      <c r="F7250">
        <v>16750905</v>
      </c>
      <c r="G7250" s="5" t="str">
        <f>_xlfn.CONCAT(worldtradingdata_history_AAPL[[#This Row],[Close]], ", ")</f>
        <v xml:space="preserve">23.61, </v>
      </c>
    </row>
    <row r="7251" spans="1:7" x14ac:dyDescent="0.35">
      <c r="A7251" s="4">
        <v>40058</v>
      </c>
      <c r="B7251" s="5" t="s">
        <v>2288</v>
      </c>
      <c r="C7251" s="5" t="s">
        <v>1641</v>
      </c>
      <c r="D7251" s="5" t="s">
        <v>2289</v>
      </c>
      <c r="E7251" s="5" t="s">
        <v>1917</v>
      </c>
      <c r="F7251">
        <v>13014301</v>
      </c>
      <c r="G7251" s="5" t="str">
        <f>_xlfn.CONCAT(worldtradingdata_history_AAPL[[#This Row],[Close]], ", ")</f>
        <v xml:space="preserve">23.60, </v>
      </c>
    </row>
    <row r="7252" spans="1:7" x14ac:dyDescent="0.35">
      <c r="A7252" s="4">
        <v>40059</v>
      </c>
      <c r="B7252" s="5" t="s">
        <v>1987</v>
      </c>
      <c r="C7252" s="5" t="s">
        <v>2272</v>
      </c>
      <c r="D7252" s="5" t="s">
        <v>2290</v>
      </c>
      <c r="E7252" s="5" t="s">
        <v>1583</v>
      </c>
      <c r="F7252">
        <v>10503673</v>
      </c>
      <c r="G7252" s="5" t="str">
        <f>_xlfn.CONCAT(worldtradingdata_history_AAPL[[#This Row],[Close]], ", ")</f>
        <v xml:space="preserve">23.79, </v>
      </c>
    </row>
    <row r="7253" spans="1:7" x14ac:dyDescent="0.35">
      <c r="A7253" s="4">
        <v>40060</v>
      </c>
      <c r="B7253" s="5" t="s">
        <v>1576</v>
      </c>
      <c r="C7253" s="5" t="s">
        <v>2291</v>
      </c>
      <c r="D7253" s="5" t="s">
        <v>2283</v>
      </c>
      <c r="E7253" s="5" t="s">
        <v>2290</v>
      </c>
      <c r="F7253">
        <v>13379522</v>
      </c>
      <c r="G7253" s="5" t="str">
        <f>_xlfn.CONCAT(worldtradingdata_history_AAPL[[#This Row],[Close]], ", ")</f>
        <v xml:space="preserve">24.33, </v>
      </c>
    </row>
    <row r="7254" spans="1:7" x14ac:dyDescent="0.35">
      <c r="A7254" s="4">
        <v>40064</v>
      </c>
      <c r="B7254" s="5" t="s">
        <v>2292</v>
      </c>
      <c r="C7254" s="5" t="s">
        <v>1928</v>
      </c>
      <c r="D7254" s="5" t="s">
        <v>2003</v>
      </c>
      <c r="E7254" s="5" t="s">
        <v>1671</v>
      </c>
      <c r="F7254">
        <v>11251661</v>
      </c>
      <c r="G7254" s="5" t="str">
        <f>_xlfn.CONCAT(worldtradingdata_history_AAPL[[#This Row],[Close]], ", ")</f>
        <v xml:space="preserve">24.70, </v>
      </c>
    </row>
    <row r="7255" spans="1:7" x14ac:dyDescent="0.35">
      <c r="A7255" s="4">
        <v>40065</v>
      </c>
      <c r="B7255" s="5" t="s">
        <v>1775</v>
      </c>
      <c r="C7255" s="5" t="s">
        <v>2293</v>
      </c>
      <c r="D7255" s="5" t="s">
        <v>2294</v>
      </c>
      <c r="E7255" s="5" t="s">
        <v>2006</v>
      </c>
      <c r="F7255">
        <v>28974698</v>
      </c>
      <c r="G7255" s="5" t="str">
        <f>_xlfn.CONCAT(worldtradingdata_history_AAPL[[#This Row],[Close]], ", ")</f>
        <v xml:space="preserve">24.45, </v>
      </c>
    </row>
    <row r="7256" spans="1:7" x14ac:dyDescent="0.35">
      <c r="A7256" s="4">
        <v>40066</v>
      </c>
      <c r="B7256" s="5" t="s">
        <v>1673</v>
      </c>
      <c r="C7256" s="5" t="s">
        <v>1676</v>
      </c>
      <c r="D7256" s="5" t="s">
        <v>1975</v>
      </c>
      <c r="E7256" s="5" t="s">
        <v>1766</v>
      </c>
      <c r="F7256">
        <v>17540478</v>
      </c>
      <c r="G7256" s="5" t="str">
        <f>_xlfn.CONCAT(worldtradingdata_history_AAPL[[#This Row],[Close]], ", ")</f>
        <v xml:space="preserve">24.65, </v>
      </c>
    </row>
    <row r="7257" spans="1:7" x14ac:dyDescent="0.35">
      <c r="A7257" s="4">
        <v>40067</v>
      </c>
      <c r="B7257" s="5" t="s">
        <v>1996</v>
      </c>
      <c r="C7257" s="5" t="s">
        <v>2295</v>
      </c>
      <c r="D7257" s="5" t="s">
        <v>1983</v>
      </c>
      <c r="E7257" s="5" t="s">
        <v>2296</v>
      </c>
      <c r="F7257">
        <v>12462884</v>
      </c>
      <c r="G7257" s="5" t="str">
        <f>_xlfn.CONCAT(worldtradingdata_history_AAPL[[#This Row],[Close]], ", ")</f>
        <v xml:space="preserve">24.59, </v>
      </c>
    </row>
    <row r="7258" spans="1:7" x14ac:dyDescent="0.35">
      <c r="A7258" s="4">
        <v>40070</v>
      </c>
      <c r="B7258" s="5" t="s">
        <v>2296</v>
      </c>
      <c r="C7258" s="5" t="s">
        <v>1922</v>
      </c>
      <c r="D7258" s="5" t="s">
        <v>1986</v>
      </c>
      <c r="E7258" s="5" t="s">
        <v>1762</v>
      </c>
      <c r="F7258">
        <v>11500373</v>
      </c>
      <c r="G7258" s="5" t="str">
        <f>_xlfn.CONCAT(worldtradingdata_history_AAPL[[#This Row],[Close]], ", ")</f>
        <v xml:space="preserve">24.82, </v>
      </c>
    </row>
    <row r="7259" spans="1:7" x14ac:dyDescent="0.35">
      <c r="A7259" s="4">
        <v>40071</v>
      </c>
      <c r="B7259" s="5" t="s">
        <v>2297</v>
      </c>
      <c r="C7259" s="5" t="s">
        <v>1640</v>
      </c>
      <c r="D7259" s="5" t="s">
        <v>1925</v>
      </c>
      <c r="E7259" s="5" t="s">
        <v>1675</v>
      </c>
      <c r="F7259">
        <v>15231079</v>
      </c>
      <c r="G7259" s="5" t="str">
        <f>_xlfn.CONCAT(worldtradingdata_history_AAPL[[#This Row],[Close]], ", ")</f>
        <v xml:space="preserve">25.02, </v>
      </c>
    </row>
    <row r="7260" spans="1:7" x14ac:dyDescent="0.35">
      <c r="A7260" s="4">
        <v>40072</v>
      </c>
      <c r="B7260" s="5" t="s">
        <v>1771</v>
      </c>
      <c r="C7260" s="5" t="s">
        <v>1954</v>
      </c>
      <c r="D7260" s="5" t="s">
        <v>1601</v>
      </c>
      <c r="E7260" s="5" t="s">
        <v>1776</v>
      </c>
      <c r="F7260">
        <v>26929356</v>
      </c>
      <c r="G7260" s="5" t="str">
        <f>_xlfn.CONCAT(worldtradingdata_history_AAPL[[#This Row],[Close]], ", ")</f>
        <v xml:space="preserve">25.98, </v>
      </c>
    </row>
    <row r="7261" spans="1:7" x14ac:dyDescent="0.35">
      <c r="A7261" s="4">
        <v>40073</v>
      </c>
      <c r="B7261" s="5" t="s">
        <v>1959</v>
      </c>
      <c r="C7261" s="5" t="s">
        <v>1964</v>
      </c>
      <c r="D7261" s="5" t="s">
        <v>1949</v>
      </c>
      <c r="E7261" s="5" t="s">
        <v>1959</v>
      </c>
      <c r="F7261">
        <v>28948952</v>
      </c>
      <c r="G7261" s="5" t="str">
        <f>_xlfn.CONCAT(worldtradingdata_history_AAPL[[#This Row],[Close]], ", ")</f>
        <v xml:space="preserve">26.36, </v>
      </c>
    </row>
    <row r="7262" spans="1:7" x14ac:dyDescent="0.35">
      <c r="A7262" s="4">
        <v>40074</v>
      </c>
      <c r="B7262" s="5" t="s">
        <v>1603</v>
      </c>
      <c r="C7262" s="5" t="s">
        <v>2298</v>
      </c>
      <c r="D7262" s="5" t="s">
        <v>1723</v>
      </c>
      <c r="E7262" s="5" t="s">
        <v>1608</v>
      </c>
      <c r="F7262">
        <v>21490980</v>
      </c>
      <c r="G7262" s="5" t="str">
        <f>_xlfn.CONCAT(worldtradingdata_history_AAPL[[#This Row],[Close]], ", ")</f>
        <v xml:space="preserve">26.43, </v>
      </c>
    </row>
    <row r="7263" spans="1:7" x14ac:dyDescent="0.35">
      <c r="A7263" s="4">
        <v>40077</v>
      </c>
      <c r="B7263" s="5" t="s">
        <v>2299</v>
      </c>
      <c r="C7263" s="5" t="s">
        <v>1966</v>
      </c>
      <c r="D7263" s="5" t="s">
        <v>1686</v>
      </c>
      <c r="E7263" s="5" t="s">
        <v>1606</v>
      </c>
      <c r="F7263">
        <v>15632701</v>
      </c>
      <c r="G7263" s="5" t="str">
        <f>_xlfn.CONCAT(worldtradingdata_history_AAPL[[#This Row],[Close]], ", ")</f>
        <v xml:space="preserve">26.29, </v>
      </c>
    </row>
    <row r="7264" spans="1:7" x14ac:dyDescent="0.35">
      <c r="A7264" s="4">
        <v>40078</v>
      </c>
      <c r="B7264" s="5" t="s">
        <v>1612</v>
      </c>
      <c r="C7264" s="5" t="s">
        <v>2299</v>
      </c>
      <c r="D7264" s="5" t="s">
        <v>1609</v>
      </c>
      <c r="E7264" s="5" t="s">
        <v>1945</v>
      </c>
      <c r="F7264">
        <v>12748713</v>
      </c>
      <c r="G7264" s="5" t="str">
        <f>_xlfn.CONCAT(worldtradingdata_history_AAPL[[#This Row],[Close]], ", ")</f>
        <v xml:space="preserve">26.35, </v>
      </c>
    </row>
    <row r="7265" spans="1:7" x14ac:dyDescent="0.35">
      <c r="A7265" s="4">
        <v>40079</v>
      </c>
      <c r="B7265" s="5" t="s">
        <v>1728</v>
      </c>
      <c r="C7265" s="5" t="s">
        <v>1699</v>
      </c>
      <c r="D7265" s="5" t="s">
        <v>1628</v>
      </c>
      <c r="E7265" s="5" t="s">
        <v>2298</v>
      </c>
      <c r="F7265">
        <v>21215708</v>
      </c>
      <c r="G7265" s="5" t="str">
        <f>_xlfn.CONCAT(worldtradingdata_history_AAPL[[#This Row],[Close]], ", ")</f>
        <v xml:space="preserve">26.50, </v>
      </c>
    </row>
    <row r="7266" spans="1:7" x14ac:dyDescent="0.35">
      <c r="A7266" s="4">
        <v>40080</v>
      </c>
      <c r="B7266" s="5" t="s">
        <v>1598</v>
      </c>
      <c r="C7266" s="5" t="s">
        <v>2300</v>
      </c>
      <c r="D7266" s="5" t="s">
        <v>1689</v>
      </c>
      <c r="E7266" s="5" t="s">
        <v>1601</v>
      </c>
      <c r="F7266">
        <v>19674212</v>
      </c>
      <c r="G7266" s="5" t="str">
        <f>_xlfn.CONCAT(worldtradingdata_history_AAPL[[#This Row],[Close]], ", ")</f>
        <v xml:space="preserve">26.26, </v>
      </c>
    </row>
    <row r="7267" spans="1:7" x14ac:dyDescent="0.35">
      <c r="A7267" s="4">
        <v>40081</v>
      </c>
      <c r="B7267" s="5" t="s">
        <v>2301</v>
      </c>
      <c r="C7267" s="5" t="s">
        <v>1965</v>
      </c>
      <c r="D7267" s="5" t="s">
        <v>1699</v>
      </c>
      <c r="E7267" s="5" t="s">
        <v>1974</v>
      </c>
      <c r="F7267">
        <v>15910266</v>
      </c>
      <c r="G7267" s="5" t="str">
        <f>_xlfn.CONCAT(worldtradingdata_history_AAPL[[#This Row],[Close]], ", ")</f>
        <v xml:space="preserve">26.05, </v>
      </c>
    </row>
    <row r="7268" spans="1:7" x14ac:dyDescent="0.35">
      <c r="A7268" s="4">
        <v>40084</v>
      </c>
      <c r="B7268" s="5" t="s">
        <v>2300</v>
      </c>
      <c r="C7268" s="5" t="s">
        <v>1599</v>
      </c>
      <c r="D7268" s="5" t="s">
        <v>1934</v>
      </c>
      <c r="E7268" s="5" t="s">
        <v>1729</v>
      </c>
      <c r="F7268">
        <v>12058857</v>
      </c>
      <c r="G7268" s="5" t="str">
        <f>_xlfn.CONCAT(worldtradingdata_history_AAPL[[#This Row],[Close]], ", ")</f>
        <v xml:space="preserve">26.59, </v>
      </c>
    </row>
    <row r="7269" spans="1:7" x14ac:dyDescent="0.35">
      <c r="A7269" s="4">
        <v>40085</v>
      </c>
      <c r="B7269" s="5" t="s">
        <v>1934</v>
      </c>
      <c r="C7269" s="5" t="s">
        <v>1609</v>
      </c>
      <c r="D7269" s="5" t="s">
        <v>1709</v>
      </c>
      <c r="E7269" s="5" t="s">
        <v>1685</v>
      </c>
      <c r="F7269">
        <v>12335197</v>
      </c>
      <c r="G7269" s="5" t="str">
        <f>_xlfn.CONCAT(worldtradingdata_history_AAPL[[#This Row],[Close]], ", ")</f>
        <v xml:space="preserve">26.48, </v>
      </c>
    </row>
    <row r="7270" spans="1:7" x14ac:dyDescent="0.35">
      <c r="A7270" s="4">
        <v>40086</v>
      </c>
      <c r="B7270" s="5" t="s">
        <v>2302</v>
      </c>
      <c r="C7270" s="5" t="s">
        <v>1609</v>
      </c>
      <c r="D7270" s="5" t="s">
        <v>1939</v>
      </c>
      <c r="E7270" s="5" t="s">
        <v>1976</v>
      </c>
      <c r="F7270">
        <v>19270804</v>
      </c>
      <c r="G7270" s="5" t="str">
        <f>_xlfn.CONCAT(worldtradingdata_history_AAPL[[#This Row],[Close]], ", ")</f>
        <v xml:space="preserve">26.48, </v>
      </c>
    </row>
    <row r="7271" spans="1:7" x14ac:dyDescent="0.35">
      <c r="A7271" s="4">
        <v>40087</v>
      </c>
      <c r="B7271" s="5" t="s">
        <v>1699</v>
      </c>
      <c r="C7271" s="5" t="s">
        <v>1696</v>
      </c>
      <c r="D7271" s="5" t="s">
        <v>1627</v>
      </c>
      <c r="E7271" s="5" t="s">
        <v>2303</v>
      </c>
      <c r="F7271">
        <v>18739676</v>
      </c>
      <c r="G7271" s="5" t="str">
        <f>_xlfn.CONCAT(worldtradingdata_history_AAPL[[#This Row],[Close]], ", ")</f>
        <v xml:space="preserve">25.84, </v>
      </c>
    </row>
    <row r="7272" spans="1:7" x14ac:dyDescent="0.35">
      <c r="A7272" s="4">
        <v>40088</v>
      </c>
      <c r="B7272" s="5" t="s">
        <v>1942</v>
      </c>
      <c r="C7272" s="5" t="s">
        <v>2304</v>
      </c>
      <c r="D7272" s="5" t="s">
        <v>1603</v>
      </c>
      <c r="E7272" s="5" t="s">
        <v>1942</v>
      </c>
      <c r="F7272">
        <v>19765524</v>
      </c>
      <c r="G7272" s="5" t="str">
        <f>_xlfn.CONCAT(worldtradingdata_history_AAPL[[#This Row],[Close]], ", ")</f>
        <v xml:space="preserve">26.41, </v>
      </c>
    </row>
    <row r="7273" spans="1:7" x14ac:dyDescent="0.35">
      <c r="A7273" s="4">
        <v>40091</v>
      </c>
      <c r="B7273" s="5" t="s">
        <v>1627</v>
      </c>
      <c r="C7273" s="5" t="s">
        <v>1626</v>
      </c>
      <c r="D7273" s="5" t="s">
        <v>2305</v>
      </c>
      <c r="E7273" s="5" t="s">
        <v>1602</v>
      </c>
      <c r="F7273">
        <v>15111866</v>
      </c>
      <c r="G7273" s="5" t="str">
        <f>_xlfn.CONCAT(worldtradingdata_history_AAPL[[#This Row],[Close]], ", ")</f>
        <v xml:space="preserve">26.57, </v>
      </c>
    </row>
    <row r="7274" spans="1:7" x14ac:dyDescent="0.35">
      <c r="A7274" s="4">
        <v>40092</v>
      </c>
      <c r="B7274" s="5" t="s">
        <v>2306</v>
      </c>
      <c r="C7274" s="5" t="s">
        <v>1618</v>
      </c>
      <c r="D7274" s="5" t="s">
        <v>1618</v>
      </c>
      <c r="E7274" s="5" t="s">
        <v>1724</v>
      </c>
      <c r="F7274">
        <v>21610124</v>
      </c>
      <c r="G7274" s="5" t="str">
        <f>_xlfn.CONCAT(worldtradingdata_history_AAPL[[#This Row],[Close]], ", ")</f>
        <v xml:space="preserve">27.14, </v>
      </c>
    </row>
    <row r="7275" spans="1:7" x14ac:dyDescent="0.35">
      <c r="A7275" s="4">
        <v>40093</v>
      </c>
      <c r="B7275" s="5" t="s">
        <v>1968</v>
      </c>
      <c r="C7275" s="5" t="s">
        <v>2307</v>
      </c>
      <c r="D7275" s="5" t="s">
        <v>1701</v>
      </c>
      <c r="E7275" s="5" t="s">
        <v>2308</v>
      </c>
      <c r="F7275">
        <v>16630987</v>
      </c>
      <c r="G7275" s="5" t="str">
        <f>_xlfn.CONCAT(worldtradingdata_history_AAPL[[#This Row],[Close]], ", ")</f>
        <v xml:space="preserve">27.18, </v>
      </c>
    </row>
    <row r="7276" spans="1:7" x14ac:dyDescent="0.35">
      <c r="A7276" s="4">
        <v>40094</v>
      </c>
      <c r="B7276" s="5" t="s">
        <v>1720</v>
      </c>
      <c r="C7276" s="5" t="s">
        <v>1633</v>
      </c>
      <c r="D7276" s="5" t="s">
        <v>1755</v>
      </c>
      <c r="E7276" s="5" t="s">
        <v>1944</v>
      </c>
      <c r="F7276">
        <v>15650328</v>
      </c>
      <c r="G7276" s="5" t="str">
        <f>_xlfn.CONCAT(worldtradingdata_history_AAPL[[#This Row],[Close]], ", ")</f>
        <v xml:space="preserve">27.04, </v>
      </c>
    </row>
    <row r="7277" spans="1:7" x14ac:dyDescent="0.35">
      <c r="A7277" s="4">
        <v>40095</v>
      </c>
      <c r="B7277" s="5" t="s">
        <v>1628</v>
      </c>
      <c r="C7277" s="5" t="s">
        <v>2309</v>
      </c>
      <c r="D7277" s="5" t="s">
        <v>2310</v>
      </c>
      <c r="E7277" s="5" t="s">
        <v>2311</v>
      </c>
      <c r="F7277">
        <v>10478335</v>
      </c>
      <c r="G7277" s="5" t="str">
        <f>_xlfn.CONCAT(worldtradingdata_history_AAPL[[#This Row],[Close]], ", ")</f>
        <v xml:space="preserve">27.21, </v>
      </c>
    </row>
    <row r="7278" spans="1:7" x14ac:dyDescent="0.35">
      <c r="A7278" s="4">
        <v>40098</v>
      </c>
      <c r="B7278" s="5" t="s">
        <v>2312</v>
      </c>
      <c r="C7278" s="5" t="s">
        <v>2313</v>
      </c>
      <c r="D7278" s="5" t="s">
        <v>2314</v>
      </c>
      <c r="E7278" s="5" t="s">
        <v>1963</v>
      </c>
      <c r="F7278">
        <v>10291108</v>
      </c>
      <c r="G7278" s="5" t="str">
        <f>_xlfn.CONCAT(worldtradingdata_history_AAPL[[#This Row],[Close]], ", ")</f>
        <v xml:space="preserve">27.26, </v>
      </c>
    </row>
    <row r="7279" spans="1:7" x14ac:dyDescent="0.35">
      <c r="A7279" s="4">
        <v>40099</v>
      </c>
      <c r="B7279" s="5" t="s">
        <v>2315</v>
      </c>
      <c r="C7279" s="5" t="s">
        <v>1730</v>
      </c>
      <c r="D7279" s="5" t="s">
        <v>2316</v>
      </c>
      <c r="E7279" s="5" t="s">
        <v>1950</v>
      </c>
      <c r="F7279">
        <v>12429226</v>
      </c>
      <c r="G7279" s="5" t="str">
        <f>_xlfn.CONCAT(worldtradingdata_history_AAPL[[#This Row],[Close]], ", ")</f>
        <v xml:space="preserve">27.15, </v>
      </c>
    </row>
    <row r="7280" spans="1:7" x14ac:dyDescent="0.35">
      <c r="A7280" s="4">
        <v>40100</v>
      </c>
      <c r="B7280" s="5" t="s">
        <v>1714</v>
      </c>
      <c r="C7280" s="5" t="s">
        <v>1946</v>
      </c>
      <c r="D7280" s="5" t="s">
        <v>2317</v>
      </c>
      <c r="E7280" s="5" t="s">
        <v>2307</v>
      </c>
      <c r="F7280">
        <v>13420377</v>
      </c>
      <c r="G7280" s="5" t="str">
        <f>_xlfn.CONCAT(worldtradingdata_history_AAPL[[#This Row],[Close]], ", ")</f>
        <v xml:space="preserve">27.33, </v>
      </c>
    </row>
    <row r="7281" spans="1:7" x14ac:dyDescent="0.35">
      <c r="A7281" s="4">
        <v>40101</v>
      </c>
      <c r="B7281" s="5" t="s">
        <v>1963</v>
      </c>
      <c r="C7281" s="5" t="s">
        <v>1701</v>
      </c>
      <c r="D7281" s="5" t="s">
        <v>1711</v>
      </c>
      <c r="E7281" s="5" t="s">
        <v>1719</v>
      </c>
      <c r="F7281">
        <v>13341246</v>
      </c>
      <c r="G7281" s="5" t="str">
        <f>_xlfn.CONCAT(worldtradingdata_history_AAPL[[#This Row],[Close]], ", ")</f>
        <v xml:space="preserve">27.22, </v>
      </c>
    </row>
    <row r="7282" spans="1:7" x14ac:dyDescent="0.35">
      <c r="A7282" s="4">
        <v>40102</v>
      </c>
      <c r="B7282" s="5" t="s">
        <v>1633</v>
      </c>
      <c r="C7282" s="5" t="s">
        <v>1617</v>
      </c>
      <c r="D7282" s="5" t="s">
        <v>1716</v>
      </c>
      <c r="E7282" s="5" t="s">
        <v>1715</v>
      </c>
      <c r="F7282">
        <v>15408027</v>
      </c>
      <c r="G7282" s="5" t="str">
        <f>_xlfn.CONCAT(worldtradingdata_history_AAPL[[#This Row],[Close]], ", ")</f>
        <v xml:space="preserve">26.86, </v>
      </c>
    </row>
    <row r="7283" spans="1:7" x14ac:dyDescent="0.35">
      <c r="A7283" s="4">
        <v>40105</v>
      </c>
      <c r="B7283" s="5" t="s">
        <v>1624</v>
      </c>
      <c r="C7283" s="5" t="s">
        <v>1968</v>
      </c>
      <c r="D7283" s="5" t="s">
        <v>1618</v>
      </c>
      <c r="E7283" s="5" t="s">
        <v>1948</v>
      </c>
      <c r="F7283">
        <v>33651048</v>
      </c>
      <c r="G7283" s="5" t="str">
        <f>_xlfn.CONCAT(worldtradingdata_history_AAPL[[#This Row],[Close]], ", ")</f>
        <v xml:space="preserve">27.12, </v>
      </c>
    </row>
    <row r="7284" spans="1:7" x14ac:dyDescent="0.35">
      <c r="A7284" s="4">
        <v>40106</v>
      </c>
      <c r="B7284" s="5" t="s">
        <v>1747</v>
      </c>
      <c r="C7284" s="5" t="s">
        <v>2318</v>
      </c>
      <c r="D7284" s="5" t="s">
        <v>2319</v>
      </c>
      <c r="E7284" s="5" t="s">
        <v>1740</v>
      </c>
      <c r="F7284">
        <v>40751400</v>
      </c>
      <c r="G7284" s="5" t="str">
        <f>_xlfn.CONCAT(worldtradingdata_history_AAPL[[#This Row],[Close]], ", ")</f>
        <v xml:space="preserve">28.39, </v>
      </c>
    </row>
    <row r="7285" spans="1:7" x14ac:dyDescent="0.35">
      <c r="A7285" s="4">
        <v>40107</v>
      </c>
      <c r="B7285" s="5" t="s">
        <v>2320</v>
      </c>
      <c r="C7285" s="5" t="s">
        <v>2321</v>
      </c>
      <c r="D7285" s="5" t="s">
        <v>2322</v>
      </c>
      <c r="E7285" s="5" t="s">
        <v>2323</v>
      </c>
      <c r="F7285">
        <v>42633076</v>
      </c>
      <c r="G7285" s="5" t="str">
        <f>_xlfn.CONCAT(worldtradingdata_history_AAPL[[#This Row],[Close]], ", ")</f>
        <v xml:space="preserve">29.27, </v>
      </c>
    </row>
    <row r="7286" spans="1:7" x14ac:dyDescent="0.35">
      <c r="A7286" s="4">
        <v>40108</v>
      </c>
      <c r="B7286" s="5" t="s">
        <v>2324</v>
      </c>
      <c r="C7286" s="5" t="s">
        <v>2325</v>
      </c>
      <c r="D7286" s="5" t="s">
        <v>2326</v>
      </c>
      <c r="E7286" s="5" t="s">
        <v>2327</v>
      </c>
      <c r="F7286">
        <v>28263976</v>
      </c>
      <c r="G7286" s="5" t="str">
        <f>_xlfn.CONCAT(worldtradingdata_history_AAPL[[#This Row],[Close]], ", ")</f>
        <v xml:space="preserve">29.31, </v>
      </c>
    </row>
    <row r="7287" spans="1:7" x14ac:dyDescent="0.35">
      <c r="A7287" s="4">
        <v>40109</v>
      </c>
      <c r="B7287" s="5" t="s">
        <v>2328</v>
      </c>
      <c r="C7287" s="5" t="s">
        <v>2329</v>
      </c>
      <c r="D7287" s="5" t="s">
        <v>2330</v>
      </c>
      <c r="E7287" s="5" t="s">
        <v>2331</v>
      </c>
      <c r="F7287">
        <v>15028062</v>
      </c>
      <c r="G7287" s="5" t="str">
        <f>_xlfn.CONCAT(worldtradingdata_history_AAPL[[#This Row],[Close]], ", ")</f>
        <v xml:space="preserve">29.13, </v>
      </c>
    </row>
    <row r="7288" spans="1:7" x14ac:dyDescent="0.35">
      <c r="A7288" s="4">
        <v>40112</v>
      </c>
      <c r="B7288" s="5" t="s">
        <v>2332</v>
      </c>
      <c r="C7288" s="5" t="s">
        <v>2327</v>
      </c>
      <c r="D7288" s="5" t="s">
        <v>2333</v>
      </c>
      <c r="E7288" s="5" t="s">
        <v>2334</v>
      </c>
      <c r="F7288">
        <v>17188672</v>
      </c>
      <c r="G7288" s="5" t="str">
        <f>_xlfn.CONCAT(worldtradingdata_history_AAPL[[#This Row],[Close]], ", ")</f>
        <v xml:space="preserve">28.93, </v>
      </c>
    </row>
    <row r="7289" spans="1:7" x14ac:dyDescent="0.35">
      <c r="A7289" s="4">
        <v>40113</v>
      </c>
      <c r="B7289" s="5" t="s">
        <v>2335</v>
      </c>
      <c r="C7289" s="5" t="s">
        <v>1754</v>
      </c>
      <c r="D7289" s="5" t="s">
        <v>2336</v>
      </c>
      <c r="E7289" s="5" t="s">
        <v>2337</v>
      </c>
      <c r="F7289">
        <v>26924838</v>
      </c>
      <c r="G7289" s="5" t="str">
        <f>_xlfn.CONCAT(worldtradingdata_history_AAPL[[#This Row],[Close]], ", ")</f>
        <v xml:space="preserve">28.20, </v>
      </c>
    </row>
    <row r="7290" spans="1:7" x14ac:dyDescent="0.35">
      <c r="A7290" s="4">
        <v>40114</v>
      </c>
      <c r="B7290" s="5" t="s">
        <v>2338</v>
      </c>
      <c r="C7290" s="5" t="s">
        <v>2339</v>
      </c>
      <c r="D7290" s="5" t="s">
        <v>2340</v>
      </c>
      <c r="E7290" s="5" t="s">
        <v>2341</v>
      </c>
      <c r="F7290">
        <v>29117558</v>
      </c>
      <c r="G7290" s="5" t="str">
        <f>_xlfn.CONCAT(worldtradingdata_history_AAPL[[#This Row],[Close]], ", ")</f>
        <v xml:space="preserve">27.49, </v>
      </c>
    </row>
    <row r="7291" spans="1:7" x14ac:dyDescent="0.35">
      <c r="A7291" s="4">
        <v>40115</v>
      </c>
      <c r="B7291" s="5" t="s">
        <v>2342</v>
      </c>
      <c r="C7291" s="5" t="s">
        <v>2343</v>
      </c>
      <c r="D7291" s="5" t="s">
        <v>1708</v>
      </c>
      <c r="E7291" s="5" t="s">
        <v>1714</v>
      </c>
      <c r="F7291">
        <v>20353034</v>
      </c>
      <c r="G7291" s="5" t="str">
        <f>_xlfn.CONCAT(worldtradingdata_history_AAPL[[#This Row],[Close]], ", ")</f>
        <v xml:space="preserve">28.05, </v>
      </c>
    </row>
    <row r="7292" spans="1:7" x14ac:dyDescent="0.35">
      <c r="A7292" s="4">
        <v>40116</v>
      </c>
      <c r="B7292" s="5" t="s">
        <v>2344</v>
      </c>
      <c r="C7292" s="5" t="s">
        <v>1629</v>
      </c>
      <c r="D7292" s="5" t="s">
        <v>2345</v>
      </c>
      <c r="E7292" s="5" t="s">
        <v>2302</v>
      </c>
      <c r="F7292">
        <v>25625842</v>
      </c>
      <c r="G7292" s="5" t="str">
        <f>_xlfn.CONCAT(worldtradingdata_history_AAPL[[#This Row],[Close]], ", ")</f>
        <v xml:space="preserve">26.93, </v>
      </c>
    </row>
    <row r="7293" spans="1:7" x14ac:dyDescent="0.35">
      <c r="A7293" s="4">
        <v>40119</v>
      </c>
      <c r="B7293" s="5" t="s">
        <v>1968</v>
      </c>
      <c r="C7293" s="5" t="s">
        <v>1633</v>
      </c>
      <c r="D7293" s="5" t="s">
        <v>2346</v>
      </c>
      <c r="E7293" s="5" t="s">
        <v>1948</v>
      </c>
      <c r="F7293">
        <v>24271032</v>
      </c>
      <c r="G7293" s="5" t="str">
        <f>_xlfn.CONCAT(worldtradingdata_history_AAPL[[#This Row],[Close]], ", ")</f>
        <v xml:space="preserve">27.04, </v>
      </c>
    </row>
    <row r="7294" spans="1:7" x14ac:dyDescent="0.35">
      <c r="A7294" s="4">
        <v>40120</v>
      </c>
      <c r="B7294" s="5" t="s">
        <v>1617</v>
      </c>
      <c r="C7294" s="5" t="s">
        <v>1952</v>
      </c>
      <c r="D7294" s="5" t="s">
        <v>2347</v>
      </c>
      <c r="E7294" s="5" t="s">
        <v>1603</v>
      </c>
      <c r="F7294">
        <v>18662202</v>
      </c>
      <c r="G7294" s="5" t="str">
        <f>_xlfn.CONCAT(worldtradingdata_history_AAPL[[#This Row],[Close]], ", ")</f>
        <v xml:space="preserve">26.96, </v>
      </c>
    </row>
    <row r="7295" spans="1:7" x14ac:dyDescent="0.35">
      <c r="A7295" s="4">
        <v>40121</v>
      </c>
      <c r="B7295" s="5" t="s">
        <v>2310</v>
      </c>
      <c r="C7295" s="5" t="s">
        <v>2313</v>
      </c>
      <c r="D7295" s="5" t="s">
        <v>2348</v>
      </c>
      <c r="E7295" s="5" t="s">
        <v>2307</v>
      </c>
      <c r="F7295">
        <v>17419356</v>
      </c>
      <c r="G7295" s="5" t="str">
        <f>_xlfn.CONCAT(worldtradingdata_history_AAPL[[#This Row],[Close]], ", ")</f>
        <v xml:space="preserve">27.26, </v>
      </c>
    </row>
    <row r="7296" spans="1:7" x14ac:dyDescent="0.35">
      <c r="A7296" s="4">
        <v>40122</v>
      </c>
      <c r="B7296" s="5" t="s">
        <v>1635</v>
      </c>
      <c r="C7296" s="5" t="s">
        <v>2349</v>
      </c>
      <c r="D7296" s="5" t="s">
        <v>1703</v>
      </c>
      <c r="E7296" s="5" t="s">
        <v>1630</v>
      </c>
      <c r="F7296">
        <v>13747257</v>
      </c>
      <c r="G7296" s="5" t="str">
        <f>_xlfn.CONCAT(worldtradingdata_history_AAPL[[#This Row],[Close]], ", ")</f>
        <v xml:space="preserve">27.72, </v>
      </c>
    </row>
    <row r="7297" spans="1:7" x14ac:dyDescent="0.35">
      <c r="A7297" s="4">
        <v>40123</v>
      </c>
      <c r="B7297" s="5" t="s">
        <v>1757</v>
      </c>
      <c r="C7297" s="5" t="s">
        <v>1702</v>
      </c>
      <c r="D7297" s="5" t="s">
        <v>2350</v>
      </c>
      <c r="E7297" s="5" t="s">
        <v>2339</v>
      </c>
      <c r="F7297">
        <v>10543909</v>
      </c>
      <c r="G7297" s="5" t="str">
        <f>_xlfn.CONCAT(worldtradingdata_history_AAPL[[#This Row],[Close]], ", ")</f>
        <v xml:space="preserve">27.76, </v>
      </c>
    </row>
    <row r="7298" spans="1:7" x14ac:dyDescent="0.35">
      <c r="A7298" s="4">
        <v>40126</v>
      </c>
      <c r="B7298" s="5" t="s">
        <v>2351</v>
      </c>
      <c r="C7298" s="5" t="s">
        <v>2352</v>
      </c>
      <c r="D7298" s="5" t="s">
        <v>2353</v>
      </c>
      <c r="E7298" s="5" t="s">
        <v>2354</v>
      </c>
      <c r="F7298">
        <v>18887668</v>
      </c>
      <c r="G7298" s="5" t="str">
        <f>_xlfn.CONCAT(worldtradingdata_history_AAPL[[#This Row],[Close]], ", ")</f>
        <v xml:space="preserve">28.78, </v>
      </c>
    </row>
    <row r="7299" spans="1:7" x14ac:dyDescent="0.35">
      <c r="A7299" s="4">
        <v>40127</v>
      </c>
      <c r="B7299" s="5" t="s">
        <v>2355</v>
      </c>
      <c r="C7299" s="5" t="s">
        <v>2356</v>
      </c>
      <c r="D7299" s="5" t="s">
        <v>2357</v>
      </c>
      <c r="E7299" s="5" t="s">
        <v>2355</v>
      </c>
      <c r="F7299">
        <v>14328340</v>
      </c>
      <c r="G7299" s="5" t="str">
        <f>_xlfn.CONCAT(worldtradingdata_history_AAPL[[#This Row],[Close]], ", ")</f>
        <v xml:space="preserve">29.00, </v>
      </c>
    </row>
    <row r="7300" spans="1:7" x14ac:dyDescent="0.35">
      <c r="A7300" s="4">
        <v>40128</v>
      </c>
      <c r="B7300" s="5" t="s">
        <v>2358</v>
      </c>
      <c r="C7300" s="5" t="s">
        <v>2359</v>
      </c>
      <c r="D7300" s="5" t="s">
        <v>2360</v>
      </c>
      <c r="E7300" s="5" t="s">
        <v>2361</v>
      </c>
      <c r="F7300">
        <v>15859930</v>
      </c>
      <c r="G7300" s="5" t="str">
        <f>_xlfn.CONCAT(worldtradingdata_history_AAPL[[#This Row],[Close]], ", ")</f>
        <v xml:space="preserve">29.04, </v>
      </c>
    </row>
    <row r="7301" spans="1:7" x14ac:dyDescent="0.35">
      <c r="A7301" s="4">
        <v>40129</v>
      </c>
      <c r="B7301" s="5" t="s">
        <v>2362</v>
      </c>
      <c r="C7301" s="5" t="s">
        <v>2363</v>
      </c>
      <c r="D7301" s="5" t="s">
        <v>2321</v>
      </c>
      <c r="E7301" s="5" t="s">
        <v>2352</v>
      </c>
      <c r="F7301">
        <v>12996979</v>
      </c>
      <c r="G7301" s="5" t="str">
        <f>_xlfn.CONCAT(worldtradingdata_history_AAPL[[#This Row],[Close]], ", ")</f>
        <v xml:space="preserve">28.86, </v>
      </c>
    </row>
    <row r="7302" spans="1:7" x14ac:dyDescent="0.35">
      <c r="A7302" s="4">
        <v>40130</v>
      </c>
      <c r="B7302" s="5" t="s">
        <v>1739</v>
      </c>
      <c r="C7302" s="5" t="s">
        <v>2364</v>
      </c>
      <c r="D7302" s="5" t="s">
        <v>2365</v>
      </c>
      <c r="E7302" s="5" t="s">
        <v>2366</v>
      </c>
      <c r="F7302">
        <v>12261823</v>
      </c>
      <c r="G7302" s="5" t="str">
        <f>_xlfn.CONCAT(worldtradingdata_history_AAPL[[#This Row],[Close]], ", ")</f>
        <v xml:space="preserve">29.21, </v>
      </c>
    </row>
    <row r="7303" spans="1:7" x14ac:dyDescent="0.35">
      <c r="A7303" s="4">
        <v>40133</v>
      </c>
      <c r="B7303" s="5" t="s">
        <v>2367</v>
      </c>
      <c r="C7303" s="5" t="s">
        <v>2368</v>
      </c>
      <c r="D7303" s="5" t="s">
        <v>2369</v>
      </c>
      <c r="E7303" s="5" t="s">
        <v>2360</v>
      </c>
      <c r="F7303">
        <v>17328716</v>
      </c>
      <c r="G7303" s="5" t="str">
        <f>_xlfn.CONCAT(worldtradingdata_history_AAPL[[#This Row],[Close]], ", ")</f>
        <v xml:space="preserve">29.52, </v>
      </c>
    </row>
    <row r="7304" spans="1:7" x14ac:dyDescent="0.35">
      <c r="A7304" s="4">
        <v>40134</v>
      </c>
      <c r="B7304" s="5" t="s">
        <v>2370</v>
      </c>
      <c r="C7304" s="5" t="s">
        <v>2371</v>
      </c>
      <c r="D7304" s="5" t="s">
        <v>2372</v>
      </c>
      <c r="E7304" s="5" t="s">
        <v>2360</v>
      </c>
      <c r="F7304">
        <v>14161152</v>
      </c>
      <c r="G7304" s="5" t="str">
        <f>_xlfn.CONCAT(worldtradingdata_history_AAPL[[#This Row],[Close]], ", ")</f>
        <v xml:space="preserve">29.57, </v>
      </c>
    </row>
    <row r="7305" spans="1:7" x14ac:dyDescent="0.35">
      <c r="A7305" s="4">
        <v>40135</v>
      </c>
      <c r="B7305" s="5" t="s">
        <v>2373</v>
      </c>
      <c r="C7305" s="5" t="s">
        <v>2374</v>
      </c>
      <c r="D7305" s="5" t="s">
        <v>2371</v>
      </c>
      <c r="E7305" s="5" t="s">
        <v>2375</v>
      </c>
      <c r="F7305">
        <v>13368552</v>
      </c>
      <c r="G7305" s="5" t="str">
        <f>_xlfn.CONCAT(worldtradingdata_history_AAPL[[#This Row],[Close]], ", ")</f>
        <v xml:space="preserve">29.42, </v>
      </c>
    </row>
    <row r="7306" spans="1:7" x14ac:dyDescent="0.35">
      <c r="A7306" s="4">
        <v>40136</v>
      </c>
      <c r="B7306" s="5" t="s">
        <v>2324</v>
      </c>
      <c r="C7306" s="5" t="s">
        <v>1747</v>
      </c>
      <c r="D7306" s="5" t="s">
        <v>2358</v>
      </c>
      <c r="E7306" s="5" t="s">
        <v>1745</v>
      </c>
      <c r="F7306">
        <v>19368788</v>
      </c>
      <c r="G7306" s="5" t="str">
        <f>_xlfn.CONCAT(worldtradingdata_history_AAPL[[#This Row],[Close]], ", ")</f>
        <v xml:space="preserve">28.64, </v>
      </c>
    </row>
    <row r="7307" spans="1:7" x14ac:dyDescent="0.35">
      <c r="A7307" s="4">
        <v>40137</v>
      </c>
      <c r="B7307" s="5" t="s">
        <v>2376</v>
      </c>
      <c r="C7307" s="5" t="s">
        <v>2377</v>
      </c>
      <c r="D7307" s="5" t="s">
        <v>2378</v>
      </c>
      <c r="E7307" s="5" t="s">
        <v>1748</v>
      </c>
      <c r="F7307">
        <v>14531795</v>
      </c>
      <c r="G7307" s="5" t="str">
        <f>_xlfn.CONCAT(worldtradingdata_history_AAPL[[#This Row],[Close]], ", ")</f>
        <v xml:space="preserve">28.56, </v>
      </c>
    </row>
    <row r="7308" spans="1:7" x14ac:dyDescent="0.35">
      <c r="A7308" s="4">
        <v>40140</v>
      </c>
      <c r="B7308" s="5" t="s">
        <v>2379</v>
      </c>
      <c r="C7308" s="5" t="s">
        <v>2380</v>
      </c>
      <c r="D7308" s="5" t="s">
        <v>2381</v>
      </c>
      <c r="E7308" s="5" t="s">
        <v>1739</v>
      </c>
      <c r="F7308">
        <v>16970532</v>
      </c>
      <c r="G7308" s="5" t="str">
        <f>_xlfn.CONCAT(worldtradingdata_history_AAPL[[#This Row],[Close]], ", ")</f>
        <v xml:space="preserve">29.41, </v>
      </c>
    </row>
    <row r="7309" spans="1:7" x14ac:dyDescent="0.35">
      <c r="A7309" s="4">
        <v>40141</v>
      </c>
      <c r="B7309" s="5" t="s">
        <v>2382</v>
      </c>
      <c r="C7309" s="5" t="s">
        <v>2364</v>
      </c>
      <c r="D7309" s="5" t="s">
        <v>2380</v>
      </c>
      <c r="E7309" s="5" t="s">
        <v>1739</v>
      </c>
      <c r="F7309">
        <v>11372742</v>
      </c>
      <c r="G7309" s="5" t="str">
        <f>_xlfn.CONCAT(worldtradingdata_history_AAPL[[#This Row],[Close]], ", ")</f>
        <v xml:space="preserve">29.21, </v>
      </c>
    </row>
    <row r="7310" spans="1:7" x14ac:dyDescent="0.35">
      <c r="A7310" s="4">
        <v>40142</v>
      </c>
      <c r="B7310" s="5" t="s">
        <v>2383</v>
      </c>
      <c r="C7310" s="5" t="s">
        <v>2384</v>
      </c>
      <c r="D7310" s="5" t="s">
        <v>2385</v>
      </c>
      <c r="E7310" s="5" t="s">
        <v>2386</v>
      </c>
      <c r="F7310">
        <v>10237473</v>
      </c>
      <c r="G7310" s="5" t="str">
        <f>_xlfn.CONCAT(worldtradingdata_history_AAPL[[#This Row],[Close]], ", ")</f>
        <v xml:space="preserve">29.17, </v>
      </c>
    </row>
    <row r="7311" spans="1:7" x14ac:dyDescent="0.35">
      <c r="A7311" s="4">
        <v>40144</v>
      </c>
      <c r="B7311" s="5" t="s">
        <v>2387</v>
      </c>
      <c r="C7311" s="5" t="s">
        <v>2388</v>
      </c>
      <c r="D7311" s="5" t="s">
        <v>1739</v>
      </c>
      <c r="E7311" s="5" t="s">
        <v>2389</v>
      </c>
      <c r="F7311">
        <v>10544892</v>
      </c>
      <c r="G7311" s="5" t="str">
        <f>_xlfn.CONCAT(worldtradingdata_history_AAPL[[#This Row],[Close]], ", ")</f>
        <v xml:space="preserve">28.66, </v>
      </c>
    </row>
    <row r="7312" spans="1:7" x14ac:dyDescent="0.35">
      <c r="A7312" s="4">
        <v>40147</v>
      </c>
      <c r="B7312" s="5" t="s">
        <v>2390</v>
      </c>
      <c r="C7312" s="5" t="s">
        <v>2377</v>
      </c>
      <c r="D7312" s="5" t="s">
        <v>2335</v>
      </c>
      <c r="E7312" s="5" t="s">
        <v>1733</v>
      </c>
      <c r="F7312">
        <v>15173418</v>
      </c>
      <c r="G7312" s="5" t="str">
        <f>_xlfn.CONCAT(worldtradingdata_history_AAPL[[#This Row],[Close]], ", ")</f>
        <v xml:space="preserve">28.56, </v>
      </c>
    </row>
    <row r="7313" spans="1:7" x14ac:dyDescent="0.35">
      <c r="A7313" s="4">
        <v>40148</v>
      </c>
      <c r="B7313" s="5" t="s">
        <v>2391</v>
      </c>
      <c r="C7313" s="5" t="s">
        <v>2351</v>
      </c>
      <c r="D7313" s="5" t="s">
        <v>2336</v>
      </c>
      <c r="E7313" s="5" t="s">
        <v>1708</v>
      </c>
      <c r="F7313">
        <v>16634369</v>
      </c>
      <c r="G7313" s="5" t="str">
        <f>_xlfn.CONCAT(worldtradingdata_history_AAPL[[#This Row],[Close]], ", ")</f>
        <v xml:space="preserve">28.14, </v>
      </c>
    </row>
    <row r="7314" spans="1:7" x14ac:dyDescent="0.35">
      <c r="A7314" s="4">
        <v>40149</v>
      </c>
      <c r="B7314" s="5" t="s">
        <v>2387</v>
      </c>
      <c r="C7314" s="5" t="s">
        <v>2344</v>
      </c>
      <c r="D7314" s="5" t="s">
        <v>2392</v>
      </c>
      <c r="E7314" s="5" t="s">
        <v>2393</v>
      </c>
      <c r="F7314">
        <v>25544958</v>
      </c>
      <c r="G7314" s="5" t="str">
        <f>_xlfn.CONCAT(worldtradingdata_history_AAPL[[#This Row],[Close]], ", ")</f>
        <v xml:space="preserve">28.03, </v>
      </c>
    </row>
    <row r="7315" spans="1:7" x14ac:dyDescent="0.35">
      <c r="A7315" s="4">
        <v>40150</v>
      </c>
      <c r="B7315" s="5" t="s">
        <v>2394</v>
      </c>
      <c r="C7315" s="5" t="s">
        <v>2395</v>
      </c>
      <c r="D7315" s="5" t="s">
        <v>1735</v>
      </c>
      <c r="E7315" s="5" t="s">
        <v>2354</v>
      </c>
      <c r="F7315">
        <v>16025654</v>
      </c>
      <c r="G7315" s="5" t="str">
        <f>_xlfn.CONCAT(worldtradingdata_history_AAPL[[#This Row],[Close]], ", ")</f>
        <v xml:space="preserve">28.07, </v>
      </c>
    </row>
    <row r="7316" spans="1:7" x14ac:dyDescent="0.35">
      <c r="A7316" s="4">
        <v>40151</v>
      </c>
      <c r="B7316" s="5" t="s">
        <v>2396</v>
      </c>
      <c r="C7316" s="5" t="s">
        <v>2397</v>
      </c>
      <c r="D7316" s="5" t="s">
        <v>1742</v>
      </c>
      <c r="E7316" s="5" t="s">
        <v>2307</v>
      </c>
      <c r="F7316">
        <v>29539524</v>
      </c>
      <c r="G7316" s="5" t="str">
        <f>_xlfn.CONCAT(worldtradingdata_history_AAPL[[#This Row],[Close]], ", ")</f>
        <v xml:space="preserve">27.62, </v>
      </c>
    </row>
    <row r="7317" spans="1:7" x14ac:dyDescent="0.35">
      <c r="A7317" s="4">
        <v>40154</v>
      </c>
      <c r="B7317" s="5" t="s">
        <v>2397</v>
      </c>
      <c r="C7317" s="5" t="s">
        <v>1628</v>
      </c>
      <c r="D7317" s="5" t="s">
        <v>2398</v>
      </c>
      <c r="E7317" s="5" t="s">
        <v>2311</v>
      </c>
      <c r="F7317">
        <v>25527094</v>
      </c>
      <c r="G7317" s="5" t="str">
        <f>_xlfn.CONCAT(worldtradingdata_history_AAPL[[#This Row],[Close]], ", ")</f>
        <v xml:space="preserve">26.99, </v>
      </c>
    </row>
    <row r="7318" spans="1:7" x14ac:dyDescent="0.35">
      <c r="A7318" s="4">
        <v>40155</v>
      </c>
      <c r="B7318" s="5" t="s">
        <v>2399</v>
      </c>
      <c r="C7318" s="5" t="s">
        <v>1968</v>
      </c>
      <c r="D7318" s="5" t="s">
        <v>2400</v>
      </c>
      <c r="E7318" s="5" t="s">
        <v>1952</v>
      </c>
      <c r="F7318">
        <v>24657040</v>
      </c>
      <c r="G7318" s="5" t="str">
        <f>_xlfn.CONCAT(worldtradingdata_history_AAPL[[#This Row],[Close]], ", ")</f>
        <v xml:space="preserve">27.12, </v>
      </c>
    </row>
    <row r="7319" spans="1:7" x14ac:dyDescent="0.35">
      <c r="A7319" s="4">
        <v>40156</v>
      </c>
      <c r="B7319" s="5" t="s">
        <v>2401</v>
      </c>
      <c r="C7319" s="5" t="s">
        <v>1740</v>
      </c>
      <c r="D7319" s="5" t="s">
        <v>2402</v>
      </c>
      <c r="E7319" s="5" t="s">
        <v>1716</v>
      </c>
      <c r="F7319">
        <v>24456456</v>
      </c>
      <c r="G7319" s="5" t="str">
        <f>_xlfn.CONCAT(worldtradingdata_history_AAPL[[#This Row],[Close]], ", ")</f>
        <v xml:space="preserve">28.26, </v>
      </c>
    </row>
    <row r="7320" spans="1:7" x14ac:dyDescent="0.35">
      <c r="A7320" s="4">
        <v>40157</v>
      </c>
      <c r="B7320" s="5" t="s">
        <v>2396</v>
      </c>
      <c r="C7320" s="5" t="s">
        <v>2337</v>
      </c>
      <c r="D7320" s="5" t="s">
        <v>2396</v>
      </c>
      <c r="E7320" s="5" t="s">
        <v>2403</v>
      </c>
      <c r="F7320">
        <v>17488164</v>
      </c>
      <c r="G7320" s="5" t="str">
        <f>_xlfn.CONCAT(worldtradingdata_history_AAPL[[#This Row],[Close]], ", ")</f>
        <v xml:space="preserve">28.06, </v>
      </c>
    </row>
    <row r="7321" spans="1:7" x14ac:dyDescent="0.35">
      <c r="A7321" s="4">
        <v>40158</v>
      </c>
      <c r="B7321" s="5" t="s">
        <v>1748</v>
      </c>
      <c r="C7321" s="5" t="s">
        <v>2404</v>
      </c>
      <c r="D7321" s="5" t="s">
        <v>2340</v>
      </c>
      <c r="E7321" s="5" t="s">
        <v>2405</v>
      </c>
      <c r="F7321">
        <v>15349054</v>
      </c>
      <c r="G7321" s="5" t="str">
        <f>_xlfn.CONCAT(worldtradingdata_history_AAPL[[#This Row],[Close]], ", ")</f>
        <v xml:space="preserve">27.81, </v>
      </c>
    </row>
    <row r="7322" spans="1:7" x14ac:dyDescent="0.35">
      <c r="A7322" s="4">
        <v>40161</v>
      </c>
      <c r="B7322" s="5" t="s">
        <v>2406</v>
      </c>
      <c r="C7322" s="5" t="s">
        <v>2351</v>
      </c>
      <c r="D7322" s="5" t="s">
        <v>1754</v>
      </c>
      <c r="E7322" s="5" t="s">
        <v>1751</v>
      </c>
      <c r="F7322">
        <v>17706732</v>
      </c>
      <c r="G7322" s="5" t="str">
        <f>_xlfn.CONCAT(worldtradingdata_history_AAPL[[#This Row],[Close]], ", ")</f>
        <v xml:space="preserve">28.14, </v>
      </c>
    </row>
    <row r="7323" spans="1:7" x14ac:dyDescent="0.35">
      <c r="A7323" s="4">
        <v>40162</v>
      </c>
      <c r="B7323" s="5" t="s">
        <v>2407</v>
      </c>
      <c r="C7323" s="5" t="s">
        <v>1705</v>
      </c>
      <c r="D7323" s="5" t="s">
        <v>2408</v>
      </c>
      <c r="E7323" s="5" t="s">
        <v>2409</v>
      </c>
      <c r="F7323">
        <v>14989779</v>
      </c>
      <c r="G7323" s="5" t="str">
        <f>_xlfn.CONCAT(worldtradingdata_history_AAPL[[#This Row],[Close]], ", ")</f>
        <v xml:space="preserve">27.74, </v>
      </c>
    </row>
    <row r="7324" spans="1:7" x14ac:dyDescent="0.35">
      <c r="A7324" s="4">
        <v>40163</v>
      </c>
      <c r="B7324" s="5" t="s">
        <v>1703</v>
      </c>
      <c r="C7324" s="5" t="s">
        <v>1703</v>
      </c>
      <c r="D7324" s="5" t="s">
        <v>2395</v>
      </c>
      <c r="E7324" s="5" t="s">
        <v>2410</v>
      </c>
      <c r="F7324">
        <v>12611382</v>
      </c>
      <c r="G7324" s="5" t="str">
        <f>_xlfn.CONCAT(worldtradingdata_history_AAPL[[#This Row],[Close]], ", ")</f>
        <v xml:space="preserve">27.86, </v>
      </c>
    </row>
    <row r="7325" spans="1:7" x14ac:dyDescent="0.35">
      <c r="A7325" s="4">
        <v>40164</v>
      </c>
      <c r="B7325" s="5" t="s">
        <v>2342</v>
      </c>
      <c r="C7325" s="5" t="s">
        <v>2411</v>
      </c>
      <c r="D7325" s="5" t="s">
        <v>1703</v>
      </c>
      <c r="E7325" s="5" t="s">
        <v>2412</v>
      </c>
      <c r="F7325">
        <v>13887008</v>
      </c>
      <c r="G7325" s="5" t="str">
        <f>_xlfn.CONCAT(worldtradingdata_history_AAPL[[#This Row],[Close]], ", ")</f>
        <v xml:space="preserve">27.41, </v>
      </c>
    </row>
    <row r="7326" spans="1:7" x14ac:dyDescent="0.35">
      <c r="A7326" s="4">
        <v>40165</v>
      </c>
      <c r="B7326" s="5" t="s">
        <v>2413</v>
      </c>
      <c r="C7326" s="5" t="s">
        <v>2406</v>
      </c>
      <c r="D7326" s="5" t="s">
        <v>1752</v>
      </c>
      <c r="E7326" s="5" t="s">
        <v>1751</v>
      </c>
      <c r="F7326">
        <v>21741788</v>
      </c>
      <c r="G7326" s="5" t="str">
        <f>_xlfn.CONCAT(worldtradingdata_history_AAPL[[#This Row],[Close]], ", ")</f>
        <v xml:space="preserve">27.92, </v>
      </c>
    </row>
    <row r="7327" spans="1:7" x14ac:dyDescent="0.35">
      <c r="A7327" s="4">
        <v>40168</v>
      </c>
      <c r="B7327" s="5" t="s">
        <v>2414</v>
      </c>
      <c r="C7327" s="5" t="s">
        <v>2415</v>
      </c>
      <c r="D7327" s="5" t="s">
        <v>1745</v>
      </c>
      <c r="E7327" s="5" t="s">
        <v>1706</v>
      </c>
      <c r="F7327">
        <v>21870444</v>
      </c>
      <c r="G7327" s="5" t="str">
        <f>_xlfn.CONCAT(worldtradingdata_history_AAPL[[#This Row],[Close]], ", ")</f>
        <v xml:space="preserve">28.32, </v>
      </c>
    </row>
    <row r="7328" spans="1:7" x14ac:dyDescent="0.35">
      <c r="A7328" s="4">
        <v>40169</v>
      </c>
      <c r="B7328" s="5" t="s">
        <v>1745</v>
      </c>
      <c r="C7328" s="5" t="s">
        <v>2416</v>
      </c>
      <c r="D7328" s="5" t="s">
        <v>2417</v>
      </c>
      <c r="E7328" s="5" t="s">
        <v>2418</v>
      </c>
      <c r="F7328">
        <v>12482649</v>
      </c>
      <c r="G7328" s="5" t="str">
        <f>_xlfn.CONCAT(worldtradingdata_history_AAPL[[#This Row],[Close]], ", ")</f>
        <v xml:space="preserve">28.62, </v>
      </c>
    </row>
    <row r="7329" spans="1:7" x14ac:dyDescent="0.35">
      <c r="A7329" s="4">
        <v>40170</v>
      </c>
      <c r="B7329" s="5" t="s">
        <v>2419</v>
      </c>
      <c r="C7329" s="5" t="s">
        <v>2366</v>
      </c>
      <c r="D7329" s="5" t="s">
        <v>2420</v>
      </c>
      <c r="E7329" s="5" t="s">
        <v>2417</v>
      </c>
      <c r="F7329">
        <v>12340141</v>
      </c>
      <c r="G7329" s="5" t="str">
        <f>_xlfn.CONCAT(worldtradingdata_history_AAPL[[#This Row],[Close]], ", ")</f>
        <v xml:space="preserve">28.87, </v>
      </c>
    </row>
    <row r="7330" spans="1:7" x14ac:dyDescent="0.35">
      <c r="A7330" s="4">
        <v>40171</v>
      </c>
      <c r="B7330" s="5" t="s">
        <v>2421</v>
      </c>
      <c r="C7330" s="5" t="s">
        <v>2422</v>
      </c>
      <c r="D7330" s="5" t="s">
        <v>2423</v>
      </c>
      <c r="E7330" s="5" t="s">
        <v>2362</v>
      </c>
      <c r="F7330">
        <v>17888856</v>
      </c>
      <c r="G7330" s="5" t="str">
        <f>_xlfn.CONCAT(worldtradingdata_history_AAPL[[#This Row],[Close]], ", ")</f>
        <v xml:space="preserve">29.86, </v>
      </c>
    </row>
    <row r="7331" spans="1:7" x14ac:dyDescent="0.35">
      <c r="A7331" s="4">
        <v>40175</v>
      </c>
      <c r="B7331" s="5" t="s">
        <v>2424</v>
      </c>
      <c r="C7331" s="5" t="s">
        <v>2425</v>
      </c>
      <c r="D7331" s="5" t="s">
        <v>2426</v>
      </c>
      <c r="E7331" s="5" t="s">
        <v>2427</v>
      </c>
      <c r="F7331">
        <v>23020150</v>
      </c>
      <c r="G7331" s="5" t="str">
        <f>_xlfn.CONCAT(worldtradingdata_history_AAPL[[#This Row],[Close]], ", ")</f>
        <v xml:space="preserve">30.23, </v>
      </c>
    </row>
    <row r="7332" spans="1:7" x14ac:dyDescent="0.35">
      <c r="A7332" s="4">
        <v>40176</v>
      </c>
      <c r="B7332" s="5" t="s">
        <v>2428</v>
      </c>
      <c r="C7332" s="5" t="s">
        <v>2429</v>
      </c>
      <c r="D7332" s="5" t="s">
        <v>2430</v>
      </c>
      <c r="E7332" s="5" t="s">
        <v>2322</v>
      </c>
      <c r="F7332">
        <v>15900153</v>
      </c>
      <c r="G7332" s="5" t="str">
        <f>_xlfn.CONCAT(worldtradingdata_history_AAPL[[#This Row],[Close]], ", ")</f>
        <v xml:space="preserve">29.87, </v>
      </c>
    </row>
    <row r="7333" spans="1:7" x14ac:dyDescent="0.35">
      <c r="A7333" s="4">
        <v>40177</v>
      </c>
      <c r="B7333" s="5" t="s">
        <v>2322</v>
      </c>
      <c r="C7333" s="5" t="s">
        <v>2425</v>
      </c>
      <c r="D7333" s="5" t="s">
        <v>2431</v>
      </c>
      <c r="E7333" s="5" t="s">
        <v>2432</v>
      </c>
      <c r="F7333">
        <v>14717244</v>
      </c>
      <c r="G7333" s="5" t="str">
        <f>_xlfn.CONCAT(worldtradingdata_history_AAPL[[#This Row],[Close]], ", ")</f>
        <v xml:space="preserve">30.23, </v>
      </c>
    </row>
    <row r="7334" spans="1:7" x14ac:dyDescent="0.35">
      <c r="A7334" s="4">
        <v>40178</v>
      </c>
      <c r="B7334" s="5" t="s">
        <v>2433</v>
      </c>
      <c r="C7334" s="5" t="s">
        <v>2434</v>
      </c>
      <c r="D7334" s="5" t="s">
        <v>2435</v>
      </c>
      <c r="E7334" s="5" t="s">
        <v>2436</v>
      </c>
      <c r="F7334">
        <v>12586097</v>
      </c>
      <c r="G7334" s="5" t="str">
        <f>_xlfn.CONCAT(worldtradingdata_history_AAPL[[#This Row],[Close]], ", ")</f>
        <v xml:space="preserve">30.10, </v>
      </c>
    </row>
    <row r="7335" spans="1:7" x14ac:dyDescent="0.35">
      <c r="A7335" s="4">
        <v>40182</v>
      </c>
      <c r="B7335" s="5" t="s">
        <v>2437</v>
      </c>
      <c r="C7335" s="5" t="s">
        <v>2438</v>
      </c>
      <c r="D7335" s="5" t="s">
        <v>2439</v>
      </c>
      <c r="E7335" s="5" t="s">
        <v>2440</v>
      </c>
      <c r="F7335">
        <v>17633150</v>
      </c>
      <c r="G7335" s="5" t="str">
        <f>_xlfn.CONCAT(worldtradingdata_history_AAPL[[#This Row],[Close]], ", ")</f>
        <v xml:space="preserve">30.57, </v>
      </c>
    </row>
    <row r="7336" spans="1:7" x14ac:dyDescent="0.35">
      <c r="A7336" s="4">
        <v>40183</v>
      </c>
      <c r="B7336" s="5" t="s">
        <v>2441</v>
      </c>
      <c r="C7336" s="5" t="s">
        <v>2442</v>
      </c>
      <c r="D7336" s="5" t="s">
        <v>2443</v>
      </c>
      <c r="E7336" s="5" t="s">
        <v>2444</v>
      </c>
      <c r="F7336">
        <v>21496572</v>
      </c>
      <c r="G7336" s="5" t="str">
        <f>_xlfn.CONCAT(worldtradingdata_history_AAPL[[#This Row],[Close]], ", ")</f>
        <v xml:space="preserve">30.63, </v>
      </c>
    </row>
    <row r="7337" spans="1:7" x14ac:dyDescent="0.35">
      <c r="A7337" s="4">
        <v>40184</v>
      </c>
      <c r="B7337" s="5" t="s">
        <v>2442</v>
      </c>
      <c r="C7337" s="5" t="s">
        <v>2445</v>
      </c>
      <c r="D7337" s="5" t="s">
        <v>2446</v>
      </c>
      <c r="E7337" s="5" t="s">
        <v>2447</v>
      </c>
      <c r="F7337">
        <v>19719942</v>
      </c>
      <c r="G7337" s="5" t="str">
        <f>_xlfn.CONCAT(worldtradingdata_history_AAPL[[#This Row],[Close]], ", ")</f>
        <v xml:space="preserve">30.14, </v>
      </c>
    </row>
    <row r="7338" spans="1:7" x14ac:dyDescent="0.35">
      <c r="A7338" s="4">
        <v>40185</v>
      </c>
      <c r="B7338" s="5" t="s">
        <v>2448</v>
      </c>
      <c r="C7338" s="5" t="s">
        <v>2436</v>
      </c>
      <c r="D7338" s="5" t="s">
        <v>2431</v>
      </c>
      <c r="E7338" s="5" t="s">
        <v>2422</v>
      </c>
      <c r="F7338">
        <v>17040332</v>
      </c>
      <c r="G7338" s="5" t="str">
        <f>_xlfn.CONCAT(worldtradingdata_history_AAPL[[#This Row],[Close]], ", ")</f>
        <v xml:space="preserve">30.08, </v>
      </c>
    </row>
    <row r="7339" spans="1:7" x14ac:dyDescent="0.35">
      <c r="A7339" s="4">
        <v>40186</v>
      </c>
      <c r="B7339" s="5" t="s">
        <v>2449</v>
      </c>
      <c r="C7339" s="5" t="s">
        <v>2450</v>
      </c>
      <c r="D7339" s="5" t="s">
        <v>2431</v>
      </c>
      <c r="E7339" s="5" t="s">
        <v>2429</v>
      </c>
      <c r="F7339">
        <v>15995583</v>
      </c>
      <c r="G7339" s="5" t="str">
        <f>_xlfn.CONCAT(worldtradingdata_history_AAPL[[#This Row],[Close]], ", ")</f>
        <v xml:space="preserve">30.28, </v>
      </c>
    </row>
    <row r="7340" spans="1:7" x14ac:dyDescent="0.35">
      <c r="A7340" s="4">
        <v>40189</v>
      </c>
      <c r="B7340" s="5" t="s">
        <v>2451</v>
      </c>
      <c r="C7340" s="5" t="s">
        <v>2452</v>
      </c>
      <c r="D7340" s="5" t="s">
        <v>2453</v>
      </c>
      <c r="E7340" s="5" t="s">
        <v>2454</v>
      </c>
      <c r="F7340">
        <v>16508195</v>
      </c>
      <c r="G7340" s="5" t="str">
        <f>_xlfn.CONCAT(worldtradingdata_history_AAPL[[#This Row],[Close]], ", ")</f>
        <v xml:space="preserve">30.02, </v>
      </c>
    </row>
    <row r="7341" spans="1:7" x14ac:dyDescent="0.35">
      <c r="A7341" s="4">
        <v>40190</v>
      </c>
      <c r="B7341" s="5" t="s">
        <v>2455</v>
      </c>
      <c r="C7341" s="5" t="s">
        <v>2456</v>
      </c>
      <c r="D7341" s="5" t="s">
        <v>2457</v>
      </c>
      <c r="E7341" s="5" t="s">
        <v>2373</v>
      </c>
      <c r="F7341">
        <v>21230682</v>
      </c>
      <c r="G7341" s="5" t="str">
        <f>_xlfn.CONCAT(worldtradingdata_history_AAPL[[#This Row],[Close]], ", ")</f>
        <v xml:space="preserve">29.67, </v>
      </c>
    </row>
    <row r="7342" spans="1:7" x14ac:dyDescent="0.35">
      <c r="A7342" s="4">
        <v>40191</v>
      </c>
      <c r="B7342" s="5" t="s">
        <v>2458</v>
      </c>
      <c r="C7342" s="5" t="s">
        <v>2459</v>
      </c>
      <c r="D7342" s="5" t="s">
        <v>2460</v>
      </c>
      <c r="E7342" s="5" t="s">
        <v>2461</v>
      </c>
      <c r="F7342">
        <v>21638904</v>
      </c>
      <c r="G7342" s="5" t="str">
        <f>_xlfn.CONCAT(worldtradingdata_history_AAPL[[#This Row],[Close]], ", ")</f>
        <v xml:space="preserve">30.09, </v>
      </c>
    </row>
    <row r="7343" spans="1:7" x14ac:dyDescent="0.35">
      <c r="A7343" s="4">
        <v>40192</v>
      </c>
      <c r="B7343" s="5" t="s">
        <v>2462</v>
      </c>
      <c r="C7343" s="5" t="s">
        <v>2463</v>
      </c>
      <c r="D7343" s="5" t="s">
        <v>2464</v>
      </c>
      <c r="E7343" s="5" t="s">
        <v>2422</v>
      </c>
      <c r="F7343">
        <v>15469773</v>
      </c>
      <c r="G7343" s="5" t="str">
        <f>_xlfn.CONCAT(worldtradingdata_history_AAPL[[#This Row],[Close]], ", ")</f>
        <v xml:space="preserve">29.92, </v>
      </c>
    </row>
    <row r="7344" spans="1:7" x14ac:dyDescent="0.35">
      <c r="A7344" s="4">
        <v>40193</v>
      </c>
      <c r="B7344" s="5" t="s">
        <v>2465</v>
      </c>
      <c r="C7344" s="5" t="s">
        <v>2374</v>
      </c>
      <c r="D7344" s="5" t="s">
        <v>2425</v>
      </c>
      <c r="E7344" s="5" t="s">
        <v>2380</v>
      </c>
      <c r="F7344">
        <v>21226296</v>
      </c>
      <c r="G7344" s="5" t="str">
        <f>_xlfn.CONCAT(worldtradingdata_history_AAPL[[#This Row],[Close]], ", ")</f>
        <v xml:space="preserve">29.42, </v>
      </c>
    </row>
    <row r="7345" spans="1:7" x14ac:dyDescent="0.35">
      <c r="A7345" s="4">
        <v>40197</v>
      </c>
      <c r="B7345" s="5" t="s">
        <v>2466</v>
      </c>
      <c r="C7345" s="5" t="s">
        <v>2467</v>
      </c>
      <c r="D7345" s="5" t="s">
        <v>2468</v>
      </c>
      <c r="E7345" s="5" t="s">
        <v>2469</v>
      </c>
      <c r="F7345">
        <v>26071660</v>
      </c>
      <c r="G7345" s="5" t="str">
        <f>_xlfn.CONCAT(worldtradingdata_history_AAPL[[#This Row],[Close]], ", ")</f>
        <v xml:space="preserve">30.72, </v>
      </c>
    </row>
    <row r="7346" spans="1:7" x14ac:dyDescent="0.35">
      <c r="A7346" s="4">
        <v>40198</v>
      </c>
      <c r="B7346" s="5" t="s">
        <v>2470</v>
      </c>
      <c r="C7346" s="5" t="s">
        <v>2471</v>
      </c>
      <c r="D7346" s="5" t="s">
        <v>2472</v>
      </c>
      <c r="E7346" s="5" t="s">
        <v>2473</v>
      </c>
      <c r="F7346">
        <v>21862556</v>
      </c>
      <c r="G7346" s="5" t="str">
        <f>_xlfn.CONCAT(worldtradingdata_history_AAPL[[#This Row],[Close]], ", ")</f>
        <v xml:space="preserve">30.25, </v>
      </c>
    </row>
    <row r="7347" spans="1:7" x14ac:dyDescent="0.35">
      <c r="A7347" s="4">
        <v>40199</v>
      </c>
      <c r="B7347" s="5" t="s">
        <v>2474</v>
      </c>
      <c r="C7347" s="5" t="s">
        <v>2475</v>
      </c>
      <c r="D7347" s="5" t="s">
        <v>2476</v>
      </c>
      <c r="E7347" s="5" t="s">
        <v>2477</v>
      </c>
      <c r="F7347">
        <v>21719796</v>
      </c>
      <c r="G7347" s="5" t="str">
        <f>_xlfn.CONCAT(worldtradingdata_history_AAPL[[#This Row],[Close]], ", ")</f>
        <v xml:space="preserve">29.72, </v>
      </c>
    </row>
    <row r="7348" spans="1:7" x14ac:dyDescent="0.35">
      <c r="A7348" s="4">
        <v>40200</v>
      </c>
      <c r="B7348" s="5" t="s">
        <v>2333</v>
      </c>
      <c r="C7348" s="5" t="s">
        <v>1748</v>
      </c>
      <c r="D7348" s="5" t="s">
        <v>2478</v>
      </c>
      <c r="E7348" s="5" t="s">
        <v>2479</v>
      </c>
      <c r="F7348">
        <v>31491696</v>
      </c>
      <c r="G7348" s="5" t="str">
        <f>_xlfn.CONCAT(worldtradingdata_history_AAPL[[#This Row],[Close]], ", ")</f>
        <v xml:space="preserve">28.25, </v>
      </c>
    </row>
    <row r="7349" spans="1:7" x14ac:dyDescent="0.35">
      <c r="A7349" s="4">
        <v>40203</v>
      </c>
      <c r="B7349" s="5" t="s">
        <v>2480</v>
      </c>
      <c r="C7349" s="5" t="s">
        <v>2481</v>
      </c>
      <c r="D7349" s="5" t="s">
        <v>2482</v>
      </c>
      <c r="E7349" s="5" t="s">
        <v>2483</v>
      </c>
      <c r="F7349">
        <v>38060688</v>
      </c>
      <c r="G7349" s="5" t="str">
        <f>_xlfn.CONCAT(worldtradingdata_history_AAPL[[#This Row],[Close]], ", ")</f>
        <v xml:space="preserve">29.01, </v>
      </c>
    </row>
    <row r="7350" spans="1:7" x14ac:dyDescent="0.35">
      <c r="A7350" s="4">
        <v>40204</v>
      </c>
      <c r="B7350" s="5" t="s">
        <v>2380</v>
      </c>
      <c r="C7350" s="5" t="s">
        <v>2374</v>
      </c>
      <c r="D7350" s="5" t="s">
        <v>2484</v>
      </c>
      <c r="E7350" s="5" t="s">
        <v>2485</v>
      </c>
      <c r="F7350">
        <v>66682496</v>
      </c>
      <c r="G7350" s="5" t="str">
        <f>_xlfn.CONCAT(worldtradingdata_history_AAPL[[#This Row],[Close]], ", ")</f>
        <v xml:space="preserve">29.42, </v>
      </c>
    </row>
    <row r="7351" spans="1:7" x14ac:dyDescent="0.35">
      <c r="A7351" s="4">
        <v>40205</v>
      </c>
      <c r="B7351" s="5" t="s">
        <v>2333</v>
      </c>
      <c r="C7351" s="5" t="s">
        <v>2486</v>
      </c>
      <c r="D7351" s="5" t="s">
        <v>2436</v>
      </c>
      <c r="E7351" s="5" t="s">
        <v>1749</v>
      </c>
      <c r="F7351">
        <v>61520288</v>
      </c>
      <c r="G7351" s="5" t="str">
        <f>_xlfn.CONCAT(worldtradingdata_history_AAPL[[#This Row],[Close]], ", ")</f>
        <v xml:space="preserve">29.70, </v>
      </c>
    </row>
    <row r="7352" spans="1:7" x14ac:dyDescent="0.35">
      <c r="A7352" s="4">
        <v>40206</v>
      </c>
      <c r="B7352" s="5" t="s">
        <v>2382</v>
      </c>
      <c r="C7352" s="5" t="s">
        <v>2487</v>
      </c>
      <c r="D7352" s="5" t="s">
        <v>2383</v>
      </c>
      <c r="E7352" s="5" t="s">
        <v>2318</v>
      </c>
      <c r="F7352">
        <v>41910768</v>
      </c>
      <c r="G7352" s="5" t="str">
        <f>_xlfn.CONCAT(worldtradingdata_history_AAPL[[#This Row],[Close]], ", ")</f>
        <v xml:space="preserve">28.47, </v>
      </c>
    </row>
    <row r="7353" spans="1:7" x14ac:dyDescent="0.35">
      <c r="A7353" s="4">
        <v>40207</v>
      </c>
      <c r="B7353" s="5" t="s">
        <v>2488</v>
      </c>
      <c r="C7353" s="5" t="s">
        <v>2489</v>
      </c>
      <c r="D7353" s="5" t="s">
        <v>2391</v>
      </c>
      <c r="E7353" s="5" t="s">
        <v>2307</v>
      </c>
      <c r="F7353">
        <v>44498256</v>
      </c>
      <c r="G7353" s="5" t="str">
        <f>_xlfn.CONCAT(worldtradingdata_history_AAPL[[#This Row],[Close]], ", ")</f>
        <v xml:space="preserve">27.44, </v>
      </c>
    </row>
    <row r="7354" spans="1:7" x14ac:dyDescent="0.35">
      <c r="A7354" s="4">
        <v>40210</v>
      </c>
      <c r="B7354" s="5" t="s">
        <v>1751</v>
      </c>
      <c r="C7354" s="5" t="s">
        <v>2490</v>
      </c>
      <c r="D7354" s="5" t="s">
        <v>2414</v>
      </c>
      <c r="E7354" s="5" t="s">
        <v>1946</v>
      </c>
      <c r="F7354">
        <v>26781204</v>
      </c>
      <c r="G7354" s="5" t="str">
        <f>_xlfn.CONCAT(worldtradingdata_history_AAPL[[#This Row],[Close]], ", ")</f>
        <v xml:space="preserve">27.82, </v>
      </c>
    </row>
    <row r="7355" spans="1:7" x14ac:dyDescent="0.35">
      <c r="A7355" s="4">
        <v>40211</v>
      </c>
      <c r="B7355" s="5" t="s">
        <v>2491</v>
      </c>
      <c r="C7355" s="5" t="s">
        <v>2492</v>
      </c>
      <c r="D7355" s="5" t="s">
        <v>2343</v>
      </c>
      <c r="E7355" s="5" t="s">
        <v>2405</v>
      </c>
      <c r="F7355">
        <v>24940760</v>
      </c>
      <c r="G7355" s="5" t="str">
        <f>_xlfn.CONCAT(worldtradingdata_history_AAPL[[#This Row],[Close]], ", ")</f>
        <v xml:space="preserve">27.98, </v>
      </c>
    </row>
    <row r="7356" spans="1:7" x14ac:dyDescent="0.35">
      <c r="A7356" s="4">
        <v>40212</v>
      </c>
      <c r="B7356" s="5" t="s">
        <v>2493</v>
      </c>
      <c r="C7356" s="5" t="s">
        <v>2323</v>
      </c>
      <c r="D7356" s="5" t="s">
        <v>2483</v>
      </c>
      <c r="E7356" s="5" t="s">
        <v>2494</v>
      </c>
      <c r="F7356">
        <v>21975968</v>
      </c>
      <c r="G7356" s="5" t="str">
        <f>_xlfn.CONCAT(worldtradingdata_history_AAPL[[#This Row],[Close]], ", ")</f>
        <v xml:space="preserve">28.46, </v>
      </c>
    </row>
    <row r="7357" spans="1:7" x14ac:dyDescent="0.35">
      <c r="A7357" s="4">
        <v>40213</v>
      </c>
      <c r="B7357" s="5" t="s">
        <v>1708</v>
      </c>
      <c r="C7357" s="5" t="s">
        <v>2489</v>
      </c>
      <c r="D7357" s="5" t="s">
        <v>2389</v>
      </c>
      <c r="E7357" s="5" t="s">
        <v>2495</v>
      </c>
      <c r="F7357">
        <v>27058966</v>
      </c>
      <c r="G7357" s="5" t="str">
        <f>_xlfn.CONCAT(worldtradingdata_history_AAPL[[#This Row],[Close]], ", ")</f>
        <v xml:space="preserve">27.44, </v>
      </c>
    </row>
    <row r="7358" spans="1:7" x14ac:dyDescent="0.35">
      <c r="A7358" s="4">
        <v>40214</v>
      </c>
      <c r="B7358" s="5" t="s">
        <v>1635</v>
      </c>
      <c r="C7358" s="5" t="s">
        <v>2406</v>
      </c>
      <c r="D7358" s="5" t="s">
        <v>2414</v>
      </c>
      <c r="E7358" s="5" t="s">
        <v>2313</v>
      </c>
      <c r="F7358">
        <v>30368050</v>
      </c>
      <c r="G7358" s="5" t="str">
        <f>_xlfn.CONCAT(worldtradingdata_history_AAPL[[#This Row],[Close]], ", ")</f>
        <v xml:space="preserve">27.92, </v>
      </c>
    </row>
    <row r="7359" spans="1:7" x14ac:dyDescent="0.35">
      <c r="A7359" s="4">
        <v>40217</v>
      </c>
      <c r="B7359" s="5" t="s">
        <v>1706</v>
      </c>
      <c r="C7359" s="5" t="s">
        <v>2496</v>
      </c>
      <c r="D7359" s="5" t="s">
        <v>2394</v>
      </c>
      <c r="E7359" s="5" t="s">
        <v>2497</v>
      </c>
      <c r="F7359">
        <v>17081016</v>
      </c>
      <c r="G7359" s="5" t="str">
        <f>_xlfn.CONCAT(worldtradingdata_history_AAPL[[#This Row],[Close]], ", ")</f>
        <v xml:space="preserve">27.73, </v>
      </c>
    </row>
    <row r="7360" spans="1:7" x14ac:dyDescent="0.35">
      <c r="A7360" s="4">
        <v>40218</v>
      </c>
      <c r="B7360" s="5" t="s">
        <v>2395</v>
      </c>
      <c r="C7360" s="5" t="s">
        <v>2344</v>
      </c>
      <c r="D7360" s="5" t="s">
        <v>2498</v>
      </c>
      <c r="E7360" s="5" t="s">
        <v>2490</v>
      </c>
      <c r="F7360">
        <v>22603004</v>
      </c>
      <c r="G7360" s="5" t="str">
        <f>_xlfn.CONCAT(worldtradingdata_history_AAPL[[#This Row],[Close]], ", ")</f>
        <v xml:space="preserve">28.03, </v>
      </c>
    </row>
    <row r="7361" spans="1:7" x14ac:dyDescent="0.35">
      <c r="A7361" s="4">
        <v>40219</v>
      </c>
      <c r="B7361" s="5" t="s">
        <v>2407</v>
      </c>
      <c r="C7361" s="5" t="s">
        <v>2499</v>
      </c>
      <c r="D7361" s="5" t="s">
        <v>2500</v>
      </c>
      <c r="E7361" s="5" t="s">
        <v>2501</v>
      </c>
      <c r="F7361">
        <v>13227174</v>
      </c>
      <c r="G7361" s="5" t="str">
        <f>_xlfn.CONCAT(worldtradingdata_history_AAPL[[#This Row],[Close]], ", ")</f>
        <v xml:space="preserve">27.87, </v>
      </c>
    </row>
    <row r="7362" spans="1:7" x14ac:dyDescent="0.35">
      <c r="A7362" s="4">
        <v>40220</v>
      </c>
      <c r="B7362" s="5" t="s">
        <v>1707</v>
      </c>
      <c r="C7362" s="5" t="s">
        <v>2418</v>
      </c>
      <c r="D7362" s="5" t="s">
        <v>1745</v>
      </c>
      <c r="E7362" s="5" t="s">
        <v>2349</v>
      </c>
      <c r="F7362">
        <v>19655128</v>
      </c>
      <c r="G7362" s="5" t="str">
        <f>_xlfn.CONCAT(worldtradingdata_history_AAPL[[#This Row],[Close]], ", ")</f>
        <v xml:space="preserve">28.38, </v>
      </c>
    </row>
    <row r="7363" spans="1:7" x14ac:dyDescent="0.35">
      <c r="A7363" s="4">
        <v>40221</v>
      </c>
      <c r="B7363" s="5" t="s">
        <v>2402</v>
      </c>
      <c r="C7363" s="5" t="s">
        <v>2378</v>
      </c>
      <c r="D7363" s="5" t="s">
        <v>2335</v>
      </c>
      <c r="E7363" s="5" t="s">
        <v>1752</v>
      </c>
      <c r="F7363">
        <v>23409558</v>
      </c>
      <c r="G7363" s="5" t="str">
        <f>_xlfn.CONCAT(worldtradingdata_history_AAPL[[#This Row],[Close]], ", ")</f>
        <v xml:space="preserve">28.63, </v>
      </c>
    </row>
    <row r="7364" spans="1:7" x14ac:dyDescent="0.35">
      <c r="A7364" s="4">
        <v>40225</v>
      </c>
      <c r="B7364" s="5" t="s">
        <v>2502</v>
      </c>
      <c r="C7364" s="5" t="s">
        <v>2421</v>
      </c>
      <c r="D7364" s="5" t="s">
        <v>2503</v>
      </c>
      <c r="E7364" s="5" t="s">
        <v>1743</v>
      </c>
      <c r="F7364">
        <v>19426824</v>
      </c>
      <c r="G7364" s="5" t="str">
        <f>_xlfn.CONCAT(worldtradingdata_history_AAPL[[#This Row],[Close]], ", ")</f>
        <v xml:space="preserve">29.06, </v>
      </c>
    </row>
    <row r="7365" spans="1:7" x14ac:dyDescent="0.35">
      <c r="A7365" s="4">
        <v>40226</v>
      </c>
      <c r="B7365" s="5" t="s">
        <v>2504</v>
      </c>
      <c r="C7365" s="5" t="s">
        <v>2485</v>
      </c>
      <c r="D7365" s="5" t="s">
        <v>2505</v>
      </c>
      <c r="E7365" s="5" t="s">
        <v>2417</v>
      </c>
      <c r="F7365">
        <v>15585530</v>
      </c>
      <c r="G7365" s="5" t="str">
        <f>_xlfn.CONCAT(worldtradingdata_history_AAPL[[#This Row],[Close]], ", ")</f>
        <v xml:space="preserve">28.94, </v>
      </c>
    </row>
    <row r="7366" spans="1:7" x14ac:dyDescent="0.35">
      <c r="A7366" s="4">
        <v>40227</v>
      </c>
      <c r="B7366" s="5" t="s">
        <v>2506</v>
      </c>
      <c r="C7366" s="5" t="s">
        <v>1739</v>
      </c>
      <c r="D7366" s="5" t="s">
        <v>2329</v>
      </c>
      <c r="E7366" s="5" t="s">
        <v>2390</v>
      </c>
      <c r="F7366">
        <v>15100873</v>
      </c>
      <c r="G7366" s="5" t="str">
        <f>_xlfn.CONCAT(worldtradingdata_history_AAPL[[#This Row],[Close]], ", ")</f>
        <v xml:space="preserve">28.99, </v>
      </c>
    </row>
    <row r="7367" spans="1:7" x14ac:dyDescent="0.35">
      <c r="A7367" s="4">
        <v>40228</v>
      </c>
      <c r="B7367" s="5" t="s">
        <v>2353</v>
      </c>
      <c r="C7367" s="5" t="s">
        <v>2335</v>
      </c>
      <c r="D7367" s="5" t="s">
        <v>2331</v>
      </c>
      <c r="E7367" s="5" t="s">
        <v>2507</v>
      </c>
      <c r="F7367">
        <v>14847638</v>
      </c>
      <c r="G7367" s="5" t="str">
        <f>_xlfn.CONCAT(worldtradingdata_history_AAPL[[#This Row],[Close]], ", ")</f>
        <v xml:space="preserve">28.81, </v>
      </c>
    </row>
    <row r="7368" spans="1:7" x14ac:dyDescent="0.35">
      <c r="A7368" s="4">
        <v>40231</v>
      </c>
      <c r="B7368" s="5" t="s">
        <v>2508</v>
      </c>
      <c r="C7368" s="5" t="s">
        <v>2378</v>
      </c>
      <c r="D7368" s="5" t="s">
        <v>2327</v>
      </c>
      <c r="E7368" s="5" t="s">
        <v>2323</v>
      </c>
      <c r="F7368">
        <v>13958024</v>
      </c>
      <c r="G7368" s="5" t="str">
        <f>_xlfn.CONCAT(worldtradingdata_history_AAPL[[#This Row],[Close]], ", ")</f>
        <v xml:space="preserve">28.63, </v>
      </c>
    </row>
    <row r="7369" spans="1:7" x14ac:dyDescent="0.35">
      <c r="A7369" s="4">
        <v>40232</v>
      </c>
      <c r="B7369" s="5" t="s">
        <v>2377</v>
      </c>
      <c r="C7369" s="5" t="s">
        <v>2509</v>
      </c>
      <c r="D7369" s="5" t="s">
        <v>2488</v>
      </c>
      <c r="E7369" s="5" t="s">
        <v>2393</v>
      </c>
      <c r="F7369">
        <v>20546888</v>
      </c>
      <c r="G7369" s="5" t="str">
        <f>_xlfn.CONCAT(worldtradingdata_history_AAPL[[#This Row],[Close]], ", ")</f>
        <v xml:space="preserve">28.15, </v>
      </c>
    </row>
    <row r="7370" spans="1:7" x14ac:dyDescent="0.35">
      <c r="A7370" s="4">
        <v>40233</v>
      </c>
      <c r="B7370" s="5" t="s">
        <v>2510</v>
      </c>
      <c r="C7370" s="5" t="s">
        <v>2511</v>
      </c>
      <c r="D7370" s="5" t="s">
        <v>2352</v>
      </c>
      <c r="E7370" s="5" t="s">
        <v>1740</v>
      </c>
      <c r="F7370">
        <v>16448768</v>
      </c>
      <c r="G7370" s="5" t="str">
        <f>_xlfn.CONCAT(worldtradingdata_history_AAPL[[#This Row],[Close]], ", ")</f>
        <v xml:space="preserve">28.67, </v>
      </c>
    </row>
    <row r="7371" spans="1:7" x14ac:dyDescent="0.35">
      <c r="A7371" s="4">
        <v>40234</v>
      </c>
      <c r="B7371" s="5" t="s">
        <v>1754</v>
      </c>
      <c r="C7371" s="5" t="s">
        <v>2363</v>
      </c>
      <c r="D7371" s="5" t="s">
        <v>2480</v>
      </c>
      <c r="E7371" s="5" t="s">
        <v>1744</v>
      </c>
      <c r="F7371">
        <v>23764152</v>
      </c>
      <c r="G7371" s="5" t="str">
        <f>_xlfn.CONCAT(worldtradingdata_history_AAPL[[#This Row],[Close]], ", ")</f>
        <v xml:space="preserve">28.86, </v>
      </c>
    </row>
    <row r="7372" spans="1:7" x14ac:dyDescent="0.35">
      <c r="A7372" s="4">
        <v>40235</v>
      </c>
      <c r="B7372" s="5" t="s">
        <v>2508</v>
      </c>
      <c r="C7372" s="5" t="s">
        <v>2358</v>
      </c>
      <c r="D7372" s="5" t="s">
        <v>2325</v>
      </c>
      <c r="E7372" s="5" t="s">
        <v>2363</v>
      </c>
      <c r="F7372">
        <v>18123580</v>
      </c>
      <c r="G7372" s="5" t="str">
        <f>_xlfn.CONCAT(worldtradingdata_history_AAPL[[#This Row],[Close]], ", ")</f>
        <v xml:space="preserve">29.23, </v>
      </c>
    </row>
    <row r="7373" spans="1:7" x14ac:dyDescent="0.35">
      <c r="A7373" s="4">
        <v>40238</v>
      </c>
      <c r="B7373" s="5" t="s">
        <v>2328</v>
      </c>
      <c r="C7373" s="5" t="s">
        <v>2422</v>
      </c>
      <c r="D7373" s="5" t="s">
        <v>2473</v>
      </c>
      <c r="E7373" s="5" t="s">
        <v>2512</v>
      </c>
      <c r="F7373">
        <v>19646168</v>
      </c>
      <c r="G7373" s="5" t="str">
        <f>_xlfn.CONCAT(worldtradingdata_history_AAPL[[#This Row],[Close]], ", ")</f>
        <v xml:space="preserve">29.86, </v>
      </c>
    </row>
    <row r="7374" spans="1:7" x14ac:dyDescent="0.35">
      <c r="A7374" s="4">
        <v>40239</v>
      </c>
      <c r="B7374" s="5" t="s">
        <v>2513</v>
      </c>
      <c r="C7374" s="5" t="s">
        <v>2514</v>
      </c>
      <c r="D7374" s="5" t="s">
        <v>2515</v>
      </c>
      <c r="E7374" s="5" t="s">
        <v>2516</v>
      </c>
      <c r="F7374">
        <v>20233736</v>
      </c>
      <c r="G7374" s="5" t="str">
        <f>_xlfn.CONCAT(worldtradingdata_history_AAPL[[#This Row],[Close]], ", ")</f>
        <v xml:space="preserve">29.84, </v>
      </c>
    </row>
    <row r="7375" spans="1:7" x14ac:dyDescent="0.35">
      <c r="A7375" s="4">
        <v>40240</v>
      </c>
      <c r="B7375" s="5" t="s">
        <v>2517</v>
      </c>
      <c r="C7375" s="5" t="s">
        <v>2455</v>
      </c>
      <c r="D7375" s="5" t="s">
        <v>2518</v>
      </c>
      <c r="E7375" s="5" t="s">
        <v>2369</v>
      </c>
      <c r="F7375">
        <v>13294242</v>
      </c>
      <c r="G7375" s="5" t="str">
        <f>_xlfn.CONCAT(worldtradingdata_history_AAPL[[#This Row],[Close]], ", ")</f>
        <v xml:space="preserve">29.90, </v>
      </c>
    </row>
    <row r="7376" spans="1:7" x14ac:dyDescent="0.35">
      <c r="A7376" s="4">
        <v>40241</v>
      </c>
      <c r="B7376" s="5" t="s">
        <v>2423</v>
      </c>
      <c r="C7376" s="5" t="s">
        <v>2434</v>
      </c>
      <c r="D7376" s="5" t="s">
        <v>2460</v>
      </c>
      <c r="E7376" s="5" t="s">
        <v>2519</v>
      </c>
      <c r="F7376">
        <v>13072848</v>
      </c>
      <c r="G7376" s="5" t="str">
        <f>_xlfn.CONCAT(worldtradingdata_history_AAPL[[#This Row],[Close]], ", ")</f>
        <v xml:space="preserve">30.10, </v>
      </c>
    </row>
    <row r="7377" spans="1:7" x14ac:dyDescent="0.35">
      <c r="A7377" s="4">
        <v>40242</v>
      </c>
      <c r="B7377" s="5" t="s">
        <v>2520</v>
      </c>
      <c r="C7377" s="5" t="s">
        <v>2521</v>
      </c>
      <c r="D7377" s="5" t="s">
        <v>2522</v>
      </c>
      <c r="E7377" s="5" t="s">
        <v>2523</v>
      </c>
      <c r="F7377">
        <v>32129228</v>
      </c>
      <c r="G7377" s="5" t="str">
        <f>_xlfn.CONCAT(worldtradingdata_history_AAPL[[#This Row],[Close]], ", ")</f>
        <v xml:space="preserve">31.28, </v>
      </c>
    </row>
    <row r="7378" spans="1:7" x14ac:dyDescent="0.35">
      <c r="A7378" s="4">
        <v>40245</v>
      </c>
      <c r="B7378" s="5" t="s">
        <v>2524</v>
      </c>
      <c r="C7378" s="5" t="s">
        <v>2525</v>
      </c>
      <c r="D7378" s="5" t="s">
        <v>2526</v>
      </c>
      <c r="E7378" s="5" t="s">
        <v>2527</v>
      </c>
      <c r="F7378">
        <v>15353177</v>
      </c>
      <c r="G7378" s="5" t="str">
        <f>_xlfn.CONCAT(worldtradingdata_history_AAPL[[#This Row],[Close]], ", ")</f>
        <v xml:space="preserve">31.30, </v>
      </c>
    </row>
    <row r="7379" spans="1:7" x14ac:dyDescent="0.35">
      <c r="A7379" s="4">
        <v>40246</v>
      </c>
      <c r="B7379" s="5" t="s">
        <v>2528</v>
      </c>
      <c r="C7379" s="5" t="s">
        <v>2529</v>
      </c>
      <c r="D7379" s="5" t="s">
        <v>2530</v>
      </c>
      <c r="E7379" s="5" t="s">
        <v>2531</v>
      </c>
      <c r="F7379">
        <v>32866380</v>
      </c>
      <c r="G7379" s="5" t="str">
        <f>_xlfn.CONCAT(worldtradingdata_history_AAPL[[#This Row],[Close]], ", ")</f>
        <v xml:space="preserve">31.86, </v>
      </c>
    </row>
    <row r="7380" spans="1:7" x14ac:dyDescent="0.35">
      <c r="A7380" s="4">
        <v>40247</v>
      </c>
      <c r="B7380" s="5" t="s">
        <v>2532</v>
      </c>
      <c r="C7380" s="5" t="s">
        <v>2533</v>
      </c>
      <c r="D7380" s="5" t="s">
        <v>2534</v>
      </c>
      <c r="E7380" s="5" t="s">
        <v>2535</v>
      </c>
      <c r="F7380">
        <v>21293448</v>
      </c>
      <c r="G7380" s="5" t="str">
        <f>_xlfn.CONCAT(worldtradingdata_history_AAPL[[#This Row],[Close]], ", ")</f>
        <v xml:space="preserve">32.12, </v>
      </c>
    </row>
    <row r="7381" spans="1:7" x14ac:dyDescent="0.35">
      <c r="A7381" s="4">
        <v>40248</v>
      </c>
      <c r="B7381" s="5" t="s">
        <v>2536</v>
      </c>
      <c r="C7381" s="5" t="s">
        <v>2534</v>
      </c>
      <c r="D7381" s="5" t="s">
        <v>2534</v>
      </c>
      <c r="E7381" s="5" t="s">
        <v>2537</v>
      </c>
      <c r="F7381">
        <v>14489234</v>
      </c>
      <c r="G7381" s="5" t="str">
        <f>_xlfn.CONCAT(worldtradingdata_history_AAPL[[#This Row],[Close]], ", ")</f>
        <v xml:space="preserve">32.21, </v>
      </c>
    </row>
    <row r="7382" spans="1:7" x14ac:dyDescent="0.35">
      <c r="A7382" s="4">
        <v>40249</v>
      </c>
      <c r="B7382" s="5" t="s">
        <v>2538</v>
      </c>
      <c r="C7382" s="5" t="s">
        <v>2539</v>
      </c>
      <c r="D7382" s="5" t="s">
        <v>2540</v>
      </c>
      <c r="E7382" s="5" t="s">
        <v>2541</v>
      </c>
      <c r="F7382">
        <v>14868660</v>
      </c>
      <c r="G7382" s="5" t="str">
        <f>_xlfn.CONCAT(worldtradingdata_history_AAPL[[#This Row],[Close]], ", ")</f>
        <v xml:space="preserve">32.37, </v>
      </c>
    </row>
    <row r="7383" spans="1:7" x14ac:dyDescent="0.35">
      <c r="A7383" s="4">
        <v>40252</v>
      </c>
      <c r="B7383" s="5" t="s">
        <v>2534</v>
      </c>
      <c r="C7383" s="5" t="s">
        <v>2536</v>
      </c>
      <c r="D7383" s="5" t="s">
        <v>2534</v>
      </c>
      <c r="E7383" s="5" t="s">
        <v>2542</v>
      </c>
      <c r="F7383">
        <v>17625012</v>
      </c>
      <c r="G7383" s="5" t="str">
        <f>_xlfn.CONCAT(worldtradingdata_history_AAPL[[#This Row],[Close]], ", ")</f>
        <v xml:space="preserve">31.98, </v>
      </c>
    </row>
    <row r="7384" spans="1:7" x14ac:dyDescent="0.35">
      <c r="A7384" s="4">
        <v>40253</v>
      </c>
      <c r="B7384" s="5" t="s">
        <v>2543</v>
      </c>
      <c r="C7384" s="5" t="s">
        <v>2544</v>
      </c>
      <c r="D7384" s="5" t="s">
        <v>2530</v>
      </c>
      <c r="E7384" s="5" t="s">
        <v>2545</v>
      </c>
      <c r="F7384">
        <v>15960948</v>
      </c>
      <c r="G7384" s="5" t="str">
        <f>_xlfn.CONCAT(worldtradingdata_history_AAPL[[#This Row],[Close]], ", ")</f>
        <v xml:space="preserve">32.06, </v>
      </c>
    </row>
    <row r="7385" spans="1:7" x14ac:dyDescent="0.35">
      <c r="A7385" s="4">
        <v>40254</v>
      </c>
      <c r="B7385" s="5" t="s">
        <v>2546</v>
      </c>
      <c r="C7385" s="5" t="s">
        <v>2547</v>
      </c>
      <c r="D7385" s="5" t="s">
        <v>2548</v>
      </c>
      <c r="E7385" s="5" t="s">
        <v>2537</v>
      </c>
      <c r="F7385">
        <v>16105571</v>
      </c>
      <c r="G7385" s="5" t="str">
        <f>_xlfn.CONCAT(worldtradingdata_history_AAPL[[#This Row],[Close]], ", ")</f>
        <v xml:space="preserve">32.02, </v>
      </c>
    </row>
    <row r="7386" spans="1:7" x14ac:dyDescent="0.35">
      <c r="A7386" s="4">
        <v>40255</v>
      </c>
      <c r="B7386" s="5" t="s">
        <v>2549</v>
      </c>
      <c r="C7386" s="5" t="s">
        <v>2550</v>
      </c>
      <c r="D7386" s="5" t="s">
        <v>2530</v>
      </c>
      <c r="E7386" s="5" t="s">
        <v>2551</v>
      </c>
      <c r="F7386">
        <v>12218159</v>
      </c>
      <c r="G7386" s="5" t="str">
        <f>_xlfn.CONCAT(worldtradingdata_history_AAPL[[#This Row],[Close]], ", ")</f>
        <v xml:space="preserve">32.09, </v>
      </c>
    </row>
    <row r="7387" spans="1:7" x14ac:dyDescent="0.35">
      <c r="A7387" s="4">
        <v>40256</v>
      </c>
      <c r="B7387" s="5" t="s">
        <v>2552</v>
      </c>
      <c r="C7387" s="5" t="s">
        <v>2553</v>
      </c>
      <c r="D7387" s="5" t="s">
        <v>2554</v>
      </c>
      <c r="E7387" s="5" t="s">
        <v>2555</v>
      </c>
      <c r="F7387">
        <v>19980164</v>
      </c>
      <c r="G7387" s="5" t="str">
        <f>_xlfn.CONCAT(worldtradingdata_history_AAPL[[#This Row],[Close]], ", ")</f>
        <v xml:space="preserve">31.75, </v>
      </c>
    </row>
    <row r="7388" spans="1:7" x14ac:dyDescent="0.35">
      <c r="A7388" s="4">
        <v>40259</v>
      </c>
      <c r="B7388" s="5" t="s">
        <v>2556</v>
      </c>
      <c r="C7388" s="5" t="s">
        <v>2546</v>
      </c>
      <c r="D7388" s="5" t="s">
        <v>2557</v>
      </c>
      <c r="E7388" s="5" t="s">
        <v>2558</v>
      </c>
      <c r="F7388">
        <v>16300662</v>
      </c>
      <c r="G7388" s="5" t="str">
        <f>_xlfn.CONCAT(worldtradingdata_history_AAPL[[#This Row],[Close]], ", ")</f>
        <v xml:space="preserve">32.11, </v>
      </c>
    </row>
    <row r="7389" spans="1:7" x14ac:dyDescent="0.35">
      <c r="A7389" s="4">
        <v>40260</v>
      </c>
      <c r="B7389" s="5" t="s">
        <v>2559</v>
      </c>
      <c r="C7389" s="5" t="s">
        <v>2560</v>
      </c>
      <c r="D7389" s="5" t="s">
        <v>2561</v>
      </c>
      <c r="E7389" s="5" t="s">
        <v>2562</v>
      </c>
      <c r="F7389">
        <v>21515312</v>
      </c>
      <c r="G7389" s="5" t="str">
        <f>_xlfn.CONCAT(worldtradingdata_history_AAPL[[#This Row],[Close]], ", ")</f>
        <v xml:space="preserve">32.62, </v>
      </c>
    </row>
    <row r="7390" spans="1:7" x14ac:dyDescent="0.35">
      <c r="A7390" s="4">
        <v>40261</v>
      </c>
      <c r="B7390" s="5" t="s">
        <v>2563</v>
      </c>
      <c r="C7390" s="5" t="s">
        <v>2564</v>
      </c>
      <c r="D7390" s="5" t="s">
        <v>2565</v>
      </c>
      <c r="E7390" s="5" t="s">
        <v>2566</v>
      </c>
      <c r="F7390">
        <v>21367176</v>
      </c>
      <c r="G7390" s="5" t="str">
        <f>_xlfn.CONCAT(worldtradingdata_history_AAPL[[#This Row],[Close]], ", ")</f>
        <v xml:space="preserve">32.77, </v>
      </c>
    </row>
    <row r="7391" spans="1:7" x14ac:dyDescent="0.35">
      <c r="A7391" s="4">
        <v>40262</v>
      </c>
      <c r="B7391" s="5" t="s">
        <v>2567</v>
      </c>
      <c r="C7391" s="5" t="s">
        <v>2568</v>
      </c>
      <c r="D7391" s="5" t="s">
        <v>2569</v>
      </c>
      <c r="E7391" s="5" t="s">
        <v>2570</v>
      </c>
      <c r="F7391">
        <v>19402382</v>
      </c>
      <c r="G7391" s="5" t="str">
        <f>_xlfn.CONCAT(worldtradingdata_history_AAPL[[#This Row],[Close]], ", ")</f>
        <v xml:space="preserve">32.38, </v>
      </c>
    </row>
    <row r="7392" spans="1:7" x14ac:dyDescent="0.35">
      <c r="A7392" s="4">
        <v>40263</v>
      </c>
      <c r="B7392" s="5" t="s">
        <v>2571</v>
      </c>
      <c r="C7392" s="5" t="s">
        <v>2572</v>
      </c>
      <c r="D7392" s="5" t="s">
        <v>2573</v>
      </c>
      <c r="E7392" s="5" t="s">
        <v>2574</v>
      </c>
      <c r="F7392">
        <v>22888304</v>
      </c>
      <c r="G7392" s="5" t="str">
        <f>_xlfn.CONCAT(worldtradingdata_history_AAPL[[#This Row],[Close]], ", ")</f>
        <v xml:space="preserve">32.99, </v>
      </c>
    </row>
    <row r="7393" spans="1:7" x14ac:dyDescent="0.35">
      <c r="A7393" s="4">
        <v>40266</v>
      </c>
      <c r="B7393" s="5" t="s">
        <v>2575</v>
      </c>
      <c r="C7393" s="5" t="s">
        <v>2576</v>
      </c>
      <c r="D7393" s="5" t="s">
        <v>2577</v>
      </c>
      <c r="E7393" s="5" t="s">
        <v>2578</v>
      </c>
      <c r="F7393">
        <v>19312256</v>
      </c>
      <c r="G7393" s="5" t="str">
        <f>_xlfn.CONCAT(worldtradingdata_history_AAPL[[#This Row],[Close]], ", ")</f>
        <v xml:space="preserve">33.20, </v>
      </c>
    </row>
    <row r="7394" spans="1:7" x14ac:dyDescent="0.35">
      <c r="A7394" s="4">
        <v>40267</v>
      </c>
      <c r="B7394" s="5" t="s">
        <v>2579</v>
      </c>
      <c r="C7394" s="5" t="s">
        <v>2580</v>
      </c>
      <c r="D7394" s="5" t="s">
        <v>2581</v>
      </c>
      <c r="E7394" s="5" t="s">
        <v>2582</v>
      </c>
      <c r="F7394">
        <v>18832476</v>
      </c>
      <c r="G7394" s="5" t="str">
        <f>_xlfn.CONCAT(worldtradingdata_history_AAPL[[#This Row],[Close]], ", ")</f>
        <v xml:space="preserve">33.69, </v>
      </c>
    </row>
    <row r="7395" spans="1:7" x14ac:dyDescent="0.35">
      <c r="A7395" s="4">
        <v>40268</v>
      </c>
      <c r="B7395" s="5" t="s">
        <v>2580</v>
      </c>
      <c r="C7395" s="5" t="s">
        <v>2583</v>
      </c>
      <c r="D7395" s="5" t="s">
        <v>2584</v>
      </c>
      <c r="E7395" s="5" t="s">
        <v>2585</v>
      </c>
      <c r="F7395">
        <v>15380651</v>
      </c>
      <c r="G7395" s="5" t="str">
        <f>_xlfn.CONCAT(worldtradingdata_history_AAPL[[#This Row],[Close]], ", ")</f>
        <v xml:space="preserve">33.57, </v>
      </c>
    </row>
    <row r="7396" spans="1:7" x14ac:dyDescent="0.35">
      <c r="A7396" s="4">
        <v>40269</v>
      </c>
      <c r="B7396" s="5" t="s">
        <v>2586</v>
      </c>
      <c r="C7396" s="5" t="s">
        <v>2587</v>
      </c>
      <c r="D7396" s="5" t="s">
        <v>2588</v>
      </c>
      <c r="E7396" s="5" t="s">
        <v>2589</v>
      </c>
      <c r="F7396">
        <v>21540856</v>
      </c>
      <c r="G7396" s="5" t="str">
        <f>_xlfn.CONCAT(worldtradingdata_history_AAPL[[#This Row],[Close]], ", ")</f>
        <v xml:space="preserve">33.71, </v>
      </c>
    </row>
    <row r="7397" spans="1:7" x14ac:dyDescent="0.35">
      <c r="A7397" s="4">
        <v>40273</v>
      </c>
      <c r="B7397" s="5" t="s">
        <v>2583</v>
      </c>
      <c r="C7397" s="5" t="s">
        <v>2590</v>
      </c>
      <c r="D7397" s="5" t="s">
        <v>2590</v>
      </c>
      <c r="E7397" s="5" t="s">
        <v>2591</v>
      </c>
      <c r="F7397">
        <v>24446616</v>
      </c>
      <c r="G7397" s="5" t="str">
        <f>_xlfn.CONCAT(worldtradingdata_history_AAPL[[#This Row],[Close]], ", ")</f>
        <v xml:space="preserve">34.07, </v>
      </c>
    </row>
    <row r="7398" spans="1:7" x14ac:dyDescent="0.35">
      <c r="A7398" s="4">
        <v>40274</v>
      </c>
      <c r="B7398" s="5" t="s">
        <v>2592</v>
      </c>
      <c r="C7398" s="5" t="s">
        <v>2593</v>
      </c>
      <c r="D7398" s="5" t="s">
        <v>2594</v>
      </c>
      <c r="E7398" s="5" t="s">
        <v>2595</v>
      </c>
      <c r="F7398">
        <v>15964884</v>
      </c>
      <c r="G7398" s="5" t="str">
        <f>_xlfn.CONCAT(worldtradingdata_history_AAPL[[#This Row],[Close]], ", ")</f>
        <v xml:space="preserve">34.22, </v>
      </c>
    </row>
    <row r="7399" spans="1:7" x14ac:dyDescent="0.35">
      <c r="A7399" s="4">
        <v>40275</v>
      </c>
      <c r="B7399" s="5" t="s">
        <v>2596</v>
      </c>
      <c r="C7399" s="5" t="s">
        <v>2597</v>
      </c>
      <c r="D7399" s="5" t="s">
        <v>2598</v>
      </c>
      <c r="E7399" s="5" t="s">
        <v>2599</v>
      </c>
      <c r="F7399">
        <v>22446432</v>
      </c>
      <c r="G7399" s="5" t="str">
        <f>_xlfn.CONCAT(worldtradingdata_history_AAPL[[#This Row],[Close]], ", ")</f>
        <v xml:space="preserve">34.37, </v>
      </c>
    </row>
    <row r="7400" spans="1:7" x14ac:dyDescent="0.35">
      <c r="A7400" s="4">
        <v>40276</v>
      </c>
      <c r="B7400" s="5" t="s">
        <v>2600</v>
      </c>
      <c r="C7400" s="5" t="s">
        <v>2601</v>
      </c>
      <c r="D7400" s="5" t="s">
        <v>2602</v>
      </c>
      <c r="E7400" s="5" t="s">
        <v>2603</v>
      </c>
      <c r="F7400">
        <v>20463804</v>
      </c>
      <c r="G7400" s="5" t="str">
        <f>_xlfn.CONCAT(worldtradingdata_history_AAPL[[#This Row],[Close]], ", ")</f>
        <v xml:space="preserve">34.28, </v>
      </c>
    </row>
    <row r="7401" spans="1:7" x14ac:dyDescent="0.35">
      <c r="A7401" s="4">
        <v>40277</v>
      </c>
      <c r="B7401" s="5" t="s">
        <v>2604</v>
      </c>
      <c r="C7401" s="5" t="s">
        <v>2605</v>
      </c>
      <c r="D7401" s="5" t="s">
        <v>2598</v>
      </c>
      <c r="E7401" s="5" t="s">
        <v>2606</v>
      </c>
      <c r="F7401">
        <v>11935092</v>
      </c>
      <c r="G7401" s="5" t="str">
        <f>_xlfn.CONCAT(worldtradingdata_history_AAPL[[#This Row],[Close]], ", ")</f>
        <v xml:space="preserve">34.54, </v>
      </c>
    </row>
    <row r="7402" spans="1:7" x14ac:dyDescent="0.35">
      <c r="A7402" s="4">
        <v>40280</v>
      </c>
      <c r="B7402" s="5" t="s">
        <v>2607</v>
      </c>
      <c r="C7402" s="5" t="s">
        <v>2608</v>
      </c>
      <c r="D7402" s="5" t="s">
        <v>2609</v>
      </c>
      <c r="E7402" s="5" t="s">
        <v>2605</v>
      </c>
      <c r="F7402">
        <v>11900548</v>
      </c>
      <c r="G7402" s="5" t="str">
        <f>_xlfn.CONCAT(worldtradingdata_history_AAPL[[#This Row],[Close]], ", ")</f>
        <v xml:space="preserve">34.61, </v>
      </c>
    </row>
    <row r="7403" spans="1:7" x14ac:dyDescent="0.35">
      <c r="A7403" s="4">
        <v>40281</v>
      </c>
      <c r="B7403" s="5" t="s">
        <v>2610</v>
      </c>
      <c r="C7403" s="5" t="s">
        <v>2611</v>
      </c>
      <c r="D7403" s="5" t="s">
        <v>2612</v>
      </c>
      <c r="E7403" s="5" t="s">
        <v>2613</v>
      </c>
      <c r="F7403">
        <v>10936075</v>
      </c>
      <c r="G7403" s="5" t="str">
        <f>_xlfn.CONCAT(worldtradingdata_history_AAPL[[#This Row],[Close]], ", ")</f>
        <v xml:space="preserve">34.63, </v>
      </c>
    </row>
    <row r="7404" spans="1:7" x14ac:dyDescent="0.35">
      <c r="A7404" s="4">
        <v>40282</v>
      </c>
      <c r="B7404" s="5" t="s">
        <v>2614</v>
      </c>
      <c r="C7404" s="5" t="s">
        <v>2615</v>
      </c>
      <c r="D7404" s="5" t="s">
        <v>2616</v>
      </c>
      <c r="E7404" s="5" t="s">
        <v>2617</v>
      </c>
      <c r="F7404">
        <v>14431222</v>
      </c>
      <c r="G7404" s="5" t="str">
        <f>_xlfn.CONCAT(worldtradingdata_history_AAPL[[#This Row],[Close]], ", ")</f>
        <v xml:space="preserve">35.10, </v>
      </c>
    </row>
    <row r="7405" spans="1:7" x14ac:dyDescent="0.35">
      <c r="A7405" s="4">
        <v>40283</v>
      </c>
      <c r="B7405" s="5" t="s">
        <v>2618</v>
      </c>
      <c r="C7405" s="5" t="s">
        <v>2619</v>
      </c>
      <c r="D7405" s="5" t="s">
        <v>2620</v>
      </c>
      <c r="E7405" s="5" t="s">
        <v>2621</v>
      </c>
      <c r="F7405">
        <v>13456560</v>
      </c>
      <c r="G7405" s="5" t="str">
        <f>_xlfn.CONCAT(worldtradingdata_history_AAPL[[#This Row],[Close]], ", ")</f>
        <v xml:space="preserve">35.56, </v>
      </c>
    </row>
    <row r="7406" spans="1:7" x14ac:dyDescent="0.35">
      <c r="A7406" s="4">
        <v>40284</v>
      </c>
      <c r="B7406" s="5" t="s">
        <v>2622</v>
      </c>
      <c r="C7406" s="5" t="s">
        <v>2623</v>
      </c>
      <c r="D7406" s="5" t="s">
        <v>2624</v>
      </c>
      <c r="E7406" s="5" t="s">
        <v>2625</v>
      </c>
      <c r="F7406">
        <v>26805138</v>
      </c>
      <c r="G7406" s="5" t="str">
        <f>_xlfn.CONCAT(worldtradingdata_history_AAPL[[#This Row],[Close]], ", ")</f>
        <v xml:space="preserve">35.34, </v>
      </c>
    </row>
    <row r="7407" spans="1:7" x14ac:dyDescent="0.35">
      <c r="A7407" s="4">
        <v>40287</v>
      </c>
      <c r="B7407" s="5" t="s">
        <v>2626</v>
      </c>
      <c r="C7407" s="5" t="s">
        <v>2627</v>
      </c>
      <c r="D7407" s="5" t="s">
        <v>2628</v>
      </c>
      <c r="E7407" s="5" t="s">
        <v>2605</v>
      </c>
      <c r="F7407">
        <v>20247212</v>
      </c>
      <c r="G7407" s="5" t="str">
        <f>_xlfn.CONCAT(worldtradingdata_history_AAPL[[#This Row],[Close]], ", ")</f>
        <v xml:space="preserve">35.30, </v>
      </c>
    </row>
    <row r="7408" spans="1:7" x14ac:dyDescent="0.35">
      <c r="A7408" s="4">
        <v>40288</v>
      </c>
      <c r="B7408" s="5" t="s">
        <v>2629</v>
      </c>
      <c r="C7408" s="5" t="s">
        <v>2625</v>
      </c>
      <c r="D7408" s="5" t="s">
        <v>2629</v>
      </c>
      <c r="E7408" s="5" t="s">
        <v>2630</v>
      </c>
      <c r="F7408">
        <v>26368712</v>
      </c>
      <c r="G7408" s="5" t="str">
        <f>_xlfn.CONCAT(worldtradingdata_history_AAPL[[#This Row],[Close]], ", ")</f>
        <v xml:space="preserve">34.94, </v>
      </c>
    </row>
    <row r="7409" spans="1:7" x14ac:dyDescent="0.35">
      <c r="A7409" s="4">
        <v>40289</v>
      </c>
      <c r="B7409" s="5" t="s">
        <v>2631</v>
      </c>
      <c r="C7409" s="5" t="s">
        <v>2632</v>
      </c>
      <c r="D7409" s="5" t="s">
        <v>2633</v>
      </c>
      <c r="E7409" s="5" t="s">
        <v>2634</v>
      </c>
      <c r="F7409">
        <v>35085400</v>
      </c>
      <c r="G7409" s="5" t="str">
        <f>_xlfn.CONCAT(worldtradingdata_history_AAPL[[#This Row],[Close]], ", ")</f>
        <v xml:space="preserve">37.03, </v>
      </c>
    </row>
    <row r="7410" spans="1:7" x14ac:dyDescent="0.35">
      <c r="A7410" s="4">
        <v>40290</v>
      </c>
      <c r="B7410" s="5" t="s">
        <v>2635</v>
      </c>
      <c r="C7410" s="5" t="s">
        <v>2636</v>
      </c>
      <c r="D7410" s="5" t="s">
        <v>2637</v>
      </c>
      <c r="E7410" s="5" t="s">
        <v>2638</v>
      </c>
      <c r="F7410">
        <v>28336544</v>
      </c>
      <c r="G7410" s="5" t="str">
        <f>_xlfn.CONCAT(worldtradingdata_history_AAPL[[#This Row],[Close]], ", ")</f>
        <v xml:space="preserve">38.07, </v>
      </c>
    </row>
    <row r="7411" spans="1:7" x14ac:dyDescent="0.35">
      <c r="A7411" s="4">
        <v>40291</v>
      </c>
      <c r="B7411" s="5" t="s">
        <v>2639</v>
      </c>
      <c r="C7411" s="5" t="s">
        <v>2640</v>
      </c>
      <c r="D7411" s="5" t="s">
        <v>2641</v>
      </c>
      <c r="E7411" s="5" t="s">
        <v>2639</v>
      </c>
      <c r="F7411">
        <v>28462622</v>
      </c>
      <c r="G7411" s="5" t="str">
        <f>_xlfn.CONCAT(worldtradingdata_history_AAPL[[#This Row],[Close]], ", ")</f>
        <v xml:space="preserve">38.69, </v>
      </c>
    </row>
    <row r="7412" spans="1:7" x14ac:dyDescent="0.35">
      <c r="A7412" s="4">
        <v>40294</v>
      </c>
      <c r="B7412" s="5" t="s">
        <v>2642</v>
      </c>
      <c r="C7412" s="5" t="s">
        <v>2643</v>
      </c>
      <c r="D7412" s="5" t="s">
        <v>2644</v>
      </c>
      <c r="E7412" s="5" t="s">
        <v>2645</v>
      </c>
      <c r="F7412">
        <v>17109572</v>
      </c>
      <c r="G7412" s="5" t="str">
        <f>_xlfn.CONCAT(worldtradingdata_history_AAPL[[#This Row],[Close]], ", ")</f>
        <v xml:space="preserve">38.50, </v>
      </c>
    </row>
    <row r="7413" spans="1:7" x14ac:dyDescent="0.35">
      <c r="A7413" s="4">
        <v>40295</v>
      </c>
      <c r="B7413" s="5" t="s">
        <v>2639</v>
      </c>
      <c r="C7413" s="5" t="s">
        <v>2646</v>
      </c>
      <c r="D7413" s="5" t="s">
        <v>2647</v>
      </c>
      <c r="E7413" s="5" t="s">
        <v>2648</v>
      </c>
      <c r="F7413">
        <v>25333632</v>
      </c>
      <c r="G7413" s="5" t="str">
        <f>_xlfn.CONCAT(worldtradingdata_history_AAPL[[#This Row],[Close]], ", ")</f>
        <v xml:space="preserve">37.43, </v>
      </c>
    </row>
    <row r="7414" spans="1:7" x14ac:dyDescent="0.35">
      <c r="A7414" s="4">
        <v>40296</v>
      </c>
      <c r="B7414" s="5" t="s">
        <v>2649</v>
      </c>
      <c r="C7414" s="5" t="s">
        <v>2650</v>
      </c>
      <c r="D7414" s="5" t="s">
        <v>2651</v>
      </c>
      <c r="E7414" s="5" t="s">
        <v>2652</v>
      </c>
      <c r="F7414">
        <v>27085710</v>
      </c>
      <c r="G7414" s="5" t="str">
        <f>_xlfn.CONCAT(worldtradingdata_history_AAPL[[#This Row],[Close]], ", ")</f>
        <v xml:space="preserve">37.37, </v>
      </c>
    </row>
    <row r="7415" spans="1:7" x14ac:dyDescent="0.35">
      <c r="A7415" s="4">
        <v>40297</v>
      </c>
      <c r="B7415" s="5" t="s">
        <v>2653</v>
      </c>
      <c r="C7415" s="5" t="s">
        <v>2654</v>
      </c>
      <c r="D7415" s="5" t="s">
        <v>2655</v>
      </c>
      <c r="E7415" s="5" t="s">
        <v>2646</v>
      </c>
      <c r="F7415">
        <v>19958536</v>
      </c>
      <c r="G7415" s="5" t="str">
        <f>_xlfn.CONCAT(worldtradingdata_history_AAPL[[#This Row],[Close]], ", ")</f>
        <v xml:space="preserve">38.38, </v>
      </c>
    </row>
    <row r="7416" spans="1:7" x14ac:dyDescent="0.35">
      <c r="A7416" s="4">
        <v>40298</v>
      </c>
      <c r="B7416" s="5" t="s">
        <v>2656</v>
      </c>
      <c r="C7416" s="5" t="s">
        <v>2657</v>
      </c>
      <c r="D7416" s="5" t="s">
        <v>2658</v>
      </c>
      <c r="E7416" s="5" t="s">
        <v>2659</v>
      </c>
      <c r="F7416">
        <v>19373668</v>
      </c>
      <c r="G7416" s="5" t="str">
        <f>_xlfn.CONCAT(worldtradingdata_history_AAPL[[#This Row],[Close]], ", ")</f>
        <v xml:space="preserve">37.30, </v>
      </c>
    </row>
    <row r="7417" spans="1:7" x14ac:dyDescent="0.35">
      <c r="A7417" s="4">
        <v>40301</v>
      </c>
      <c r="B7417" s="5" t="s">
        <v>2660</v>
      </c>
      <c r="C7417" s="5" t="s">
        <v>2661</v>
      </c>
      <c r="D7417" s="5" t="s">
        <v>2662</v>
      </c>
      <c r="E7417" s="5" t="s">
        <v>2663</v>
      </c>
      <c r="F7417">
        <v>16226433</v>
      </c>
      <c r="G7417" s="5" t="str">
        <f>_xlfn.CONCAT(worldtradingdata_history_AAPL[[#This Row],[Close]], ", ")</f>
        <v xml:space="preserve">38.05, </v>
      </c>
    </row>
    <row r="7418" spans="1:7" x14ac:dyDescent="0.35">
      <c r="A7418" s="4">
        <v>40302</v>
      </c>
      <c r="B7418" s="5" t="s">
        <v>2664</v>
      </c>
      <c r="C7418" s="5" t="s">
        <v>2665</v>
      </c>
      <c r="D7418" s="5" t="s">
        <v>2666</v>
      </c>
      <c r="E7418" s="5" t="s">
        <v>2667</v>
      </c>
      <c r="F7418">
        <v>25850690</v>
      </c>
      <c r="G7418" s="5" t="str">
        <f>_xlfn.CONCAT(worldtradingdata_history_AAPL[[#This Row],[Close]], ", ")</f>
        <v xml:space="preserve">36.95, </v>
      </c>
    </row>
    <row r="7419" spans="1:7" x14ac:dyDescent="0.35">
      <c r="A7419" s="4">
        <v>40303</v>
      </c>
      <c r="B7419" s="5" t="s">
        <v>2668</v>
      </c>
      <c r="C7419" s="5" t="s">
        <v>2669</v>
      </c>
      <c r="D7419" s="5" t="s">
        <v>2635</v>
      </c>
      <c r="E7419" s="5" t="s">
        <v>2670</v>
      </c>
      <c r="F7419">
        <v>31539398</v>
      </c>
      <c r="G7419" s="5" t="str">
        <f>_xlfn.CONCAT(worldtradingdata_history_AAPL[[#This Row],[Close]], ", ")</f>
        <v xml:space="preserve">36.57, </v>
      </c>
    </row>
    <row r="7420" spans="1:7" x14ac:dyDescent="0.35">
      <c r="A7420" s="4">
        <v>40304</v>
      </c>
      <c r="B7420" s="5" t="s">
        <v>2671</v>
      </c>
      <c r="C7420" s="5" t="s">
        <v>2672</v>
      </c>
      <c r="D7420" s="5" t="s">
        <v>2631</v>
      </c>
      <c r="E7420" s="5" t="s">
        <v>2323</v>
      </c>
      <c r="F7420">
        <v>45923556</v>
      </c>
      <c r="G7420" s="5" t="str">
        <f>_xlfn.CONCAT(worldtradingdata_history_AAPL[[#This Row],[Close]], ", ")</f>
        <v xml:space="preserve">35.18, </v>
      </c>
    </row>
    <row r="7421" spans="1:7" x14ac:dyDescent="0.35">
      <c r="A7421" s="4">
        <v>40305</v>
      </c>
      <c r="B7421" s="5" t="s">
        <v>2673</v>
      </c>
      <c r="C7421" s="5" t="s">
        <v>2580</v>
      </c>
      <c r="D7421" s="5" t="s">
        <v>2626</v>
      </c>
      <c r="E7421" s="5" t="s">
        <v>2552</v>
      </c>
      <c r="F7421">
        <v>59857756</v>
      </c>
      <c r="G7421" s="5" t="str">
        <f>_xlfn.CONCAT(worldtradingdata_history_AAPL[[#This Row],[Close]], ", ")</f>
        <v xml:space="preserve">33.69, </v>
      </c>
    </row>
    <row r="7422" spans="1:7" x14ac:dyDescent="0.35">
      <c r="A7422" s="4">
        <v>40308</v>
      </c>
      <c r="B7422" s="5" t="s">
        <v>2624</v>
      </c>
      <c r="C7422" s="5" t="s">
        <v>2674</v>
      </c>
      <c r="D7422" s="5" t="s">
        <v>2675</v>
      </c>
      <c r="E7422" s="5" t="s">
        <v>2676</v>
      </c>
      <c r="F7422">
        <v>35153744</v>
      </c>
      <c r="G7422" s="5" t="str">
        <f>_xlfn.CONCAT(worldtradingdata_history_AAPL[[#This Row],[Close]], ", ")</f>
        <v xml:space="preserve">36.28, </v>
      </c>
    </row>
    <row r="7423" spans="1:7" x14ac:dyDescent="0.35">
      <c r="A7423" s="4">
        <v>40309</v>
      </c>
      <c r="B7423" s="5" t="s">
        <v>2677</v>
      </c>
      <c r="C7423" s="5" t="s">
        <v>2678</v>
      </c>
      <c r="D7423" s="5" t="s">
        <v>2679</v>
      </c>
      <c r="E7423" s="5" t="s">
        <v>2680</v>
      </c>
      <c r="F7423">
        <v>30369688</v>
      </c>
      <c r="G7423" s="5" t="str">
        <f>_xlfn.CONCAT(worldtradingdata_history_AAPL[[#This Row],[Close]], ", ")</f>
        <v xml:space="preserve">36.65, </v>
      </c>
    </row>
    <row r="7424" spans="1:7" x14ac:dyDescent="0.35">
      <c r="A7424" s="4">
        <v>40310</v>
      </c>
      <c r="B7424" s="5" t="s">
        <v>2681</v>
      </c>
      <c r="C7424" s="5" t="s">
        <v>2682</v>
      </c>
      <c r="D7424" s="5" t="s">
        <v>2683</v>
      </c>
      <c r="E7424" s="5" t="s">
        <v>2684</v>
      </c>
      <c r="F7424">
        <v>23370624</v>
      </c>
      <c r="G7424" s="5" t="str">
        <f>_xlfn.CONCAT(worldtradingdata_history_AAPL[[#This Row],[Close]], ", ")</f>
        <v xml:space="preserve">37.44, </v>
      </c>
    </row>
    <row r="7425" spans="1:7" x14ac:dyDescent="0.35">
      <c r="A7425" s="4">
        <v>40311</v>
      </c>
      <c r="B7425" s="5" t="s">
        <v>2666</v>
      </c>
      <c r="C7425" s="5" t="s">
        <v>2685</v>
      </c>
      <c r="D7425" s="5" t="s">
        <v>2686</v>
      </c>
      <c r="E7425" s="5" t="s">
        <v>2652</v>
      </c>
      <c r="F7425">
        <v>21418218</v>
      </c>
      <c r="G7425" s="5" t="str">
        <f>_xlfn.CONCAT(worldtradingdata_history_AAPL[[#This Row],[Close]], ", ")</f>
        <v xml:space="preserve">36.91, </v>
      </c>
    </row>
    <row r="7426" spans="1:7" x14ac:dyDescent="0.35">
      <c r="A7426" s="4">
        <v>40312</v>
      </c>
      <c r="B7426" s="5" t="s">
        <v>2687</v>
      </c>
      <c r="C7426" s="5" t="s">
        <v>2688</v>
      </c>
      <c r="D7426" s="5" t="s">
        <v>2689</v>
      </c>
      <c r="E7426" s="5" t="s">
        <v>2690</v>
      </c>
      <c r="F7426">
        <v>27120052</v>
      </c>
      <c r="G7426" s="5" t="str">
        <f>_xlfn.CONCAT(worldtradingdata_history_AAPL[[#This Row],[Close]], ", ")</f>
        <v xml:space="preserve">36.26, </v>
      </c>
    </row>
    <row r="7427" spans="1:7" x14ac:dyDescent="0.35">
      <c r="A7427" s="4">
        <v>40315</v>
      </c>
      <c r="B7427" s="5" t="s">
        <v>2691</v>
      </c>
      <c r="C7427" s="5" t="s">
        <v>2692</v>
      </c>
      <c r="D7427" s="5" t="s">
        <v>2638</v>
      </c>
      <c r="E7427" s="5" t="s">
        <v>2693</v>
      </c>
      <c r="F7427">
        <v>27244036</v>
      </c>
      <c r="G7427" s="5" t="str">
        <f>_xlfn.CONCAT(worldtradingdata_history_AAPL[[#This Row],[Close]], ", ")</f>
        <v xml:space="preserve">36.32, </v>
      </c>
    </row>
    <row r="7428" spans="1:7" x14ac:dyDescent="0.35">
      <c r="A7428" s="4">
        <v>40316</v>
      </c>
      <c r="B7428" s="5" t="s">
        <v>2694</v>
      </c>
      <c r="C7428" s="5" t="s">
        <v>2695</v>
      </c>
      <c r="D7428" s="5" t="s">
        <v>2696</v>
      </c>
      <c r="E7428" s="5" t="s">
        <v>2697</v>
      </c>
      <c r="F7428">
        <v>27952708</v>
      </c>
      <c r="G7428" s="5" t="str">
        <f>_xlfn.CONCAT(worldtradingdata_history_AAPL[[#This Row],[Close]], ", ")</f>
        <v xml:space="preserve">36.05, </v>
      </c>
    </row>
    <row r="7429" spans="1:7" x14ac:dyDescent="0.35">
      <c r="A7429" s="4">
        <v>40317</v>
      </c>
      <c r="B7429" s="5" t="s">
        <v>2690</v>
      </c>
      <c r="C7429" s="5" t="s">
        <v>2698</v>
      </c>
      <c r="D7429" s="5" t="s">
        <v>2668</v>
      </c>
      <c r="E7429" s="5" t="s">
        <v>2699</v>
      </c>
      <c r="F7429">
        <v>36633056</v>
      </c>
      <c r="G7429" s="5" t="str">
        <f>_xlfn.CONCAT(worldtradingdata_history_AAPL[[#This Row],[Close]], ", ")</f>
        <v xml:space="preserve">35.48, </v>
      </c>
    </row>
    <row r="7430" spans="1:7" x14ac:dyDescent="0.35">
      <c r="A7430" s="4">
        <v>40318</v>
      </c>
      <c r="B7430" s="5" t="s">
        <v>2604</v>
      </c>
      <c r="C7430" s="5" t="s">
        <v>2700</v>
      </c>
      <c r="D7430" s="5" t="s">
        <v>2701</v>
      </c>
      <c r="E7430" s="5" t="s">
        <v>2702</v>
      </c>
      <c r="F7430">
        <v>45818392</v>
      </c>
      <c r="G7430" s="5" t="str">
        <f>_xlfn.CONCAT(worldtradingdata_history_AAPL[[#This Row],[Close]], ", ")</f>
        <v xml:space="preserve">33.97, </v>
      </c>
    </row>
    <row r="7431" spans="1:7" x14ac:dyDescent="0.35">
      <c r="A7431" s="4">
        <v>40319</v>
      </c>
      <c r="B7431" s="5" t="s">
        <v>2578</v>
      </c>
      <c r="C7431" s="5" t="s">
        <v>2703</v>
      </c>
      <c r="D7431" s="5" t="s">
        <v>2704</v>
      </c>
      <c r="E7431" s="5" t="s">
        <v>2705</v>
      </c>
      <c r="F7431">
        <v>43710964</v>
      </c>
      <c r="G7431" s="5" t="str">
        <f>_xlfn.CONCAT(worldtradingdata_history_AAPL[[#This Row],[Close]], ", ")</f>
        <v xml:space="preserve">34.62, </v>
      </c>
    </row>
    <row r="7432" spans="1:7" x14ac:dyDescent="0.35">
      <c r="A7432" s="4">
        <v>40322</v>
      </c>
      <c r="B7432" s="5" t="s">
        <v>2706</v>
      </c>
      <c r="C7432" s="5" t="s">
        <v>2707</v>
      </c>
      <c r="D7432" s="5" t="s">
        <v>2708</v>
      </c>
      <c r="E7432" s="5" t="s">
        <v>2672</v>
      </c>
      <c r="F7432">
        <v>26937336</v>
      </c>
      <c r="G7432" s="5" t="str">
        <f>_xlfn.CONCAT(worldtradingdata_history_AAPL[[#This Row],[Close]], ", ")</f>
        <v xml:space="preserve">35.25, </v>
      </c>
    </row>
    <row r="7433" spans="1:7" x14ac:dyDescent="0.35">
      <c r="A7433" s="4">
        <v>40323</v>
      </c>
      <c r="B7433" s="5" t="s">
        <v>2709</v>
      </c>
      <c r="C7433" s="5" t="s">
        <v>2710</v>
      </c>
      <c r="D7433" s="5" t="s">
        <v>2707</v>
      </c>
      <c r="E7433" s="5" t="s">
        <v>2711</v>
      </c>
      <c r="F7433">
        <v>37429052</v>
      </c>
      <c r="G7433" s="5" t="str">
        <f>_xlfn.CONCAT(worldtradingdata_history_AAPL[[#This Row],[Close]], ", ")</f>
        <v xml:space="preserve">35.03, </v>
      </c>
    </row>
    <row r="7434" spans="1:7" x14ac:dyDescent="0.35">
      <c r="A7434" s="4">
        <v>40324</v>
      </c>
      <c r="B7434" s="5" t="s">
        <v>2712</v>
      </c>
      <c r="C7434" s="5" t="s">
        <v>2617</v>
      </c>
      <c r="D7434" s="5" t="s">
        <v>2713</v>
      </c>
      <c r="E7434" s="5" t="s">
        <v>2714</v>
      </c>
      <c r="F7434">
        <v>30380592</v>
      </c>
      <c r="G7434" s="5" t="str">
        <f>_xlfn.CONCAT(worldtradingdata_history_AAPL[[#This Row],[Close]], ", ")</f>
        <v xml:space="preserve">34.87, </v>
      </c>
    </row>
    <row r="7435" spans="1:7" x14ac:dyDescent="0.35">
      <c r="A7435" s="4">
        <v>40325</v>
      </c>
      <c r="B7435" s="5" t="s">
        <v>2715</v>
      </c>
      <c r="C7435" s="5" t="s">
        <v>2716</v>
      </c>
      <c r="D7435" s="5" t="s">
        <v>2717</v>
      </c>
      <c r="E7435" s="5" t="s">
        <v>2718</v>
      </c>
      <c r="F7435">
        <v>23796476</v>
      </c>
      <c r="G7435" s="5" t="str">
        <f>_xlfn.CONCAT(worldtradingdata_history_AAPL[[#This Row],[Close]], ", ")</f>
        <v xml:space="preserve">36.19, </v>
      </c>
    </row>
    <row r="7436" spans="1:7" x14ac:dyDescent="0.35">
      <c r="A7436" s="4">
        <v>40326</v>
      </c>
      <c r="B7436" s="5" t="s">
        <v>2632</v>
      </c>
      <c r="C7436" s="5" t="s">
        <v>2719</v>
      </c>
      <c r="D7436" s="5" t="s">
        <v>2720</v>
      </c>
      <c r="E7436" s="5" t="s">
        <v>2716</v>
      </c>
      <c r="F7436">
        <v>29129032</v>
      </c>
      <c r="G7436" s="5" t="str">
        <f>_xlfn.CONCAT(worldtradingdata_history_AAPL[[#This Row],[Close]], ", ")</f>
        <v xml:space="preserve">36.70, </v>
      </c>
    </row>
    <row r="7437" spans="1:7" x14ac:dyDescent="0.35">
      <c r="A7437" s="4">
        <v>40330</v>
      </c>
      <c r="B7437" s="5" t="s">
        <v>2721</v>
      </c>
      <c r="C7437" s="5" t="s">
        <v>2722</v>
      </c>
      <c r="D7437" s="5" t="s">
        <v>2723</v>
      </c>
      <c r="E7437" s="5" t="s">
        <v>2724</v>
      </c>
      <c r="F7437">
        <v>31302626</v>
      </c>
      <c r="G7437" s="5" t="str">
        <f>_xlfn.CONCAT(worldtradingdata_history_AAPL[[#This Row],[Close]], ", ")</f>
        <v xml:space="preserve">37.26, </v>
      </c>
    </row>
    <row r="7438" spans="1:7" x14ac:dyDescent="0.35">
      <c r="A7438" s="4">
        <v>40331</v>
      </c>
      <c r="B7438" s="5" t="s">
        <v>2725</v>
      </c>
      <c r="C7438" s="5" t="s">
        <v>2651</v>
      </c>
      <c r="D7438" s="5" t="s">
        <v>2726</v>
      </c>
      <c r="E7438" s="5" t="s">
        <v>2727</v>
      </c>
      <c r="F7438">
        <v>24590932</v>
      </c>
      <c r="G7438" s="5" t="str">
        <f>_xlfn.CONCAT(worldtradingdata_history_AAPL[[#This Row],[Close]], ", ")</f>
        <v xml:space="preserve">37.71, </v>
      </c>
    </row>
    <row r="7439" spans="1:7" x14ac:dyDescent="0.35">
      <c r="A7439" s="4">
        <v>40332</v>
      </c>
      <c r="B7439" s="5" t="s">
        <v>2728</v>
      </c>
      <c r="C7439" s="5" t="s">
        <v>2683</v>
      </c>
      <c r="D7439" s="5" t="s">
        <v>2729</v>
      </c>
      <c r="E7439" s="5" t="s">
        <v>2730</v>
      </c>
      <c r="F7439">
        <v>23219902</v>
      </c>
      <c r="G7439" s="5" t="str">
        <f>_xlfn.CONCAT(worldtradingdata_history_AAPL[[#This Row],[Close]], ", ")</f>
        <v xml:space="preserve">37.59, </v>
      </c>
    </row>
    <row r="7440" spans="1:7" x14ac:dyDescent="0.35">
      <c r="A7440" s="4">
        <v>40333</v>
      </c>
      <c r="B7440" s="5" t="s">
        <v>2731</v>
      </c>
      <c r="C7440" s="5" t="s">
        <v>2669</v>
      </c>
      <c r="D7440" s="5" t="s">
        <v>2732</v>
      </c>
      <c r="E7440" s="5" t="s">
        <v>2675</v>
      </c>
      <c r="F7440">
        <v>27087206</v>
      </c>
      <c r="G7440" s="5" t="str">
        <f>_xlfn.CONCAT(worldtradingdata_history_AAPL[[#This Row],[Close]], ", ")</f>
        <v xml:space="preserve">36.57, </v>
      </c>
    </row>
    <row r="7441" spans="1:7" x14ac:dyDescent="0.35">
      <c r="A7441" s="4">
        <v>40336</v>
      </c>
      <c r="B7441" s="5" t="s">
        <v>2685</v>
      </c>
      <c r="C7441" s="5" t="s">
        <v>2733</v>
      </c>
      <c r="D7441" s="5" t="s">
        <v>2734</v>
      </c>
      <c r="E7441" s="5" t="s">
        <v>2680</v>
      </c>
      <c r="F7441">
        <v>31677934</v>
      </c>
      <c r="G7441" s="5" t="str">
        <f>_xlfn.CONCAT(worldtradingdata_history_AAPL[[#This Row],[Close]], ", ")</f>
        <v xml:space="preserve">35.85, </v>
      </c>
    </row>
    <row r="7442" spans="1:7" x14ac:dyDescent="0.35">
      <c r="A7442" s="4">
        <v>40337</v>
      </c>
      <c r="B7442" s="5" t="s">
        <v>2735</v>
      </c>
      <c r="C7442" s="5" t="s">
        <v>2736</v>
      </c>
      <c r="D7442" s="5" t="s">
        <v>2688</v>
      </c>
      <c r="E7442" s="5" t="s">
        <v>2737</v>
      </c>
      <c r="F7442">
        <v>35741716</v>
      </c>
      <c r="G7442" s="5" t="str">
        <f>_xlfn.CONCAT(worldtradingdata_history_AAPL[[#This Row],[Close]], ", ")</f>
        <v xml:space="preserve">35.62, </v>
      </c>
    </row>
    <row r="7443" spans="1:7" x14ac:dyDescent="0.35">
      <c r="A7443" s="4">
        <v>40338</v>
      </c>
      <c r="B7443" s="5" t="s">
        <v>2738</v>
      </c>
      <c r="C7443" s="5" t="s">
        <v>2739</v>
      </c>
      <c r="D7443" s="5" t="s">
        <v>2740</v>
      </c>
      <c r="E7443" s="5" t="s">
        <v>2741</v>
      </c>
      <c r="F7443">
        <v>30522452</v>
      </c>
      <c r="G7443" s="5" t="str">
        <f>_xlfn.CONCAT(worldtradingdata_history_AAPL[[#This Row],[Close]], ", ")</f>
        <v xml:space="preserve">34.74, </v>
      </c>
    </row>
    <row r="7444" spans="1:7" x14ac:dyDescent="0.35">
      <c r="A7444" s="4">
        <v>40339</v>
      </c>
      <c r="B7444" s="5" t="s">
        <v>2742</v>
      </c>
      <c r="C7444" s="5" t="s">
        <v>2680</v>
      </c>
      <c r="D7444" s="5" t="s">
        <v>2733</v>
      </c>
      <c r="E7444" s="5" t="s">
        <v>2610</v>
      </c>
      <c r="F7444">
        <v>27726992</v>
      </c>
      <c r="G7444" s="5" t="str">
        <f>_xlfn.CONCAT(worldtradingdata_history_AAPL[[#This Row],[Close]], ", ")</f>
        <v xml:space="preserve">35.79, </v>
      </c>
    </row>
    <row r="7445" spans="1:7" x14ac:dyDescent="0.35">
      <c r="A7445" s="4">
        <v>40340</v>
      </c>
      <c r="B7445" s="5" t="s">
        <v>2743</v>
      </c>
      <c r="C7445" s="5" t="s">
        <v>2744</v>
      </c>
      <c r="D7445" s="5" t="s">
        <v>2717</v>
      </c>
      <c r="E7445" s="5" t="s">
        <v>2623</v>
      </c>
      <c r="F7445">
        <v>19491412</v>
      </c>
      <c r="G7445" s="5" t="str">
        <f>_xlfn.CONCAT(worldtradingdata_history_AAPL[[#This Row],[Close]], ", ")</f>
        <v xml:space="preserve">36.22, </v>
      </c>
    </row>
    <row r="7446" spans="1:7" x14ac:dyDescent="0.35">
      <c r="A7446" s="4">
        <v>40343</v>
      </c>
      <c r="B7446" s="5" t="s">
        <v>2669</v>
      </c>
      <c r="C7446" s="5" t="s">
        <v>2745</v>
      </c>
      <c r="D7446" s="5" t="s">
        <v>2734</v>
      </c>
      <c r="E7446" s="5" t="s">
        <v>2671</v>
      </c>
      <c r="F7446">
        <v>21534300</v>
      </c>
      <c r="G7446" s="5" t="str">
        <f>_xlfn.CONCAT(worldtradingdata_history_AAPL[[#This Row],[Close]], ", ")</f>
        <v xml:space="preserve">36.33, </v>
      </c>
    </row>
    <row r="7447" spans="1:7" x14ac:dyDescent="0.35">
      <c r="A7447" s="4">
        <v>40344</v>
      </c>
      <c r="B7447" s="5" t="s">
        <v>2746</v>
      </c>
      <c r="C7447" s="5" t="s">
        <v>2721</v>
      </c>
      <c r="D7447" s="5" t="s">
        <v>2747</v>
      </c>
      <c r="E7447" s="5" t="s">
        <v>2748</v>
      </c>
      <c r="F7447">
        <v>20895472</v>
      </c>
      <c r="G7447" s="5" t="str">
        <f>_xlfn.CONCAT(worldtradingdata_history_AAPL[[#This Row],[Close]], ", ")</f>
        <v xml:space="preserve">37.10, </v>
      </c>
    </row>
    <row r="7448" spans="1:7" x14ac:dyDescent="0.35">
      <c r="A7448" s="4">
        <v>40345</v>
      </c>
      <c r="B7448" s="5" t="s">
        <v>2659</v>
      </c>
      <c r="C7448" s="5" t="s">
        <v>2749</v>
      </c>
      <c r="D7448" s="5" t="s">
        <v>2750</v>
      </c>
      <c r="E7448" s="5" t="s">
        <v>2751</v>
      </c>
      <c r="F7448">
        <v>27988910</v>
      </c>
      <c r="G7448" s="5" t="str">
        <f>_xlfn.CONCAT(worldtradingdata_history_AAPL[[#This Row],[Close]], ", ")</f>
        <v xml:space="preserve">38.18, </v>
      </c>
    </row>
    <row r="7449" spans="1:7" x14ac:dyDescent="0.35">
      <c r="A7449" s="4">
        <v>40346</v>
      </c>
      <c r="B7449" s="5" t="s">
        <v>2752</v>
      </c>
      <c r="C7449" s="5" t="s">
        <v>2753</v>
      </c>
      <c r="D7449" s="5" t="s">
        <v>2754</v>
      </c>
      <c r="E7449" s="5" t="s">
        <v>2643</v>
      </c>
      <c r="F7449">
        <v>31195032</v>
      </c>
      <c r="G7449" s="5" t="str">
        <f>_xlfn.CONCAT(worldtradingdata_history_AAPL[[#This Row],[Close]], ", ")</f>
        <v xml:space="preserve">38.84, </v>
      </c>
    </row>
    <row r="7450" spans="1:7" x14ac:dyDescent="0.35">
      <c r="A7450" s="4">
        <v>40347</v>
      </c>
      <c r="B7450" s="5" t="s">
        <v>2755</v>
      </c>
      <c r="C7450" s="5" t="s">
        <v>2756</v>
      </c>
      <c r="D7450" s="5" t="s">
        <v>2757</v>
      </c>
      <c r="E7450" s="5" t="s">
        <v>2758</v>
      </c>
      <c r="F7450">
        <v>28022136</v>
      </c>
      <c r="G7450" s="5" t="str">
        <f>_xlfn.CONCAT(worldtradingdata_history_AAPL[[#This Row],[Close]], ", ")</f>
        <v xml:space="preserve">39.15, </v>
      </c>
    </row>
    <row r="7451" spans="1:7" x14ac:dyDescent="0.35">
      <c r="A7451" s="4">
        <v>40350</v>
      </c>
      <c r="B7451" s="5" t="s">
        <v>2759</v>
      </c>
      <c r="C7451" s="5" t="s">
        <v>2760</v>
      </c>
      <c r="D7451" s="5" t="s">
        <v>2761</v>
      </c>
      <c r="E7451" s="5" t="s">
        <v>2762</v>
      </c>
      <c r="F7451">
        <v>27731780</v>
      </c>
      <c r="G7451" s="5" t="str">
        <f>_xlfn.CONCAT(worldtradingdata_history_AAPL[[#This Row],[Close]], ", ")</f>
        <v xml:space="preserve">38.60, </v>
      </c>
    </row>
    <row r="7452" spans="1:7" x14ac:dyDescent="0.35">
      <c r="A7452" s="4">
        <v>40351</v>
      </c>
      <c r="B7452" s="5" t="s">
        <v>2755</v>
      </c>
      <c r="C7452" s="5" t="s">
        <v>2763</v>
      </c>
      <c r="D7452" s="5" t="s">
        <v>2764</v>
      </c>
      <c r="E7452" s="5" t="s">
        <v>2765</v>
      </c>
      <c r="F7452">
        <v>25616428</v>
      </c>
      <c r="G7452" s="5" t="str">
        <f>_xlfn.CONCAT(worldtradingdata_history_AAPL[[#This Row],[Close]], ", ")</f>
        <v xml:space="preserve">39.12, </v>
      </c>
    </row>
    <row r="7453" spans="1:7" x14ac:dyDescent="0.35">
      <c r="A7453" s="4">
        <v>40352</v>
      </c>
      <c r="B7453" s="5" t="s">
        <v>2766</v>
      </c>
      <c r="C7453" s="5" t="s">
        <v>2767</v>
      </c>
      <c r="D7453" s="5" t="s">
        <v>2768</v>
      </c>
      <c r="E7453" s="5" t="s">
        <v>2662</v>
      </c>
      <c r="F7453">
        <v>27444820</v>
      </c>
      <c r="G7453" s="5" t="str">
        <f>_xlfn.CONCAT(worldtradingdata_history_AAPL[[#This Row],[Close]], ", ")</f>
        <v xml:space="preserve">38.71, </v>
      </c>
    </row>
    <row r="7454" spans="1:7" x14ac:dyDescent="0.35">
      <c r="A7454" s="4">
        <v>40353</v>
      </c>
      <c r="B7454" s="5" t="s">
        <v>2767</v>
      </c>
      <c r="C7454" s="5" t="s">
        <v>2769</v>
      </c>
      <c r="D7454" s="5" t="s">
        <v>2770</v>
      </c>
      <c r="E7454" s="5" t="s">
        <v>2771</v>
      </c>
      <c r="F7454">
        <v>25540402</v>
      </c>
      <c r="G7454" s="5" t="str">
        <f>_xlfn.CONCAT(worldtradingdata_history_AAPL[[#This Row],[Close]], ", ")</f>
        <v xml:space="preserve">38.43, </v>
      </c>
    </row>
    <row r="7455" spans="1:7" x14ac:dyDescent="0.35">
      <c r="A7455" s="4">
        <v>40354</v>
      </c>
      <c r="B7455" s="5" t="s">
        <v>2655</v>
      </c>
      <c r="C7455" s="5" t="s">
        <v>2772</v>
      </c>
      <c r="D7455" s="5" t="s">
        <v>2773</v>
      </c>
      <c r="E7455" s="5" t="s">
        <v>2774</v>
      </c>
      <c r="F7455">
        <v>19640752</v>
      </c>
      <c r="G7455" s="5" t="str">
        <f>_xlfn.CONCAT(worldtradingdata_history_AAPL[[#This Row],[Close]], ", ")</f>
        <v xml:space="preserve">38.10, </v>
      </c>
    </row>
    <row r="7456" spans="1:7" x14ac:dyDescent="0.35">
      <c r="A7456" s="4">
        <v>40357</v>
      </c>
      <c r="B7456" s="5" t="s">
        <v>2639</v>
      </c>
      <c r="C7456" s="5" t="s">
        <v>2775</v>
      </c>
      <c r="D7456" s="5" t="s">
        <v>2776</v>
      </c>
      <c r="E7456" s="5" t="s">
        <v>2777</v>
      </c>
      <c r="F7456">
        <v>20908322</v>
      </c>
      <c r="G7456" s="5" t="str">
        <f>_xlfn.CONCAT(worldtradingdata_history_AAPL[[#This Row],[Close]], ", ")</f>
        <v xml:space="preserve">38.33, </v>
      </c>
    </row>
    <row r="7457" spans="1:7" x14ac:dyDescent="0.35">
      <c r="A7457" s="4">
        <v>40358</v>
      </c>
      <c r="B7457" s="5" t="s">
        <v>2778</v>
      </c>
      <c r="C7457" s="5" t="s">
        <v>2638</v>
      </c>
      <c r="D7457" s="5" t="s">
        <v>2660</v>
      </c>
      <c r="E7457" s="5" t="s">
        <v>2745</v>
      </c>
      <c r="F7457">
        <v>40476592</v>
      </c>
      <c r="G7457" s="5" t="str">
        <f>_xlfn.CONCAT(worldtradingdata_history_AAPL[[#This Row],[Close]], ", ")</f>
        <v xml:space="preserve">36.60, </v>
      </c>
    </row>
    <row r="7458" spans="1:7" x14ac:dyDescent="0.35">
      <c r="A7458" s="4">
        <v>40359</v>
      </c>
      <c r="B7458" s="5" t="s">
        <v>2667</v>
      </c>
      <c r="C7458" s="5" t="s">
        <v>2779</v>
      </c>
      <c r="D7458" s="5" t="s">
        <v>2780</v>
      </c>
      <c r="E7458" s="5" t="s">
        <v>2781</v>
      </c>
      <c r="F7458">
        <v>26409580</v>
      </c>
      <c r="G7458" s="5" t="str">
        <f>_xlfn.CONCAT(worldtradingdata_history_AAPL[[#This Row],[Close]], ", ")</f>
        <v xml:space="preserve">35.93, </v>
      </c>
    </row>
    <row r="7459" spans="1:7" x14ac:dyDescent="0.35">
      <c r="A7459" s="4">
        <v>40360</v>
      </c>
      <c r="B7459" s="5" t="s">
        <v>2782</v>
      </c>
      <c r="C7459" s="5" t="s">
        <v>2676</v>
      </c>
      <c r="D7459" s="5" t="s">
        <v>2783</v>
      </c>
      <c r="E7459" s="5" t="s">
        <v>2784</v>
      </c>
      <c r="F7459">
        <v>36534020</v>
      </c>
      <c r="G7459" s="5" t="str">
        <f>_xlfn.CONCAT(worldtradingdata_history_AAPL[[#This Row],[Close]], ", ")</f>
        <v xml:space="preserve">35.50, </v>
      </c>
    </row>
    <row r="7460" spans="1:7" x14ac:dyDescent="0.35">
      <c r="A7460" s="4">
        <v>40361</v>
      </c>
      <c r="B7460" s="5" t="s">
        <v>2680</v>
      </c>
      <c r="C7460" s="5" t="s">
        <v>2785</v>
      </c>
      <c r="D7460" s="5" t="s">
        <v>2733</v>
      </c>
      <c r="E7460" s="5" t="s">
        <v>2739</v>
      </c>
      <c r="F7460">
        <v>24803484</v>
      </c>
      <c r="G7460" s="5" t="str">
        <f>_xlfn.CONCAT(worldtradingdata_history_AAPL[[#This Row],[Close]], ", ")</f>
        <v xml:space="preserve">35.28, </v>
      </c>
    </row>
    <row r="7461" spans="1:7" x14ac:dyDescent="0.35">
      <c r="A7461" s="4">
        <v>40365</v>
      </c>
      <c r="B7461" s="5" t="s">
        <v>2786</v>
      </c>
      <c r="C7461" s="5" t="s">
        <v>2787</v>
      </c>
      <c r="D7461" s="5" t="s">
        <v>2788</v>
      </c>
      <c r="E7461" s="5" t="s">
        <v>2789</v>
      </c>
      <c r="F7461">
        <v>21972668</v>
      </c>
      <c r="G7461" s="5" t="str">
        <f>_xlfn.CONCAT(worldtradingdata_history_AAPL[[#This Row],[Close]], ", ")</f>
        <v xml:space="preserve">35.52, </v>
      </c>
    </row>
    <row r="7462" spans="1:7" x14ac:dyDescent="0.35">
      <c r="A7462" s="4">
        <v>40366</v>
      </c>
      <c r="B7462" s="5" t="s">
        <v>2790</v>
      </c>
      <c r="C7462" s="5" t="s">
        <v>2665</v>
      </c>
      <c r="D7462" s="5" t="s">
        <v>2791</v>
      </c>
      <c r="E7462" s="5" t="s">
        <v>2792</v>
      </c>
      <c r="F7462">
        <v>23377116</v>
      </c>
      <c r="G7462" s="5" t="str">
        <f>_xlfn.CONCAT(worldtradingdata_history_AAPL[[#This Row],[Close]], ", ")</f>
        <v xml:space="preserve">36.95, </v>
      </c>
    </row>
    <row r="7463" spans="1:7" x14ac:dyDescent="0.35">
      <c r="A7463" s="4">
        <v>40367</v>
      </c>
      <c r="B7463" s="5" t="s">
        <v>2793</v>
      </c>
      <c r="C7463" s="5" t="s">
        <v>2794</v>
      </c>
      <c r="D7463" s="5" t="s">
        <v>2795</v>
      </c>
      <c r="E7463" s="5" t="s">
        <v>2796</v>
      </c>
      <c r="F7463">
        <v>26362524</v>
      </c>
      <c r="G7463" s="5" t="str">
        <f>_xlfn.CONCAT(worldtradingdata_history_AAPL[[#This Row],[Close]], ", ")</f>
        <v xml:space="preserve">36.87, </v>
      </c>
    </row>
    <row r="7464" spans="1:7" x14ac:dyDescent="0.35">
      <c r="A7464" s="4">
        <v>40368</v>
      </c>
      <c r="B7464" s="5" t="s">
        <v>2797</v>
      </c>
      <c r="C7464" s="5" t="s">
        <v>2681</v>
      </c>
      <c r="D7464" s="5" t="s">
        <v>2679</v>
      </c>
      <c r="E7464" s="5" t="s">
        <v>2798</v>
      </c>
      <c r="F7464">
        <v>15484791</v>
      </c>
      <c r="G7464" s="5" t="str">
        <f>_xlfn.CONCAT(worldtradingdata_history_AAPL[[#This Row],[Close]], ", ")</f>
        <v xml:space="preserve">37.09, </v>
      </c>
    </row>
    <row r="7465" spans="1:7" x14ac:dyDescent="0.35">
      <c r="A7465" s="4">
        <v>40371</v>
      </c>
      <c r="B7465" s="5" t="s">
        <v>2799</v>
      </c>
      <c r="C7465" s="5" t="s">
        <v>2800</v>
      </c>
      <c r="D7465" s="5" t="s">
        <v>2732</v>
      </c>
      <c r="E7465" s="5" t="s">
        <v>2796</v>
      </c>
      <c r="F7465">
        <v>20102748</v>
      </c>
      <c r="G7465" s="5" t="str">
        <f>_xlfn.CONCAT(worldtradingdata_history_AAPL[[#This Row],[Close]], ", ")</f>
        <v xml:space="preserve">36.76, </v>
      </c>
    </row>
    <row r="7466" spans="1:7" x14ac:dyDescent="0.35">
      <c r="A7466" s="4">
        <v>40372</v>
      </c>
      <c r="B7466" s="5" t="s">
        <v>2638</v>
      </c>
      <c r="C7466" s="5" t="s">
        <v>2801</v>
      </c>
      <c r="D7466" s="5" t="s">
        <v>2652</v>
      </c>
      <c r="E7466" s="5" t="s">
        <v>2802</v>
      </c>
      <c r="F7466">
        <v>42534096</v>
      </c>
      <c r="G7466" s="5" t="str">
        <f>_xlfn.CONCAT(worldtradingdata_history_AAPL[[#This Row],[Close]], ", ")</f>
        <v xml:space="preserve">35.97, </v>
      </c>
    </row>
    <row r="7467" spans="1:7" x14ac:dyDescent="0.35">
      <c r="A7467" s="4">
        <v>40373</v>
      </c>
      <c r="B7467" s="5" t="s">
        <v>2690</v>
      </c>
      <c r="C7467" s="5" t="s">
        <v>2803</v>
      </c>
      <c r="D7467" s="5" t="s">
        <v>2804</v>
      </c>
      <c r="E7467" s="5" t="s">
        <v>2622</v>
      </c>
      <c r="F7467">
        <v>29006112</v>
      </c>
      <c r="G7467" s="5" t="str">
        <f>_xlfn.CONCAT(worldtradingdata_history_AAPL[[#This Row],[Close]], ", ")</f>
        <v xml:space="preserve">36.10, </v>
      </c>
    </row>
    <row r="7468" spans="1:7" x14ac:dyDescent="0.35">
      <c r="A7468" s="4">
        <v>40374</v>
      </c>
      <c r="B7468" s="5" t="s">
        <v>2805</v>
      </c>
      <c r="C7468" s="5" t="s">
        <v>2806</v>
      </c>
      <c r="D7468" s="5" t="s">
        <v>2797</v>
      </c>
      <c r="E7468" s="5" t="s">
        <v>2807</v>
      </c>
      <c r="F7468">
        <v>29459408</v>
      </c>
      <c r="G7468" s="5" t="str">
        <f>_xlfn.CONCAT(worldtradingdata_history_AAPL[[#This Row],[Close]], ", ")</f>
        <v xml:space="preserve">35.92, </v>
      </c>
    </row>
    <row r="7469" spans="1:7" x14ac:dyDescent="0.35">
      <c r="A7469" s="4">
        <v>40375</v>
      </c>
      <c r="B7469" s="5" t="s">
        <v>2808</v>
      </c>
      <c r="C7469" s="5" t="s">
        <v>2809</v>
      </c>
      <c r="D7469" s="5" t="s">
        <v>2810</v>
      </c>
      <c r="E7469" s="5" t="s">
        <v>2811</v>
      </c>
      <c r="F7469">
        <v>37137768</v>
      </c>
      <c r="G7469" s="5" t="str">
        <f>_xlfn.CONCAT(worldtradingdata_history_AAPL[[#This Row],[Close]], ", ")</f>
        <v xml:space="preserve">35.70, </v>
      </c>
    </row>
    <row r="7470" spans="1:7" x14ac:dyDescent="0.35">
      <c r="A7470" s="4">
        <v>40378</v>
      </c>
      <c r="B7470" s="5" t="s">
        <v>2792</v>
      </c>
      <c r="C7470" s="5" t="s">
        <v>2812</v>
      </c>
      <c r="D7470" s="5" t="s">
        <v>2809</v>
      </c>
      <c r="E7470" s="5" t="s">
        <v>2813</v>
      </c>
      <c r="F7470">
        <v>36589212</v>
      </c>
      <c r="G7470" s="5" t="str">
        <f>_xlfn.CONCAT(worldtradingdata_history_AAPL[[#This Row],[Close]], ", ")</f>
        <v xml:space="preserve">35.08, </v>
      </c>
    </row>
    <row r="7471" spans="1:7" x14ac:dyDescent="0.35">
      <c r="A7471" s="4">
        <v>40379</v>
      </c>
      <c r="B7471" s="5" t="s">
        <v>2630</v>
      </c>
      <c r="C7471" s="5" t="s">
        <v>2814</v>
      </c>
      <c r="D7471" s="5" t="s">
        <v>2668</v>
      </c>
      <c r="E7471" s="5" t="s">
        <v>2815</v>
      </c>
      <c r="F7471">
        <v>38391072</v>
      </c>
      <c r="G7471" s="5" t="str">
        <f>_xlfn.CONCAT(worldtradingdata_history_AAPL[[#This Row],[Close]], ", ")</f>
        <v xml:space="preserve">35.98, </v>
      </c>
    </row>
    <row r="7472" spans="1:7" x14ac:dyDescent="0.35">
      <c r="A7472" s="4">
        <v>40380</v>
      </c>
      <c r="B7472" s="5" t="s">
        <v>2686</v>
      </c>
      <c r="C7472" s="5" t="s">
        <v>2692</v>
      </c>
      <c r="D7472" s="5" t="s">
        <v>2816</v>
      </c>
      <c r="E7472" s="5" t="s">
        <v>2671</v>
      </c>
      <c r="F7472">
        <v>42345344</v>
      </c>
      <c r="G7472" s="5" t="str">
        <f>_xlfn.CONCAT(worldtradingdata_history_AAPL[[#This Row],[Close]], ", ")</f>
        <v xml:space="preserve">36.32, </v>
      </c>
    </row>
    <row r="7473" spans="1:7" x14ac:dyDescent="0.35">
      <c r="A7473" s="4">
        <v>40381</v>
      </c>
      <c r="B7473" s="5" t="s">
        <v>2817</v>
      </c>
      <c r="C7473" s="5" t="s">
        <v>2818</v>
      </c>
      <c r="D7473" s="5" t="s">
        <v>2819</v>
      </c>
      <c r="E7473" s="5" t="s">
        <v>2820</v>
      </c>
      <c r="F7473">
        <v>23047046</v>
      </c>
      <c r="G7473" s="5" t="str">
        <f>_xlfn.CONCAT(worldtradingdata_history_AAPL[[#This Row],[Close]], ", ")</f>
        <v xml:space="preserve">37.00, </v>
      </c>
    </row>
    <row r="7474" spans="1:7" x14ac:dyDescent="0.35">
      <c r="A7474" s="4">
        <v>40382</v>
      </c>
      <c r="B7474" s="5" t="s">
        <v>2821</v>
      </c>
      <c r="C7474" s="5" t="s">
        <v>2679</v>
      </c>
      <c r="D7474" s="5" t="s">
        <v>2730</v>
      </c>
      <c r="E7474" s="5" t="s">
        <v>2822</v>
      </c>
      <c r="F7474">
        <v>19049524</v>
      </c>
      <c r="G7474" s="5" t="str">
        <f>_xlfn.CONCAT(worldtradingdata_history_AAPL[[#This Row],[Close]], ", ")</f>
        <v xml:space="preserve">37.13, </v>
      </c>
    </row>
    <row r="7475" spans="1:7" x14ac:dyDescent="0.35">
      <c r="A7475" s="4">
        <v>40385</v>
      </c>
      <c r="B7475" s="5" t="s">
        <v>2819</v>
      </c>
      <c r="C7475" s="5" t="s">
        <v>2823</v>
      </c>
      <c r="D7475" s="5" t="s">
        <v>2824</v>
      </c>
      <c r="E7475" s="5" t="s">
        <v>2817</v>
      </c>
      <c r="F7475">
        <v>14425233</v>
      </c>
      <c r="G7475" s="5" t="str">
        <f>_xlfn.CONCAT(worldtradingdata_history_AAPL[[#This Row],[Close]], ", ")</f>
        <v xml:space="preserve">37.04, </v>
      </c>
    </row>
    <row r="7476" spans="1:7" x14ac:dyDescent="0.35">
      <c r="A7476" s="4">
        <v>40386</v>
      </c>
      <c r="B7476" s="5" t="s">
        <v>2825</v>
      </c>
      <c r="C7476" s="5" t="s">
        <v>2826</v>
      </c>
      <c r="D7476" s="5" t="s">
        <v>2726</v>
      </c>
      <c r="E7476" s="5" t="s">
        <v>2727</v>
      </c>
      <c r="F7476">
        <v>20884664</v>
      </c>
      <c r="G7476" s="5" t="str">
        <f>_xlfn.CONCAT(worldtradingdata_history_AAPL[[#This Row],[Close]], ", ")</f>
        <v xml:space="preserve">37.73, </v>
      </c>
    </row>
    <row r="7477" spans="1:7" x14ac:dyDescent="0.35">
      <c r="A7477" s="4">
        <v>40387</v>
      </c>
      <c r="B7477" s="5" t="s">
        <v>2827</v>
      </c>
      <c r="C7477" s="5" t="s">
        <v>2828</v>
      </c>
      <c r="D7477" s="5" t="s">
        <v>2829</v>
      </c>
      <c r="E7477" s="5" t="s">
        <v>2633</v>
      </c>
      <c r="F7477">
        <v>18570870</v>
      </c>
      <c r="G7477" s="5" t="str">
        <f>_xlfn.CONCAT(worldtradingdata_history_AAPL[[#This Row],[Close]], ", ")</f>
        <v xml:space="preserve">37.28, </v>
      </c>
    </row>
    <row r="7478" spans="1:7" x14ac:dyDescent="0.35">
      <c r="A7478" s="4">
        <v>40388</v>
      </c>
      <c r="B7478" s="5" t="s">
        <v>2825</v>
      </c>
      <c r="C7478" s="5" t="s">
        <v>2794</v>
      </c>
      <c r="D7478" s="5" t="s">
        <v>2830</v>
      </c>
      <c r="E7478" s="5" t="s">
        <v>2831</v>
      </c>
      <c r="F7478">
        <v>22993056</v>
      </c>
      <c r="G7478" s="5" t="str">
        <f>_xlfn.CONCAT(worldtradingdata_history_AAPL[[#This Row],[Close]], ", ")</f>
        <v xml:space="preserve">36.87, </v>
      </c>
    </row>
    <row r="7479" spans="1:7" x14ac:dyDescent="0.35">
      <c r="A7479" s="4">
        <v>40389</v>
      </c>
      <c r="B7479" s="5" t="s">
        <v>2669</v>
      </c>
      <c r="C7479" s="5" t="s">
        <v>2832</v>
      </c>
      <c r="D7479" s="5" t="s">
        <v>2721</v>
      </c>
      <c r="E7479" s="5" t="s">
        <v>2796</v>
      </c>
      <c r="F7479">
        <v>16016280</v>
      </c>
      <c r="G7479" s="5" t="str">
        <f>_xlfn.CONCAT(worldtradingdata_history_AAPL[[#This Row],[Close]], ", ")</f>
        <v xml:space="preserve">36.75, </v>
      </c>
    </row>
    <row r="7480" spans="1:7" x14ac:dyDescent="0.35">
      <c r="A7480" s="4">
        <v>40392</v>
      </c>
      <c r="B7480" s="5" t="s">
        <v>2833</v>
      </c>
      <c r="C7480" s="5" t="s">
        <v>2732</v>
      </c>
      <c r="D7480" s="5" t="s">
        <v>2793</v>
      </c>
      <c r="E7480" s="5" t="s">
        <v>2681</v>
      </c>
      <c r="F7480">
        <v>15288718</v>
      </c>
      <c r="G7480" s="5" t="str">
        <f>_xlfn.CONCAT(worldtradingdata_history_AAPL[[#This Row],[Close]], ", ")</f>
        <v xml:space="preserve">37.41, </v>
      </c>
    </row>
    <row r="7481" spans="1:7" x14ac:dyDescent="0.35">
      <c r="A7481" s="4">
        <v>40393</v>
      </c>
      <c r="B7481" s="5" t="s">
        <v>2659</v>
      </c>
      <c r="C7481" s="5" t="s">
        <v>2834</v>
      </c>
      <c r="D7481" s="5" t="s">
        <v>2666</v>
      </c>
      <c r="E7481" s="5" t="s">
        <v>2720</v>
      </c>
      <c r="F7481">
        <v>14916174</v>
      </c>
      <c r="G7481" s="5" t="str">
        <f>_xlfn.CONCAT(worldtradingdata_history_AAPL[[#This Row],[Close]], ", ")</f>
        <v xml:space="preserve">37.42, </v>
      </c>
    </row>
    <row r="7482" spans="1:7" x14ac:dyDescent="0.35">
      <c r="A7482" s="4">
        <v>40394</v>
      </c>
      <c r="B7482" s="5" t="s">
        <v>2830</v>
      </c>
      <c r="C7482" s="5" t="s">
        <v>2649</v>
      </c>
      <c r="D7482" s="5" t="s">
        <v>2778</v>
      </c>
      <c r="E7482" s="5" t="s">
        <v>2727</v>
      </c>
      <c r="F7482">
        <v>15019868</v>
      </c>
      <c r="G7482" s="5" t="str">
        <f>_xlfn.CONCAT(worldtradingdata_history_AAPL[[#This Row],[Close]], ", ")</f>
        <v xml:space="preserve">37.57, </v>
      </c>
    </row>
    <row r="7483" spans="1:7" x14ac:dyDescent="0.35">
      <c r="A7483" s="4">
        <v>40395</v>
      </c>
      <c r="B7483" s="5" t="s">
        <v>2835</v>
      </c>
      <c r="C7483" s="5" t="s">
        <v>2836</v>
      </c>
      <c r="D7483" s="5" t="s">
        <v>2837</v>
      </c>
      <c r="E7483" s="5" t="s">
        <v>2648</v>
      </c>
      <c r="F7483">
        <v>10334374</v>
      </c>
      <c r="G7483" s="5" t="str">
        <f>_xlfn.CONCAT(worldtradingdata_history_AAPL[[#This Row],[Close]], ", ")</f>
        <v xml:space="preserve">37.39, </v>
      </c>
    </row>
    <row r="7484" spans="1:7" x14ac:dyDescent="0.35">
      <c r="A7484" s="4">
        <v>40396</v>
      </c>
      <c r="B7484" s="5" t="s">
        <v>2721</v>
      </c>
      <c r="C7484" s="5" t="s">
        <v>2824</v>
      </c>
      <c r="D7484" s="5" t="s">
        <v>2838</v>
      </c>
      <c r="E7484" s="5" t="s">
        <v>2839</v>
      </c>
      <c r="F7484">
        <v>15893330</v>
      </c>
      <c r="G7484" s="5" t="str">
        <f>_xlfn.CONCAT(worldtradingdata_history_AAPL[[#This Row],[Close]], ", ")</f>
        <v xml:space="preserve">37.16, </v>
      </c>
    </row>
    <row r="7485" spans="1:7" x14ac:dyDescent="0.35">
      <c r="A7485" s="4">
        <v>40399</v>
      </c>
      <c r="B7485" s="5" t="s">
        <v>2838</v>
      </c>
      <c r="C7485" s="5" t="s">
        <v>2836</v>
      </c>
      <c r="D7485" s="5" t="s">
        <v>2840</v>
      </c>
      <c r="E7485" s="5" t="s">
        <v>2841</v>
      </c>
      <c r="F7485">
        <v>10825908</v>
      </c>
      <c r="G7485" s="5" t="str">
        <f>_xlfn.CONCAT(worldtradingdata_history_AAPL[[#This Row],[Close]], ", ")</f>
        <v xml:space="preserve">37.39, </v>
      </c>
    </row>
    <row r="7486" spans="1:7" x14ac:dyDescent="0.35">
      <c r="A7486" s="4">
        <v>40400</v>
      </c>
      <c r="B7486" s="5" t="s">
        <v>2679</v>
      </c>
      <c r="C7486" s="5" t="s">
        <v>2720</v>
      </c>
      <c r="D7486" s="5" t="s">
        <v>2833</v>
      </c>
      <c r="E7486" s="5" t="s">
        <v>2842</v>
      </c>
      <c r="F7486">
        <v>16139915</v>
      </c>
      <c r="G7486" s="5" t="str">
        <f>_xlfn.CONCAT(worldtradingdata_history_AAPL[[#This Row],[Close]], ", ")</f>
        <v xml:space="preserve">37.06, </v>
      </c>
    </row>
    <row r="7487" spans="1:7" x14ac:dyDescent="0.35">
      <c r="A7487" s="4">
        <v>40401</v>
      </c>
      <c r="B7487" s="5" t="s">
        <v>2798</v>
      </c>
      <c r="C7487" s="5" t="s">
        <v>2712</v>
      </c>
      <c r="D7487" s="5" t="s">
        <v>2634</v>
      </c>
      <c r="E7487" s="5" t="s">
        <v>2843</v>
      </c>
      <c r="F7487">
        <v>22144724</v>
      </c>
      <c r="G7487" s="5" t="str">
        <f>_xlfn.CONCAT(worldtradingdata_history_AAPL[[#This Row],[Close]], ", ")</f>
        <v xml:space="preserve">35.74, </v>
      </c>
    </row>
    <row r="7488" spans="1:7" x14ac:dyDescent="0.35">
      <c r="A7488" s="4">
        <v>40402</v>
      </c>
      <c r="B7488" s="5" t="s">
        <v>2844</v>
      </c>
      <c r="C7488" s="5" t="s">
        <v>2801</v>
      </c>
      <c r="D7488" s="5" t="s">
        <v>2808</v>
      </c>
      <c r="E7488" s="5" t="s">
        <v>2845</v>
      </c>
      <c r="F7488">
        <v>19104262</v>
      </c>
      <c r="G7488" s="5" t="str">
        <f>_xlfn.CONCAT(worldtradingdata_history_AAPL[[#This Row],[Close]], ", ")</f>
        <v xml:space="preserve">35.97, </v>
      </c>
    </row>
    <row r="7489" spans="1:7" x14ac:dyDescent="0.35">
      <c r="A7489" s="4">
        <v>40403</v>
      </c>
      <c r="B7489" s="5" t="s">
        <v>2846</v>
      </c>
      <c r="C7489" s="5" t="s">
        <v>2718</v>
      </c>
      <c r="D7489" s="5" t="s">
        <v>2814</v>
      </c>
      <c r="E7489" s="5" t="s">
        <v>2620</v>
      </c>
      <c r="F7489">
        <v>12673805</v>
      </c>
      <c r="G7489" s="5" t="str">
        <f>_xlfn.CONCAT(worldtradingdata_history_AAPL[[#This Row],[Close]], ", ")</f>
        <v xml:space="preserve">35.59, </v>
      </c>
    </row>
    <row r="7490" spans="1:7" x14ac:dyDescent="0.35">
      <c r="A7490" s="4">
        <v>40406</v>
      </c>
      <c r="B7490" s="5" t="s">
        <v>2693</v>
      </c>
      <c r="C7490" s="5" t="s">
        <v>2847</v>
      </c>
      <c r="D7490" s="5" t="s">
        <v>2781</v>
      </c>
      <c r="E7490" s="5" t="s">
        <v>2848</v>
      </c>
      <c r="F7490">
        <v>11372407</v>
      </c>
      <c r="G7490" s="5" t="str">
        <f>_xlfn.CONCAT(worldtradingdata_history_AAPL[[#This Row],[Close]], ", ")</f>
        <v xml:space="preserve">35.38, </v>
      </c>
    </row>
    <row r="7491" spans="1:7" x14ac:dyDescent="0.35">
      <c r="A7491" s="4">
        <v>40407</v>
      </c>
      <c r="B7491" s="5" t="s">
        <v>2849</v>
      </c>
      <c r="C7491" s="5" t="s">
        <v>2677</v>
      </c>
      <c r="D7491" s="5" t="s">
        <v>2675</v>
      </c>
      <c r="E7491" s="5" t="s">
        <v>2850</v>
      </c>
      <c r="F7491">
        <v>15094603</v>
      </c>
      <c r="G7491" s="5" t="str">
        <f>_xlfn.CONCAT(worldtradingdata_history_AAPL[[#This Row],[Close]], ", ")</f>
        <v xml:space="preserve">36.00, </v>
      </c>
    </row>
    <row r="7492" spans="1:7" x14ac:dyDescent="0.35">
      <c r="A7492" s="4">
        <v>40408</v>
      </c>
      <c r="B7492" s="5" t="s">
        <v>2695</v>
      </c>
      <c r="C7492" s="5" t="s">
        <v>2851</v>
      </c>
      <c r="D7492" s="5" t="s">
        <v>2675</v>
      </c>
      <c r="E7492" s="5" t="s">
        <v>2738</v>
      </c>
      <c r="F7492">
        <v>12131989</v>
      </c>
      <c r="G7492" s="5" t="str">
        <f>_xlfn.CONCAT(worldtradingdata_history_AAPL[[#This Row],[Close]], ", ")</f>
        <v xml:space="preserve">36.15, </v>
      </c>
    </row>
    <row r="7493" spans="1:7" x14ac:dyDescent="0.35">
      <c r="A7493" s="4">
        <v>40409</v>
      </c>
      <c r="B7493" s="5" t="s">
        <v>2852</v>
      </c>
      <c r="C7493" s="5" t="s">
        <v>2809</v>
      </c>
      <c r="D7493" s="5" t="s">
        <v>2853</v>
      </c>
      <c r="E7493" s="5" t="s">
        <v>2670</v>
      </c>
      <c r="F7493">
        <v>15239461</v>
      </c>
      <c r="G7493" s="5" t="str">
        <f>_xlfn.CONCAT(worldtradingdata_history_AAPL[[#This Row],[Close]], ", ")</f>
        <v xml:space="preserve">35.70, </v>
      </c>
    </row>
    <row r="7494" spans="1:7" x14ac:dyDescent="0.35">
      <c r="A7494" s="4">
        <v>40410</v>
      </c>
      <c r="B7494" s="5" t="s">
        <v>2854</v>
      </c>
      <c r="C7494" s="5" t="s">
        <v>2855</v>
      </c>
      <c r="D7494" s="5" t="s">
        <v>2717</v>
      </c>
      <c r="E7494" s="5" t="s">
        <v>2622</v>
      </c>
      <c r="F7494">
        <v>13722458</v>
      </c>
      <c r="G7494" s="5" t="str">
        <f>_xlfn.CONCAT(worldtradingdata_history_AAPL[[#This Row],[Close]], ", ")</f>
        <v xml:space="preserve">35.66, </v>
      </c>
    </row>
    <row r="7495" spans="1:7" x14ac:dyDescent="0.35">
      <c r="A7495" s="4">
        <v>40413</v>
      </c>
      <c r="B7495" s="5" t="s">
        <v>2856</v>
      </c>
      <c r="C7495" s="5" t="s">
        <v>2857</v>
      </c>
      <c r="D7495" s="5" t="s">
        <v>2677</v>
      </c>
      <c r="E7495" s="5" t="s">
        <v>2858</v>
      </c>
      <c r="F7495">
        <v>14788116</v>
      </c>
      <c r="G7495" s="5" t="str">
        <f>_xlfn.CONCAT(worldtradingdata_history_AAPL[[#This Row],[Close]], ", ")</f>
        <v xml:space="preserve">35.11, </v>
      </c>
    </row>
    <row r="7496" spans="1:7" x14ac:dyDescent="0.35">
      <c r="A7496" s="4">
        <v>40414</v>
      </c>
      <c r="B7496" s="5" t="s">
        <v>2630</v>
      </c>
      <c r="C7496" s="5" t="s">
        <v>2601</v>
      </c>
      <c r="D7496" s="5" t="s">
        <v>2630</v>
      </c>
      <c r="E7496" s="5" t="s">
        <v>2599</v>
      </c>
      <c r="F7496">
        <v>21519744</v>
      </c>
      <c r="G7496" s="5" t="str">
        <f>_xlfn.CONCAT(worldtradingdata_history_AAPL[[#This Row],[Close]], ", ")</f>
        <v xml:space="preserve">34.28, </v>
      </c>
    </row>
    <row r="7497" spans="1:7" x14ac:dyDescent="0.35">
      <c r="A7497" s="4">
        <v>40415</v>
      </c>
      <c r="B7497" s="5" t="s">
        <v>2859</v>
      </c>
      <c r="C7497" s="5" t="s">
        <v>2607</v>
      </c>
      <c r="D7497" s="5" t="s">
        <v>2673</v>
      </c>
      <c r="E7497" s="5" t="s">
        <v>2860</v>
      </c>
      <c r="F7497">
        <v>21316604</v>
      </c>
      <c r="G7497" s="5" t="str">
        <f>_xlfn.CONCAT(worldtradingdata_history_AAPL[[#This Row],[Close]], ", ")</f>
        <v xml:space="preserve">34.70, </v>
      </c>
    </row>
    <row r="7498" spans="1:7" x14ac:dyDescent="0.35">
      <c r="A7498" s="4">
        <v>40416</v>
      </c>
      <c r="B7498" s="5" t="s">
        <v>2621</v>
      </c>
      <c r="C7498" s="5" t="s">
        <v>2861</v>
      </c>
      <c r="D7498" s="5" t="s">
        <v>2857</v>
      </c>
      <c r="E7498" s="5" t="s">
        <v>2861</v>
      </c>
      <c r="F7498">
        <v>16660829</v>
      </c>
      <c r="G7498" s="5" t="str">
        <f>_xlfn.CONCAT(worldtradingdata_history_AAPL[[#This Row],[Close]], ", ")</f>
        <v xml:space="preserve">34.33, </v>
      </c>
    </row>
    <row r="7499" spans="1:7" x14ac:dyDescent="0.35">
      <c r="A7499" s="4">
        <v>40417</v>
      </c>
      <c r="B7499" s="5" t="s">
        <v>2862</v>
      </c>
      <c r="C7499" s="5" t="s">
        <v>2863</v>
      </c>
      <c r="D7499" s="5" t="s">
        <v>2864</v>
      </c>
      <c r="E7499" s="5" t="s">
        <v>2865</v>
      </c>
      <c r="F7499">
        <v>19592368</v>
      </c>
      <c r="G7499" s="5" t="str">
        <f>_xlfn.CONCAT(worldtradingdata_history_AAPL[[#This Row],[Close]], ", ")</f>
        <v xml:space="preserve">34.52, </v>
      </c>
    </row>
    <row r="7500" spans="1:7" x14ac:dyDescent="0.35">
      <c r="A7500" s="4">
        <v>40420</v>
      </c>
      <c r="B7500" s="5" t="s">
        <v>2866</v>
      </c>
      <c r="C7500" s="5" t="s">
        <v>2741</v>
      </c>
      <c r="D7500" s="5" t="s">
        <v>2857</v>
      </c>
      <c r="E7500" s="5" t="s">
        <v>2867</v>
      </c>
      <c r="F7500">
        <v>13688842</v>
      </c>
      <c r="G7500" s="5" t="str">
        <f>_xlfn.CONCAT(worldtradingdata_history_AAPL[[#This Row],[Close]], ", ")</f>
        <v xml:space="preserve">34.64, </v>
      </c>
    </row>
    <row r="7501" spans="1:7" x14ac:dyDescent="0.35">
      <c r="A7501" s="4">
        <v>40421</v>
      </c>
      <c r="B7501" s="5" t="s">
        <v>2868</v>
      </c>
      <c r="C7501" s="5" t="s">
        <v>2869</v>
      </c>
      <c r="D7501" s="5" t="s">
        <v>2625</v>
      </c>
      <c r="E7501" s="5" t="s">
        <v>2600</v>
      </c>
      <c r="F7501">
        <v>15028086</v>
      </c>
      <c r="G7501" s="5" t="str">
        <f>_xlfn.CONCAT(worldtradingdata_history_AAPL[[#This Row],[Close]], ", ")</f>
        <v xml:space="preserve">34.73, </v>
      </c>
    </row>
    <row r="7502" spans="1:7" x14ac:dyDescent="0.35">
      <c r="A7502" s="4">
        <v>40422</v>
      </c>
      <c r="B7502" s="5" t="s">
        <v>2870</v>
      </c>
      <c r="C7502" s="5" t="s">
        <v>2871</v>
      </c>
      <c r="D7502" s="5" t="s">
        <v>2806</v>
      </c>
      <c r="E7502" s="5" t="s">
        <v>2672</v>
      </c>
      <c r="F7502">
        <v>24894116</v>
      </c>
      <c r="G7502" s="5" t="str">
        <f>_xlfn.CONCAT(worldtradingdata_history_AAPL[[#This Row],[Close]], ", ")</f>
        <v xml:space="preserve">35.76, </v>
      </c>
    </row>
    <row r="7503" spans="1:7" x14ac:dyDescent="0.35">
      <c r="A7503" s="4">
        <v>40423</v>
      </c>
      <c r="B7503" s="5" t="s">
        <v>2872</v>
      </c>
      <c r="C7503" s="5" t="s">
        <v>2713</v>
      </c>
      <c r="D7503" s="5" t="s">
        <v>2713</v>
      </c>
      <c r="E7503" s="5" t="s">
        <v>2873</v>
      </c>
      <c r="F7503">
        <v>14836614</v>
      </c>
      <c r="G7503" s="5" t="str">
        <f>_xlfn.CONCAT(worldtradingdata_history_AAPL[[#This Row],[Close]], ", ")</f>
        <v xml:space="preserve">36.02, </v>
      </c>
    </row>
    <row r="7504" spans="1:7" x14ac:dyDescent="0.35">
      <c r="A7504" s="4">
        <v>40424</v>
      </c>
      <c r="B7504" s="5" t="s">
        <v>2810</v>
      </c>
      <c r="C7504" s="5" t="s">
        <v>2791</v>
      </c>
      <c r="D7504" s="5" t="s">
        <v>2791</v>
      </c>
      <c r="E7504" s="5" t="s">
        <v>2874</v>
      </c>
      <c r="F7504">
        <v>18599580</v>
      </c>
      <c r="G7504" s="5" t="str">
        <f>_xlfn.CONCAT(worldtradingdata_history_AAPL[[#This Row],[Close]], ", ")</f>
        <v xml:space="preserve">36.97, </v>
      </c>
    </row>
    <row r="7505" spans="1:7" x14ac:dyDescent="0.35">
      <c r="A7505" s="4">
        <v>40428</v>
      </c>
      <c r="B7505" s="5" t="s">
        <v>2689</v>
      </c>
      <c r="C7505" s="5" t="s">
        <v>2875</v>
      </c>
      <c r="D7505" s="5" t="s">
        <v>2841</v>
      </c>
      <c r="E7505" s="5" t="s">
        <v>2822</v>
      </c>
      <c r="F7505">
        <v>12243759</v>
      </c>
      <c r="G7505" s="5" t="str">
        <f>_xlfn.CONCAT(worldtradingdata_history_AAPL[[#This Row],[Close]], ", ")</f>
        <v xml:space="preserve">36.83, </v>
      </c>
    </row>
    <row r="7506" spans="1:7" x14ac:dyDescent="0.35">
      <c r="A7506" s="4">
        <v>40429</v>
      </c>
      <c r="B7506" s="5" t="s">
        <v>2876</v>
      </c>
      <c r="C7506" s="5" t="s">
        <v>2795</v>
      </c>
      <c r="D7506" s="5" t="s">
        <v>2660</v>
      </c>
      <c r="E7506" s="5" t="s">
        <v>2877</v>
      </c>
      <c r="F7506">
        <v>18805302</v>
      </c>
      <c r="G7506" s="5" t="str">
        <f>_xlfn.CONCAT(worldtradingdata_history_AAPL[[#This Row],[Close]], ", ")</f>
        <v xml:space="preserve">37.56, </v>
      </c>
    </row>
    <row r="7507" spans="1:7" x14ac:dyDescent="0.35">
      <c r="A7507" s="4">
        <v>40430</v>
      </c>
      <c r="B7507" s="5" t="s">
        <v>2686</v>
      </c>
      <c r="C7507" s="5" t="s">
        <v>2653</v>
      </c>
      <c r="D7507" s="5" t="s">
        <v>2636</v>
      </c>
      <c r="E7507" s="5" t="s">
        <v>2795</v>
      </c>
      <c r="F7507">
        <v>15663371</v>
      </c>
      <c r="G7507" s="5" t="str">
        <f>_xlfn.CONCAT(worldtradingdata_history_AAPL[[#This Row],[Close]], ", ")</f>
        <v xml:space="preserve">37.58, </v>
      </c>
    </row>
    <row r="7508" spans="1:7" x14ac:dyDescent="0.35">
      <c r="A7508" s="4">
        <v>40431</v>
      </c>
      <c r="B7508" s="5" t="s">
        <v>2837</v>
      </c>
      <c r="C7508" s="5" t="s">
        <v>2878</v>
      </c>
      <c r="D7508" s="5" t="s">
        <v>2777</v>
      </c>
      <c r="E7508" s="5" t="s">
        <v>2879</v>
      </c>
      <c r="F7508">
        <v>13848617</v>
      </c>
      <c r="G7508" s="5" t="str">
        <f>_xlfn.CONCAT(worldtradingdata_history_AAPL[[#This Row],[Close]], ", ")</f>
        <v xml:space="preserve">37.63, </v>
      </c>
    </row>
    <row r="7509" spans="1:7" x14ac:dyDescent="0.35">
      <c r="A7509" s="4">
        <v>40434</v>
      </c>
      <c r="B7509" s="5" t="s">
        <v>2723</v>
      </c>
      <c r="C7509" s="5" t="s">
        <v>2880</v>
      </c>
      <c r="D7509" s="5" t="s">
        <v>2775</v>
      </c>
      <c r="E7509" s="5" t="s">
        <v>2774</v>
      </c>
      <c r="F7509">
        <v>13884995</v>
      </c>
      <c r="G7509" s="5" t="str">
        <f>_xlfn.CONCAT(worldtradingdata_history_AAPL[[#This Row],[Close]], ", ")</f>
        <v xml:space="preserve">38.15, </v>
      </c>
    </row>
    <row r="7510" spans="1:7" x14ac:dyDescent="0.35">
      <c r="A7510" s="4">
        <v>40435</v>
      </c>
      <c r="B7510" s="5" t="s">
        <v>2881</v>
      </c>
      <c r="C7510" s="5" t="s">
        <v>2882</v>
      </c>
      <c r="D7510" s="5" t="s">
        <v>2883</v>
      </c>
      <c r="E7510" s="5" t="s">
        <v>2884</v>
      </c>
      <c r="F7510">
        <v>14576759</v>
      </c>
      <c r="G7510" s="5" t="str">
        <f>_xlfn.CONCAT(worldtradingdata_history_AAPL[[#This Row],[Close]], ", ")</f>
        <v xml:space="preserve">38.29, </v>
      </c>
    </row>
    <row r="7511" spans="1:7" x14ac:dyDescent="0.35">
      <c r="A7511" s="4">
        <v>40436</v>
      </c>
      <c r="B7511" s="5" t="s">
        <v>2882</v>
      </c>
      <c r="C7511" s="5" t="s">
        <v>2760</v>
      </c>
      <c r="D7511" s="5" t="s">
        <v>2885</v>
      </c>
      <c r="E7511" s="5" t="s">
        <v>2647</v>
      </c>
      <c r="F7511">
        <v>15334510</v>
      </c>
      <c r="G7511" s="5" t="str">
        <f>_xlfn.CONCAT(worldtradingdata_history_AAPL[[#This Row],[Close]], ", ")</f>
        <v xml:space="preserve">38.60, </v>
      </c>
    </row>
    <row r="7512" spans="1:7" x14ac:dyDescent="0.35">
      <c r="A7512" s="4">
        <v>40437</v>
      </c>
      <c r="B7512" s="5" t="s">
        <v>2773</v>
      </c>
      <c r="C7512" s="5" t="s">
        <v>2886</v>
      </c>
      <c r="D7512" s="5" t="s">
        <v>2887</v>
      </c>
      <c r="E7512" s="5" t="s">
        <v>2643</v>
      </c>
      <c r="F7512">
        <v>23289340</v>
      </c>
      <c r="G7512" s="5" t="str">
        <f>_xlfn.CONCAT(worldtradingdata_history_AAPL[[#This Row],[Close]], ", ")</f>
        <v xml:space="preserve">39.51, </v>
      </c>
    </row>
    <row r="7513" spans="1:7" x14ac:dyDescent="0.35">
      <c r="A7513" s="4">
        <v>40438</v>
      </c>
      <c r="B7513" s="5" t="s">
        <v>2888</v>
      </c>
      <c r="C7513" s="5" t="s">
        <v>2889</v>
      </c>
      <c r="D7513" s="5" t="s">
        <v>2890</v>
      </c>
      <c r="E7513" s="5" t="s">
        <v>2891</v>
      </c>
      <c r="F7513">
        <v>22659812</v>
      </c>
      <c r="G7513" s="5" t="str">
        <f>_xlfn.CONCAT(worldtradingdata_history_AAPL[[#This Row],[Close]], ", ")</f>
        <v xml:space="preserve">39.34, </v>
      </c>
    </row>
    <row r="7514" spans="1:7" x14ac:dyDescent="0.35">
      <c r="A7514" s="4">
        <v>40441</v>
      </c>
      <c r="B7514" s="5" t="s">
        <v>2892</v>
      </c>
      <c r="C7514" s="5" t="s">
        <v>2893</v>
      </c>
      <c r="D7514" s="5" t="s">
        <v>2894</v>
      </c>
      <c r="E7514" s="5" t="s">
        <v>2895</v>
      </c>
      <c r="F7514">
        <v>23546120</v>
      </c>
      <c r="G7514" s="5" t="str">
        <f>_xlfn.CONCAT(worldtradingdata_history_AAPL[[#This Row],[Close]], ", ")</f>
        <v xml:space="preserve">40.46, </v>
      </c>
    </row>
    <row r="7515" spans="1:7" x14ac:dyDescent="0.35">
      <c r="A7515" s="4">
        <v>40442</v>
      </c>
      <c r="B7515" s="5" t="s">
        <v>2896</v>
      </c>
      <c r="C7515" s="5" t="s">
        <v>2894</v>
      </c>
      <c r="D7515" s="5" t="s">
        <v>2897</v>
      </c>
      <c r="E7515" s="5" t="s">
        <v>2898</v>
      </c>
      <c r="F7515">
        <v>23916984</v>
      </c>
      <c r="G7515" s="5" t="str">
        <f>_xlfn.CONCAT(worldtradingdata_history_AAPL[[#This Row],[Close]], ", ")</f>
        <v xml:space="preserve">40.54, </v>
      </c>
    </row>
    <row r="7516" spans="1:7" x14ac:dyDescent="0.35">
      <c r="A7516" s="4">
        <v>40443</v>
      </c>
      <c r="B7516" s="5" t="s">
        <v>2899</v>
      </c>
      <c r="C7516" s="5" t="s">
        <v>2900</v>
      </c>
      <c r="D7516" s="5" t="s">
        <v>2901</v>
      </c>
      <c r="E7516" s="5" t="s">
        <v>2902</v>
      </c>
      <c r="F7516">
        <v>20907682</v>
      </c>
      <c r="G7516" s="5" t="str">
        <f>_xlfn.CONCAT(worldtradingdata_history_AAPL[[#This Row],[Close]], ", ")</f>
        <v xml:space="preserve">41.11, </v>
      </c>
    </row>
    <row r="7517" spans="1:7" x14ac:dyDescent="0.35">
      <c r="A7517" s="4">
        <v>40444</v>
      </c>
      <c r="B7517" s="5" t="s">
        <v>2903</v>
      </c>
      <c r="C7517" s="5" t="s">
        <v>2904</v>
      </c>
      <c r="D7517" s="5" t="s">
        <v>2905</v>
      </c>
      <c r="E7517" s="5" t="s">
        <v>2906</v>
      </c>
      <c r="F7517">
        <v>28075552</v>
      </c>
      <c r="G7517" s="5" t="str">
        <f>_xlfn.CONCAT(worldtradingdata_history_AAPL[[#This Row],[Close]], ", ")</f>
        <v xml:space="preserve">41.27, </v>
      </c>
    </row>
    <row r="7518" spans="1:7" x14ac:dyDescent="0.35">
      <c r="A7518" s="4">
        <v>40445</v>
      </c>
      <c r="B7518" s="5" t="s">
        <v>2907</v>
      </c>
      <c r="C7518" s="5" t="s">
        <v>2908</v>
      </c>
      <c r="D7518" s="5" t="s">
        <v>2909</v>
      </c>
      <c r="E7518" s="5" t="s">
        <v>2910</v>
      </c>
      <c r="F7518">
        <v>23195972</v>
      </c>
      <c r="G7518" s="5" t="str">
        <f>_xlfn.CONCAT(worldtradingdata_history_AAPL[[#This Row],[Close]], ", ")</f>
        <v xml:space="preserve">41.76, </v>
      </c>
    </row>
    <row r="7519" spans="1:7" x14ac:dyDescent="0.35">
      <c r="A7519" s="4">
        <v>40448</v>
      </c>
      <c r="B7519" s="5" t="s">
        <v>2911</v>
      </c>
      <c r="C7519" s="5" t="s">
        <v>2912</v>
      </c>
      <c r="D7519" s="5" t="s">
        <v>2913</v>
      </c>
      <c r="E7519" s="5" t="s">
        <v>2914</v>
      </c>
      <c r="F7519">
        <v>17253560</v>
      </c>
      <c r="G7519" s="5" t="str">
        <f>_xlfn.CONCAT(worldtradingdata_history_AAPL[[#This Row],[Close]], ", ")</f>
        <v xml:space="preserve">41.59, </v>
      </c>
    </row>
    <row r="7520" spans="1:7" x14ac:dyDescent="0.35">
      <c r="A7520" s="4">
        <v>40449</v>
      </c>
      <c r="B7520" s="5" t="s">
        <v>2915</v>
      </c>
      <c r="C7520" s="5" t="s">
        <v>2916</v>
      </c>
      <c r="D7520" s="5" t="s">
        <v>2917</v>
      </c>
      <c r="E7520" s="5" t="s">
        <v>2757</v>
      </c>
      <c r="F7520">
        <v>36965772</v>
      </c>
      <c r="G7520" s="5" t="str">
        <f>_xlfn.CONCAT(worldtradingdata_history_AAPL[[#This Row],[Close]], ", ")</f>
        <v xml:space="preserve">40.98, </v>
      </c>
    </row>
    <row r="7521" spans="1:7" x14ac:dyDescent="0.35">
      <c r="A7521" s="4">
        <v>40450</v>
      </c>
      <c r="B7521" s="5" t="s">
        <v>2918</v>
      </c>
      <c r="C7521" s="5" t="s">
        <v>2897</v>
      </c>
      <c r="D7521" s="5" t="s">
        <v>2919</v>
      </c>
      <c r="E7521" s="5" t="s">
        <v>2906</v>
      </c>
      <c r="F7521">
        <v>16772944</v>
      </c>
      <c r="G7521" s="5" t="str">
        <f>_xlfn.CONCAT(worldtradingdata_history_AAPL[[#This Row],[Close]], ", ")</f>
        <v xml:space="preserve">41.05, </v>
      </c>
    </row>
    <row r="7522" spans="1:7" x14ac:dyDescent="0.35">
      <c r="A7522" s="4">
        <v>40451</v>
      </c>
      <c r="B7522" s="5" t="s">
        <v>2920</v>
      </c>
      <c r="C7522" s="5" t="s">
        <v>2894</v>
      </c>
      <c r="D7522" s="5" t="s">
        <v>2921</v>
      </c>
      <c r="E7522" s="5" t="s">
        <v>2922</v>
      </c>
      <c r="F7522">
        <v>24049636</v>
      </c>
      <c r="G7522" s="5" t="str">
        <f>_xlfn.CONCAT(worldtradingdata_history_AAPL[[#This Row],[Close]], ", ")</f>
        <v xml:space="preserve">40.54, </v>
      </c>
    </row>
    <row r="7523" spans="1:7" x14ac:dyDescent="0.35">
      <c r="A7523" s="4">
        <v>40452</v>
      </c>
      <c r="B7523" s="5" t="s">
        <v>2923</v>
      </c>
      <c r="C7523" s="5" t="s">
        <v>2924</v>
      </c>
      <c r="D7523" s="5" t="s">
        <v>2925</v>
      </c>
      <c r="E7523" s="5" t="s">
        <v>2926</v>
      </c>
      <c r="F7523">
        <v>16014492</v>
      </c>
      <c r="G7523" s="5" t="str">
        <f>_xlfn.CONCAT(worldtradingdata_history_AAPL[[#This Row],[Close]], ", ")</f>
        <v xml:space="preserve">40.36, </v>
      </c>
    </row>
    <row r="7524" spans="1:7" x14ac:dyDescent="0.35">
      <c r="A7524" s="4">
        <v>40455</v>
      </c>
      <c r="B7524" s="5" t="s">
        <v>2927</v>
      </c>
      <c r="C7524" s="5" t="s">
        <v>2928</v>
      </c>
      <c r="D7524" s="5" t="s">
        <v>2929</v>
      </c>
      <c r="E7524" s="5" t="s">
        <v>2759</v>
      </c>
      <c r="F7524">
        <v>15546424</v>
      </c>
      <c r="G7524" s="5" t="str">
        <f>_xlfn.CONCAT(worldtradingdata_history_AAPL[[#This Row],[Close]], ", ")</f>
        <v xml:space="preserve">39.81, </v>
      </c>
    </row>
    <row r="7525" spans="1:7" x14ac:dyDescent="0.35">
      <c r="A7525" s="4">
        <v>40456</v>
      </c>
      <c r="B7525" s="5" t="s">
        <v>2902</v>
      </c>
      <c r="C7525" s="5" t="s">
        <v>2930</v>
      </c>
      <c r="D7525" s="5" t="s">
        <v>2931</v>
      </c>
      <c r="E7525" s="5" t="s">
        <v>2932</v>
      </c>
      <c r="F7525">
        <v>17927350</v>
      </c>
      <c r="G7525" s="5" t="str">
        <f>_xlfn.CONCAT(worldtradingdata_history_AAPL[[#This Row],[Close]], ", ")</f>
        <v xml:space="preserve">41.28, </v>
      </c>
    </row>
    <row r="7526" spans="1:7" x14ac:dyDescent="0.35">
      <c r="A7526" s="4">
        <v>40457</v>
      </c>
      <c r="B7526" s="5" t="s">
        <v>2933</v>
      </c>
      <c r="C7526" s="5" t="s">
        <v>2934</v>
      </c>
      <c r="D7526" s="5" t="s">
        <v>2935</v>
      </c>
      <c r="E7526" s="5" t="s">
        <v>2936</v>
      </c>
      <c r="F7526">
        <v>20478116</v>
      </c>
      <c r="G7526" s="5" t="str">
        <f>_xlfn.CONCAT(worldtradingdata_history_AAPL[[#This Row],[Close]], ", ")</f>
        <v xml:space="preserve">41.18, </v>
      </c>
    </row>
    <row r="7527" spans="1:7" x14ac:dyDescent="0.35">
      <c r="A7527" s="4">
        <v>40458</v>
      </c>
      <c r="B7527" s="5" t="s">
        <v>2937</v>
      </c>
      <c r="C7527" s="5" t="s">
        <v>2938</v>
      </c>
      <c r="D7527" s="5" t="s">
        <v>2939</v>
      </c>
      <c r="E7527" s="5" t="s">
        <v>2940</v>
      </c>
      <c r="F7527">
        <v>14585611</v>
      </c>
      <c r="G7527" s="5" t="str">
        <f>_xlfn.CONCAT(worldtradingdata_history_AAPL[[#This Row],[Close]], ", ")</f>
        <v xml:space="preserve">41.32, </v>
      </c>
    </row>
    <row r="7528" spans="1:7" x14ac:dyDescent="0.35">
      <c r="A7528" s="4">
        <v>40459</v>
      </c>
      <c r="B7528" s="5" t="s">
        <v>2941</v>
      </c>
      <c r="C7528" s="5" t="s">
        <v>2942</v>
      </c>
      <c r="D7528" s="5" t="s">
        <v>2943</v>
      </c>
      <c r="E7528" s="5" t="s">
        <v>2921</v>
      </c>
      <c r="F7528">
        <v>23514402</v>
      </c>
      <c r="G7528" s="5" t="str">
        <f>_xlfn.CONCAT(worldtradingdata_history_AAPL[[#This Row],[Close]], ", ")</f>
        <v xml:space="preserve">42.01, </v>
      </c>
    </row>
    <row r="7529" spans="1:7" x14ac:dyDescent="0.35">
      <c r="A7529" s="4">
        <v>40462</v>
      </c>
      <c r="B7529" s="5" t="s">
        <v>2944</v>
      </c>
      <c r="C7529" s="5" t="s">
        <v>2945</v>
      </c>
      <c r="D7529" s="5" t="s">
        <v>2946</v>
      </c>
      <c r="E7529" s="5" t="s">
        <v>2947</v>
      </c>
      <c r="F7529">
        <v>15276819</v>
      </c>
      <c r="G7529" s="5" t="str">
        <f>_xlfn.CONCAT(worldtradingdata_history_AAPL[[#This Row],[Close]], ", ")</f>
        <v xml:space="preserve">42.19, </v>
      </c>
    </row>
    <row r="7530" spans="1:7" x14ac:dyDescent="0.35">
      <c r="A7530" s="4">
        <v>40463</v>
      </c>
      <c r="B7530" s="5" t="s">
        <v>2948</v>
      </c>
      <c r="C7530" s="5" t="s">
        <v>2949</v>
      </c>
      <c r="D7530" s="5" t="s">
        <v>2950</v>
      </c>
      <c r="E7530" s="5" t="s">
        <v>2951</v>
      </c>
      <c r="F7530">
        <v>19947808</v>
      </c>
      <c r="G7530" s="5" t="str">
        <f>_xlfn.CONCAT(worldtradingdata_history_AAPL[[#This Row],[Close]], ", ")</f>
        <v xml:space="preserve">42.65, </v>
      </c>
    </row>
    <row r="7531" spans="1:7" x14ac:dyDescent="0.35">
      <c r="A7531" s="4">
        <v>40464</v>
      </c>
      <c r="B7531" s="5" t="s">
        <v>2952</v>
      </c>
      <c r="C7531" s="5" t="s">
        <v>2953</v>
      </c>
      <c r="D7531" s="5" t="s">
        <v>2954</v>
      </c>
      <c r="E7531" s="5" t="s">
        <v>2955</v>
      </c>
      <c r="F7531">
        <v>22503228</v>
      </c>
      <c r="G7531" s="5" t="str">
        <f>_xlfn.CONCAT(worldtradingdata_history_AAPL[[#This Row],[Close]], ", ")</f>
        <v xml:space="preserve">42.88, </v>
      </c>
    </row>
    <row r="7532" spans="1:7" x14ac:dyDescent="0.35">
      <c r="A7532" s="4">
        <v>40465</v>
      </c>
      <c r="B7532" s="5" t="s">
        <v>2956</v>
      </c>
      <c r="C7532" s="5" t="s">
        <v>2957</v>
      </c>
      <c r="D7532" s="5" t="s">
        <v>2958</v>
      </c>
      <c r="E7532" s="5" t="s">
        <v>2959</v>
      </c>
      <c r="F7532">
        <v>15546275</v>
      </c>
      <c r="G7532" s="5" t="str">
        <f>_xlfn.CONCAT(worldtradingdata_history_AAPL[[#This Row],[Close]], ", ")</f>
        <v xml:space="preserve">43.19, </v>
      </c>
    </row>
    <row r="7533" spans="1:7" x14ac:dyDescent="0.35">
      <c r="A7533" s="4">
        <v>40466</v>
      </c>
      <c r="B7533" s="5" t="s">
        <v>2960</v>
      </c>
      <c r="C7533" s="5" t="s">
        <v>2961</v>
      </c>
      <c r="D7533" s="5" t="s">
        <v>2962</v>
      </c>
      <c r="E7533" s="5" t="s">
        <v>2963</v>
      </c>
      <c r="F7533">
        <v>32935492</v>
      </c>
      <c r="G7533" s="5" t="str">
        <f>_xlfn.CONCAT(worldtradingdata_history_AAPL[[#This Row],[Close]], ", ")</f>
        <v xml:space="preserve">44.96, </v>
      </c>
    </row>
    <row r="7534" spans="1:7" x14ac:dyDescent="0.35">
      <c r="A7534" s="4">
        <v>40469</v>
      </c>
      <c r="B7534" s="5" t="s">
        <v>2964</v>
      </c>
      <c r="C7534" s="5" t="s">
        <v>2965</v>
      </c>
      <c r="D7534" s="5" t="s">
        <v>2966</v>
      </c>
      <c r="E7534" s="5" t="s">
        <v>2967</v>
      </c>
      <c r="F7534">
        <v>39444912</v>
      </c>
      <c r="G7534" s="5" t="str">
        <f>_xlfn.CONCAT(worldtradingdata_history_AAPL[[#This Row],[Close]], ", ")</f>
        <v xml:space="preserve">45.43, </v>
      </c>
    </row>
    <row r="7535" spans="1:7" x14ac:dyDescent="0.35">
      <c r="A7535" s="4">
        <v>40470</v>
      </c>
      <c r="B7535" s="5" t="s">
        <v>2968</v>
      </c>
      <c r="C7535" s="5" t="s">
        <v>2969</v>
      </c>
      <c r="D7535" s="5" t="s">
        <v>2970</v>
      </c>
      <c r="E7535" s="5" t="s">
        <v>2952</v>
      </c>
      <c r="F7535">
        <v>44027120</v>
      </c>
      <c r="G7535" s="5" t="str">
        <f>_xlfn.CONCAT(worldtradingdata_history_AAPL[[#This Row],[Close]], ", ")</f>
        <v xml:space="preserve">44.21, </v>
      </c>
    </row>
    <row r="7536" spans="1:7" x14ac:dyDescent="0.35">
      <c r="A7536" s="4">
        <v>40471</v>
      </c>
      <c r="B7536" s="5" t="s">
        <v>2971</v>
      </c>
      <c r="C7536" s="5" t="s">
        <v>2972</v>
      </c>
      <c r="D7536" s="5" t="s">
        <v>2973</v>
      </c>
      <c r="E7536" s="5" t="s">
        <v>2974</v>
      </c>
      <c r="F7536">
        <v>25772290</v>
      </c>
      <c r="G7536" s="5" t="str">
        <f>_xlfn.CONCAT(worldtradingdata_history_AAPL[[#This Row],[Close]], ", ")</f>
        <v xml:space="preserve">44.36, </v>
      </c>
    </row>
    <row r="7537" spans="1:7" x14ac:dyDescent="0.35">
      <c r="A7537" s="4">
        <v>40472</v>
      </c>
      <c r="B7537" s="5" t="s">
        <v>2975</v>
      </c>
      <c r="C7537" s="5" t="s">
        <v>2976</v>
      </c>
      <c r="D7537" s="5" t="s">
        <v>2961</v>
      </c>
      <c r="E7537" s="5" t="s">
        <v>2977</v>
      </c>
      <c r="F7537">
        <v>19694904</v>
      </c>
      <c r="G7537" s="5" t="str">
        <f>_xlfn.CONCAT(worldtradingdata_history_AAPL[[#This Row],[Close]], ", ")</f>
        <v xml:space="preserve">44.22, </v>
      </c>
    </row>
    <row r="7538" spans="1:7" x14ac:dyDescent="0.35">
      <c r="A7538" s="4">
        <v>40473</v>
      </c>
      <c r="B7538" s="5" t="s">
        <v>2978</v>
      </c>
      <c r="C7538" s="5" t="s">
        <v>2960</v>
      </c>
      <c r="D7538" s="5" t="s">
        <v>2979</v>
      </c>
      <c r="E7538" s="5" t="s">
        <v>2980</v>
      </c>
      <c r="F7538">
        <v>13313408</v>
      </c>
      <c r="G7538" s="5" t="str">
        <f>_xlfn.CONCAT(worldtradingdata_history_AAPL[[#This Row],[Close]], ", ")</f>
        <v xml:space="preserve">43.92, </v>
      </c>
    </row>
    <row r="7539" spans="1:7" x14ac:dyDescent="0.35">
      <c r="A7539" s="4">
        <v>40476</v>
      </c>
      <c r="B7539" s="5" t="s">
        <v>2981</v>
      </c>
      <c r="C7539" s="5" t="s">
        <v>2982</v>
      </c>
      <c r="D7539" s="5" t="s">
        <v>2983</v>
      </c>
      <c r="E7539" s="5" t="s">
        <v>2984</v>
      </c>
      <c r="F7539">
        <v>14015428</v>
      </c>
      <c r="G7539" s="5" t="str">
        <f>_xlfn.CONCAT(worldtradingdata_history_AAPL[[#This Row],[Close]], ", ")</f>
        <v xml:space="preserve">44.12, </v>
      </c>
    </row>
    <row r="7540" spans="1:7" x14ac:dyDescent="0.35">
      <c r="A7540" s="4">
        <v>40477</v>
      </c>
      <c r="B7540" s="5" t="s">
        <v>2985</v>
      </c>
      <c r="C7540" s="5" t="s">
        <v>2986</v>
      </c>
      <c r="D7540" s="5" t="s">
        <v>2987</v>
      </c>
      <c r="E7540" s="5" t="s">
        <v>2988</v>
      </c>
      <c r="F7540">
        <v>14033191</v>
      </c>
      <c r="G7540" s="5" t="str">
        <f>_xlfn.CONCAT(worldtradingdata_history_AAPL[[#This Row],[Close]], ", ")</f>
        <v xml:space="preserve">44.01, </v>
      </c>
    </row>
    <row r="7541" spans="1:7" x14ac:dyDescent="0.35">
      <c r="A7541" s="4">
        <v>40478</v>
      </c>
      <c r="B7541" s="5" t="s">
        <v>2989</v>
      </c>
      <c r="C7541" s="5" t="s">
        <v>2990</v>
      </c>
      <c r="D7541" s="5" t="s">
        <v>2991</v>
      </c>
      <c r="E7541" s="5" t="s">
        <v>2988</v>
      </c>
      <c r="F7541">
        <v>14250010</v>
      </c>
      <c r="G7541" s="5" t="str">
        <f>_xlfn.CONCAT(worldtradingdata_history_AAPL[[#This Row],[Close]], ", ")</f>
        <v xml:space="preserve">43.98, </v>
      </c>
    </row>
    <row r="7542" spans="1:7" x14ac:dyDescent="0.35">
      <c r="A7542" s="4">
        <v>40479</v>
      </c>
      <c r="B7542" s="5" t="s">
        <v>2992</v>
      </c>
      <c r="C7542" s="5" t="s">
        <v>2993</v>
      </c>
      <c r="D7542" s="5" t="s">
        <v>2994</v>
      </c>
      <c r="E7542" s="5" t="s">
        <v>2995</v>
      </c>
      <c r="F7542">
        <v>19680220</v>
      </c>
      <c r="G7542" s="5" t="str">
        <f>_xlfn.CONCAT(worldtradingdata_history_AAPL[[#This Row],[Close]], ", ")</f>
        <v xml:space="preserve">43.61, </v>
      </c>
    </row>
    <row r="7543" spans="1:7" x14ac:dyDescent="0.35">
      <c r="A7543" s="4">
        <v>40480</v>
      </c>
      <c r="B7543" s="5" t="s">
        <v>2996</v>
      </c>
      <c r="C7543" s="5" t="s">
        <v>2997</v>
      </c>
      <c r="D7543" s="5" t="s">
        <v>2998</v>
      </c>
      <c r="E7543" s="5" t="s">
        <v>2999</v>
      </c>
      <c r="F7543">
        <v>15375304</v>
      </c>
      <c r="G7543" s="5" t="str">
        <f>_xlfn.CONCAT(worldtradingdata_history_AAPL[[#This Row],[Close]], ", ")</f>
        <v xml:space="preserve">43.00, </v>
      </c>
    </row>
    <row r="7544" spans="1:7" x14ac:dyDescent="0.35">
      <c r="A7544" s="4">
        <v>40483</v>
      </c>
      <c r="B7544" s="5" t="s">
        <v>3000</v>
      </c>
      <c r="C7544" s="5" t="s">
        <v>3001</v>
      </c>
      <c r="D7544" s="5" t="s">
        <v>2988</v>
      </c>
      <c r="E7544" s="5" t="s">
        <v>3002</v>
      </c>
      <c r="F7544">
        <v>15138893</v>
      </c>
      <c r="G7544" s="5" t="str">
        <f>_xlfn.CONCAT(worldtradingdata_history_AAPL[[#This Row],[Close]], ", ")</f>
        <v xml:space="preserve">43.45, </v>
      </c>
    </row>
    <row r="7545" spans="1:7" x14ac:dyDescent="0.35">
      <c r="A7545" s="4">
        <v>40484</v>
      </c>
      <c r="B7545" s="5" t="s">
        <v>2985</v>
      </c>
      <c r="C7545" s="5" t="s">
        <v>3003</v>
      </c>
      <c r="D7545" s="5" t="s">
        <v>3004</v>
      </c>
      <c r="E7545" s="5" t="s">
        <v>2985</v>
      </c>
      <c r="F7545">
        <v>15497491</v>
      </c>
      <c r="G7545" s="5" t="str">
        <f>_xlfn.CONCAT(worldtradingdata_history_AAPL[[#This Row],[Close]], ", ")</f>
        <v xml:space="preserve">44.19, </v>
      </c>
    </row>
    <row r="7546" spans="1:7" x14ac:dyDescent="0.35">
      <c r="A7546" s="4">
        <v>40485</v>
      </c>
      <c r="B7546" s="5" t="s">
        <v>3005</v>
      </c>
      <c r="C7546" s="5" t="s">
        <v>3006</v>
      </c>
      <c r="D7546" s="5" t="s">
        <v>3007</v>
      </c>
      <c r="E7546" s="5" t="s">
        <v>3008</v>
      </c>
      <c r="F7546">
        <v>18155264</v>
      </c>
      <c r="G7546" s="5" t="str">
        <f>_xlfn.CONCAT(worldtradingdata_history_AAPL[[#This Row],[Close]], ", ")</f>
        <v xml:space="preserve">44.69, </v>
      </c>
    </row>
    <row r="7547" spans="1:7" x14ac:dyDescent="0.35">
      <c r="A7547" s="4">
        <v>40486</v>
      </c>
      <c r="B7547" s="5" t="s">
        <v>3009</v>
      </c>
      <c r="C7547" s="5" t="s">
        <v>3010</v>
      </c>
      <c r="D7547" s="5" t="s">
        <v>3011</v>
      </c>
      <c r="E7547" s="5" t="s">
        <v>2962</v>
      </c>
      <c r="F7547">
        <v>22799492</v>
      </c>
      <c r="G7547" s="5" t="str">
        <f>_xlfn.CONCAT(worldtradingdata_history_AAPL[[#This Row],[Close]], ", ")</f>
        <v xml:space="preserve">45.47, </v>
      </c>
    </row>
    <row r="7548" spans="1:7" x14ac:dyDescent="0.35">
      <c r="A7548" s="4">
        <v>40487</v>
      </c>
      <c r="B7548" s="5" t="s">
        <v>2965</v>
      </c>
      <c r="C7548" s="5" t="s">
        <v>3012</v>
      </c>
      <c r="D7548" s="5" t="s">
        <v>3013</v>
      </c>
      <c r="E7548" s="5" t="s">
        <v>3014</v>
      </c>
      <c r="F7548">
        <v>12901895</v>
      </c>
      <c r="G7548" s="5" t="str">
        <f>_xlfn.CONCAT(worldtradingdata_history_AAPL[[#This Row],[Close]], ", ")</f>
        <v xml:space="preserve">45.30, </v>
      </c>
    </row>
    <row r="7549" spans="1:7" x14ac:dyDescent="0.35">
      <c r="A7549" s="4">
        <v>40490</v>
      </c>
      <c r="B7549" s="5" t="s">
        <v>3015</v>
      </c>
      <c r="C7549" s="5" t="s">
        <v>3016</v>
      </c>
      <c r="D7549" s="5" t="s">
        <v>3017</v>
      </c>
      <c r="E7549" s="5" t="s">
        <v>3014</v>
      </c>
      <c r="F7549">
        <v>10061901</v>
      </c>
      <c r="G7549" s="5" t="str">
        <f>_xlfn.CONCAT(worldtradingdata_history_AAPL[[#This Row],[Close]], ", ")</f>
        <v xml:space="preserve">45.52, </v>
      </c>
    </row>
    <row r="7550" spans="1:7" x14ac:dyDescent="0.35">
      <c r="A7550" s="4">
        <v>40491</v>
      </c>
      <c r="B7550" s="5" t="s">
        <v>3018</v>
      </c>
      <c r="C7550" s="5" t="s">
        <v>3019</v>
      </c>
      <c r="D7550" s="5" t="s">
        <v>3020</v>
      </c>
      <c r="E7550" s="5" t="s">
        <v>3021</v>
      </c>
      <c r="F7550">
        <v>13704115</v>
      </c>
      <c r="G7550" s="5" t="str">
        <f>_xlfn.CONCAT(worldtradingdata_history_AAPL[[#This Row],[Close]], ", ")</f>
        <v xml:space="preserve">45.15, </v>
      </c>
    </row>
    <row r="7551" spans="1:7" x14ac:dyDescent="0.35">
      <c r="A7551" s="4">
        <v>40492</v>
      </c>
      <c r="B7551" s="5" t="s">
        <v>3022</v>
      </c>
      <c r="C7551" s="5" t="s">
        <v>2965</v>
      </c>
      <c r="D7551" s="5" t="s">
        <v>3023</v>
      </c>
      <c r="E7551" s="5" t="s">
        <v>3024</v>
      </c>
      <c r="F7551">
        <v>13722339</v>
      </c>
      <c r="G7551" s="5" t="str">
        <f>_xlfn.CONCAT(worldtradingdata_history_AAPL[[#This Row],[Close]], ", ")</f>
        <v xml:space="preserve">45.43, </v>
      </c>
    </row>
    <row r="7552" spans="1:7" x14ac:dyDescent="0.35">
      <c r="A7552" s="4">
        <v>40493</v>
      </c>
      <c r="B7552" s="5" t="s">
        <v>2962</v>
      </c>
      <c r="C7552" s="5" t="s">
        <v>3025</v>
      </c>
      <c r="D7552" s="5" t="s">
        <v>3026</v>
      </c>
      <c r="E7552" s="5" t="s">
        <v>2973</v>
      </c>
      <c r="F7552">
        <v>12902919</v>
      </c>
      <c r="G7552" s="5" t="str">
        <f>_xlfn.CONCAT(worldtradingdata_history_AAPL[[#This Row],[Close]], ", ")</f>
        <v xml:space="preserve">45.24, </v>
      </c>
    </row>
    <row r="7553" spans="1:7" x14ac:dyDescent="0.35">
      <c r="A7553" s="4">
        <v>40494</v>
      </c>
      <c r="B7553" s="5" t="s">
        <v>3027</v>
      </c>
      <c r="C7553" s="5" t="s">
        <v>2994</v>
      </c>
      <c r="D7553" s="5" t="s">
        <v>3028</v>
      </c>
      <c r="E7553" s="5" t="s">
        <v>3029</v>
      </c>
      <c r="F7553">
        <v>28423066</v>
      </c>
      <c r="G7553" s="5" t="str">
        <f>_xlfn.CONCAT(worldtradingdata_history_AAPL[[#This Row],[Close]], ", ")</f>
        <v xml:space="preserve">44.00, </v>
      </c>
    </row>
    <row r="7554" spans="1:7" x14ac:dyDescent="0.35">
      <c r="A7554" s="4">
        <v>40497</v>
      </c>
      <c r="B7554" s="5" t="s">
        <v>3030</v>
      </c>
      <c r="C7554" s="5" t="s">
        <v>2985</v>
      </c>
      <c r="D7554" s="5" t="s">
        <v>2972</v>
      </c>
      <c r="E7554" s="5" t="s">
        <v>3031</v>
      </c>
      <c r="F7554">
        <v>14414422</v>
      </c>
      <c r="G7554" s="5" t="str">
        <f>_xlfn.CONCAT(worldtradingdata_history_AAPL[[#This Row],[Close]], ", ")</f>
        <v xml:space="preserve">43.86, </v>
      </c>
    </row>
    <row r="7555" spans="1:7" x14ac:dyDescent="0.35">
      <c r="A7555" s="4">
        <v>40498</v>
      </c>
      <c r="B7555" s="5" t="s">
        <v>2988</v>
      </c>
      <c r="C7555" s="5" t="s">
        <v>3032</v>
      </c>
      <c r="D7555" s="5" t="s">
        <v>3033</v>
      </c>
      <c r="E7555" s="5" t="s">
        <v>3034</v>
      </c>
      <c r="F7555">
        <v>23533906</v>
      </c>
      <c r="G7555" s="5" t="str">
        <f>_xlfn.CONCAT(worldtradingdata_history_AAPL[[#This Row],[Close]], ", ")</f>
        <v xml:space="preserve">43.08, </v>
      </c>
    </row>
    <row r="7556" spans="1:7" x14ac:dyDescent="0.35">
      <c r="A7556" s="4">
        <v>40499</v>
      </c>
      <c r="B7556" s="5" t="s">
        <v>3035</v>
      </c>
      <c r="C7556" s="5" t="s">
        <v>3036</v>
      </c>
      <c r="D7556" s="5" t="s">
        <v>3037</v>
      </c>
      <c r="E7556" s="5" t="s">
        <v>3038</v>
      </c>
      <c r="F7556">
        <v>17123200</v>
      </c>
      <c r="G7556" s="5" t="str">
        <f>_xlfn.CONCAT(worldtradingdata_history_AAPL[[#This Row],[Close]], ", ")</f>
        <v xml:space="preserve">42.93, </v>
      </c>
    </row>
    <row r="7557" spans="1:7" x14ac:dyDescent="0.35">
      <c r="A7557" s="4">
        <v>40500</v>
      </c>
      <c r="B7557" s="5" t="s">
        <v>3039</v>
      </c>
      <c r="C7557" s="5" t="s">
        <v>2984</v>
      </c>
      <c r="D7557" s="5" t="s">
        <v>3040</v>
      </c>
      <c r="E7557" s="5" t="s">
        <v>3041</v>
      </c>
      <c r="F7557">
        <v>17660348</v>
      </c>
      <c r="G7557" s="5" t="str">
        <f>_xlfn.CONCAT(worldtradingdata_history_AAPL[[#This Row],[Close]], ", ")</f>
        <v xml:space="preserve">44.06, </v>
      </c>
    </row>
    <row r="7558" spans="1:7" x14ac:dyDescent="0.35">
      <c r="A7558" s="4">
        <v>40501</v>
      </c>
      <c r="B7558" s="5" t="s">
        <v>2994</v>
      </c>
      <c r="C7558" s="5" t="s">
        <v>3042</v>
      </c>
      <c r="D7558" s="5" t="s">
        <v>2984</v>
      </c>
      <c r="E7558" s="5" t="s">
        <v>2993</v>
      </c>
      <c r="F7558">
        <v>13744399</v>
      </c>
      <c r="G7558" s="5" t="str">
        <f>_xlfn.CONCAT(worldtradingdata_history_AAPL[[#This Row],[Close]], ", ")</f>
        <v xml:space="preserve">43.82, </v>
      </c>
    </row>
    <row r="7559" spans="1:7" x14ac:dyDescent="0.35">
      <c r="A7559" s="4">
        <v>40504</v>
      </c>
      <c r="B7559" s="5" t="s">
        <v>3043</v>
      </c>
      <c r="C7559" s="5" t="s">
        <v>3044</v>
      </c>
      <c r="D7559" s="5" t="s">
        <v>3044</v>
      </c>
      <c r="E7559" s="5" t="s">
        <v>2998</v>
      </c>
      <c r="F7559">
        <v>14038356</v>
      </c>
      <c r="G7559" s="5" t="str">
        <f>_xlfn.CONCAT(worldtradingdata_history_AAPL[[#This Row],[Close]], ", ")</f>
        <v xml:space="preserve">44.77, </v>
      </c>
    </row>
    <row r="7560" spans="1:7" x14ac:dyDescent="0.35">
      <c r="A7560" s="4">
        <v>40505</v>
      </c>
      <c r="B7560" s="5" t="s">
        <v>3045</v>
      </c>
      <c r="C7560" s="5" t="s">
        <v>3046</v>
      </c>
      <c r="D7560" s="5" t="s">
        <v>3047</v>
      </c>
      <c r="E7560" s="5" t="s">
        <v>3048</v>
      </c>
      <c r="F7560">
        <v>18551612</v>
      </c>
      <c r="G7560" s="5" t="str">
        <f>_xlfn.CONCAT(worldtradingdata_history_AAPL[[#This Row],[Close]], ", ")</f>
        <v xml:space="preserve">44.10, </v>
      </c>
    </row>
    <row r="7561" spans="1:7" x14ac:dyDescent="0.35">
      <c r="A7561" s="4">
        <v>40506</v>
      </c>
      <c r="B7561" s="5" t="s">
        <v>3049</v>
      </c>
      <c r="C7561" s="5" t="s">
        <v>3050</v>
      </c>
      <c r="D7561" s="5" t="s">
        <v>3051</v>
      </c>
      <c r="E7561" s="5" t="s">
        <v>3047</v>
      </c>
      <c r="F7561">
        <v>14795448</v>
      </c>
      <c r="G7561" s="5" t="str">
        <f>_xlfn.CONCAT(worldtradingdata_history_AAPL[[#This Row],[Close]], ", ")</f>
        <v xml:space="preserve">44.97, </v>
      </c>
    </row>
    <row r="7562" spans="1:7" x14ac:dyDescent="0.35">
      <c r="A7562" s="4">
        <v>40508</v>
      </c>
      <c r="B7562" s="5" t="s">
        <v>3052</v>
      </c>
      <c r="C7562" s="5" t="s">
        <v>2962</v>
      </c>
      <c r="D7562" s="5" t="s">
        <v>3053</v>
      </c>
      <c r="E7562" s="5" t="s">
        <v>3054</v>
      </c>
      <c r="F7562">
        <v>8490891</v>
      </c>
      <c r="G7562" s="5" t="str">
        <f>_xlfn.CONCAT(worldtradingdata_history_AAPL[[#This Row],[Close]], ", ")</f>
        <v xml:space="preserve">45.00, </v>
      </c>
    </row>
    <row r="7563" spans="1:7" x14ac:dyDescent="0.35">
      <c r="A7563" s="4">
        <v>40511</v>
      </c>
      <c r="B7563" s="5" t="s">
        <v>3055</v>
      </c>
      <c r="C7563" s="5" t="s">
        <v>3056</v>
      </c>
      <c r="D7563" s="5" t="s">
        <v>3057</v>
      </c>
      <c r="E7563" s="5" t="s">
        <v>3005</v>
      </c>
      <c r="F7563">
        <v>15919985</v>
      </c>
      <c r="G7563" s="5" t="str">
        <f>_xlfn.CONCAT(worldtradingdata_history_AAPL[[#This Row],[Close]], ", ")</f>
        <v xml:space="preserve">45.27, </v>
      </c>
    </row>
    <row r="7564" spans="1:7" x14ac:dyDescent="0.35">
      <c r="A7564" s="4">
        <v>40512</v>
      </c>
      <c r="B7564" s="5" t="s">
        <v>3024</v>
      </c>
      <c r="C7564" s="5" t="s">
        <v>3058</v>
      </c>
      <c r="D7564" s="5" t="s">
        <v>3059</v>
      </c>
      <c r="E7564" s="5" t="s">
        <v>3060</v>
      </c>
      <c r="F7564">
        <v>17923328</v>
      </c>
      <c r="G7564" s="5" t="str">
        <f>_xlfn.CONCAT(worldtradingdata_history_AAPL[[#This Row],[Close]], ", ")</f>
        <v xml:space="preserve">44.45, </v>
      </c>
    </row>
    <row r="7565" spans="1:7" x14ac:dyDescent="0.35">
      <c r="A7565" s="4">
        <v>40513</v>
      </c>
      <c r="B7565" s="5" t="s">
        <v>3061</v>
      </c>
      <c r="C7565" s="5" t="s">
        <v>3062</v>
      </c>
      <c r="D7565" s="5" t="s">
        <v>3053</v>
      </c>
      <c r="E7565" s="5" t="s">
        <v>2962</v>
      </c>
      <c r="F7565">
        <v>16491096</v>
      </c>
      <c r="G7565" s="5" t="str">
        <f>_xlfn.CONCAT(worldtradingdata_history_AAPL[[#This Row],[Close]], ", ")</f>
        <v xml:space="preserve">45.20, </v>
      </c>
    </row>
    <row r="7566" spans="1:7" x14ac:dyDescent="0.35">
      <c r="A7566" s="4">
        <v>40514</v>
      </c>
      <c r="B7566" s="5" t="s">
        <v>3063</v>
      </c>
      <c r="C7566" s="5" t="s">
        <v>3064</v>
      </c>
      <c r="D7566" s="5" t="s">
        <v>2966</v>
      </c>
      <c r="E7566" s="5" t="s">
        <v>3065</v>
      </c>
      <c r="F7566">
        <v>16558988</v>
      </c>
      <c r="G7566" s="5" t="str">
        <f>_xlfn.CONCAT(worldtradingdata_history_AAPL[[#This Row],[Close]], ", ")</f>
        <v xml:space="preserve">45.45, </v>
      </c>
    </row>
    <row r="7567" spans="1:7" x14ac:dyDescent="0.35">
      <c r="A7567" s="4">
        <v>40515</v>
      </c>
      <c r="B7567" s="5" t="s">
        <v>3015</v>
      </c>
      <c r="C7567" s="5" t="s">
        <v>3057</v>
      </c>
      <c r="D7567" s="5" t="s">
        <v>3016</v>
      </c>
      <c r="E7567" s="5" t="s">
        <v>3066</v>
      </c>
      <c r="F7567">
        <v>12227469</v>
      </c>
      <c r="G7567" s="5" t="str">
        <f>_xlfn.CONCAT(worldtradingdata_history_AAPL[[#This Row],[Close]], ", ")</f>
        <v xml:space="preserve">45.35, </v>
      </c>
    </row>
    <row r="7568" spans="1:7" x14ac:dyDescent="0.35">
      <c r="A7568" s="4">
        <v>40518</v>
      </c>
      <c r="B7568" s="5" t="s">
        <v>3067</v>
      </c>
      <c r="C7568" s="5" t="s">
        <v>3011</v>
      </c>
      <c r="D7568" s="5" t="s">
        <v>3068</v>
      </c>
      <c r="E7568" s="5" t="s">
        <v>3026</v>
      </c>
      <c r="F7568">
        <v>16017161</v>
      </c>
      <c r="G7568" s="5" t="str">
        <f>_xlfn.CONCAT(worldtradingdata_history_AAPL[[#This Row],[Close]], ", ")</f>
        <v xml:space="preserve">45.74, </v>
      </c>
    </row>
    <row r="7569" spans="1:7" x14ac:dyDescent="0.35">
      <c r="A7569" s="4">
        <v>40519</v>
      </c>
      <c r="B7569" s="5" t="s">
        <v>3069</v>
      </c>
      <c r="C7569" s="5" t="s">
        <v>3070</v>
      </c>
      <c r="D7569" s="5" t="s">
        <v>3071</v>
      </c>
      <c r="E7569" s="5" t="s">
        <v>3064</v>
      </c>
      <c r="F7569">
        <v>13980495</v>
      </c>
      <c r="G7569" s="5" t="str">
        <f>_xlfn.CONCAT(worldtradingdata_history_AAPL[[#This Row],[Close]], ", ")</f>
        <v xml:space="preserve">45.46, </v>
      </c>
    </row>
    <row r="7570" spans="1:7" x14ac:dyDescent="0.35">
      <c r="A7570" s="4">
        <v>40520</v>
      </c>
      <c r="B7570" s="5" t="s">
        <v>3017</v>
      </c>
      <c r="C7570" s="5" t="s">
        <v>3018</v>
      </c>
      <c r="D7570" s="5" t="s">
        <v>3018</v>
      </c>
      <c r="E7570" s="5" t="s">
        <v>3012</v>
      </c>
      <c r="F7570">
        <v>11497643</v>
      </c>
      <c r="G7570" s="5" t="str">
        <f>_xlfn.CONCAT(worldtradingdata_history_AAPL[[#This Row],[Close]], ", ")</f>
        <v xml:space="preserve">45.86, </v>
      </c>
    </row>
    <row r="7571" spans="1:7" x14ac:dyDescent="0.35">
      <c r="A7571" s="4">
        <v>40521</v>
      </c>
      <c r="B7571" s="5" t="s">
        <v>3072</v>
      </c>
      <c r="C7571" s="5" t="s">
        <v>3017</v>
      </c>
      <c r="D7571" s="5" t="s">
        <v>3073</v>
      </c>
      <c r="E7571" s="5" t="s">
        <v>2966</v>
      </c>
      <c r="F7571">
        <v>10505218</v>
      </c>
      <c r="G7571" s="5" t="str">
        <f>_xlfn.CONCAT(worldtradingdata_history_AAPL[[#This Row],[Close]], ", ")</f>
        <v xml:space="preserve">45.68, </v>
      </c>
    </row>
    <row r="7572" spans="1:7" x14ac:dyDescent="0.35">
      <c r="A7572" s="4">
        <v>40522</v>
      </c>
      <c r="B7572" s="5" t="s">
        <v>3074</v>
      </c>
      <c r="C7572" s="5" t="s">
        <v>3075</v>
      </c>
      <c r="D7572" s="5" t="s">
        <v>3018</v>
      </c>
      <c r="E7572" s="5" t="s">
        <v>3067</v>
      </c>
      <c r="F7572">
        <v>9377749</v>
      </c>
      <c r="G7572" s="5" t="str">
        <f>_xlfn.CONCAT(worldtradingdata_history_AAPL[[#This Row],[Close]], ", ")</f>
        <v xml:space="preserve">45.79, </v>
      </c>
    </row>
    <row r="7573" spans="1:7" x14ac:dyDescent="0.35">
      <c r="A7573" s="4">
        <v>40525</v>
      </c>
      <c r="B7573" s="5" t="s">
        <v>3076</v>
      </c>
      <c r="C7573" s="5" t="s">
        <v>3077</v>
      </c>
      <c r="D7573" s="5" t="s">
        <v>3078</v>
      </c>
      <c r="E7573" s="5" t="s">
        <v>3018</v>
      </c>
      <c r="F7573">
        <v>15707619</v>
      </c>
      <c r="G7573" s="5" t="str">
        <f>_xlfn.CONCAT(worldtradingdata_history_AAPL[[#This Row],[Close]], ", ")</f>
        <v xml:space="preserve">45.95, </v>
      </c>
    </row>
    <row r="7574" spans="1:7" x14ac:dyDescent="0.35">
      <c r="A7574" s="4">
        <v>40526</v>
      </c>
      <c r="B7574" s="5" t="s">
        <v>3079</v>
      </c>
      <c r="C7574" s="5" t="s">
        <v>3080</v>
      </c>
      <c r="D7574" s="5" t="s">
        <v>3081</v>
      </c>
      <c r="E7574" s="5" t="s">
        <v>2966</v>
      </c>
      <c r="F7574">
        <v>12555966</v>
      </c>
      <c r="G7574" s="5" t="str">
        <f>_xlfn.CONCAT(worldtradingdata_history_AAPL[[#This Row],[Close]], ", ")</f>
        <v xml:space="preserve">45.76, </v>
      </c>
    </row>
    <row r="7575" spans="1:7" x14ac:dyDescent="0.35">
      <c r="A7575" s="4">
        <v>40527</v>
      </c>
      <c r="B7575" s="5" t="s">
        <v>3082</v>
      </c>
      <c r="C7575" s="5" t="s">
        <v>3083</v>
      </c>
      <c r="D7575" s="5" t="s">
        <v>3084</v>
      </c>
      <c r="E7575" s="5" t="s">
        <v>3085</v>
      </c>
      <c r="F7575">
        <v>14903902</v>
      </c>
      <c r="G7575" s="5" t="str">
        <f>_xlfn.CONCAT(worldtradingdata_history_AAPL[[#This Row],[Close]], ", ")</f>
        <v xml:space="preserve">45.77, </v>
      </c>
    </row>
    <row r="7576" spans="1:7" x14ac:dyDescent="0.35">
      <c r="A7576" s="4">
        <v>40528</v>
      </c>
      <c r="B7576" s="5" t="s">
        <v>3086</v>
      </c>
      <c r="C7576" s="5" t="s">
        <v>3087</v>
      </c>
      <c r="D7576" s="5" t="s">
        <v>3088</v>
      </c>
      <c r="E7576" s="5" t="s">
        <v>3089</v>
      </c>
      <c r="F7576">
        <v>11501014</v>
      </c>
      <c r="G7576" s="5" t="str">
        <f>_xlfn.CONCAT(worldtradingdata_history_AAPL[[#This Row],[Close]], ", ")</f>
        <v xml:space="preserve">45.89, </v>
      </c>
    </row>
    <row r="7577" spans="1:7" x14ac:dyDescent="0.35">
      <c r="A7577" s="4">
        <v>40529</v>
      </c>
      <c r="B7577" s="5" t="s">
        <v>3090</v>
      </c>
      <c r="C7577" s="5" t="s">
        <v>3091</v>
      </c>
      <c r="D7577" s="5" t="s">
        <v>3092</v>
      </c>
      <c r="E7577" s="5" t="s">
        <v>3093</v>
      </c>
      <c r="F7577">
        <v>13826724</v>
      </c>
      <c r="G7577" s="5" t="str">
        <f>_xlfn.CONCAT(worldtradingdata_history_AAPL[[#This Row],[Close]], ", ")</f>
        <v xml:space="preserve">45.80, </v>
      </c>
    </row>
    <row r="7578" spans="1:7" x14ac:dyDescent="0.35">
      <c r="A7578" s="4">
        <v>40532</v>
      </c>
      <c r="B7578" s="5" t="s">
        <v>3094</v>
      </c>
      <c r="C7578" s="5" t="s">
        <v>3095</v>
      </c>
      <c r="D7578" s="5" t="s">
        <v>3096</v>
      </c>
      <c r="E7578" s="5" t="s">
        <v>3070</v>
      </c>
      <c r="F7578">
        <v>13771742</v>
      </c>
      <c r="G7578" s="5" t="str">
        <f>_xlfn.CONCAT(worldtradingdata_history_AAPL[[#This Row],[Close]], ", ")</f>
        <v xml:space="preserve">46.03, </v>
      </c>
    </row>
    <row r="7579" spans="1:7" x14ac:dyDescent="0.35">
      <c r="A7579" s="4">
        <v>40533</v>
      </c>
      <c r="B7579" s="5" t="s">
        <v>3097</v>
      </c>
      <c r="C7579" s="5" t="s">
        <v>3098</v>
      </c>
      <c r="D7579" s="5" t="s">
        <v>3076</v>
      </c>
      <c r="E7579" s="5" t="s">
        <v>3099</v>
      </c>
      <c r="F7579">
        <v>9155412</v>
      </c>
      <c r="G7579" s="5" t="str">
        <f>_xlfn.CONCAT(worldtradingdata_history_AAPL[[#This Row],[Close]], ", ")</f>
        <v xml:space="preserve">46.31, </v>
      </c>
    </row>
    <row r="7580" spans="1:7" x14ac:dyDescent="0.35">
      <c r="A7580" s="4">
        <v>40534</v>
      </c>
      <c r="B7580" s="5" t="s">
        <v>3076</v>
      </c>
      <c r="C7580" s="5" t="s">
        <v>3100</v>
      </c>
      <c r="D7580" s="5" t="s">
        <v>3101</v>
      </c>
      <c r="E7580" s="5" t="s">
        <v>3102</v>
      </c>
      <c r="F7580">
        <v>9505147</v>
      </c>
      <c r="G7580" s="5" t="str">
        <f>_xlfn.CONCAT(worldtradingdata_history_AAPL[[#This Row],[Close]], ", ")</f>
        <v xml:space="preserve">46.45, </v>
      </c>
    </row>
    <row r="7581" spans="1:7" x14ac:dyDescent="0.35">
      <c r="A7581" s="4">
        <v>40535</v>
      </c>
      <c r="B7581" s="5" t="s">
        <v>3103</v>
      </c>
      <c r="C7581" s="5" t="s">
        <v>3104</v>
      </c>
      <c r="D7581" s="5" t="s">
        <v>3100</v>
      </c>
      <c r="E7581" s="5" t="s">
        <v>3105</v>
      </c>
      <c r="F7581">
        <v>7982168</v>
      </c>
      <c r="G7581" s="5" t="str">
        <f>_xlfn.CONCAT(worldtradingdata_history_AAPL[[#This Row],[Close]], ", ")</f>
        <v xml:space="preserve">46.23, </v>
      </c>
    </row>
    <row r="7582" spans="1:7" x14ac:dyDescent="0.35">
      <c r="A7582" s="4">
        <v>40539</v>
      </c>
      <c r="B7582" s="5" t="s">
        <v>3105</v>
      </c>
      <c r="C7582" s="5" t="s">
        <v>3106</v>
      </c>
      <c r="D7582" s="5" t="s">
        <v>3107</v>
      </c>
      <c r="E7582" s="5" t="s">
        <v>3108</v>
      </c>
      <c r="F7582">
        <v>8921957</v>
      </c>
      <c r="G7582" s="5" t="str">
        <f>_xlfn.CONCAT(worldtradingdata_history_AAPL[[#This Row],[Close]], ", ")</f>
        <v xml:space="preserve">46.38, </v>
      </c>
    </row>
    <row r="7583" spans="1:7" x14ac:dyDescent="0.35">
      <c r="A7583" s="4">
        <v>40540</v>
      </c>
      <c r="B7583" s="5" t="s">
        <v>3109</v>
      </c>
      <c r="C7583" s="5" t="s">
        <v>3110</v>
      </c>
      <c r="D7583" s="5" t="s">
        <v>3111</v>
      </c>
      <c r="E7583" s="5" t="s">
        <v>3078</v>
      </c>
      <c r="F7583">
        <v>6282971</v>
      </c>
      <c r="G7583" s="5" t="str">
        <f>_xlfn.CONCAT(worldtradingdata_history_AAPL[[#This Row],[Close]], ", ")</f>
        <v xml:space="preserve">46.50, </v>
      </c>
    </row>
    <row r="7584" spans="1:7" x14ac:dyDescent="0.35">
      <c r="A7584" s="4">
        <v>40541</v>
      </c>
      <c r="B7584" s="5" t="s">
        <v>3112</v>
      </c>
      <c r="C7584" s="5" t="s">
        <v>3113</v>
      </c>
      <c r="D7584" s="5" t="s">
        <v>3114</v>
      </c>
      <c r="E7584" s="5" t="s">
        <v>3078</v>
      </c>
      <c r="F7584">
        <v>5831096</v>
      </c>
      <c r="G7584" s="5" t="str">
        <f>_xlfn.CONCAT(worldtradingdata_history_AAPL[[#This Row],[Close]], ", ")</f>
        <v xml:space="preserve">46.47, </v>
      </c>
    </row>
    <row r="7585" spans="1:7" x14ac:dyDescent="0.35">
      <c r="A7585" s="4">
        <v>40542</v>
      </c>
      <c r="B7585" s="5" t="s">
        <v>3107</v>
      </c>
      <c r="C7585" s="5" t="s">
        <v>3115</v>
      </c>
      <c r="D7585" s="5" t="s">
        <v>3110</v>
      </c>
      <c r="E7585" s="5" t="s">
        <v>3116</v>
      </c>
      <c r="F7585">
        <v>5630713</v>
      </c>
      <c r="G7585" s="5" t="str">
        <f>_xlfn.CONCAT(worldtradingdata_history_AAPL[[#This Row],[Close]], ", ")</f>
        <v xml:space="preserve">46.24, </v>
      </c>
    </row>
    <row r="7586" spans="1:7" x14ac:dyDescent="0.35">
      <c r="A7586" s="4">
        <v>40543</v>
      </c>
      <c r="B7586" s="5" t="s">
        <v>3084</v>
      </c>
      <c r="C7586" s="5" t="s">
        <v>3081</v>
      </c>
      <c r="D7586" s="5" t="s">
        <v>3117</v>
      </c>
      <c r="E7586" s="5" t="s">
        <v>3020</v>
      </c>
      <c r="F7586">
        <v>6916261</v>
      </c>
      <c r="G7586" s="5" t="str">
        <f>_xlfn.CONCAT(worldtradingdata_history_AAPL[[#This Row],[Close]], ", ")</f>
        <v xml:space="preserve">46.08, </v>
      </c>
    </row>
    <row r="7587" spans="1:7" x14ac:dyDescent="0.35">
      <c r="A7587" s="4">
        <v>40546</v>
      </c>
      <c r="B7587" s="5" t="s">
        <v>3118</v>
      </c>
      <c r="C7587" s="5" t="s">
        <v>3119</v>
      </c>
      <c r="D7587" s="5" t="s">
        <v>3120</v>
      </c>
      <c r="E7587" s="5" t="s">
        <v>3121</v>
      </c>
      <c r="F7587">
        <v>15897201</v>
      </c>
      <c r="G7587" s="5" t="str">
        <f>_xlfn.CONCAT(worldtradingdata_history_AAPL[[#This Row],[Close]], ", ")</f>
        <v xml:space="preserve">47.08, </v>
      </c>
    </row>
    <row r="7588" spans="1:7" x14ac:dyDescent="0.35">
      <c r="A7588" s="4">
        <v>40547</v>
      </c>
      <c r="B7588" s="5" t="s">
        <v>3122</v>
      </c>
      <c r="C7588" s="5" t="s">
        <v>3123</v>
      </c>
      <c r="D7588" s="5" t="s">
        <v>3122</v>
      </c>
      <c r="E7588" s="5" t="s">
        <v>3124</v>
      </c>
      <c r="F7588">
        <v>11048143</v>
      </c>
      <c r="G7588" s="5" t="str">
        <f>_xlfn.CONCAT(worldtradingdata_history_AAPL[[#This Row],[Close]], ", ")</f>
        <v xml:space="preserve">47.33, </v>
      </c>
    </row>
    <row r="7589" spans="1:7" x14ac:dyDescent="0.35">
      <c r="A7589" s="4">
        <v>40548</v>
      </c>
      <c r="B7589" s="5" t="s">
        <v>3119</v>
      </c>
      <c r="C7589" s="5" t="s">
        <v>3125</v>
      </c>
      <c r="D7589" s="5" t="s">
        <v>3126</v>
      </c>
      <c r="E7589" s="5" t="s">
        <v>3127</v>
      </c>
      <c r="F7589">
        <v>9125599</v>
      </c>
      <c r="G7589" s="5" t="str">
        <f>_xlfn.CONCAT(worldtradingdata_history_AAPL[[#This Row],[Close]], ", ")</f>
        <v xml:space="preserve">47.71, </v>
      </c>
    </row>
    <row r="7590" spans="1:7" x14ac:dyDescent="0.35">
      <c r="A7590" s="4">
        <v>40549</v>
      </c>
      <c r="B7590" s="5" t="s">
        <v>3128</v>
      </c>
      <c r="C7590" s="5" t="s">
        <v>3129</v>
      </c>
      <c r="D7590" s="5" t="s">
        <v>3130</v>
      </c>
      <c r="E7590" s="5" t="s">
        <v>3131</v>
      </c>
      <c r="F7590">
        <v>10729518</v>
      </c>
      <c r="G7590" s="5" t="str">
        <f>_xlfn.CONCAT(worldtradingdata_history_AAPL[[#This Row],[Close]], ", ")</f>
        <v xml:space="preserve">47.68, </v>
      </c>
    </row>
    <row r="7591" spans="1:7" x14ac:dyDescent="0.35">
      <c r="A7591" s="4">
        <v>40550</v>
      </c>
      <c r="B7591" s="5" t="s">
        <v>3132</v>
      </c>
      <c r="C7591" s="5" t="s">
        <v>3133</v>
      </c>
      <c r="D7591" s="5" t="s">
        <v>3134</v>
      </c>
      <c r="E7591" s="5" t="s">
        <v>3135</v>
      </c>
      <c r="F7591">
        <v>11140316</v>
      </c>
      <c r="G7591" s="5" t="str">
        <f>_xlfn.CONCAT(worldtradingdata_history_AAPL[[#This Row],[Close]], ", ")</f>
        <v xml:space="preserve">48.02, </v>
      </c>
    </row>
    <row r="7592" spans="1:7" x14ac:dyDescent="0.35">
      <c r="A7592" s="4">
        <v>40553</v>
      </c>
      <c r="B7592" s="5" t="s">
        <v>3136</v>
      </c>
      <c r="C7592" s="5" t="s">
        <v>3137</v>
      </c>
      <c r="D7592" s="5" t="s">
        <v>3138</v>
      </c>
      <c r="E7592" s="5" t="s">
        <v>3139</v>
      </c>
      <c r="F7592">
        <v>16019926</v>
      </c>
      <c r="G7592" s="5" t="str">
        <f>_xlfn.CONCAT(worldtradingdata_history_AAPL[[#This Row],[Close]], ", ")</f>
        <v xml:space="preserve">48.92, </v>
      </c>
    </row>
    <row r="7593" spans="1:7" x14ac:dyDescent="0.35">
      <c r="A7593" s="4">
        <v>40554</v>
      </c>
      <c r="B7593" s="5" t="s">
        <v>3140</v>
      </c>
      <c r="C7593" s="5" t="s">
        <v>3141</v>
      </c>
      <c r="D7593" s="5" t="s">
        <v>3140</v>
      </c>
      <c r="E7593" s="5" t="s">
        <v>3142</v>
      </c>
      <c r="F7593">
        <v>15859999</v>
      </c>
      <c r="G7593" s="5" t="str">
        <f>_xlfn.CONCAT(worldtradingdata_history_AAPL[[#This Row],[Close]], ", ")</f>
        <v xml:space="preserve">48.81, </v>
      </c>
    </row>
    <row r="7594" spans="1:7" x14ac:dyDescent="0.35">
      <c r="A7594" s="4">
        <v>40555</v>
      </c>
      <c r="B7594" s="5" t="s">
        <v>3143</v>
      </c>
      <c r="C7594" s="5" t="s">
        <v>3144</v>
      </c>
      <c r="D7594" s="5" t="s">
        <v>3144</v>
      </c>
      <c r="E7594" s="5" t="s">
        <v>3145</v>
      </c>
      <c r="F7594">
        <v>10806330</v>
      </c>
      <c r="G7594" s="5" t="str">
        <f>_xlfn.CONCAT(worldtradingdata_history_AAPL[[#This Row],[Close]], ", ")</f>
        <v xml:space="preserve">49.20, </v>
      </c>
    </row>
    <row r="7595" spans="1:7" x14ac:dyDescent="0.35">
      <c r="A7595" s="4">
        <v>40556</v>
      </c>
      <c r="B7595" s="5" t="s">
        <v>3146</v>
      </c>
      <c r="C7595" s="5" t="s">
        <v>3147</v>
      </c>
      <c r="D7595" s="5" t="s">
        <v>3148</v>
      </c>
      <c r="E7595" s="5" t="s">
        <v>3149</v>
      </c>
      <c r="F7595">
        <v>10648026</v>
      </c>
      <c r="G7595" s="5" t="str">
        <f>_xlfn.CONCAT(worldtradingdata_history_AAPL[[#This Row],[Close]], ", ")</f>
        <v xml:space="preserve">49.38, </v>
      </c>
    </row>
    <row r="7596" spans="1:7" x14ac:dyDescent="0.35">
      <c r="A7596" s="4">
        <v>40557</v>
      </c>
      <c r="B7596" s="5" t="s">
        <v>3150</v>
      </c>
      <c r="C7596" s="5" t="s">
        <v>3151</v>
      </c>
      <c r="D7596" s="5" t="s">
        <v>3151</v>
      </c>
      <c r="E7596" s="5" t="s">
        <v>3152</v>
      </c>
      <c r="F7596">
        <v>11029964</v>
      </c>
      <c r="G7596" s="5" t="str">
        <f>_xlfn.CONCAT(worldtradingdata_history_AAPL[[#This Row],[Close]], ", ")</f>
        <v xml:space="preserve">49.78, </v>
      </c>
    </row>
    <row r="7597" spans="1:7" x14ac:dyDescent="0.35">
      <c r="A7597" s="4">
        <v>40561</v>
      </c>
      <c r="B7597" s="5" t="s">
        <v>3153</v>
      </c>
      <c r="C7597" s="5" t="s">
        <v>3154</v>
      </c>
      <c r="D7597" s="5" t="s">
        <v>3155</v>
      </c>
      <c r="E7597" s="5" t="s">
        <v>3109</v>
      </c>
      <c r="F7597">
        <v>67178096</v>
      </c>
      <c r="G7597" s="5" t="str">
        <f>_xlfn.CONCAT(worldtradingdata_history_AAPL[[#This Row],[Close]], ", ")</f>
        <v xml:space="preserve">48.66, </v>
      </c>
    </row>
    <row r="7598" spans="1:7" x14ac:dyDescent="0.35">
      <c r="A7598" s="4">
        <v>40562</v>
      </c>
      <c r="B7598" s="5" t="s">
        <v>3156</v>
      </c>
      <c r="C7598" s="5" t="s">
        <v>3157</v>
      </c>
      <c r="D7598" s="5" t="s">
        <v>3156</v>
      </c>
      <c r="E7598" s="5" t="s">
        <v>3158</v>
      </c>
      <c r="F7598">
        <v>40557456</v>
      </c>
      <c r="G7598" s="5" t="str">
        <f>_xlfn.CONCAT(worldtradingdata_history_AAPL[[#This Row],[Close]], ", ")</f>
        <v xml:space="preserve">48.41, </v>
      </c>
    </row>
    <row r="7599" spans="1:7" x14ac:dyDescent="0.35">
      <c r="A7599" s="4">
        <v>40563</v>
      </c>
      <c r="B7599" s="5" t="s">
        <v>3159</v>
      </c>
      <c r="C7599" s="5" t="s">
        <v>3160</v>
      </c>
      <c r="D7599" s="5" t="s">
        <v>3161</v>
      </c>
      <c r="E7599" s="5" t="s">
        <v>3162</v>
      </c>
      <c r="F7599">
        <v>27313900</v>
      </c>
      <c r="G7599" s="5" t="str">
        <f>_xlfn.CONCAT(worldtradingdata_history_AAPL[[#This Row],[Close]], ", ")</f>
        <v xml:space="preserve">47.53, </v>
      </c>
    </row>
    <row r="7600" spans="1:7" x14ac:dyDescent="0.35">
      <c r="A7600" s="4">
        <v>40564</v>
      </c>
      <c r="B7600" s="5" t="s">
        <v>3129</v>
      </c>
      <c r="C7600" s="5" t="s">
        <v>3111</v>
      </c>
      <c r="D7600" s="5" t="s">
        <v>3163</v>
      </c>
      <c r="E7600" s="5" t="s">
        <v>3164</v>
      </c>
      <c r="F7600">
        <v>26942816</v>
      </c>
      <c r="G7600" s="5" t="str">
        <f>_xlfn.CONCAT(worldtradingdata_history_AAPL[[#This Row],[Close]], ", ")</f>
        <v xml:space="preserve">46.67, </v>
      </c>
    </row>
    <row r="7601" spans="1:7" x14ac:dyDescent="0.35">
      <c r="A7601" s="4">
        <v>40567</v>
      </c>
      <c r="B7601" s="5" t="s">
        <v>3153</v>
      </c>
      <c r="C7601" s="5" t="s">
        <v>3165</v>
      </c>
      <c r="D7601" s="5" t="s">
        <v>3165</v>
      </c>
      <c r="E7601" s="5" t="s">
        <v>3111</v>
      </c>
      <c r="F7601">
        <v>20524364</v>
      </c>
      <c r="G7601" s="5" t="str">
        <f>_xlfn.CONCAT(worldtradingdata_history_AAPL[[#This Row],[Close]], ", ")</f>
        <v xml:space="preserve">48.21, </v>
      </c>
    </row>
    <row r="7602" spans="1:7" x14ac:dyDescent="0.35">
      <c r="A7602" s="4">
        <v>40568</v>
      </c>
      <c r="B7602" s="5" t="s">
        <v>3166</v>
      </c>
      <c r="C7602" s="5" t="s">
        <v>3167</v>
      </c>
      <c r="D7602" s="5" t="s">
        <v>3168</v>
      </c>
      <c r="E7602" s="5" t="s">
        <v>3169</v>
      </c>
      <c r="F7602">
        <v>19530950</v>
      </c>
      <c r="G7602" s="5" t="str">
        <f>_xlfn.CONCAT(worldtradingdata_history_AAPL[[#This Row],[Close]], ", ")</f>
        <v xml:space="preserve">48.77, </v>
      </c>
    </row>
    <row r="7603" spans="1:7" x14ac:dyDescent="0.35">
      <c r="A7603" s="4">
        <v>40569</v>
      </c>
      <c r="B7603" s="5" t="s">
        <v>3170</v>
      </c>
      <c r="C7603" s="5" t="s">
        <v>3149</v>
      </c>
      <c r="D7603" s="5" t="s">
        <v>3171</v>
      </c>
      <c r="E7603" s="5" t="s">
        <v>3172</v>
      </c>
      <c r="F7603">
        <v>18102396</v>
      </c>
      <c r="G7603" s="5" t="str">
        <f>_xlfn.CONCAT(worldtradingdata_history_AAPL[[#This Row],[Close]], ", ")</f>
        <v xml:space="preserve">49.12, </v>
      </c>
    </row>
    <row r="7604" spans="1:7" x14ac:dyDescent="0.35">
      <c r="A7604" s="4">
        <v>40570</v>
      </c>
      <c r="B7604" s="5" t="s">
        <v>3173</v>
      </c>
      <c r="C7604" s="5" t="s">
        <v>3138</v>
      </c>
      <c r="D7604" s="5" t="s">
        <v>3174</v>
      </c>
      <c r="E7604" s="5" t="s">
        <v>3175</v>
      </c>
      <c r="F7604">
        <v>10179423</v>
      </c>
      <c r="G7604" s="5" t="str">
        <f>_xlfn.CONCAT(worldtradingdata_history_AAPL[[#This Row],[Close]], ", ")</f>
        <v xml:space="preserve">49.03, </v>
      </c>
    </row>
    <row r="7605" spans="1:7" x14ac:dyDescent="0.35">
      <c r="A7605" s="4">
        <v>40571</v>
      </c>
      <c r="B7605" s="5" t="s">
        <v>3176</v>
      </c>
      <c r="C7605" s="5" t="s">
        <v>3177</v>
      </c>
      <c r="D7605" s="5" t="s">
        <v>3144</v>
      </c>
      <c r="E7605" s="5" t="s">
        <v>3178</v>
      </c>
      <c r="F7605">
        <v>21144878</v>
      </c>
      <c r="G7605" s="5" t="str">
        <f>_xlfn.CONCAT(worldtradingdata_history_AAPL[[#This Row],[Close]], ", ")</f>
        <v xml:space="preserve">48.01, </v>
      </c>
    </row>
    <row r="7606" spans="1:7" x14ac:dyDescent="0.35">
      <c r="A7606" s="4">
        <v>40574</v>
      </c>
      <c r="B7606" s="5" t="s">
        <v>3179</v>
      </c>
      <c r="C7606" s="5" t="s">
        <v>3180</v>
      </c>
      <c r="D7606" s="5" t="s">
        <v>3181</v>
      </c>
      <c r="E7606" s="5" t="s">
        <v>3126</v>
      </c>
      <c r="F7606">
        <v>13456210</v>
      </c>
      <c r="G7606" s="5" t="str">
        <f>_xlfn.CONCAT(worldtradingdata_history_AAPL[[#This Row],[Close]], ", ")</f>
        <v xml:space="preserve">48.47, </v>
      </c>
    </row>
    <row r="7607" spans="1:7" x14ac:dyDescent="0.35">
      <c r="A7607" s="4">
        <v>40575</v>
      </c>
      <c r="B7607" s="5" t="s">
        <v>3172</v>
      </c>
      <c r="C7607" s="5" t="s">
        <v>3182</v>
      </c>
      <c r="D7607" s="5" t="s">
        <v>3147</v>
      </c>
      <c r="E7607" s="5" t="s">
        <v>3183</v>
      </c>
      <c r="F7607">
        <v>15236849</v>
      </c>
      <c r="G7607" s="5" t="str">
        <f>_xlfn.CONCAT(worldtradingdata_history_AAPL[[#This Row],[Close]], ", ")</f>
        <v xml:space="preserve">49.29, </v>
      </c>
    </row>
    <row r="7608" spans="1:7" x14ac:dyDescent="0.35">
      <c r="A7608" s="4">
        <v>40576</v>
      </c>
      <c r="B7608" s="5" t="s">
        <v>3152</v>
      </c>
      <c r="C7608" s="5" t="s">
        <v>3176</v>
      </c>
      <c r="D7608" s="5" t="s">
        <v>3184</v>
      </c>
      <c r="E7608" s="5" t="s">
        <v>3185</v>
      </c>
      <c r="F7608">
        <v>9248401</v>
      </c>
      <c r="G7608" s="5" t="str">
        <f>_xlfn.CONCAT(worldtradingdata_history_AAPL[[#This Row],[Close]], ", ")</f>
        <v xml:space="preserve">49.19, </v>
      </c>
    </row>
    <row r="7609" spans="1:7" x14ac:dyDescent="0.35">
      <c r="A7609" s="4">
        <v>40577</v>
      </c>
      <c r="B7609" s="5" t="s">
        <v>3186</v>
      </c>
      <c r="C7609" s="5" t="s">
        <v>3143</v>
      </c>
      <c r="D7609" s="5" t="s">
        <v>3187</v>
      </c>
      <c r="E7609" s="5" t="s">
        <v>3188</v>
      </c>
      <c r="F7609">
        <v>14064164</v>
      </c>
      <c r="G7609" s="5" t="str">
        <f>_xlfn.CONCAT(worldtradingdata_history_AAPL[[#This Row],[Close]], ", ")</f>
        <v xml:space="preserve">49.06, </v>
      </c>
    </row>
    <row r="7610" spans="1:7" x14ac:dyDescent="0.35">
      <c r="A7610" s="4">
        <v>40578</v>
      </c>
      <c r="B7610" s="5" t="s">
        <v>3186</v>
      </c>
      <c r="C7610" s="5" t="s">
        <v>3189</v>
      </c>
      <c r="D7610" s="5" t="s">
        <v>3190</v>
      </c>
      <c r="E7610" s="5" t="s">
        <v>3191</v>
      </c>
      <c r="F7610">
        <v>11494225</v>
      </c>
      <c r="G7610" s="5" t="str">
        <f>_xlfn.CONCAT(worldtradingdata_history_AAPL[[#This Row],[Close]], ", ")</f>
        <v xml:space="preserve">49.50, </v>
      </c>
    </row>
    <row r="7611" spans="1:7" x14ac:dyDescent="0.35">
      <c r="A7611" s="4">
        <v>40581</v>
      </c>
      <c r="B7611" s="5" t="s">
        <v>3192</v>
      </c>
      <c r="C7611" s="5" t="s">
        <v>3193</v>
      </c>
      <c r="D7611" s="5" t="s">
        <v>3194</v>
      </c>
      <c r="E7611" s="5" t="s">
        <v>3195</v>
      </c>
      <c r="F7611">
        <v>17322130</v>
      </c>
      <c r="G7611" s="5" t="str">
        <f>_xlfn.CONCAT(worldtradingdata_history_AAPL[[#This Row],[Close]], ", ")</f>
        <v xml:space="preserve">50.27, </v>
      </c>
    </row>
    <row r="7612" spans="1:7" x14ac:dyDescent="0.35">
      <c r="A7612" s="4">
        <v>40582</v>
      </c>
      <c r="B7612" s="5" t="s">
        <v>3196</v>
      </c>
      <c r="C7612" s="5" t="s">
        <v>3197</v>
      </c>
      <c r="D7612" s="5" t="s">
        <v>3198</v>
      </c>
      <c r="E7612" s="5" t="s">
        <v>3199</v>
      </c>
      <c r="F7612">
        <v>13608558</v>
      </c>
      <c r="G7612" s="5" t="str">
        <f>_xlfn.CONCAT(worldtradingdata_history_AAPL[[#This Row],[Close]], ", ")</f>
        <v xml:space="preserve">50.74, </v>
      </c>
    </row>
    <row r="7613" spans="1:7" x14ac:dyDescent="0.35">
      <c r="A7613" s="4">
        <v>40583</v>
      </c>
      <c r="B7613" s="5" t="s">
        <v>3197</v>
      </c>
      <c r="C7613" s="5" t="s">
        <v>3200</v>
      </c>
      <c r="D7613" s="5" t="s">
        <v>3201</v>
      </c>
      <c r="E7613" s="5" t="s">
        <v>3202</v>
      </c>
      <c r="F7613">
        <v>17240870</v>
      </c>
      <c r="G7613" s="5" t="str">
        <f>_xlfn.CONCAT(worldtradingdata_history_AAPL[[#This Row],[Close]], ", ")</f>
        <v xml:space="preserve">51.17, </v>
      </c>
    </row>
    <row r="7614" spans="1:7" x14ac:dyDescent="0.35">
      <c r="A7614" s="4">
        <v>40584</v>
      </c>
      <c r="B7614" s="5" t="s">
        <v>3203</v>
      </c>
      <c r="C7614" s="5" t="s">
        <v>3204</v>
      </c>
      <c r="D7614" s="5" t="s">
        <v>3205</v>
      </c>
      <c r="E7614" s="5" t="s">
        <v>3192</v>
      </c>
      <c r="F7614">
        <v>33162480</v>
      </c>
      <c r="G7614" s="5" t="str">
        <f>_xlfn.CONCAT(worldtradingdata_history_AAPL[[#This Row],[Close]], ", ")</f>
        <v xml:space="preserve">50.65, </v>
      </c>
    </row>
    <row r="7615" spans="1:7" x14ac:dyDescent="0.35">
      <c r="A7615" s="4">
        <v>40585</v>
      </c>
      <c r="B7615" s="5" t="s">
        <v>3206</v>
      </c>
      <c r="C7615" s="5" t="s">
        <v>3207</v>
      </c>
      <c r="D7615" s="5" t="s">
        <v>3208</v>
      </c>
      <c r="E7615" s="5" t="s">
        <v>3209</v>
      </c>
      <c r="F7615">
        <v>13127564</v>
      </c>
      <c r="G7615" s="5" t="str">
        <f>_xlfn.CONCAT(worldtradingdata_history_AAPL[[#This Row],[Close]], ", ")</f>
        <v xml:space="preserve">50.98, </v>
      </c>
    </row>
    <row r="7616" spans="1:7" x14ac:dyDescent="0.35">
      <c r="A7616" s="4">
        <v>40588</v>
      </c>
      <c r="B7616" s="5" t="s">
        <v>3210</v>
      </c>
      <c r="C7616" s="5" t="s">
        <v>3211</v>
      </c>
      <c r="D7616" s="5" t="s">
        <v>3212</v>
      </c>
      <c r="E7616" s="5" t="s">
        <v>3213</v>
      </c>
      <c r="F7616">
        <v>11086213</v>
      </c>
      <c r="G7616" s="5" t="str">
        <f>_xlfn.CONCAT(worldtradingdata_history_AAPL[[#This Row],[Close]], ", ")</f>
        <v xml:space="preserve">51.31, </v>
      </c>
    </row>
    <row r="7617" spans="1:7" x14ac:dyDescent="0.35">
      <c r="A7617" s="4">
        <v>40589</v>
      </c>
      <c r="B7617" s="5" t="s">
        <v>3214</v>
      </c>
      <c r="C7617" s="5" t="s">
        <v>3215</v>
      </c>
      <c r="D7617" s="5" t="s">
        <v>3216</v>
      </c>
      <c r="E7617" s="5" t="s">
        <v>3217</v>
      </c>
      <c r="F7617">
        <v>10149063</v>
      </c>
      <c r="G7617" s="5" t="str">
        <f>_xlfn.CONCAT(worldtradingdata_history_AAPL[[#This Row],[Close]], ", ")</f>
        <v xml:space="preserve">51.41, </v>
      </c>
    </row>
    <row r="7618" spans="1:7" x14ac:dyDescent="0.35">
      <c r="A7618" s="4">
        <v>40590</v>
      </c>
      <c r="B7618" s="5" t="s">
        <v>3218</v>
      </c>
      <c r="C7618" s="5" t="s">
        <v>3219</v>
      </c>
      <c r="D7618" s="5" t="s">
        <v>3220</v>
      </c>
      <c r="E7618" s="5" t="s">
        <v>3218</v>
      </c>
      <c r="F7618">
        <v>17184120</v>
      </c>
      <c r="G7618" s="5" t="str">
        <f>_xlfn.CONCAT(worldtradingdata_history_AAPL[[#This Row],[Close]], ", ")</f>
        <v xml:space="preserve">51.88, </v>
      </c>
    </row>
    <row r="7619" spans="1:7" x14ac:dyDescent="0.35">
      <c r="A7619" s="4">
        <v>40591</v>
      </c>
      <c r="B7619" s="5" t="s">
        <v>3221</v>
      </c>
      <c r="C7619" s="5" t="s">
        <v>3222</v>
      </c>
      <c r="D7619" s="5" t="s">
        <v>3223</v>
      </c>
      <c r="E7619" s="5" t="s">
        <v>3224</v>
      </c>
      <c r="F7619">
        <v>18949072</v>
      </c>
      <c r="G7619" s="5" t="str">
        <f>_xlfn.CONCAT(worldtradingdata_history_AAPL[[#This Row],[Close]], ", ")</f>
        <v xml:space="preserve">51.19, </v>
      </c>
    </row>
    <row r="7620" spans="1:7" x14ac:dyDescent="0.35">
      <c r="A7620" s="4">
        <v>40592</v>
      </c>
      <c r="B7620" s="5" t="s">
        <v>3222</v>
      </c>
      <c r="C7620" s="5" t="s">
        <v>3225</v>
      </c>
      <c r="D7620" s="5" t="s">
        <v>3226</v>
      </c>
      <c r="E7620" s="5" t="s">
        <v>3227</v>
      </c>
      <c r="F7620">
        <v>29144532</v>
      </c>
      <c r="G7620" s="5" t="str">
        <f>_xlfn.CONCAT(worldtradingdata_history_AAPL[[#This Row],[Close]], ", ")</f>
        <v xml:space="preserve">50.08, </v>
      </c>
    </row>
    <row r="7621" spans="1:7" x14ac:dyDescent="0.35">
      <c r="A7621" s="4">
        <v>40596</v>
      </c>
      <c r="B7621" s="5" t="s">
        <v>3228</v>
      </c>
      <c r="C7621" s="5" t="s">
        <v>3229</v>
      </c>
      <c r="D7621" s="5" t="s">
        <v>3230</v>
      </c>
      <c r="E7621" s="5" t="s">
        <v>3231</v>
      </c>
      <c r="F7621">
        <v>31162224</v>
      </c>
      <c r="G7621" s="5" t="str">
        <f>_xlfn.CONCAT(worldtradingdata_history_AAPL[[#This Row],[Close]], ", ")</f>
        <v xml:space="preserve">48.37, </v>
      </c>
    </row>
    <row r="7622" spans="1:7" x14ac:dyDescent="0.35">
      <c r="A7622" s="4">
        <v>40597</v>
      </c>
      <c r="B7622" s="5" t="s">
        <v>3232</v>
      </c>
      <c r="C7622" s="5" t="s">
        <v>3233</v>
      </c>
      <c r="D7622" s="5" t="s">
        <v>3234</v>
      </c>
      <c r="E7622" s="5" t="s">
        <v>3229</v>
      </c>
      <c r="F7622">
        <v>23994706</v>
      </c>
      <c r="G7622" s="5" t="str">
        <f>_xlfn.CONCAT(worldtradingdata_history_AAPL[[#This Row],[Close]], ", ")</f>
        <v xml:space="preserve">48.95, </v>
      </c>
    </row>
    <row r="7623" spans="1:7" x14ac:dyDescent="0.35">
      <c r="A7623" s="4">
        <v>40598</v>
      </c>
      <c r="B7623" s="5" t="s">
        <v>3235</v>
      </c>
      <c r="C7623" s="5" t="s">
        <v>3175</v>
      </c>
      <c r="D7623" s="5" t="s">
        <v>3236</v>
      </c>
      <c r="E7623" s="5" t="s">
        <v>3237</v>
      </c>
      <c r="F7623">
        <v>17853502</v>
      </c>
      <c r="G7623" s="5" t="str">
        <f>_xlfn.CONCAT(worldtradingdata_history_AAPL[[#This Row],[Close]], ", ")</f>
        <v xml:space="preserve">48.98, </v>
      </c>
    </row>
    <row r="7624" spans="1:7" x14ac:dyDescent="0.35">
      <c r="A7624" s="4">
        <v>40599</v>
      </c>
      <c r="B7624" s="5" t="s">
        <v>3184</v>
      </c>
      <c r="C7624" s="5" t="s">
        <v>3238</v>
      </c>
      <c r="D7624" s="5" t="s">
        <v>3151</v>
      </c>
      <c r="E7624" s="5" t="s">
        <v>3239</v>
      </c>
      <c r="F7624">
        <v>13572069</v>
      </c>
      <c r="G7624" s="5" t="str">
        <f>_xlfn.CONCAT(worldtradingdata_history_AAPL[[#This Row],[Close]], ", ")</f>
        <v xml:space="preserve">49.74, </v>
      </c>
    </row>
    <row r="7625" spans="1:7" x14ac:dyDescent="0.35">
      <c r="A7625" s="4">
        <v>40602</v>
      </c>
      <c r="B7625" s="5" t="s">
        <v>3240</v>
      </c>
      <c r="C7625" s="5" t="s">
        <v>3194</v>
      </c>
      <c r="D7625" s="5" t="s">
        <v>3241</v>
      </c>
      <c r="E7625" s="5" t="s">
        <v>3242</v>
      </c>
      <c r="F7625">
        <v>14395497</v>
      </c>
      <c r="G7625" s="5" t="str">
        <f>_xlfn.CONCAT(worldtradingdata_history_AAPL[[#This Row],[Close]], ", ")</f>
        <v xml:space="preserve">50.46, </v>
      </c>
    </row>
    <row r="7626" spans="1:7" x14ac:dyDescent="0.35">
      <c r="A7626" s="4">
        <v>40603</v>
      </c>
      <c r="B7626" s="5" t="s">
        <v>3243</v>
      </c>
      <c r="C7626" s="5" t="s">
        <v>3244</v>
      </c>
      <c r="D7626" s="5" t="s">
        <v>3245</v>
      </c>
      <c r="E7626" s="5" t="s">
        <v>3246</v>
      </c>
      <c r="F7626">
        <v>16290309</v>
      </c>
      <c r="G7626" s="5" t="str">
        <f>_xlfn.CONCAT(worldtradingdata_history_AAPL[[#This Row],[Close]], ", ")</f>
        <v xml:space="preserve">49.90, </v>
      </c>
    </row>
    <row r="7627" spans="1:7" x14ac:dyDescent="0.35">
      <c r="A7627" s="4">
        <v>40604</v>
      </c>
      <c r="B7627" s="5" t="s">
        <v>3247</v>
      </c>
      <c r="C7627" s="5" t="s">
        <v>3248</v>
      </c>
      <c r="D7627" s="5" t="s">
        <v>3249</v>
      </c>
      <c r="E7627" s="5" t="s">
        <v>3250</v>
      </c>
      <c r="F7627">
        <v>21521028</v>
      </c>
      <c r="G7627" s="5" t="str">
        <f>_xlfn.CONCAT(worldtradingdata_history_AAPL[[#This Row],[Close]], ", ")</f>
        <v xml:space="preserve">50.30, </v>
      </c>
    </row>
    <row r="7628" spans="1:7" x14ac:dyDescent="0.35">
      <c r="A7628" s="4">
        <v>40605</v>
      </c>
      <c r="B7628" s="5" t="s">
        <v>3251</v>
      </c>
      <c r="C7628" s="5" t="s">
        <v>3252</v>
      </c>
      <c r="D7628" s="5" t="s">
        <v>3253</v>
      </c>
      <c r="E7628" s="5" t="s">
        <v>3254</v>
      </c>
      <c r="F7628">
        <v>17885252</v>
      </c>
      <c r="G7628" s="5" t="str">
        <f>_xlfn.CONCAT(worldtradingdata_history_AAPL[[#This Row],[Close]], ", ")</f>
        <v xml:space="preserve">51.37, </v>
      </c>
    </row>
    <row r="7629" spans="1:7" x14ac:dyDescent="0.35">
      <c r="A7629" s="4">
        <v>40606</v>
      </c>
      <c r="B7629" s="5" t="s">
        <v>3205</v>
      </c>
      <c r="C7629" s="5" t="s">
        <v>3205</v>
      </c>
      <c r="D7629" s="5" t="s">
        <v>3223</v>
      </c>
      <c r="E7629" s="5" t="s">
        <v>3208</v>
      </c>
      <c r="F7629">
        <v>16188069</v>
      </c>
      <c r="G7629" s="5" t="str">
        <f>_xlfn.CONCAT(worldtradingdata_history_AAPL[[#This Row],[Close]], ", ")</f>
        <v xml:space="preserve">51.43, </v>
      </c>
    </row>
    <row r="7630" spans="1:7" x14ac:dyDescent="0.35">
      <c r="A7630" s="4">
        <v>40609</v>
      </c>
      <c r="B7630" s="5" t="s">
        <v>3255</v>
      </c>
      <c r="C7630" s="5" t="s">
        <v>3256</v>
      </c>
      <c r="D7630" s="5" t="s">
        <v>3257</v>
      </c>
      <c r="E7630" s="5" t="s">
        <v>3258</v>
      </c>
      <c r="F7630">
        <v>19504308</v>
      </c>
      <c r="G7630" s="5" t="str">
        <f>_xlfn.CONCAT(worldtradingdata_history_AAPL[[#This Row],[Close]], ", ")</f>
        <v xml:space="preserve">50.77, </v>
      </c>
    </row>
    <row r="7631" spans="1:7" x14ac:dyDescent="0.35">
      <c r="A7631" s="4">
        <v>40610</v>
      </c>
      <c r="B7631" s="5" t="s">
        <v>3259</v>
      </c>
      <c r="C7631" s="5" t="s">
        <v>3245</v>
      </c>
      <c r="D7631" s="5" t="s">
        <v>3251</v>
      </c>
      <c r="E7631" s="5" t="s">
        <v>3260</v>
      </c>
      <c r="F7631">
        <v>12725565</v>
      </c>
      <c r="G7631" s="5" t="str">
        <f>_xlfn.CONCAT(worldtradingdata_history_AAPL[[#This Row],[Close]], ", ")</f>
        <v xml:space="preserve">50.82, </v>
      </c>
    </row>
    <row r="7632" spans="1:7" x14ac:dyDescent="0.35">
      <c r="A7632" s="4">
        <v>40611</v>
      </c>
      <c r="B7632" s="5" t="s">
        <v>3261</v>
      </c>
      <c r="C7632" s="5" t="s">
        <v>3262</v>
      </c>
      <c r="D7632" s="5" t="s">
        <v>3259</v>
      </c>
      <c r="E7632" s="5" t="s">
        <v>3263</v>
      </c>
      <c r="F7632">
        <v>16192719</v>
      </c>
      <c r="G7632" s="5" t="str">
        <f>_xlfn.CONCAT(worldtradingdata_history_AAPL[[#This Row],[Close]], ", ")</f>
        <v xml:space="preserve">50.35, </v>
      </c>
    </row>
    <row r="7633" spans="1:7" x14ac:dyDescent="0.35">
      <c r="A7633" s="4">
        <v>40612</v>
      </c>
      <c r="B7633" s="5" t="s">
        <v>3264</v>
      </c>
      <c r="C7633" s="5" t="s">
        <v>3148</v>
      </c>
      <c r="D7633" s="5" t="s">
        <v>3264</v>
      </c>
      <c r="E7633" s="5" t="s">
        <v>3265</v>
      </c>
      <c r="F7633">
        <v>18138864</v>
      </c>
      <c r="G7633" s="5" t="str">
        <f>_xlfn.CONCAT(worldtradingdata_history_AAPL[[#This Row],[Close]], ", ")</f>
        <v xml:space="preserve">49.52, </v>
      </c>
    </row>
    <row r="7634" spans="1:7" x14ac:dyDescent="0.35">
      <c r="A7634" s="4">
        <v>40613</v>
      </c>
      <c r="B7634" s="5" t="s">
        <v>3182</v>
      </c>
      <c r="C7634" s="5" t="s">
        <v>3266</v>
      </c>
      <c r="D7634" s="5" t="s">
        <v>3267</v>
      </c>
      <c r="E7634" s="5" t="s">
        <v>3182</v>
      </c>
      <c r="F7634">
        <v>16824288</v>
      </c>
      <c r="G7634" s="5" t="str">
        <f>_xlfn.CONCAT(worldtradingdata_history_AAPL[[#This Row],[Close]], ", ")</f>
        <v xml:space="preserve">50.28, </v>
      </c>
    </row>
    <row r="7635" spans="1:7" x14ac:dyDescent="0.35">
      <c r="A7635" s="4">
        <v>40616</v>
      </c>
      <c r="B7635" s="5" t="s">
        <v>3268</v>
      </c>
      <c r="C7635" s="5" t="s">
        <v>3209</v>
      </c>
      <c r="D7635" s="5" t="s">
        <v>3224</v>
      </c>
      <c r="E7635" s="5" t="s">
        <v>3258</v>
      </c>
      <c r="F7635">
        <v>15587670</v>
      </c>
      <c r="G7635" s="5" t="str">
        <f>_xlfn.CONCAT(worldtradingdata_history_AAPL[[#This Row],[Close]], ", ")</f>
        <v xml:space="preserve">50.51, </v>
      </c>
    </row>
    <row r="7636" spans="1:7" x14ac:dyDescent="0.35">
      <c r="A7636" s="4">
        <v>40617</v>
      </c>
      <c r="B7636" s="5" t="s">
        <v>3269</v>
      </c>
      <c r="C7636" s="5" t="s">
        <v>3270</v>
      </c>
      <c r="D7636" s="5" t="s">
        <v>3271</v>
      </c>
      <c r="E7636" s="5" t="s">
        <v>3272</v>
      </c>
      <c r="F7636">
        <v>25751762</v>
      </c>
      <c r="G7636" s="5" t="str">
        <f>_xlfn.CONCAT(worldtradingdata_history_AAPL[[#This Row],[Close]], ", ")</f>
        <v xml:space="preserve">49.35, </v>
      </c>
    </row>
    <row r="7637" spans="1:7" x14ac:dyDescent="0.35">
      <c r="A7637" s="4">
        <v>40618</v>
      </c>
      <c r="B7637" s="5" t="s">
        <v>3145</v>
      </c>
      <c r="C7637" s="5" t="s">
        <v>3273</v>
      </c>
      <c r="D7637" s="5" t="s">
        <v>3274</v>
      </c>
      <c r="E7637" s="5" t="s">
        <v>3112</v>
      </c>
      <c r="F7637">
        <v>41312520</v>
      </c>
      <c r="G7637" s="5" t="str">
        <f>_xlfn.CONCAT(worldtradingdata_history_AAPL[[#This Row],[Close]], ", ")</f>
        <v xml:space="preserve">47.14, </v>
      </c>
    </row>
    <row r="7638" spans="1:7" x14ac:dyDescent="0.35">
      <c r="A7638" s="4">
        <v>40619</v>
      </c>
      <c r="B7638" s="5" t="s">
        <v>3158</v>
      </c>
      <c r="C7638" s="5" t="s">
        <v>3275</v>
      </c>
      <c r="D7638" s="5" t="s">
        <v>3276</v>
      </c>
      <c r="E7638" s="5" t="s">
        <v>3277</v>
      </c>
      <c r="F7638">
        <v>23550712</v>
      </c>
      <c r="G7638" s="5" t="str">
        <f>_xlfn.CONCAT(worldtradingdata_history_AAPL[[#This Row],[Close]], ", ")</f>
        <v xml:space="preserve">47.81, </v>
      </c>
    </row>
    <row r="7639" spans="1:7" x14ac:dyDescent="0.35">
      <c r="A7639" s="4">
        <v>40620</v>
      </c>
      <c r="B7639" s="5" t="s">
        <v>3278</v>
      </c>
      <c r="C7639" s="5" t="s">
        <v>3277</v>
      </c>
      <c r="D7639" s="5" t="s">
        <v>3279</v>
      </c>
      <c r="E7639" s="5" t="s">
        <v>3273</v>
      </c>
      <c r="F7639">
        <v>26900372</v>
      </c>
      <c r="G7639" s="5" t="str">
        <f>_xlfn.CONCAT(worldtradingdata_history_AAPL[[#This Row],[Close]], ", ")</f>
        <v xml:space="preserve">47.24, </v>
      </c>
    </row>
    <row r="7640" spans="1:7" x14ac:dyDescent="0.35">
      <c r="A7640" s="4">
        <v>40623</v>
      </c>
      <c r="B7640" s="5" t="s">
        <v>3133</v>
      </c>
      <c r="C7640" s="5" t="s">
        <v>3180</v>
      </c>
      <c r="D7640" s="5" t="s">
        <v>3280</v>
      </c>
      <c r="E7640" s="5" t="s">
        <v>3130</v>
      </c>
      <c r="F7640">
        <v>14621080</v>
      </c>
      <c r="G7640" s="5" t="str">
        <f>_xlfn.CONCAT(worldtradingdata_history_AAPL[[#This Row],[Close]], ", ")</f>
        <v xml:space="preserve">48.47, </v>
      </c>
    </row>
    <row r="7641" spans="1:7" x14ac:dyDescent="0.35">
      <c r="A7641" s="4">
        <v>40624</v>
      </c>
      <c r="B7641" s="5" t="s">
        <v>3233</v>
      </c>
      <c r="C7641" s="5" t="s">
        <v>3281</v>
      </c>
      <c r="D7641" s="5" t="s">
        <v>3233</v>
      </c>
      <c r="E7641" s="5" t="s">
        <v>3282</v>
      </c>
      <c r="F7641">
        <v>11651166</v>
      </c>
      <c r="G7641" s="5" t="str">
        <f>_xlfn.CONCAT(worldtradingdata_history_AAPL[[#This Row],[Close]], ", ")</f>
        <v xml:space="preserve">48.74, </v>
      </c>
    </row>
    <row r="7642" spans="1:7" x14ac:dyDescent="0.35">
      <c r="A7642" s="4">
        <v>40625</v>
      </c>
      <c r="B7642" s="5" t="s">
        <v>3283</v>
      </c>
      <c r="C7642" s="5" t="s">
        <v>3283</v>
      </c>
      <c r="D7642" s="5" t="s">
        <v>3284</v>
      </c>
      <c r="E7642" s="5" t="s">
        <v>3285</v>
      </c>
      <c r="F7642">
        <v>13321214</v>
      </c>
      <c r="G7642" s="5" t="str">
        <f>_xlfn.CONCAT(worldtradingdata_history_AAPL[[#This Row],[Close]], ", ")</f>
        <v xml:space="preserve">48.46, </v>
      </c>
    </row>
    <row r="7643" spans="1:7" x14ac:dyDescent="0.35">
      <c r="A7643" s="4">
        <v>40626</v>
      </c>
      <c r="B7643" s="5" t="s">
        <v>3286</v>
      </c>
      <c r="C7643" s="5" t="s">
        <v>3140</v>
      </c>
      <c r="D7643" s="5" t="s">
        <v>3287</v>
      </c>
      <c r="E7643" s="5" t="s">
        <v>3157</v>
      </c>
      <c r="F7643">
        <v>14453960</v>
      </c>
      <c r="G7643" s="5" t="str">
        <f>_xlfn.CONCAT(worldtradingdata_history_AAPL[[#This Row],[Close]], ", ")</f>
        <v xml:space="preserve">49.28, </v>
      </c>
    </row>
    <row r="7644" spans="1:7" x14ac:dyDescent="0.35">
      <c r="A7644" s="4">
        <v>40627</v>
      </c>
      <c r="B7644" s="5" t="s">
        <v>3288</v>
      </c>
      <c r="C7644" s="5" t="s">
        <v>3289</v>
      </c>
      <c r="D7644" s="5" t="s">
        <v>3290</v>
      </c>
      <c r="E7644" s="5" t="s">
        <v>3291</v>
      </c>
      <c r="F7644">
        <v>16041828</v>
      </c>
      <c r="G7644" s="5" t="str">
        <f>_xlfn.CONCAT(worldtradingdata_history_AAPL[[#This Row],[Close]], ", ")</f>
        <v xml:space="preserve">50.22, </v>
      </c>
    </row>
    <row r="7645" spans="1:7" x14ac:dyDescent="0.35">
      <c r="A7645" s="4">
        <v>40630</v>
      </c>
      <c r="B7645" s="5" t="s">
        <v>3292</v>
      </c>
      <c r="C7645" s="5" t="s">
        <v>3293</v>
      </c>
      <c r="D7645" s="5" t="s">
        <v>3249</v>
      </c>
      <c r="E7645" s="5" t="s">
        <v>3293</v>
      </c>
      <c r="F7645">
        <v>11048201</v>
      </c>
      <c r="G7645" s="5" t="str">
        <f>_xlfn.CONCAT(worldtradingdata_history_AAPL[[#This Row],[Close]], ", ")</f>
        <v xml:space="preserve">50.06, </v>
      </c>
    </row>
    <row r="7646" spans="1:7" x14ac:dyDescent="0.35">
      <c r="A7646" s="4">
        <v>40631</v>
      </c>
      <c r="B7646" s="5" t="s">
        <v>3195</v>
      </c>
      <c r="C7646" s="5" t="s">
        <v>3294</v>
      </c>
      <c r="D7646" s="5" t="s">
        <v>3294</v>
      </c>
      <c r="E7646" s="5" t="s">
        <v>3295</v>
      </c>
      <c r="F7646">
        <v>12603565</v>
      </c>
      <c r="G7646" s="5" t="str">
        <f>_xlfn.CONCAT(worldtradingdata_history_AAPL[[#This Row],[Close]], ", ")</f>
        <v xml:space="preserve">50.14, </v>
      </c>
    </row>
    <row r="7647" spans="1:7" x14ac:dyDescent="0.35">
      <c r="A7647" s="4">
        <v>40632</v>
      </c>
      <c r="B7647" s="5" t="s">
        <v>3296</v>
      </c>
      <c r="C7647" s="5" t="s">
        <v>3156</v>
      </c>
      <c r="D7647" s="5" t="s">
        <v>3297</v>
      </c>
      <c r="E7647" s="5" t="s">
        <v>3298</v>
      </c>
      <c r="F7647">
        <v>11764467</v>
      </c>
      <c r="G7647" s="5" t="str">
        <f>_xlfn.CONCAT(worldtradingdata_history_AAPL[[#This Row],[Close]], ", ")</f>
        <v xml:space="preserve">49.80, </v>
      </c>
    </row>
    <row r="7648" spans="1:7" x14ac:dyDescent="0.35">
      <c r="A7648" s="4">
        <v>40633</v>
      </c>
      <c r="B7648" s="5" t="s">
        <v>3299</v>
      </c>
      <c r="C7648" s="5" t="s">
        <v>3300</v>
      </c>
      <c r="D7648" s="5" t="s">
        <v>3264</v>
      </c>
      <c r="E7648" s="5" t="s">
        <v>3295</v>
      </c>
      <c r="F7648">
        <v>9798858</v>
      </c>
      <c r="G7648" s="5" t="str">
        <f>_xlfn.CONCAT(worldtradingdata_history_AAPL[[#This Row],[Close]], ", ")</f>
        <v xml:space="preserve">49.79, </v>
      </c>
    </row>
    <row r="7649" spans="1:7" x14ac:dyDescent="0.35">
      <c r="A7649" s="4">
        <v>40634</v>
      </c>
      <c r="B7649" s="5" t="s">
        <v>3242</v>
      </c>
      <c r="C7649" s="5" t="s">
        <v>3301</v>
      </c>
      <c r="D7649" s="5" t="s">
        <v>3302</v>
      </c>
      <c r="E7649" s="5" t="s">
        <v>3303</v>
      </c>
      <c r="F7649">
        <v>14952200</v>
      </c>
      <c r="G7649" s="5" t="str">
        <f>_xlfn.CONCAT(worldtradingdata_history_AAPL[[#This Row],[Close]], ", ")</f>
        <v xml:space="preserve">49.22, </v>
      </c>
    </row>
    <row r="7650" spans="1:7" x14ac:dyDescent="0.35">
      <c r="A7650" s="4">
        <v>40637</v>
      </c>
      <c r="B7650" s="5" t="s">
        <v>3301</v>
      </c>
      <c r="C7650" s="5" t="s">
        <v>3281</v>
      </c>
      <c r="D7650" s="5" t="s">
        <v>3234</v>
      </c>
      <c r="E7650" s="5" t="s">
        <v>3237</v>
      </c>
      <c r="F7650">
        <v>16431506</v>
      </c>
      <c r="G7650" s="5" t="str">
        <f>_xlfn.CONCAT(worldtradingdata_history_AAPL[[#This Row],[Close]], ", ")</f>
        <v xml:space="preserve">48.74, </v>
      </c>
    </row>
    <row r="7651" spans="1:7" x14ac:dyDescent="0.35">
      <c r="A7651" s="4">
        <v>40638</v>
      </c>
      <c r="B7651" s="5" t="s">
        <v>3304</v>
      </c>
      <c r="C7651" s="5" t="s">
        <v>3157</v>
      </c>
      <c r="D7651" s="5" t="s">
        <v>3305</v>
      </c>
      <c r="E7651" s="5" t="s">
        <v>3306</v>
      </c>
      <c r="F7651">
        <v>17248688</v>
      </c>
      <c r="G7651" s="5" t="str">
        <f>_xlfn.CONCAT(worldtradingdata_history_AAPL[[#This Row],[Close]], ", ")</f>
        <v xml:space="preserve">48.41, </v>
      </c>
    </row>
    <row r="7652" spans="1:7" x14ac:dyDescent="0.35">
      <c r="A7652" s="4">
        <v>40639</v>
      </c>
      <c r="B7652" s="5" t="s">
        <v>3168</v>
      </c>
      <c r="C7652" s="5" t="s">
        <v>3307</v>
      </c>
      <c r="D7652" s="5" t="s">
        <v>3173</v>
      </c>
      <c r="E7652" s="5" t="s">
        <v>3308</v>
      </c>
      <c r="F7652">
        <v>14376383</v>
      </c>
      <c r="G7652" s="5" t="str">
        <f>_xlfn.CONCAT(worldtradingdata_history_AAPL[[#This Row],[Close]], ", ")</f>
        <v xml:space="preserve">48.29, </v>
      </c>
    </row>
    <row r="7653" spans="1:7" x14ac:dyDescent="0.35">
      <c r="A7653" s="4">
        <v>40640</v>
      </c>
      <c r="B7653" s="5" t="s">
        <v>3307</v>
      </c>
      <c r="C7653" s="5" t="s">
        <v>3309</v>
      </c>
      <c r="D7653" s="5" t="s">
        <v>3310</v>
      </c>
      <c r="E7653" s="5" t="s">
        <v>3306</v>
      </c>
      <c r="F7653">
        <v>13337360</v>
      </c>
      <c r="G7653" s="5" t="str">
        <f>_xlfn.CONCAT(worldtradingdata_history_AAPL[[#This Row],[Close]], ", ")</f>
        <v xml:space="preserve">48.30, </v>
      </c>
    </row>
    <row r="7654" spans="1:7" x14ac:dyDescent="0.35">
      <c r="A7654" s="4">
        <v>40641</v>
      </c>
      <c r="B7654" s="5" t="s">
        <v>3311</v>
      </c>
      <c r="C7654" s="5" t="s">
        <v>3312</v>
      </c>
      <c r="D7654" s="5" t="s">
        <v>3272</v>
      </c>
      <c r="E7654" s="5" t="s">
        <v>3125</v>
      </c>
      <c r="F7654">
        <v>13483331</v>
      </c>
      <c r="G7654" s="5" t="str">
        <f>_xlfn.CONCAT(worldtradingdata_history_AAPL[[#This Row],[Close]], ", ")</f>
        <v xml:space="preserve">47.87, </v>
      </c>
    </row>
    <row r="7655" spans="1:7" x14ac:dyDescent="0.35">
      <c r="A7655" s="4">
        <v>40644</v>
      </c>
      <c r="B7655" s="5" t="s">
        <v>3313</v>
      </c>
      <c r="C7655" s="5" t="s">
        <v>3314</v>
      </c>
      <c r="D7655" s="5" t="s">
        <v>3315</v>
      </c>
      <c r="E7655" s="5" t="s">
        <v>3316</v>
      </c>
      <c r="F7655">
        <v>14255374</v>
      </c>
      <c r="G7655" s="5" t="str">
        <f>_xlfn.CONCAT(worldtradingdata_history_AAPL[[#This Row],[Close]], ", ")</f>
        <v xml:space="preserve">47.26, </v>
      </c>
    </row>
    <row r="7656" spans="1:7" x14ac:dyDescent="0.35">
      <c r="A7656" s="4">
        <v>40645</v>
      </c>
      <c r="B7656" s="5" t="s">
        <v>3317</v>
      </c>
      <c r="C7656" s="5" t="s">
        <v>3318</v>
      </c>
      <c r="D7656" s="5" t="s">
        <v>3129</v>
      </c>
      <c r="E7656" s="5" t="s">
        <v>3319</v>
      </c>
      <c r="F7656">
        <v>15232440</v>
      </c>
      <c r="G7656" s="5" t="str">
        <f>_xlfn.CONCAT(worldtradingdata_history_AAPL[[#This Row],[Close]], ", ")</f>
        <v xml:space="preserve">47.49, </v>
      </c>
    </row>
    <row r="7657" spans="1:7" x14ac:dyDescent="0.35">
      <c r="A7657" s="4">
        <v>40646</v>
      </c>
      <c r="B7657" s="5" t="s">
        <v>3128</v>
      </c>
      <c r="C7657" s="5" t="s">
        <v>3133</v>
      </c>
      <c r="D7657" s="5" t="s">
        <v>3133</v>
      </c>
      <c r="E7657" s="5" t="s">
        <v>3122</v>
      </c>
      <c r="F7657">
        <v>12372709</v>
      </c>
      <c r="G7657" s="5" t="str">
        <f>_xlfn.CONCAT(worldtradingdata_history_AAPL[[#This Row],[Close]], ", ")</f>
        <v xml:space="preserve">48.02, </v>
      </c>
    </row>
    <row r="7658" spans="1:7" x14ac:dyDescent="0.35">
      <c r="A7658" s="4">
        <v>40647</v>
      </c>
      <c r="B7658" s="5" t="s">
        <v>3275</v>
      </c>
      <c r="C7658" s="5" t="s">
        <v>3318</v>
      </c>
      <c r="D7658" s="5" t="s">
        <v>3306</v>
      </c>
      <c r="E7658" s="5" t="s">
        <v>3320</v>
      </c>
      <c r="F7658">
        <v>10785343</v>
      </c>
      <c r="G7658" s="5" t="str">
        <f>_xlfn.CONCAT(worldtradingdata_history_AAPL[[#This Row],[Close]], ", ")</f>
        <v xml:space="preserve">47.49, </v>
      </c>
    </row>
    <row r="7659" spans="1:7" x14ac:dyDescent="0.35">
      <c r="A7659" s="4">
        <v>40648</v>
      </c>
      <c r="B7659" s="5" t="s">
        <v>3321</v>
      </c>
      <c r="C7659" s="5" t="s">
        <v>3322</v>
      </c>
      <c r="D7659" s="5" t="s">
        <v>3321</v>
      </c>
      <c r="E7659" s="5" t="s">
        <v>3323</v>
      </c>
      <c r="F7659">
        <v>16208321</v>
      </c>
      <c r="G7659" s="5" t="str">
        <f>_xlfn.CONCAT(worldtradingdata_history_AAPL[[#This Row],[Close]], ", ")</f>
        <v xml:space="preserve">46.78, </v>
      </c>
    </row>
    <row r="7660" spans="1:7" x14ac:dyDescent="0.35">
      <c r="A7660" s="4">
        <v>40651</v>
      </c>
      <c r="B7660" s="5" t="s">
        <v>3324</v>
      </c>
      <c r="C7660" s="5" t="s">
        <v>3135</v>
      </c>
      <c r="D7660" s="5" t="s">
        <v>3325</v>
      </c>
      <c r="E7660" s="5" t="s">
        <v>3011</v>
      </c>
      <c r="F7660">
        <v>21782060</v>
      </c>
      <c r="G7660" s="5" t="str">
        <f>_xlfn.CONCAT(worldtradingdata_history_AAPL[[#This Row],[Close]], ", ")</f>
        <v xml:space="preserve">47.41, </v>
      </c>
    </row>
    <row r="7661" spans="1:7" x14ac:dyDescent="0.35">
      <c r="A7661" s="4">
        <v>40652</v>
      </c>
      <c r="B7661" s="5" t="s">
        <v>3326</v>
      </c>
      <c r="C7661" s="5" t="s">
        <v>3327</v>
      </c>
      <c r="D7661" s="5" t="s">
        <v>3328</v>
      </c>
      <c r="E7661" s="5" t="s">
        <v>3329</v>
      </c>
      <c r="F7661">
        <v>14977749</v>
      </c>
      <c r="G7661" s="5" t="str">
        <f>_xlfn.CONCAT(worldtradingdata_history_AAPL[[#This Row],[Close]], ", ")</f>
        <v xml:space="preserve">48.27, </v>
      </c>
    </row>
    <row r="7662" spans="1:7" x14ac:dyDescent="0.35">
      <c r="A7662" s="4">
        <v>40653</v>
      </c>
      <c r="B7662" s="5" t="s">
        <v>3186</v>
      </c>
      <c r="C7662" s="5" t="s">
        <v>3137</v>
      </c>
      <c r="D7662" s="5" t="s">
        <v>3330</v>
      </c>
      <c r="E7662" s="5" t="s">
        <v>3172</v>
      </c>
      <c r="F7662">
        <v>25023406</v>
      </c>
      <c r="G7662" s="5" t="str">
        <f>_xlfn.CONCAT(worldtradingdata_history_AAPL[[#This Row],[Close]], ", ")</f>
        <v xml:space="preserve">48.92, </v>
      </c>
    </row>
    <row r="7663" spans="1:7" x14ac:dyDescent="0.35">
      <c r="A7663" s="4">
        <v>40654</v>
      </c>
      <c r="B7663" s="5" t="s">
        <v>3331</v>
      </c>
      <c r="C7663" s="5" t="s">
        <v>3296</v>
      </c>
      <c r="D7663" s="5" t="s">
        <v>3332</v>
      </c>
      <c r="E7663" s="5" t="s">
        <v>3300</v>
      </c>
      <c r="F7663">
        <v>26921374</v>
      </c>
      <c r="G7663" s="5" t="str">
        <f>_xlfn.CONCAT(worldtradingdata_history_AAPL[[#This Row],[Close]], ", ")</f>
        <v xml:space="preserve">50.10, </v>
      </c>
    </row>
    <row r="7664" spans="1:7" x14ac:dyDescent="0.35">
      <c r="A7664" s="4">
        <v>40658</v>
      </c>
      <c r="B7664" s="5" t="s">
        <v>3225</v>
      </c>
      <c r="C7664" s="5" t="s">
        <v>3268</v>
      </c>
      <c r="D7664" s="5" t="s">
        <v>3333</v>
      </c>
      <c r="E7664" s="5" t="s">
        <v>3334</v>
      </c>
      <c r="F7664">
        <v>9519470</v>
      </c>
      <c r="G7664" s="5" t="str">
        <f>_xlfn.CONCAT(worldtradingdata_history_AAPL[[#This Row],[Close]], ", ")</f>
        <v xml:space="preserve">50.43, </v>
      </c>
    </row>
    <row r="7665" spans="1:7" x14ac:dyDescent="0.35">
      <c r="A7665" s="4">
        <v>40659</v>
      </c>
      <c r="B7665" s="5" t="s">
        <v>3335</v>
      </c>
      <c r="C7665" s="5" t="s">
        <v>3293</v>
      </c>
      <c r="D7665" s="5" t="s">
        <v>3336</v>
      </c>
      <c r="E7665" s="5" t="s">
        <v>3337</v>
      </c>
      <c r="F7665">
        <v>12057235</v>
      </c>
      <c r="G7665" s="5" t="str">
        <f>_xlfn.CONCAT(worldtradingdata_history_AAPL[[#This Row],[Close]], ", ")</f>
        <v xml:space="preserve">50.06, </v>
      </c>
    </row>
    <row r="7666" spans="1:7" x14ac:dyDescent="0.35">
      <c r="A7666" s="4">
        <v>40660</v>
      </c>
      <c r="B7666" s="5" t="s">
        <v>3267</v>
      </c>
      <c r="C7666" s="5" t="s">
        <v>3338</v>
      </c>
      <c r="D7666" s="5" t="s">
        <v>3339</v>
      </c>
      <c r="E7666" s="5" t="s">
        <v>3340</v>
      </c>
      <c r="F7666">
        <v>12721841</v>
      </c>
      <c r="G7666" s="5" t="str">
        <f>_xlfn.CONCAT(worldtradingdata_history_AAPL[[#This Row],[Close]], ", ")</f>
        <v xml:space="preserve">50.02, </v>
      </c>
    </row>
    <row r="7667" spans="1:7" x14ac:dyDescent="0.35">
      <c r="A7667" s="4">
        <v>40661</v>
      </c>
      <c r="B7667" s="5" t="s">
        <v>3341</v>
      </c>
      <c r="C7667" s="5" t="s">
        <v>3342</v>
      </c>
      <c r="D7667" s="5" t="s">
        <v>3343</v>
      </c>
      <c r="E7667" s="5" t="s">
        <v>3344</v>
      </c>
      <c r="F7667">
        <v>12899589</v>
      </c>
      <c r="G7667" s="5" t="str">
        <f>_xlfn.CONCAT(worldtradingdata_history_AAPL[[#This Row],[Close]], ", ")</f>
        <v xml:space="preserve">49.54, </v>
      </c>
    </row>
    <row r="7668" spans="1:7" x14ac:dyDescent="0.35">
      <c r="A7668" s="4">
        <v>40662</v>
      </c>
      <c r="B7668" s="5" t="s">
        <v>3345</v>
      </c>
      <c r="C7668" s="5" t="s">
        <v>3338</v>
      </c>
      <c r="D7668" s="5" t="s">
        <v>3346</v>
      </c>
      <c r="E7668" s="5" t="s">
        <v>3148</v>
      </c>
      <c r="F7668">
        <v>35940848</v>
      </c>
      <c r="G7668" s="5" t="str">
        <f>_xlfn.CONCAT(worldtradingdata_history_AAPL[[#This Row],[Close]], ", ")</f>
        <v xml:space="preserve">50.02, </v>
      </c>
    </row>
    <row r="7669" spans="1:7" x14ac:dyDescent="0.35">
      <c r="A7669" s="4">
        <v>40665</v>
      </c>
      <c r="B7669" s="5" t="s">
        <v>3343</v>
      </c>
      <c r="C7669" s="5" t="s">
        <v>3299</v>
      </c>
      <c r="D7669" s="5" t="s">
        <v>3347</v>
      </c>
      <c r="E7669" s="5" t="s">
        <v>3344</v>
      </c>
      <c r="F7669">
        <v>15811178</v>
      </c>
      <c r="G7669" s="5" t="str">
        <f>_xlfn.CONCAT(worldtradingdata_history_AAPL[[#This Row],[Close]], ", ")</f>
        <v xml:space="preserve">49.47, </v>
      </c>
    </row>
    <row r="7670" spans="1:7" x14ac:dyDescent="0.35">
      <c r="A7670" s="4">
        <v>40666</v>
      </c>
      <c r="B7670" s="5" t="s">
        <v>3348</v>
      </c>
      <c r="C7670" s="5" t="s">
        <v>3238</v>
      </c>
      <c r="D7670" s="5" t="s">
        <v>3349</v>
      </c>
      <c r="E7670" s="5" t="s">
        <v>3171</v>
      </c>
      <c r="F7670">
        <v>11198607</v>
      </c>
      <c r="G7670" s="5" t="str">
        <f>_xlfn.CONCAT(worldtradingdata_history_AAPL[[#This Row],[Close]], ", ")</f>
        <v xml:space="preserve">49.74, </v>
      </c>
    </row>
    <row r="7671" spans="1:7" x14ac:dyDescent="0.35">
      <c r="A7671" s="4">
        <v>40667</v>
      </c>
      <c r="B7671" s="5" t="s">
        <v>3350</v>
      </c>
      <c r="C7671" s="5" t="s">
        <v>3351</v>
      </c>
      <c r="D7671" s="5" t="s">
        <v>3352</v>
      </c>
      <c r="E7671" s="5" t="s">
        <v>3353</v>
      </c>
      <c r="F7671">
        <v>13901747</v>
      </c>
      <c r="G7671" s="5" t="str">
        <f>_xlfn.CONCAT(worldtradingdata_history_AAPL[[#This Row],[Close]], ", ")</f>
        <v xml:space="preserve">49.94, </v>
      </c>
    </row>
    <row r="7672" spans="1:7" x14ac:dyDescent="0.35">
      <c r="A7672" s="4">
        <v>40668</v>
      </c>
      <c r="B7672" s="5" t="s">
        <v>3250</v>
      </c>
      <c r="C7672" s="5" t="s">
        <v>3342</v>
      </c>
      <c r="D7672" s="5" t="s">
        <v>3294</v>
      </c>
      <c r="E7672" s="5" t="s">
        <v>3295</v>
      </c>
      <c r="F7672">
        <v>12009336</v>
      </c>
      <c r="G7672" s="5" t="str">
        <f>_xlfn.CONCAT(worldtradingdata_history_AAPL[[#This Row],[Close]], ", ")</f>
        <v xml:space="preserve">49.54, </v>
      </c>
    </row>
    <row r="7673" spans="1:7" x14ac:dyDescent="0.35">
      <c r="A7673" s="4">
        <v>40669</v>
      </c>
      <c r="B7673" s="5" t="s">
        <v>3349</v>
      </c>
      <c r="C7673" s="5" t="s">
        <v>3148</v>
      </c>
      <c r="D7673" s="5" t="s">
        <v>3354</v>
      </c>
      <c r="E7673" s="5" t="s">
        <v>3341</v>
      </c>
      <c r="F7673">
        <v>10008755</v>
      </c>
      <c r="G7673" s="5" t="str">
        <f>_xlfn.CONCAT(worldtradingdata_history_AAPL[[#This Row],[Close]], ", ")</f>
        <v xml:space="preserve">49.52, </v>
      </c>
    </row>
    <row r="7674" spans="1:7" x14ac:dyDescent="0.35">
      <c r="A7674" s="4">
        <v>40672</v>
      </c>
      <c r="B7674" s="5" t="s">
        <v>3271</v>
      </c>
      <c r="C7674" s="5" t="s">
        <v>3195</v>
      </c>
      <c r="D7674" s="5" t="s">
        <v>3355</v>
      </c>
      <c r="E7674" s="5" t="s">
        <v>3189</v>
      </c>
      <c r="F7674">
        <v>7312593</v>
      </c>
      <c r="G7674" s="5" t="str">
        <f>_xlfn.CONCAT(worldtradingdata_history_AAPL[[#This Row],[Close]], ", ")</f>
        <v xml:space="preserve">49.66, </v>
      </c>
    </row>
    <row r="7675" spans="1:7" x14ac:dyDescent="0.35">
      <c r="A7675" s="4">
        <v>40673</v>
      </c>
      <c r="B7675" s="5" t="s">
        <v>3356</v>
      </c>
      <c r="C7675" s="5" t="s">
        <v>3357</v>
      </c>
      <c r="D7675" s="5" t="s">
        <v>3343</v>
      </c>
      <c r="E7675" s="5" t="s">
        <v>3148</v>
      </c>
      <c r="F7675">
        <v>10074567</v>
      </c>
      <c r="G7675" s="5" t="str">
        <f>_xlfn.CONCAT(worldtradingdata_history_AAPL[[#This Row],[Close]], ", ")</f>
        <v xml:space="preserve">49.92, </v>
      </c>
    </row>
    <row r="7676" spans="1:7" x14ac:dyDescent="0.35">
      <c r="A7676" s="4">
        <v>40674</v>
      </c>
      <c r="B7676" s="5" t="s">
        <v>3358</v>
      </c>
      <c r="C7676" s="5" t="s">
        <v>3359</v>
      </c>
      <c r="D7676" s="5" t="s">
        <v>3354</v>
      </c>
      <c r="E7676" s="5" t="s">
        <v>3184</v>
      </c>
      <c r="F7676">
        <v>12002669</v>
      </c>
      <c r="G7676" s="5" t="str">
        <f>_xlfn.CONCAT(worldtradingdata_history_AAPL[[#This Row],[Close]], ", ")</f>
        <v xml:space="preserve">49.60, </v>
      </c>
    </row>
    <row r="7677" spans="1:7" x14ac:dyDescent="0.35">
      <c r="A7677" s="4">
        <v>40675</v>
      </c>
      <c r="B7677" s="5" t="s">
        <v>3360</v>
      </c>
      <c r="C7677" s="5" t="s">
        <v>3361</v>
      </c>
      <c r="D7677" s="5" t="s">
        <v>3340</v>
      </c>
      <c r="E7677" s="5" t="s">
        <v>3362</v>
      </c>
      <c r="F7677">
        <v>11462799</v>
      </c>
      <c r="G7677" s="5" t="str">
        <f>_xlfn.CONCAT(worldtradingdata_history_AAPL[[#This Row],[Close]], ", ")</f>
        <v xml:space="preserve">49.51, </v>
      </c>
    </row>
    <row r="7678" spans="1:7" x14ac:dyDescent="0.35">
      <c r="A7678" s="4">
        <v>40676</v>
      </c>
      <c r="B7678" s="5" t="s">
        <v>3363</v>
      </c>
      <c r="C7678" s="5" t="s">
        <v>3364</v>
      </c>
      <c r="D7678" s="5" t="s">
        <v>3341</v>
      </c>
      <c r="E7678" s="5" t="s">
        <v>3365</v>
      </c>
      <c r="F7678">
        <v>11649708</v>
      </c>
      <c r="G7678" s="5" t="str">
        <f>_xlfn.CONCAT(worldtradingdata_history_AAPL[[#This Row],[Close]], ", ")</f>
        <v xml:space="preserve">48.64, </v>
      </c>
    </row>
    <row r="7679" spans="1:7" x14ac:dyDescent="0.35">
      <c r="A7679" s="4">
        <v>40679</v>
      </c>
      <c r="B7679" s="5" t="s">
        <v>3283</v>
      </c>
      <c r="C7679" s="5" t="s">
        <v>3326</v>
      </c>
      <c r="D7679" s="5" t="s">
        <v>3366</v>
      </c>
      <c r="E7679" s="5" t="s">
        <v>3367</v>
      </c>
      <c r="F7679">
        <v>16076482</v>
      </c>
      <c r="G7679" s="5" t="str">
        <f>_xlfn.CONCAT(worldtradingdata_history_AAPL[[#This Row],[Close]], ", ")</f>
        <v xml:space="preserve">47.61, </v>
      </c>
    </row>
    <row r="7680" spans="1:7" x14ac:dyDescent="0.35">
      <c r="A7680" s="4">
        <v>40680</v>
      </c>
      <c r="B7680" s="5" t="s">
        <v>3368</v>
      </c>
      <c r="C7680" s="5" t="s">
        <v>3133</v>
      </c>
      <c r="D7680" s="5" t="s">
        <v>3133</v>
      </c>
      <c r="E7680" s="5" t="s">
        <v>3369</v>
      </c>
      <c r="F7680">
        <v>16170951</v>
      </c>
      <c r="G7680" s="5" t="str">
        <f>_xlfn.CONCAT(worldtradingdata_history_AAPL[[#This Row],[Close]], ", ")</f>
        <v xml:space="preserve">48.02, </v>
      </c>
    </row>
    <row r="7681" spans="1:7" x14ac:dyDescent="0.35">
      <c r="A7681" s="4">
        <v>40681</v>
      </c>
      <c r="B7681" s="5" t="s">
        <v>3304</v>
      </c>
      <c r="C7681" s="5" t="s">
        <v>3370</v>
      </c>
      <c r="D7681" s="5" t="s">
        <v>3371</v>
      </c>
      <c r="E7681" s="5" t="s">
        <v>3306</v>
      </c>
      <c r="F7681">
        <v>11956181</v>
      </c>
      <c r="G7681" s="5" t="str">
        <f>_xlfn.CONCAT(worldtradingdata_history_AAPL[[#This Row],[Close]], ", ")</f>
        <v xml:space="preserve">48.55, </v>
      </c>
    </row>
    <row r="7682" spans="1:7" x14ac:dyDescent="0.35">
      <c r="A7682" s="4">
        <v>40682</v>
      </c>
      <c r="B7682" s="5" t="s">
        <v>3372</v>
      </c>
      <c r="C7682" s="5" t="s">
        <v>3373</v>
      </c>
      <c r="D7682" s="5" t="s">
        <v>3137</v>
      </c>
      <c r="E7682" s="5" t="s">
        <v>3232</v>
      </c>
      <c r="F7682">
        <v>9327330</v>
      </c>
      <c r="G7682" s="5" t="str">
        <f>_xlfn.CONCAT(worldtradingdata_history_AAPL[[#This Row],[Close]], ", ")</f>
        <v xml:space="preserve">48.65, </v>
      </c>
    </row>
    <row r="7683" spans="1:7" x14ac:dyDescent="0.35">
      <c r="A7683" s="4">
        <v>40683</v>
      </c>
      <c r="B7683" s="5" t="s">
        <v>3374</v>
      </c>
      <c r="C7683" s="5" t="s">
        <v>3130</v>
      </c>
      <c r="D7683" s="5" t="s">
        <v>3183</v>
      </c>
      <c r="E7683" s="5" t="s">
        <v>3128</v>
      </c>
      <c r="F7683">
        <v>12078244</v>
      </c>
      <c r="G7683" s="5" t="str">
        <f>_xlfn.CONCAT(worldtradingdata_history_AAPL[[#This Row],[Close]], ", ")</f>
        <v xml:space="preserve">47.89, </v>
      </c>
    </row>
    <row r="7684" spans="1:7" x14ac:dyDescent="0.35">
      <c r="A7684" s="4">
        <v>40686</v>
      </c>
      <c r="B7684" s="5" t="s">
        <v>3273</v>
      </c>
      <c r="C7684" s="5" t="s">
        <v>3375</v>
      </c>
      <c r="D7684" s="5" t="s">
        <v>3306</v>
      </c>
      <c r="E7684" s="5" t="s">
        <v>3376</v>
      </c>
      <c r="F7684">
        <v>13661031</v>
      </c>
      <c r="G7684" s="5" t="str">
        <f>_xlfn.CONCAT(worldtradingdata_history_AAPL[[#This Row],[Close]], ", ")</f>
        <v xml:space="preserve">47.77, </v>
      </c>
    </row>
    <row r="7685" spans="1:7" x14ac:dyDescent="0.35">
      <c r="A7685" s="4">
        <v>40687</v>
      </c>
      <c r="B7685" s="5" t="s">
        <v>3377</v>
      </c>
      <c r="C7685" s="5" t="s">
        <v>3325</v>
      </c>
      <c r="D7685" s="5" t="s">
        <v>3285</v>
      </c>
      <c r="E7685" s="5" t="s">
        <v>3123</v>
      </c>
      <c r="F7685">
        <v>11502950</v>
      </c>
      <c r="G7685" s="5" t="str">
        <f>_xlfn.CONCAT(worldtradingdata_history_AAPL[[#This Row],[Close]], ", ")</f>
        <v xml:space="preserve">47.46, </v>
      </c>
    </row>
    <row r="7686" spans="1:7" x14ac:dyDescent="0.35">
      <c r="A7686" s="4">
        <v>40688</v>
      </c>
      <c r="B7686" s="5" t="s">
        <v>3378</v>
      </c>
      <c r="C7686" s="5" t="s">
        <v>3379</v>
      </c>
      <c r="D7686" s="5" t="s">
        <v>3229</v>
      </c>
      <c r="E7686" s="5" t="s">
        <v>3380</v>
      </c>
      <c r="F7686">
        <v>10507919</v>
      </c>
      <c r="G7686" s="5" t="str">
        <f>_xlfn.CONCAT(worldtradingdata_history_AAPL[[#This Row],[Close]], ", ")</f>
        <v xml:space="preserve">48.11, </v>
      </c>
    </row>
    <row r="7687" spans="1:7" x14ac:dyDescent="0.35">
      <c r="A7687" s="4">
        <v>40689</v>
      </c>
      <c r="B7687" s="5" t="s">
        <v>3381</v>
      </c>
      <c r="C7687" s="5" t="s">
        <v>3128</v>
      </c>
      <c r="D7687" s="5" t="s">
        <v>3158</v>
      </c>
      <c r="E7687" s="5" t="s">
        <v>3382</v>
      </c>
      <c r="F7687">
        <v>7953393</v>
      </c>
      <c r="G7687" s="5" t="str">
        <f>_xlfn.CONCAT(worldtradingdata_history_AAPL[[#This Row],[Close]], ", ")</f>
        <v xml:space="preserve">47.86, </v>
      </c>
    </row>
    <row r="7688" spans="1:7" x14ac:dyDescent="0.35">
      <c r="A7688" s="4">
        <v>40690</v>
      </c>
      <c r="B7688" s="5" t="s">
        <v>3383</v>
      </c>
      <c r="C7688" s="5" t="s">
        <v>3384</v>
      </c>
      <c r="D7688" s="5" t="s">
        <v>3385</v>
      </c>
      <c r="E7688" s="5" t="s">
        <v>3126</v>
      </c>
      <c r="F7688">
        <v>7273271</v>
      </c>
      <c r="G7688" s="5" t="str">
        <f>_xlfn.CONCAT(worldtradingdata_history_AAPL[[#This Row],[Close]], ", ")</f>
        <v xml:space="preserve">48.20, </v>
      </c>
    </row>
    <row r="7689" spans="1:7" x14ac:dyDescent="0.35">
      <c r="A7689" s="4">
        <v>40694</v>
      </c>
      <c r="B7689" s="5" t="s">
        <v>3386</v>
      </c>
      <c r="C7689" s="5" t="s">
        <v>3271</v>
      </c>
      <c r="D7689" s="5" t="s">
        <v>3271</v>
      </c>
      <c r="E7689" s="5" t="s">
        <v>3183</v>
      </c>
      <c r="F7689">
        <v>14919162</v>
      </c>
      <c r="G7689" s="5" t="str">
        <f>_xlfn.CONCAT(worldtradingdata_history_AAPL[[#This Row],[Close]], ", ")</f>
        <v xml:space="preserve">49.69, </v>
      </c>
    </row>
    <row r="7690" spans="1:7" x14ac:dyDescent="0.35">
      <c r="A7690" s="4">
        <v>40695</v>
      </c>
      <c r="B7690" s="5" t="s">
        <v>3387</v>
      </c>
      <c r="C7690" s="5" t="s">
        <v>3344</v>
      </c>
      <c r="D7690" s="5" t="s">
        <v>3248</v>
      </c>
      <c r="E7690" s="5" t="s">
        <v>3174</v>
      </c>
      <c r="F7690">
        <v>19810086</v>
      </c>
      <c r="G7690" s="5" t="str">
        <f>_xlfn.CONCAT(worldtradingdata_history_AAPL[[#This Row],[Close]], ", ")</f>
        <v xml:space="preserve">49.36, </v>
      </c>
    </row>
    <row r="7691" spans="1:7" x14ac:dyDescent="0.35">
      <c r="A7691" s="4">
        <v>40696</v>
      </c>
      <c r="B7691" s="5" t="s">
        <v>3361</v>
      </c>
      <c r="C7691" s="5" t="s">
        <v>3295</v>
      </c>
      <c r="D7691" s="5" t="s">
        <v>3192</v>
      </c>
      <c r="E7691" s="5" t="s">
        <v>3176</v>
      </c>
      <c r="F7691">
        <v>12103016</v>
      </c>
      <c r="G7691" s="5" t="str">
        <f>_xlfn.CONCAT(worldtradingdata_history_AAPL[[#This Row],[Close]], ", ")</f>
        <v xml:space="preserve">49.44, </v>
      </c>
    </row>
    <row r="7692" spans="1:7" x14ac:dyDescent="0.35">
      <c r="A7692" s="4">
        <v>40697</v>
      </c>
      <c r="B7692" s="5" t="s">
        <v>3274</v>
      </c>
      <c r="C7692" s="5" t="s">
        <v>3143</v>
      </c>
      <c r="D7692" s="5" t="s">
        <v>3146</v>
      </c>
      <c r="E7692" s="5" t="s">
        <v>3145</v>
      </c>
      <c r="F7692">
        <v>11194395</v>
      </c>
      <c r="G7692" s="5" t="str">
        <f>_xlfn.CONCAT(worldtradingdata_history_AAPL[[#This Row],[Close]], ", ")</f>
        <v xml:space="preserve">49.06, </v>
      </c>
    </row>
    <row r="7693" spans="1:7" x14ac:dyDescent="0.35">
      <c r="A7693" s="4">
        <v>40700</v>
      </c>
      <c r="B7693" s="5" t="s">
        <v>3330</v>
      </c>
      <c r="C7693" s="5" t="s">
        <v>3307</v>
      </c>
      <c r="D7693" s="5" t="s">
        <v>3345</v>
      </c>
      <c r="E7693" s="5" t="s">
        <v>3388</v>
      </c>
      <c r="F7693">
        <v>16497811</v>
      </c>
      <c r="G7693" s="5" t="str">
        <f>_xlfn.CONCAT(worldtradingdata_history_AAPL[[#This Row],[Close]], ", ")</f>
        <v xml:space="preserve">48.29, </v>
      </c>
    </row>
    <row r="7694" spans="1:7" x14ac:dyDescent="0.35">
      <c r="A7694" s="4">
        <v>40701</v>
      </c>
      <c r="B7694" s="5" t="s">
        <v>3279</v>
      </c>
      <c r="C7694" s="5" t="s">
        <v>3368</v>
      </c>
      <c r="D7694" s="5" t="s">
        <v>3389</v>
      </c>
      <c r="E7694" s="5" t="s">
        <v>3135</v>
      </c>
      <c r="F7694">
        <v>18927580</v>
      </c>
      <c r="G7694" s="5" t="str">
        <f>_xlfn.CONCAT(worldtradingdata_history_AAPL[[#This Row],[Close]], ", ")</f>
        <v xml:space="preserve">47.43, </v>
      </c>
    </row>
    <row r="7695" spans="1:7" x14ac:dyDescent="0.35">
      <c r="A7695" s="4">
        <v>40702</v>
      </c>
      <c r="B7695" s="5" t="s">
        <v>3368</v>
      </c>
      <c r="C7695" s="5" t="s">
        <v>3325</v>
      </c>
      <c r="D7695" s="5" t="s">
        <v>3383</v>
      </c>
      <c r="E7695" s="5" t="s">
        <v>3277</v>
      </c>
      <c r="F7695">
        <v>11924511</v>
      </c>
      <c r="G7695" s="5" t="str">
        <f>_xlfn.CONCAT(worldtradingdata_history_AAPL[[#This Row],[Close]], ", ")</f>
        <v xml:space="preserve">47.46, </v>
      </c>
    </row>
    <row r="7696" spans="1:7" x14ac:dyDescent="0.35">
      <c r="A7696" s="4">
        <v>40703</v>
      </c>
      <c r="B7696" s="5" t="s">
        <v>3326</v>
      </c>
      <c r="C7696" s="5" t="s">
        <v>3390</v>
      </c>
      <c r="D7696" s="5" t="s">
        <v>3391</v>
      </c>
      <c r="E7696" s="5" t="s">
        <v>3369</v>
      </c>
      <c r="F7696">
        <v>9834457</v>
      </c>
      <c r="G7696" s="5" t="str">
        <f>_xlfn.CONCAT(worldtradingdata_history_AAPL[[#This Row],[Close]], ", ")</f>
        <v xml:space="preserve">47.36, </v>
      </c>
    </row>
    <row r="7697" spans="1:7" x14ac:dyDescent="0.35">
      <c r="A7697" s="4">
        <v>40704</v>
      </c>
      <c r="B7697" s="5" t="s">
        <v>3277</v>
      </c>
      <c r="C7697" s="5" t="s">
        <v>3118</v>
      </c>
      <c r="D7697" s="5" t="s">
        <v>3392</v>
      </c>
      <c r="E7697" s="5" t="s">
        <v>3110</v>
      </c>
      <c r="F7697">
        <v>15504200</v>
      </c>
      <c r="G7697" s="5" t="str">
        <f>_xlfn.CONCAT(worldtradingdata_history_AAPL[[#This Row],[Close]], ", ")</f>
        <v xml:space="preserve">46.56, </v>
      </c>
    </row>
    <row r="7698" spans="1:7" x14ac:dyDescent="0.35">
      <c r="A7698" s="4">
        <v>40707</v>
      </c>
      <c r="B7698" s="5" t="s">
        <v>3393</v>
      </c>
      <c r="C7698" s="5" t="s">
        <v>3164</v>
      </c>
      <c r="D7698" s="5" t="s">
        <v>3394</v>
      </c>
      <c r="E7698" s="5" t="s">
        <v>3078</v>
      </c>
      <c r="F7698">
        <v>11773444</v>
      </c>
      <c r="G7698" s="5" t="str">
        <f>_xlfn.CONCAT(worldtradingdata_history_AAPL[[#This Row],[Close]], ", ")</f>
        <v xml:space="preserve">46.66, </v>
      </c>
    </row>
    <row r="7699" spans="1:7" x14ac:dyDescent="0.35">
      <c r="A7699" s="4">
        <v>40708</v>
      </c>
      <c r="B7699" s="5" t="s">
        <v>3316</v>
      </c>
      <c r="C7699" s="5" t="s">
        <v>3318</v>
      </c>
      <c r="D7699" s="5" t="s">
        <v>3326</v>
      </c>
      <c r="E7699" s="5" t="s">
        <v>3395</v>
      </c>
      <c r="F7699">
        <v>11948843</v>
      </c>
      <c r="G7699" s="5" t="str">
        <f>_xlfn.CONCAT(worldtradingdata_history_AAPL[[#This Row],[Close]], ", ")</f>
        <v xml:space="preserve">47.49, </v>
      </c>
    </row>
    <row r="7700" spans="1:7" x14ac:dyDescent="0.35">
      <c r="A7700" s="4">
        <v>40709</v>
      </c>
      <c r="B7700" s="5" t="s">
        <v>3396</v>
      </c>
      <c r="C7700" s="5" t="s">
        <v>3397</v>
      </c>
      <c r="D7700" s="5" t="s">
        <v>3398</v>
      </c>
      <c r="E7700" s="5" t="s">
        <v>3121</v>
      </c>
      <c r="F7700">
        <v>14264555</v>
      </c>
      <c r="G7700" s="5" t="str">
        <f>_xlfn.CONCAT(worldtradingdata_history_AAPL[[#This Row],[Close]], ", ")</f>
        <v xml:space="preserve">46.68, </v>
      </c>
    </row>
    <row r="7701" spans="1:7" x14ac:dyDescent="0.35">
      <c r="A7701" s="4">
        <v>40710</v>
      </c>
      <c r="B7701" s="5" t="s">
        <v>3397</v>
      </c>
      <c r="C7701" s="5" t="s">
        <v>3100</v>
      </c>
      <c r="D7701" s="5" t="s">
        <v>3399</v>
      </c>
      <c r="E7701" s="5" t="s">
        <v>3400</v>
      </c>
      <c r="F7701">
        <v>18235334</v>
      </c>
      <c r="G7701" s="5" t="str">
        <f>_xlfn.CONCAT(worldtradingdata_history_AAPL[[#This Row],[Close]], ", ")</f>
        <v xml:space="preserve">46.45, </v>
      </c>
    </row>
    <row r="7702" spans="1:7" x14ac:dyDescent="0.35">
      <c r="A7702" s="4">
        <v>40711</v>
      </c>
      <c r="B7702" s="5" t="s">
        <v>3401</v>
      </c>
      <c r="C7702" s="5" t="s">
        <v>3093</v>
      </c>
      <c r="D7702" s="5" t="s">
        <v>3395</v>
      </c>
      <c r="E7702" s="5" t="s">
        <v>3402</v>
      </c>
      <c r="F7702">
        <v>21981808</v>
      </c>
      <c r="G7702" s="5" t="str">
        <f>_xlfn.CONCAT(worldtradingdata_history_AAPL[[#This Row],[Close]], ", ")</f>
        <v xml:space="preserve">45.75, </v>
      </c>
    </row>
    <row r="7703" spans="1:7" x14ac:dyDescent="0.35">
      <c r="A7703" s="4">
        <v>40714</v>
      </c>
      <c r="B7703" s="5" t="s">
        <v>3403</v>
      </c>
      <c r="C7703" s="5" t="s">
        <v>3404</v>
      </c>
      <c r="D7703" s="5" t="s">
        <v>3053</v>
      </c>
      <c r="E7703" s="5" t="s">
        <v>2972</v>
      </c>
      <c r="F7703">
        <v>22880182</v>
      </c>
      <c r="G7703" s="5" t="str">
        <f>_xlfn.CONCAT(worldtradingdata_history_AAPL[[#This Row],[Close]], ", ")</f>
        <v xml:space="preserve">45.05, </v>
      </c>
    </row>
    <row r="7704" spans="1:7" x14ac:dyDescent="0.35">
      <c r="A7704" s="4">
        <v>40715</v>
      </c>
      <c r="B7704" s="5" t="s">
        <v>3405</v>
      </c>
      <c r="C7704" s="5" t="s">
        <v>3113</v>
      </c>
      <c r="D7704" s="5" t="s">
        <v>3406</v>
      </c>
      <c r="E7704" s="5" t="s">
        <v>3407</v>
      </c>
      <c r="F7704">
        <v>17620502</v>
      </c>
      <c r="G7704" s="5" t="str">
        <f>_xlfn.CONCAT(worldtradingdata_history_AAPL[[#This Row],[Close]], ", ")</f>
        <v xml:space="preserve">46.47, </v>
      </c>
    </row>
    <row r="7705" spans="1:7" x14ac:dyDescent="0.35">
      <c r="A7705" s="4">
        <v>40716</v>
      </c>
      <c r="B7705" s="5" t="s">
        <v>3103</v>
      </c>
      <c r="C7705" s="5" t="s">
        <v>3088</v>
      </c>
      <c r="D7705" s="5" t="s">
        <v>3408</v>
      </c>
      <c r="E7705" s="5" t="s">
        <v>3068</v>
      </c>
      <c r="F7705">
        <v>13949348</v>
      </c>
      <c r="G7705" s="5" t="str">
        <f>_xlfn.CONCAT(worldtradingdata_history_AAPL[[#This Row],[Close]], ", ")</f>
        <v xml:space="preserve">46.09, </v>
      </c>
    </row>
    <row r="7706" spans="1:7" x14ac:dyDescent="0.35">
      <c r="A7706" s="4">
        <v>40717</v>
      </c>
      <c r="B7706" s="5" t="s">
        <v>3409</v>
      </c>
      <c r="C7706" s="5" t="s">
        <v>3410</v>
      </c>
      <c r="D7706" s="5" t="s">
        <v>3392</v>
      </c>
      <c r="E7706" s="5" t="s">
        <v>3064</v>
      </c>
      <c r="F7706">
        <v>19991322</v>
      </c>
      <c r="G7706" s="5" t="str">
        <f>_xlfn.CONCAT(worldtradingdata_history_AAPL[[#This Row],[Close]], ", ")</f>
        <v xml:space="preserve">47.32, </v>
      </c>
    </row>
    <row r="7707" spans="1:7" x14ac:dyDescent="0.35">
      <c r="A7707" s="4">
        <v>40718</v>
      </c>
      <c r="B7707" s="5" t="s">
        <v>3390</v>
      </c>
      <c r="C7707" s="5" t="s">
        <v>3411</v>
      </c>
      <c r="D7707" s="5" t="s">
        <v>3412</v>
      </c>
      <c r="E7707" s="5" t="s">
        <v>3078</v>
      </c>
      <c r="F7707">
        <v>15711616</v>
      </c>
      <c r="G7707" s="5" t="str">
        <f>_xlfn.CONCAT(worldtradingdata_history_AAPL[[#This Row],[Close]], ", ")</f>
        <v xml:space="preserve">46.62, </v>
      </c>
    </row>
    <row r="7708" spans="1:7" x14ac:dyDescent="0.35">
      <c r="A7708" s="4">
        <v>40721</v>
      </c>
      <c r="B7708" s="5" t="s">
        <v>3413</v>
      </c>
      <c r="C7708" s="5" t="s">
        <v>3368</v>
      </c>
      <c r="D7708" s="5" t="s">
        <v>3414</v>
      </c>
      <c r="E7708" s="5" t="s">
        <v>3415</v>
      </c>
      <c r="F7708">
        <v>12141419</v>
      </c>
      <c r="G7708" s="5" t="str">
        <f>_xlfn.CONCAT(worldtradingdata_history_AAPL[[#This Row],[Close]], ", ")</f>
        <v xml:space="preserve">47.43, </v>
      </c>
    </row>
    <row r="7709" spans="1:7" x14ac:dyDescent="0.35">
      <c r="A7709" s="4">
        <v>40722</v>
      </c>
      <c r="B7709" s="5" t="s">
        <v>3178</v>
      </c>
      <c r="C7709" s="5" t="s">
        <v>3130</v>
      </c>
      <c r="D7709" s="5" t="s">
        <v>3416</v>
      </c>
      <c r="E7709" s="5" t="s">
        <v>3378</v>
      </c>
      <c r="F7709">
        <v>10510701</v>
      </c>
      <c r="G7709" s="5" t="str">
        <f>_xlfn.CONCAT(worldtradingdata_history_AAPL[[#This Row],[Close]], ", ")</f>
        <v xml:space="preserve">47.89, </v>
      </c>
    </row>
    <row r="7710" spans="1:7" x14ac:dyDescent="0.35">
      <c r="A7710" s="4">
        <v>40723</v>
      </c>
      <c r="B7710" s="5" t="s">
        <v>3177</v>
      </c>
      <c r="C7710" s="5" t="s">
        <v>3417</v>
      </c>
      <c r="D7710" s="5" t="s">
        <v>3134</v>
      </c>
      <c r="E7710" s="5" t="s">
        <v>3135</v>
      </c>
      <c r="F7710">
        <v>12597010</v>
      </c>
      <c r="G7710" s="5" t="str">
        <f>_xlfn.CONCAT(worldtradingdata_history_AAPL[[#This Row],[Close]], ", ")</f>
        <v xml:space="preserve">47.72, </v>
      </c>
    </row>
    <row r="7711" spans="1:7" x14ac:dyDescent="0.35">
      <c r="A7711" s="4">
        <v>40724</v>
      </c>
      <c r="B7711" s="5" t="s">
        <v>3275</v>
      </c>
      <c r="C7711" s="5" t="s">
        <v>3315</v>
      </c>
      <c r="D7711" s="5" t="s">
        <v>3133</v>
      </c>
      <c r="E7711" s="5" t="s">
        <v>3380</v>
      </c>
      <c r="F7711">
        <v>11543913</v>
      </c>
      <c r="G7711" s="5" t="str">
        <f>_xlfn.CONCAT(worldtradingdata_history_AAPL[[#This Row],[Close]], ", ")</f>
        <v xml:space="preserve">47.95, </v>
      </c>
    </row>
    <row r="7712" spans="1:7" x14ac:dyDescent="0.35">
      <c r="A7712" s="4">
        <v>40725</v>
      </c>
      <c r="B7712" s="5" t="s">
        <v>3285</v>
      </c>
      <c r="C7712" s="5" t="s">
        <v>3303</v>
      </c>
      <c r="D7712" s="5" t="s">
        <v>3191</v>
      </c>
      <c r="E7712" s="5" t="s">
        <v>3313</v>
      </c>
      <c r="F7712">
        <v>15546887</v>
      </c>
      <c r="G7712" s="5" t="str">
        <f>_xlfn.CONCAT(worldtradingdata_history_AAPL[[#This Row],[Close]], ", ")</f>
        <v xml:space="preserve">49.04, </v>
      </c>
    </row>
    <row r="7713" spans="1:7" x14ac:dyDescent="0.35">
      <c r="A7713" s="4">
        <v>40729</v>
      </c>
      <c r="B7713" s="5" t="s">
        <v>3274</v>
      </c>
      <c r="C7713" s="5" t="s">
        <v>3357</v>
      </c>
      <c r="D7713" s="5" t="s">
        <v>3349</v>
      </c>
      <c r="E7713" s="5" t="s">
        <v>3418</v>
      </c>
      <c r="F7713">
        <v>12688374</v>
      </c>
      <c r="G7713" s="5" t="str">
        <f>_xlfn.CONCAT(worldtradingdata_history_AAPL[[#This Row],[Close]], ", ")</f>
        <v xml:space="preserve">49.92, </v>
      </c>
    </row>
    <row r="7714" spans="1:7" x14ac:dyDescent="0.35">
      <c r="A7714" s="4">
        <v>40730</v>
      </c>
      <c r="B7714" s="5" t="s">
        <v>3419</v>
      </c>
      <c r="C7714" s="5" t="s">
        <v>3420</v>
      </c>
      <c r="D7714" s="5" t="s">
        <v>3421</v>
      </c>
      <c r="E7714" s="5" t="s">
        <v>3190</v>
      </c>
      <c r="F7714">
        <v>15879463</v>
      </c>
      <c r="G7714" s="5" t="str">
        <f>_xlfn.CONCAT(worldtradingdata_history_AAPL[[#This Row],[Close]], ", ")</f>
        <v xml:space="preserve">50.25, </v>
      </c>
    </row>
    <row r="7715" spans="1:7" x14ac:dyDescent="0.35">
      <c r="A7715" s="4">
        <v>40731</v>
      </c>
      <c r="B7715" s="5" t="s">
        <v>3261</v>
      </c>
      <c r="C7715" s="5" t="s">
        <v>3422</v>
      </c>
      <c r="D7715" s="5" t="s">
        <v>3423</v>
      </c>
      <c r="E7715" s="5" t="s">
        <v>3424</v>
      </c>
      <c r="F7715">
        <v>14273617</v>
      </c>
      <c r="G7715" s="5" t="str">
        <f>_xlfn.CONCAT(worldtradingdata_history_AAPL[[#This Row],[Close]], ", ")</f>
        <v xml:space="preserve">51.03, </v>
      </c>
    </row>
    <row r="7716" spans="1:7" x14ac:dyDescent="0.35">
      <c r="A7716" s="4">
        <v>40732</v>
      </c>
      <c r="B7716" s="5" t="s">
        <v>3196</v>
      </c>
      <c r="C7716" s="5" t="s">
        <v>3425</v>
      </c>
      <c r="D7716" s="5" t="s">
        <v>3205</v>
      </c>
      <c r="E7716" s="5" t="s">
        <v>3199</v>
      </c>
      <c r="F7716">
        <v>17497376</v>
      </c>
      <c r="G7716" s="5" t="str">
        <f>_xlfn.CONCAT(worldtradingdata_history_AAPL[[#This Row],[Close]], ", ")</f>
        <v xml:space="preserve">51.39, </v>
      </c>
    </row>
    <row r="7717" spans="1:7" x14ac:dyDescent="0.35">
      <c r="A7717" s="4">
        <v>40735</v>
      </c>
      <c r="B7717" s="5" t="s">
        <v>3426</v>
      </c>
      <c r="C7717" s="5" t="s">
        <v>3424</v>
      </c>
      <c r="D7717" s="5" t="s">
        <v>3253</v>
      </c>
      <c r="E7717" s="5" t="s">
        <v>3427</v>
      </c>
      <c r="F7717">
        <v>15816282</v>
      </c>
      <c r="G7717" s="5" t="str">
        <f>_xlfn.CONCAT(worldtradingdata_history_AAPL[[#This Row],[Close]], ", ")</f>
        <v xml:space="preserve">50.57, </v>
      </c>
    </row>
    <row r="7718" spans="1:7" x14ac:dyDescent="0.35">
      <c r="A7718" s="4">
        <v>40736</v>
      </c>
      <c r="B7718" s="5" t="s">
        <v>3196</v>
      </c>
      <c r="C7718" s="5" t="s">
        <v>3333</v>
      </c>
      <c r="D7718" s="5" t="s">
        <v>3428</v>
      </c>
      <c r="E7718" s="5" t="s">
        <v>3156</v>
      </c>
      <c r="F7718">
        <v>16128813</v>
      </c>
      <c r="G7718" s="5" t="str">
        <f>_xlfn.CONCAT(worldtradingdata_history_AAPL[[#This Row],[Close]], ", ")</f>
        <v xml:space="preserve">50.54, </v>
      </c>
    </row>
    <row r="7719" spans="1:7" x14ac:dyDescent="0.35">
      <c r="A7719" s="4">
        <v>40737</v>
      </c>
      <c r="B7719" s="5" t="s">
        <v>3222</v>
      </c>
      <c r="C7719" s="5" t="s">
        <v>3429</v>
      </c>
      <c r="D7719" s="5" t="s">
        <v>3205</v>
      </c>
      <c r="E7719" s="5" t="s">
        <v>3430</v>
      </c>
      <c r="F7719">
        <v>13987074</v>
      </c>
      <c r="G7719" s="5" t="str">
        <f>_xlfn.CONCAT(worldtradingdata_history_AAPL[[#This Row],[Close]], ", ")</f>
        <v xml:space="preserve">51.15, </v>
      </c>
    </row>
    <row r="7720" spans="1:7" x14ac:dyDescent="0.35">
      <c r="A7720" s="4">
        <v>40738</v>
      </c>
      <c r="B7720" s="5" t="s">
        <v>3431</v>
      </c>
      <c r="C7720" s="5" t="s">
        <v>3208</v>
      </c>
      <c r="D7720" s="5" t="s">
        <v>3255</v>
      </c>
      <c r="E7720" s="5" t="s">
        <v>3430</v>
      </c>
      <c r="F7720">
        <v>15376165</v>
      </c>
      <c r="G7720" s="5" t="str">
        <f>_xlfn.CONCAT(worldtradingdata_history_AAPL[[#This Row],[Close]], ", ")</f>
        <v xml:space="preserve">51.11, </v>
      </c>
    </row>
    <row r="7721" spans="1:7" x14ac:dyDescent="0.35">
      <c r="A7721" s="4">
        <v>40739</v>
      </c>
      <c r="B7721" s="5" t="s">
        <v>3432</v>
      </c>
      <c r="C7721" s="5" t="s">
        <v>3220</v>
      </c>
      <c r="D7721" s="5" t="s">
        <v>3433</v>
      </c>
      <c r="E7721" s="5" t="s">
        <v>3211</v>
      </c>
      <c r="F7721">
        <v>17302334</v>
      </c>
      <c r="G7721" s="5" t="str">
        <f>_xlfn.CONCAT(worldtradingdata_history_AAPL[[#This Row],[Close]], ", ")</f>
        <v xml:space="preserve">52.13, </v>
      </c>
    </row>
    <row r="7722" spans="1:7" x14ac:dyDescent="0.35">
      <c r="A7722" s="4">
        <v>40742</v>
      </c>
      <c r="B7722" s="5" t="s">
        <v>3434</v>
      </c>
      <c r="C7722" s="5" t="s">
        <v>3435</v>
      </c>
      <c r="D7722" s="5" t="s">
        <v>3436</v>
      </c>
      <c r="E7722" s="5" t="s">
        <v>3437</v>
      </c>
      <c r="F7722">
        <v>20451088</v>
      </c>
      <c r="G7722" s="5" t="str">
        <f>_xlfn.CONCAT(worldtradingdata_history_AAPL[[#This Row],[Close]], ", ")</f>
        <v xml:space="preserve">53.40, </v>
      </c>
    </row>
    <row r="7723" spans="1:7" x14ac:dyDescent="0.35">
      <c r="A7723" s="4">
        <v>40743</v>
      </c>
      <c r="B7723" s="5" t="s">
        <v>3438</v>
      </c>
      <c r="C7723" s="5" t="s">
        <v>3439</v>
      </c>
      <c r="D7723" s="5" t="s">
        <v>3440</v>
      </c>
      <c r="E7723" s="5" t="s">
        <v>3441</v>
      </c>
      <c r="F7723">
        <v>29255192</v>
      </c>
      <c r="G7723" s="5" t="str">
        <f>_xlfn.CONCAT(worldtradingdata_history_AAPL[[#This Row],[Close]], ", ")</f>
        <v xml:space="preserve">53.84, </v>
      </c>
    </row>
    <row r="7724" spans="1:7" x14ac:dyDescent="0.35">
      <c r="A7724" s="4">
        <v>40744</v>
      </c>
      <c r="B7724" s="5" t="s">
        <v>3442</v>
      </c>
      <c r="C7724" s="5" t="s">
        <v>3443</v>
      </c>
      <c r="D7724" s="5" t="s">
        <v>3444</v>
      </c>
      <c r="E7724" s="5" t="s">
        <v>3445</v>
      </c>
      <c r="F7724">
        <v>33618816</v>
      </c>
      <c r="G7724" s="5" t="str">
        <f>_xlfn.CONCAT(worldtradingdata_history_AAPL[[#This Row],[Close]], ", ")</f>
        <v xml:space="preserve">55.27, </v>
      </c>
    </row>
    <row r="7725" spans="1:7" x14ac:dyDescent="0.35">
      <c r="A7725" s="4">
        <v>40745</v>
      </c>
      <c r="B7725" s="5" t="s">
        <v>3446</v>
      </c>
      <c r="C7725" s="5" t="s">
        <v>3447</v>
      </c>
      <c r="D7725" s="5" t="s">
        <v>3448</v>
      </c>
      <c r="E7725" s="5" t="s">
        <v>3449</v>
      </c>
      <c r="F7725">
        <v>18804148</v>
      </c>
      <c r="G7725" s="5" t="str">
        <f>_xlfn.CONCAT(worldtradingdata_history_AAPL[[#This Row],[Close]], ", ")</f>
        <v xml:space="preserve">55.33, </v>
      </c>
    </row>
    <row r="7726" spans="1:7" x14ac:dyDescent="0.35">
      <c r="A7726" s="4">
        <v>40746</v>
      </c>
      <c r="B7726" s="5" t="s">
        <v>3450</v>
      </c>
      <c r="C7726" s="5" t="s">
        <v>3451</v>
      </c>
      <c r="D7726" s="5" t="s">
        <v>3452</v>
      </c>
      <c r="E7726" s="5" t="s">
        <v>3453</v>
      </c>
      <c r="F7726">
        <v>18454556</v>
      </c>
      <c r="G7726" s="5" t="str">
        <f>_xlfn.CONCAT(worldtradingdata_history_AAPL[[#This Row],[Close]], ", ")</f>
        <v xml:space="preserve">56.19, </v>
      </c>
    </row>
    <row r="7727" spans="1:7" x14ac:dyDescent="0.35">
      <c r="A7727" s="4">
        <v>40749</v>
      </c>
      <c r="B7727" s="5" t="s">
        <v>3454</v>
      </c>
      <c r="C7727" s="5" t="s">
        <v>3455</v>
      </c>
      <c r="D7727" s="5" t="s">
        <v>3456</v>
      </c>
      <c r="E7727" s="5" t="s">
        <v>3457</v>
      </c>
      <c r="F7727">
        <v>21064442</v>
      </c>
      <c r="G7727" s="5" t="str">
        <f>_xlfn.CONCAT(worldtradingdata_history_AAPL[[#This Row],[Close]], ", ")</f>
        <v xml:space="preserve">56.93, </v>
      </c>
    </row>
    <row r="7728" spans="1:7" x14ac:dyDescent="0.35">
      <c r="A7728" s="4">
        <v>40750</v>
      </c>
      <c r="B7728" s="5" t="s">
        <v>3456</v>
      </c>
      <c r="C7728" s="5" t="s">
        <v>3458</v>
      </c>
      <c r="D7728" s="5" t="s">
        <v>3459</v>
      </c>
      <c r="E7728" s="5" t="s">
        <v>3460</v>
      </c>
      <c r="F7728">
        <v>17020718</v>
      </c>
      <c r="G7728" s="5" t="str">
        <f>_xlfn.CONCAT(worldtradingdata_history_AAPL[[#This Row],[Close]], ", ")</f>
        <v xml:space="preserve">57.63, </v>
      </c>
    </row>
    <row r="7729" spans="1:7" x14ac:dyDescent="0.35">
      <c r="A7729" s="4">
        <v>40751</v>
      </c>
      <c r="B7729" s="5" t="s">
        <v>3461</v>
      </c>
      <c r="C7729" s="5" t="s">
        <v>3462</v>
      </c>
      <c r="D7729" s="5" t="s">
        <v>3463</v>
      </c>
      <c r="E7729" s="5" t="s">
        <v>3464</v>
      </c>
      <c r="F7729">
        <v>23547210</v>
      </c>
      <c r="G7729" s="5" t="str">
        <f>_xlfn.CONCAT(worldtradingdata_history_AAPL[[#This Row],[Close]], ", ")</f>
        <v xml:space="preserve">56.08, </v>
      </c>
    </row>
    <row r="7730" spans="1:7" x14ac:dyDescent="0.35">
      <c r="A7730" s="4">
        <v>40752</v>
      </c>
      <c r="B7730" s="5" t="s">
        <v>3465</v>
      </c>
      <c r="C7730" s="5" t="s">
        <v>3466</v>
      </c>
      <c r="D7730" s="5" t="s">
        <v>3467</v>
      </c>
      <c r="E7730" s="5" t="s">
        <v>3468</v>
      </c>
      <c r="F7730">
        <v>21215156</v>
      </c>
      <c r="G7730" s="5" t="str">
        <f>_xlfn.CONCAT(worldtradingdata_history_AAPL[[#This Row],[Close]], ", ")</f>
        <v xml:space="preserve">55.97, </v>
      </c>
    </row>
    <row r="7731" spans="1:7" x14ac:dyDescent="0.35">
      <c r="A7731" s="4">
        <v>40753</v>
      </c>
      <c r="B7731" s="5" t="s">
        <v>3469</v>
      </c>
      <c r="C7731" s="5" t="s">
        <v>3470</v>
      </c>
      <c r="D7731" s="5" t="s">
        <v>3471</v>
      </c>
      <c r="E7731" s="5" t="s">
        <v>3472</v>
      </c>
      <c r="F7731">
        <v>22592270</v>
      </c>
      <c r="G7731" s="5" t="str">
        <f>_xlfn.CONCAT(worldtradingdata_history_AAPL[[#This Row],[Close]], ", ")</f>
        <v xml:space="preserve">55.78, </v>
      </c>
    </row>
    <row r="7732" spans="1:7" x14ac:dyDescent="0.35">
      <c r="A7732" s="4">
        <v>40756</v>
      </c>
      <c r="B7732" s="5" t="s">
        <v>3473</v>
      </c>
      <c r="C7732" s="5" t="s">
        <v>3474</v>
      </c>
      <c r="D7732" s="5" t="s">
        <v>3475</v>
      </c>
      <c r="E7732" s="5" t="s">
        <v>3476</v>
      </c>
      <c r="F7732">
        <v>21886852</v>
      </c>
      <c r="G7732" s="5" t="str">
        <f>_xlfn.CONCAT(worldtradingdata_history_AAPL[[#This Row],[Close]], ", ")</f>
        <v xml:space="preserve">56.68, </v>
      </c>
    </row>
    <row r="7733" spans="1:7" x14ac:dyDescent="0.35">
      <c r="A7733" s="4">
        <v>40757</v>
      </c>
      <c r="B7733" s="5" t="s">
        <v>3477</v>
      </c>
      <c r="C7733" s="5" t="s">
        <v>3478</v>
      </c>
      <c r="D7733" s="5" t="s">
        <v>3479</v>
      </c>
      <c r="E7733" s="5" t="s">
        <v>3480</v>
      </c>
      <c r="F7733">
        <v>22840680</v>
      </c>
      <c r="G7733" s="5" t="str">
        <f>_xlfn.CONCAT(worldtradingdata_history_AAPL[[#This Row],[Close]], ", ")</f>
        <v xml:space="preserve">55.56, </v>
      </c>
    </row>
    <row r="7734" spans="1:7" x14ac:dyDescent="0.35">
      <c r="A7734" s="4">
        <v>40758</v>
      </c>
      <c r="B7734" s="5" t="s">
        <v>3481</v>
      </c>
      <c r="C7734" s="5" t="s">
        <v>3462</v>
      </c>
      <c r="D7734" s="5" t="s">
        <v>3482</v>
      </c>
      <c r="E7734" s="5" t="s">
        <v>3483</v>
      </c>
      <c r="F7734">
        <v>26160828</v>
      </c>
      <c r="G7734" s="5" t="str">
        <f>_xlfn.CONCAT(worldtradingdata_history_AAPL[[#This Row],[Close]], ", ")</f>
        <v xml:space="preserve">56.08, </v>
      </c>
    </row>
    <row r="7735" spans="1:7" x14ac:dyDescent="0.35">
      <c r="A7735" s="4">
        <v>40759</v>
      </c>
      <c r="B7735" s="5" t="s">
        <v>3484</v>
      </c>
      <c r="C7735" s="5" t="s">
        <v>3485</v>
      </c>
      <c r="D7735" s="5" t="s">
        <v>3486</v>
      </c>
      <c r="E7735" s="5" t="s">
        <v>3485</v>
      </c>
      <c r="F7735">
        <v>31121632</v>
      </c>
      <c r="G7735" s="5" t="str">
        <f>_xlfn.CONCAT(worldtradingdata_history_AAPL[[#This Row],[Close]], ", ")</f>
        <v xml:space="preserve">53.91, </v>
      </c>
    </row>
    <row r="7736" spans="1:7" x14ac:dyDescent="0.35">
      <c r="A7736" s="4">
        <v>40760</v>
      </c>
      <c r="B7736" s="5" t="s">
        <v>3487</v>
      </c>
      <c r="C7736" s="5" t="s">
        <v>3488</v>
      </c>
      <c r="D7736" s="5" t="s">
        <v>3489</v>
      </c>
      <c r="E7736" s="5" t="s">
        <v>3490</v>
      </c>
      <c r="F7736">
        <v>43020048</v>
      </c>
      <c r="G7736" s="5" t="str">
        <f>_xlfn.CONCAT(worldtradingdata_history_AAPL[[#This Row],[Close]], ", ")</f>
        <v xml:space="preserve">53.37, </v>
      </c>
    </row>
    <row r="7737" spans="1:7" x14ac:dyDescent="0.35">
      <c r="A7737" s="4">
        <v>40763</v>
      </c>
      <c r="B7737" s="5" t="s">
        <v>3432</v>
      </c>
      <c r="C7737" s="5" t="s">
        <v>3194</v>
      </c>
      <c r="D7737" s="5" t="s">
        <v>3491</v>
      </c>
      <c r="E7737" s="5" t="s">
        <v>3268</v>
      </c>
      <c r="F7737">
        <v>40850172</v>
      </c>
      <c r="G7737" s="5" t="str">
        <f>_xlfn.CONCAT(worldtradingdata_history_AAPL[[#This Row],[Close]], ", ")</f>
        <v xml:space="preserve">50.46, </v>
      </c>
    </row>
    <row r="7738" spans="1:7" x14ac:dyDescent="0.35">
      <c r="A7738" s="4">
        <v>40764</v>
      </c>
      <c r="B7738" s="5" t="s">
        <v>3492</v>
      </c>
      <c r="C7738" s="5" t="s">
        <v>3493</v>
      </c>
      <c r="D7738" s="5" t="s">
        <v>3436</v>
      </c>
      <c r="E7738" s="5" t="s">
        <v>3336</v>
      </c>
      <c r="F7738">
        <v>38663672</v>
      </c>
      <c r="G7738" s="5" t="str">
        <f>_xlfn.CONCAT(worldtradingdata_history_AAPL[[#This Row],[Close]], ", ")</f>
        <v xml:space="preserve">53.43, </v>
      </c>
    </row>
    <row r="7739" spans="1:7" x14ac:dyDescent="0.35">
      <c r="A7739" s="4">
        <v>40765</v>
      </c>
      <c r="B7739" s="5" t="s">
        <v>3494</v>
      </c>
      <c r="C7739" s="5" t="s">
        <v>3495</v>
      </c>
      <c r="D7739" s="5" t="s">
        <v>3436</v>
      </c>
      <c r="E7739" s="5" t="s">
        <v>3496</v>
      </c>
      <c r="F7739">
        <v>31380328</v>
      </c>
      <c r="G7739" s="5" t="str">
        <f>_xlfn.CONCAT(worldtradingdata_history_AAPL[[#This Row],[Close]], ", ")</f>
        <v xml:space="preserve">51.96, </v>
      </c>
    </row>
    <row r="7740" spans="1:7" x14ac:dyDescent="0.35">
      <c r="A7740" s="4">
        <v>40766</v>
      </c>
      <c r="B7740" s="5" t="s">
        <v>3497</v>
      </c>
      <c r="C7740" s="5" t="s">
        <v>3498</v>
      </c>
      <c r="D7740" s="5" t="s">
        <v>3499</v>
      </c>
      <c r="E7740" s="5" t="s">
        <v>3500</v>
      </c>
      <c r="F7740">
        <v>26498730</v>
      </c>
      <c r="G7740" s="5" t="str">
        <f>_xlfn.CONCAT(worldtradingdata_history_AAPL[[#This Row],[Close]], ", ")</f>
        <v xml:space="preserve">53.39, </v>
      </c>
    </row>
    <row r="7741" spans="1:7" x14ac:dyDescent="0.35">
      <c r="A7741" s="4">
        <v>40767</v>
      </c>
      <c r="B7741" s="5" t="s">
        <v>3501</v>
      </c>
      <c r="C7741" s="5" t="s">
        <v>3502</v>
      </c>
      <c r="D7741" s="5" t="s">
        <v>3503</v>
      </c>
      <c r="E7741" s="5" t="s">
        <v>3504</v>
      </c>
      <c r="F7741">
        <v>18396914</v>
      </c>
      <c r="G7741" s="5" t="str">
        <f>_xlfn.CONCAT(worldtradingdata_history_AAPL[[#This Row],[Close]], ", ")</f>
        <v xml:space="preserve">53.86, </v>
      </c>
    </row>
    <row r="7742" spans="1:7" x14ac:dyDescent="0.35">
      <c r="A7742" s="4">
        <v>40770</v>
      </c>
      <c r="B7742" s="5" t="s">
        <v>3487</v>
      </c>
      <c r="C7742" s="5" t="s">
        <v>3505</v>
      </c>
      <c r="D7742" s="5" t="s">
        <v>3506</v>
      </c>
      <c r="E7742" s="5" t="s">
        <v>3501</v>
      </c>
      <c r="F7742">
        <v>16447924</v>
      </c>
      <c r="G7742" s="5" t="str">
        <f>_xlfn.CONCAT(worldtradingdata_history_AAPL[[#This Row],[Close]], ", ")</f>
        <v xml:space="preserve">54.77, </v>
      </c>
    </row>
    <row r="7743" spans="1:7" x14ac:dyDescent="0.35">
      <c r="A7743" s="4">
        <v>40771</v>
      </c>
      <c r="B7743" s="5" t="s">
        <v>3507</v>
      </c>
      <c r="C7743" s="5" t="s">
        <v>3508</v>
      </c>
      <c r="D7743" s="5" t="s">
        <v>3505</v>
      </c>
      <c r="E7743" s="5" t="s">
        <v>3509</v>
      </c>
      <c r="F7743">
        <v>17817446</v>
      </c>
      <c r="G7743" s="5" t="str">
        <f>_xlfn.CONCAT(worldtradingdata_history_AAPL[[#This Row],[Close]], ", ")</f>
        <v xml:space="preserve">54.35, </v>
      </c>
    </row>
    <row r="7744" spans="1:7" x14ac:dyDescent="0.35">
      <c r="A7744" s="4">
        <v>40772</v>
      </c>
      <c r="B7744" s="5" t="s">
        <v>3510</v>
      </c>
      <c r="C7744" s="5" t="s">
        <v>3508</v>
      </c>
      <c r="D7744" s="5" t="s">
        <v>3511</v>
      </c>
      <c r="E7744" s="5" t="s">
        <v>3512</v>
      </c>
      <c r="F7744">
        <v>15672817</v>
      </c>
      <c r="G7744" s="5" t="str">
        <f>_xlfn.CONCAT(worldtradingdata_history_AAPL[[#This Row],[Close]], ", ")</f>
        <v xml:space="preserve">54.35, </v>
      </c>
    </row>
    <row r="7745" spans="1:7" x14ac:dyDescent="0.35">
      <c r="A7745" s="4">
        <v>40773</v>
      </c>
      <c r="B7745" s="5" t="s">
        <v>3513</v>
      </c>
      <c r="C7745" s="5" t="s">
        <v>3514</v>
      </c>
      <c r="D7745" s="5" t="s">
        <v>3515</v>
      </c>
      <c r="E7745" s="5" t="s">
        <v>3516</v>
      </c>
      <c r="F7745">
        <v>30408328</v>
      </c>
      <c r="G7745" s="5" t="str">
        <f>_xlfn.CONCAT(worldtradingdata_history_AAPL[[#This Row],[Close]], ", ")</f>
        <v xml:space="preserve">52.29, </v>
      </c>
    </row>
    <row r="7746" spans="1:7" x14ac:dyDescent="0.35">
      <c r="A7746" s="4">
        <v>40774</v>
      </c>
      <c r="B7746" s="5" t="s">
        <v>3492</v>
      </c>
      <c r="C7746" s="5" t="s">
        <v>3517</v>
      </c>
      <c r="D7746" s="5" t="s">
        <v>3518</v>
      </c>
      <c r="E7746" s="5" t="s">
        <v>3517</v>
      </c>
      <c r="F7746">
        <v>27710078</v>
      </c>
      <c r="G7746" s="5" t="str">
        <f>_xlfn.CONCAT(worldtradingdata_history_AAPL[[#This Row],[Close]], ", ")</f>
        <v xml:space="preserve">50.86, </v>
      </c>
    </row>
    <row r="7747" spans="1:7" x14ac:dyDescent="0.35">
      <c r="A7747" s="4">
        <v>40777</v>
      </c>
      <c r="B7747" s="5" t="s">
        <v>3519</v>
      </c>
      <c r="C7747" s="5" t="s">
        <v>3520</v>
      </c>
      <c r="D7747" s="5" t="s">
        <v>3220</v>
      </c>
      <c r="E7747" s="5" t="s">
        <v>3332</v>
      </c>
      <c r="F7747">
        <v>19118030</v>
      </c>
      <c r="G7747" s="5" t="str">
        <f>_xlfn.CONCAT(worldtradingdata_history_AAPL[[#This Row],[Close]], ", ")</f>
        <v xml:space="preserve">50.92, </v>
      </c>
    </row>
    <row r="7748" spans="1:7" x14ac:dyDescent="0.35">
      <c r="A7748" s="4">
        <v>40778</v>
      </c>
      <c r="B7748" s="5" t="s">
        <v>3223</v>
      </c>
      <c r="C7748" s="5" t="s">
        <v>3488</v>
      </c>
      <c r="D7748" s="5" t="s">
        <v>3521</v>
      </c>
      <c r="E7748" s="5" t="s">
        <v>3522</v>
      </c>
      <c r="F7748">
        <v>23458368</v>
      </c>
      <c r="G7748" s="5" t="str">
        <f>_xlfn.CONCAT(worldtradingdata_history_AAPL[[#This Row],[Close]], ", ")</f>
        <v xml:space="preserve">53.37, </v>
      </c>
    </row>
    <row r="7749" spans="1:7" x14ac:dyDescent="0.35">
      <c r="A7749" s="4">
        <v>40779</v>
      </c>
      <c r="B7749" s="5" t="s">
        <v>3523</v>
      </c>
      <c r="C7749" s="5" t="s">
        <v>3524</v>
      </c>
      <c r="D7749" s="5" t="s">
        <v>3525</v>
      </c>
      <c r="E7749" s="5" t="s">
        <v>3526</v>
      </c>
      <c r="F7749">
        <v>22366700</v>
      </c>
      <c r="G7749" s="5" t="str">
        <f>_xlfn.CONCAT(worldtradingdata_history_AAPL[[#This Row],[Close]], ", ")</f>
        <v xml:space="preserve">53.74, </v>
      </c>
    </row>
    <row r="7750" spans="1:7" x14ac:dyDescent="0.35">
      <c r="A7750" s="4">
        <v>40780</v>
      </c>
      <c r="B7750" s="5" t="s">
        <v>3433</v>
      </c>
      <c r="C7750" s="5" t="s">
        <v>3498</v>
      </c>
      <c r="D7750" s="5" t="s">
        <v>3499</v>
      </c>
      <c r="E7750" s="5" t="s">
        <v>3433</v>
      </c>
      <c r="F7750">
        <v>31117868</v>
      </c>
      <c r="G7750" s="5" t="str">
        <f>_xlfn.CONCAT(worldtradingdata_history_AAPL[[#This Row],[Close]], ", ")</f>
        <v xml:space="preserve">53.39, </v>
      </c>
    </row>
    <row r="7751" spans="1:7" x14ac:dyDescent="0.35">
      <c r="A7751" s="4">
        <v>40781</v>
      </c>
      <c r="B7751" s="5" t="s">
        <v>3494</v>
      </c>
      <c r="C7751" s="5" t="s">
        <v>3527</v>
      </c>
      <c r="D7751" s="5" t="s">
        <v>3528</v>
      </c>
      <c r="E7751" s="5" t="s">
        <v>3529</v>
      </c>
      <c r="F7751">
        <v>22909824</v>
      </c>
      <c r="G7751" s="5" t="str">
        <f>_xlfn.CONCAT(worldtradingdata_history_AAPL[[#This Row],[Close]], ", ")</f>
        <v xml:space="preserve">54.80, </v>
      </c>
    </row>
    <row r="7752" spans="1:7" x14ac:dyDescent="0.35">
      <c r="A7752" s="4">
        <v>40784</v>
      </c>
      <c r="B7752" s="5" t="s">
        <v>3468</v>
      </c>
      <c r="C7752" s="5" t="s">
        <v>3530</v>
      </c>
      <c r="D7752" s="5" t="s">
        <v>3531</v>
      </c>
      <c r="E7752" s="5" t="s">
        <v>3532</v>
      </c>
      <c r="F7752">
        <v>14473307</v>
      </c>
      <c r="G7752" s="5" t="str">
        <f>_xlfn.CONCAT(worldtradingdata_history_AAPL[[#This Row],[Close]], ", ")</f>
        <v xml:space="preserve">55.71, </v>
      </c>
    </row>
    <row r="7753" spans="1:7" x14ac:dyDescent="0.35">
      <c r="A7753" s="4">
        <v>40785</v>
      </c>
      <c r="B7753" s="5" t="s">
        <v>3533</v>
      </c>
      <c r="C7753" s="5" t="s">
        <v>3530</v>
      </c>
      <c r="D7753" s="5" t="s">
        <v>3534</v>
      </c>
      <c r="E7753" s="5" t="s">
        <v>3535</v>
      </c>
      <c r="F7753">
        <v>14925752</v>
      </c>
      <c r="G7753" s="5" t="str">
        <f>_xlfn.CONCAT(worldtradingdata_history_AAPL[[#This Row],[Close]], ", ")</f>
        <v xml:space="preserve">55.71, </v>
      </c>
    </row>
    <row r="7754" spans="1:7" x14ac:dyDescent="0.35">
      <c r="A7754" s="4">
        <v>40786</v>
      </c>
      <c r="B7754" s="5" t="s">
        <v>3536</v>
      </c>
      <c r="C7754" s="5" t="s">
        <v>3537</v>
      </c>
      <c r="D7754" s="5" t="s">
        <v>3538</v>
      </c>
      <c r="E7754" s="5" t="s">
        <v>3539</v>
      </c>
      <c r="F7754">
        <v>18669842</v>
      </c>
      <c r="G7754" s="5" t="str">
        <f>_xlfn.CONCAT(worldtradingdata_history_AAPL[[#This Row],[Close]], ", ")</f>
        <v xml:space="preserve">54.98, </v>
      </c>
    </row>
    <row r="7755" spans="1:7" x14ac:dyDescent="0.35">
      <c r="A7755" s="4">
        <v>40787</v>
      </c>
      <c r="B7755" s="5" t="s">
        <v>3445</v>
      </c>
      <c r="C7755" s="5" t="s">
        <v>3540</v>
      </c>
      <c r="D7755" s="5" t="s">
        <v>3447</v>
      </c>
      <c r="E7755" s="5" t="s">
        <v>3541</v>
      </c>
      <c r="F7755">
        <v>12275815</v>
      </c>
      <c r="G7755" s="5" t="str">
        <f>_xlfn.CONCAT(worldtradingdata_history_AAPL[[#This Row],[Close]], ", ")</f>
        <v xml:space="preserve">54.43, </v>
      </c>
    </row>
    <row r="7756" spans="1:7" x14ac:dyDescent="0.35">
      <c r="A7756" s="4">
        <v>40788</v>
      </c>
      <c r="B7756" s="5" t="s">
        <v>3542</v>
      </c>
      <c r="C7756" s="5" t="s">
        <v>3543</v>
      </c>
      <c r="D7756" s="5" t="s">
        <v>3512</v>
      </c>
      <c r="E7756" s="5" t="s">
        <v>3544</v>
      </c>
      <c r="F7756">
        <v>15684502</v>
      </c>
      <c r="G7756" s="5" t="str">
        <f>_xlfn.CONCAT(worldtradingdata_history_AAPL[[#This Row],[Close]], ", ")</f>
        <v xml:space="preserve">53.44, </v>
      </c>
    </row>
    <row r="7757" spans="1:7" x14ac:dyDescent="0.35">
      <c r="A7757" s="4">
        <v>40792</v>
      </c>
      <c r="B7757" s="5" t="s">
        <v>3545</v>
      </c>
      <c r="C7757" s="5" t="s">
        <v>3546</v>
      </c>
      <c r="D7757" s="5" t="s">
        <v>3547</v>
      </c>
      <c r="E7757" s="5" t="s">
        <v>3548</v>
      </c>
      <c r="F7757">
        <v>18203448</v>
      </c>
      <c r="G7757" s="5" t="str">
        <f>_xlfn.CONCAT(worldtradingdata_history_AAPL[[#This Row],[Close]], ", ")</f>
        <v xml:space="preserve">54.25, </v>
      </c>
    </row>
    <row r="7758" spans="1:7" x14ac:dyDescent="0.35">
      <c r="A7758" s="4">
        <v>40793</v>
      </c>
      <c r="B7758" s="5" t="s">
        <v>3549</v>
      </c>
      <c r="C7758" s="5" t="s">
        <v>3550</v>
      </c>
      <c r="D7758" s="5" t="s">
        <v>3551</v>
      </c>
      <c r="E7758" s="5" t="s">
        <v>3552</v>
      </c>
      <c r="F7758">
        <v>12520542</v>
      </c>
      <c r="G7758" s="5" t="str">
        <f>_xlfn.CONCAT(worldtradingdata_history_AAPL[[#This Row],[Close]], ", ")</f>
        <v xml:space="preserve">54.85, </v>
      </c>
    </row>
    <row r="7759" spans="1:7" x14ac:dyDescent="0.35">
      <c r="A7759" s="4">
        <v>40794</v>
      </c>
      <c r="B7759" s="5" t="s">
        <v>3553</v>
      </c>
      <c r="C7759" s="5" t="s">
        <v>3554</v>
      </c>
      <c r="D7759" s="5" t="s">
        <v>3555</v>
      </c>
      <c r="E7759" s="5" t="s">
        <v>3510</v>
      </c>
      <c r="F7759">
        <v>14862780</v>
      </c>
      <c r="G7759" s="5" t="str">
        <f>_xlfn.CONCAT(worldtradingdata_history_AAPL[[#This Row],[Close]], ", ")</f>
        <v xml:space="preserve">54.88, </v>
      </c>
    </row>
    <row r="7760" spans="1:7" x14ac:dyDescent="0.35">
      <c r="A7760" s="4">
        <v>40795</v>
      </c>
      <c r="B7760" s="5" t="s">
        <v>3550</v>
      </c>
      <c r="C7760" s="5" t="s">
        <v>3556</v>
      </c>
      <c r="D7760" s="5" t="s">
        <v>3445</v>
      </c>
      <c r="E7760" s="5" t="s">
        <v>3557</v>
      </c>
      <c r="F7760">
        <v>20181344</v>
      </c>
      <c r="G7760" s="5" t="str">
        <f>_xlfn.CONCAT(worldtradingdata_history_AAPL[[#This Row],[Close]], ", ")</f>
        <v xml:space="preserve">53.93, </v>
      </c>
    </row>
    <row r="7761" spans="1:7" x14ac:dyDescent="0.35">
      <c r="A7761" s="4">
        <v>40798</v>
      </c>
      <c r="B7761" s="5" t="s">
        <v>3558</v>
      </c>
      <c r="C7761" s="5" t="s">
        <v>3559</v>
      </c>
      <c r="D7761" s="5" t="s">
        <v>3560</v>
      </c>
      <c r="E7761" s="5" t="s">
        <v>3561</v>
      </c>
      <c r="F7761">
        <v>16708284</v>
      </c>
      <c r="G7761" s="5" t="str">
        <f>_xlfn.CONCAT(worldtradingdata_history_AAPL[[#This Row],[Close]], ", ")</f>
        <v xml:space="preserve">54.28, </v>
      </c>
    </row>
    <row r="7762" spans="1:7" x14ac:dyDescent="0.35">
      <c r="A7762" s="4">
        <v>40799</v>
      </c>
      <c r="B7762" s="5" t="s">
        <v>3562</v>
      </c>
      <c r="C7762" s="5" t="s">
        <v>3563</v>
      </c>
      <c r="D7762" s="5" t="s">
        <v>3535</v>
      </c>
      <c r="E7762" s="5" t="s">
        <v>3564</v>
      </c>
      <c r="F7762">
        <v>15740641</v>
      </c>
      <c r="G7762" s="5" t="str">
        <f>_xlfn.CONCAT(worldtradingdata_history_AAPL[[#This Row],[Close]], ", ")</f>
        <v xml:space="preserve">54.95, </v>
      </c>
    </row>
    <row r="7763" spans="1:7" x14ac:dyDescent="0.35">
      <c r="A7763" s="4">
        <v>40800</v>
      </c>
      <c r="B7763" s="5" t="s">
        <v>3446</v>
      </c>
      <c r="C7763" s="5" t="s">
        <v>3565</v>
      </c>
      <c r="D7763" s="5" t="s">
        <v>3566</v>
      </c>
      <c r="E7763" s="5" t="s">
        <v>3567</v>
      </c>
      <c r="F7763">
        <v>19097264</v>
      </c>
      <c r="G7763" s="5" t="str">
        <f>_xlfn.CONCAT(worldtradingdata_history_AAPL[[#This Row],[Close]], ", ")</f>
        <v xml:space="preserve">55.61, </v>
      </c>
    </row>
    <row r="7764" spans="1:7" x14ac:dyDescent="0.35">
      <c r="A7764" s="4">
        <v>40801</v>
      </c>
      <c r="B7764" s="5" t="s">
        <v>3568</v>
      </c>
      <c r="C7764" s="5" t="s">
        <v>3569</v>
      </c>
      <c r="D7764" s="5" t="s">
        <v>3570</v>
      </c>
      <c r="E7764" s="5" t="s">
        <v>3571</v>
      </c>
      <c r="F7764">
        <v>14922083</v>
      </c>
      <c r="G7764" s="5" t="str">
        <f>_xlfn.CONCAT(worldtradingdata_history_AAPL[[#This Row],[Close]], ", ")</f>
        <v xml:space="preserve">56.14, </v>
      </c>
    </row>
    <row r="7765" spans="1:7" x14ac:dyDescent="0.35">
      <c r="A7765" s="4">
        <v>40802</v>
      </c>
      <c r="B7765" s="5" t="s">
        <v>3572</v>
      </c>
      <c r="C7765" s="5" t="s">
        <v>3573</v>
      </c>
      <c r="D7765" s="5" t="s">
        <v>3573</v>
      </c>
      <c r="E7765" s="5" t="s">
        <v>3574</v>
      </c>
      <c r="F7765">
        <v>24946024</v>
      </c>
      <c r="G7765" s="5" t="str">
        <f>_xlfn.CONCAT(worldtradingdata_history_AAPL[[#This Row],[Close]], ", ")</f>
        <v xml:space="preserve">57.21, </v>
      </c>
    </row>
    <row r="7766" spans="1:7" x14ac:dyDescent="0.35">
      <c r="A7766" s="4">
        <v>40805</v>
      </c>
      <c r="B7766" s="5" t="s">
        <v>3575</v>
      </c>
      <c r="C7766" s="5" t="s">
        <v>3576</v>
      </c>
      <c r="D7766" s="5" t="s">
        <v>3577</v>
      </c>
      <c r="E7766" s="5" t="s">
        <v>3578</v>
      </c>
      <c r="F7766">
        <v>29423540</v>
      </c>
      <c r="G7766" s="5" t="str">
        <f>_xlfn.CONCAT(worldtradingdata_history_AAPL[[#This Row],[Close]], ", ")</f>
        <v xml:space="preserve">58.80, </v>
      </c>
    </row>
    <row r="7767" spans="1:7" x14ac:dyDescent="0.35">
      <c r="A7767" s="4">
        <v>40806</v>
      </c>
      <c r="B7767" s="5" t="s">
        <v>3579</v>
      </c>
      <c r="C7767" s="5" t="s">
        <v>3580</v>
      </c>
      <c r="D7767" s="5" t="s">
        <v>3581</v>
      </c>
      <c r="E7767" s="5" t="s">
        <v>3582</v>
      </c>
      <c r="F7767">
        <v>27705328</v>
      </c>
      <c r="G7767" s="5" t="str">
        <f>_xlfn.CONCAT(worldtradingdata_history_AAPL[[#This Row],[Close]], ", ")</f>
        <v xml:space="preserve">59.06, </v>
      </c>
    </row>
    <row r="7768" spans="1:7" x14ac:dyDescent="0.35">
      <c r="A7768" s="4">
        <v>40807</v>
      </c>
      <c r="B7768" s="5" t="s">
        <v>3583</v>
      </c>
      <c r="C7768" s="5" t="s">
        <v>3584</v>
      </c>
      <c r="D7768" s="5" t="s">
        <v>3585</v>
      </c>
      <c r="E7768" s="5" t="s">
        <v>3586</v>
      </c>
      <c r="F7768">
        <v>21641964</v>
      </c>
      <c r="G7768" s="5" t="str">
        <f>_xlfn.CONCAT(worldtradingdata_history_AAPL[[#This Row],[Close]], ", ")</f>
        <v xml:space="preserve">58.88, </v>
      </c>
    </row>
    <row r="7769" spans="1:7" x14ac:dyDescent="0.35">
      <c r="A7769" s="4">
        <v>40808</v>
      </c>
      <c r="B7769" s="5" t="s">
        <v>3587</v>
      </c>
      <c r="C7769" s="5" t="s">
        <v>3588</v>
      </c>
      <c r="D7769" s="5" t="s">
        <v>3589</v>
      </c>
      <c r="E7769" s="5" t="s">
        <v>3590</v>
      </c>
      <c r="F7769">
        <v>34588592</v>
      </c>
      <c r="G7769" s="5" t="str">
        <f>_xlfn.CONCAT(worldtradingdata_history_AAPL[[#This Row],[Close]], ", ")</f>
        <v xml:space="preserve">57.40, </v>
      </c>
    </row>
    <row r="7770" spans="1:7" x14ac:dyDescent="0.35">
      <c r="A7770" s="4">
        <v>40809</v>
      </c>
      <c r="B7770" s="5" t="s">
        <v>3591</v>
      </c>
      <c r="C7770" s="5" t="s">
        <v>3592</v>
      </c>
      <c r="D7770" s="5" t="s">
        <v>3593</v>
      </c>
      <c r="E7770" s="5" t="s">
        <v>3594</v>
      </c>
      <c r="F7770">
        <v>19517230</v>
      </c>
      <c r="G7770" s="5" t="str">
        <f>_xlfn.CONCAT(worldtradingdata_history_AAPL[[#This Row],[Close]], ", ")</f>
        <v xml:space="preserve">57.76, </v>
      </c>
    </row>
    <row r="7771" spans="1:7" x14ac:dyDescent="0.35">
      <c r="A7771" s="4">
        <v>40812</v>
      </c>
      <c r="B7771" s="5" t="s">
        <v>3456</v>
      </c>
      <c r="C7771" s="5" t="s">
        <v>3595</v>
      </c>
      <c r="D7771" s="5" t="s">
        <v>3596</v>
      </c>
      <c r="E7771" s="5" t="s">
        <v>3486</v>
      </c>
      <c r="F7771">
        <v>29031266</v>
      </c>
      <c r="G7771" s="5" t="str">
        <f>_xlfn.CONCAT(worldtradingdata_history_AAPL[[#This Row],[Close]], ", ")</f>
        <v xml:space="preserve">57.60, </v>
      </c>
    </row>
    <row r="7772" spans="1:7" x14ac:dyDescent="0.35">
      <c r="A7772" s="4">
        <v>40813</v>
      </c>
      <c r="B7772" s="5" t="s">
        <v>3597</v>
      </c>
      <c r="C7772" s="5" t="s">
        <v>3598</v>
      </c>
      <c r="D7772" s="5" t="s">
        <v>3599</v>
      </c>
      <c r="E7772" s="5" t="s">
        <v>3600</v>
      </c>
      <c r="F7772">
        <v>22589196</v>
      </c>
      <c r="G7772" s="5" t="str">
        <f>_xlfn.CONCAT(worldtradingdata_history_AAPL[[#This Row],[Close]], ", ")</f>
        <v xml:space="preserve">57.04, </v>
      </c>
    </row>
    <row r="7773" spans="1:7" x14ac:dyDescent="0.35">
      <c r="A7773" s="4">
        <v>40814</v>
      </c>
      <c r="B7773" s="5" t="s">
        <v>3601</v>
      </c>
      <c r="C7773" s="5" t="s">
        <v>3602</v>
      </c>
      <c r="D7773" s="5" t="s">
        <v>3603</v>
      </c>
      <c r="E7773" s="5" t="s">
        <v>3604</v>
      </c>
      <c r="F7773">
        <v>15351883</v>
      </c>
      <c r="G7773" s="5" t="str">
        <f>_xlfn.CONCAT(worldtradingdata_history_AAPL[[#This Row],[Close]], ", ")</f>
        <v xml:space="preserve">56.72, </v>
      </c>
    </row>
    <row r="7774" spans="1:7" x14ac:dyDescent="0.35">
      <c r="A7774" s="4">
        <v>40815</v>
      </c>
      <c r="B7774" s="5" t="s">
        <v>3605</v>
      </c>
      <c r="C7774" s="5" t="s">
        <v>3606</v>
      </c>
      <c r="D7774" s="5" t="s">
        <v>3607</v>
      </c>
      <c r="E7774" s="5" t="s">
        <v>3535</v>
      </c>
      <c r="F7774">
        <v>23263020</v>
      </c>
      <c r="G7774" s="5" t="str">
        <f>_xlfn.CONCAT(worldtradingdata_history_AAPL[[#This Row],[Close]], ", ")</f>
        <v xml:space="preserve">55.80, </v>
      </c>
    </row>
    <row r="7775" spans="1:7" x14ac:dyDescent="0.35">
      <c r="A7775" s="4">
        <v>40816</v>
      </c>
      <c r="B7775" s="5" t="s">
        <v>3608</v>
      </c>
      <c r="C7775" s="5" t="s">
        <v>3609</v>
      </c>
      <c r="D7775" s="5" t="s">
        <v>3478</v>
      </c>
      <c r="E7775" s="5" t="s">
        <v>3610</v>
      </c>
      <c r="F7775">
        <v>19579888</v>
      </c>
      <c r="G7775" s="5" t="str">
        <f>_xlfn.CONCAT(worldtradingdata_history_AAPL[[#This Row],[Close]], ", ")</f>
        <v xml:space="preserve">54.47, </v>
      </c>
    </row>
    <row r="7776" spans="1:7" x14ac:dyDescent="0.35">
      <c r="A7776" s="4">
        <v>40819</v>
      </c>
      <c r="B7776" s="5" t="s">
        <v>3611</v>
      </c>
      <c r="C7776" s="5" t="s">
        <v>3612</v>
      </c>
      <c r="D7776" s="5" t="s">
        <v>3613</v>
      </c>
      <c r="E7776" s="5" t="s">
        <v>3614</v>
      </c>
      <c r="F7776">
        <v>23895572</v>
      </c>
      <c r="G7776" s="5" t="str">
        <f>_xlfn.CONCAT(worldtradingdata_history_AAPL[[#This Row],[Close]], ", ")</f>
        <v xml:space="preserve">53.51, </v>
      </c>
    </row>
    <row r="7777" spans="1:7" x14ac:dyDescent="0.35">
      <c r="A7777" s="4">
        <v>40820</v>
      </c>
      <c r="B7777" s="5" t="s">
        <v>3542</v>
      </c>
      <c r="C7777" s="5" t="s">
        <v>3615</v>
      </c>
      <c r="D7777" s="5" t="s">
        <v>3616</v>
      </c>
      <c r="E7777" s="5" t="s">
        <v>3617</v>
      </c>
      <c r="F7777">
        <v>44059840</v>
      </c>
      <c r="G7777" s="5" t="str">
        <f>_xlfn.CONCAT(worldtradingdata_history_AAPL[[#This Row],[Close]], ", ")</f>
        <v xml:space="preserve">53.21, </v>
      </c>
    </row>
    <row r="7778" spans="1:7" x14ac:dyDescent="0.35">
      <c r="A7778" s="4">
        <v>40821</v>
      </c>
      <c r="B7778" s="5" t="s">
        <v>3618</v>
      </c>
      <c r="C7778" s="5" t="s">
        <v>3619</v>
      </c>
      <c r="D7778" s="5" t="s">
        <v>3620</v>
      </c>
      <c r="E7778" s="5" t="s">
        <v>3223</v>
      </c>
      <c r="F7778">
        <v>28088194</v>
      </c>
      <c r="G7778" s="5" t="str">
        <f>_xlfn.CONCAT(worldtradingdata_history_AAPL[[#This Row],[Close]], ", ")</f>
        <v xml:space="preserve">54.04, </v>
      </c>
    </row>
    <row r="7779" spans="1:7" x14ac:dyDescent="0.35">
      <c r="A7779" s="4">
        <v>40822</v>
      </c>
      <c r="B7779" s="5" t="s">
        <v>3621</v>
      </c>
      <c r="C7779" s="5" t="s">
        <v>3485</v>
      </c>
      <c r="D7779" s="5" t="s">
        <v>3622</v>
      </c>
      <c r="E7779" s="5" t="s">
        <v>3623</v>
      </c>
      <c r="F7779">
        <v>29020722</v>
      </c>
      <c r="G7779" s="5" t="str">
        <f>_xlfn.CONCAT(worldtradingdata_history_AAPL[[#This Row],[Close]], ", ")</f>
        <v xml:space="preserve">53.91, </v>
      </c>
    </row>
    <row r="7780" spans="1:7" x14ac:dyDescent="0.35">
      <c r="A7780" s="4">
        <v>40823</v>
      </c>
      <c r="B7780" s="5" t="s">
        <v>3624</v>
      </c>
      <c r="C7780" s="5" t="s">
        <v>3625</v>
      </c>
      <c r="D7780" s="5" t="s">
        <v>3626</v>
      </c>
      <c r="E7780" s="5" t="s">
        <v>3627</v>
      </c>
      <c r="F7780">
        <v>19129166</v>
      </c>
      <c r="G7780" s="5" t="str">
        <f>_xlfn.CONCAT(worldtradingdata_history_AAPL[[#This Row],[Close]], ", ")</f>
        <v xml:space="preserve">52.83, </v>
      </c>
    </row>
    <row r="7781" spans="1:7" x14ac:dyDescent="0.35">
      <c r="A7781" s="4">
        <v>40826</v>
      </c>
      <c r="B7781" s="5" t="s">
        <v>3628</v>
      </c>
      <c r="C7781" s="5" t="s">
        <v>3629</v>
      </c>
      <c r="D7781" s="5" t="s">
        <v>3629</v>
      </c>
      <c r="E7781" s="5" t="s">
        <v>3630</v>
      </c>
      <c r="F7781">
        <v>15804041</v>
      </c>
      <c r="G7781" s="5" t="str">
        <f>_xlfn.CONCAT(worldtradingdata_history_AAPL[[#This Row],[Close]], ", ")</f>
        <v xml:space="preserve">55.54, </v>
      </c>
    </row>
    <row r="7782" spans="1:7" x14ac:dyDescent="0.35">
      <c r="A7782" s="4">
        <v>40827</v>
      </c>
      <c r="B7782" s="5" t="s">
        <v>3462</v>
      </c>
      <c r="C7782" s="5" t="s">
        <v>3591</v>
      </c>
      <c r="D7782" s="5" t="s">
        <v>3595</v>
      </c>
      <c r="E7782" s="5" t="s">
        <v>3531</v>
      </c>
      <c r="F7782">
        <v>21631496</v>
      </c>
      <c r="G7782" s="5" t="str">
        <f>_xlfn.CONCAT(worldtradingdata_history_AAPL[[#This Row],[Close]], ", ")</f>
        <v xml:space="preserve">57.18, </v>
      </c>
    </row>
    <row r="7783" spans="1:7" x14ac:dyDescent="0.35">
      <c r="A7783" s="4">
        <v>40828</v>
      </c>
      <c r="B7783" s="5" t="s">
        <v>3631</v>
      </c>
      <c r="C7783" s="5" t="s">
        <v>3607</v>
      </c>
      <c r="D7783" s="5" t="s">
        <v>3599</v>
      </c>
      <c r="E7783" s="5" t="s">
        <v>3632</v>
      </c>
      <c r="F7783">
        <v>22224426</v>
      </c>
      <c r="G7783" s="5" t="str">
        <f>_xlfn.CONCAT(worldtradingdata_history_AAPL[[#This Row],[Close]], ", ")</f>
        <v xml:space="preserve">57.46, </v>
      </c>
    </row>
    <row r="7784" spans="1:7" x14ac:dyDescent="0.35">
      <c r="A7784" s="4">
        <v>40829</v>
      </c>
      <c r="B7784" s="5" t="s">
        <v>3633</v>
      </c>
      <c r="C7784" s="5" t="s">
        <v>3634</v>
      </c>
      <c r="D7784" s="5" t="s">
        <v>3634</v>
      </c>
      <c r="E7784" s="5" t="s">
        <v>3635</v>
      </c>
      <c r="F7784">
        <v>15220825</v>
      </c>
      <c r="G7784" s="5" t="str">
        <f>_xlfn.CONCAT(worldtradingdata_history_AAPL[[#This Row],[Close]], ", ")</f>
        <v xml:space="preserve">58.35, </v>
      </c>
    </row>
    <row r="7785" spans="1:7" x14ac:dyDescent="0.35">
      <c r="A7785" s="4">
        <v>40830</v>
      </c>
      <c r="B7785" s="5" t="s">
        <v>3636</v>
      </c>
      <c r="C7785" s="5" t="s">
        <v>3637</v>
      </c>
      <c r="D7785" s="5" t="s">
        <v>3637</v>
      </c>
      <c r="E7785" s="5" t="s">
        <v>3638</v>
      </c>
      <c r="F7785">
        <v>20477390</v>
      </c>
      <c r="G7785" s="5" t="str">
        <f>_xlfn.CONCAT(worldtradingdata_history_AAPL[[#This Row],[Close]], ", ")</f>
        <v xml:space="preserve">60.29, </v>
      </c>
    </row>
    <row r="7786" spans="1:7" x14ac:dyDescent="0.35">
      <c r="A7786" s="4">
        <v>40833</v>
      </c>
      <c r="B7786" s="5" t="s">
        <v>3639</v>
      </c>
      <c r="C7786" s="5" t="s">
        <v>3640</v>
      </c>
      <c r="D7786" s="5" t="s">
        <v>3641</v>
      </c>
      <c r="E7786" s="5" t="s">
        <v>3642</v>
      </c>
      <c r="F7786">
        <v>24501528</v>
      </c>
      <c r="G7786" s="5" t="str">
        <f>_xlfn.CONCAT(worldtradingdata_history_AAPL[[#This Row],[Close]], ", ")</f>
        <v xml:space="preserve">60.00, </v>
      </c>
    </row>
    <row r="7787" spans="1:7" x14ac:dyDescent="0.35">
      <c r="A7787" s="4">
        <v>40834</v>
      </c>
      <c r="B7787" s="5" t="s">
        <v>3585</v>
      </c>
      <c r="C7787" s="5" t="s">
        <v>3643</v>
      </c>
      <c r="D7787" s="5" t="s">
        <v>3644</v>
      </c>
      <c r="E7787" s="5" t="s">
        <v>3645</v>
      </c>
      <c r="F7787">
        <v>31485728</v>
      </c>
      <c r="G7787" s="5" t="str">
        <f>_xlfn.CONCAT(worldtradingdata_history_AAPL[[#This Row],[Close]], ", ")</f>
        <v xml:space="preserve">60.32, </v>
      </c>
    </row>
    <row r="7788" spans="1:7" x14ac:dyDescent="0.35">
      <c r="A7788" s="4">
        <v>40835</v>
      </c>
      <c r="B7788" s="5" t="s">
        <v>3646</v>
      </c>
      <c r="C7788" s="5" t="s">
        <v>3647</v>
      </c>
      <c r="D7788" s="5" t="s">
        <v>3634</v>
      </c>
      <c r="E7788" s="5" t="s">
        <v>3477</v>
      </c>
      <c r="F7788">
        <v>39428300</v>
      </c>
      <c r="G7788" s="5" t="str">
        <f>_xlfn.CONCAT(worldtradingdata_history_AAPL[[#This Row],[Close]], ", ")</f>
        <v xml:space="preserve">56.95, </v>
      </c>
    </row>
    <row r="7789" spans="1:7" x14ac:dyDescent="0.35">
      <c r="A7789" s="4">
        <v>40836</v>
      </c>
      <c r="B7789" s="5" t="s">
        <v>3456</v>
      </c>
      <c r="C7789" s="5" t="s">
        <v>3648</v>
      </c>
      <c r="D7789" s="5" t="s">
        <v>3461</v>
      </c>
      <c r="E7789" s="5" t="s">
        <v>3649</v>
      </c>
      <c r="F7789">
        <v>19626042</v>
      </c>
      <c r="G7789" s="5" t="str">
        <f>_xlfn.CONCAT(worldtradingdata_history_AAPL[[#This Row],[Close]], ", ")</f>
        <v xml:space="preserve">56.47, </v>
      </c>
    </row>
    <row r="7790" spans="1:7" x14ac:dyDescent="0.35">
      <c r="A7790" s="4">
        <v>40837</v>
      </c>
      <c r="B7790" s="5" t="s">
        <v>3650</v>
      </c>
      <c r="C7790" s="5" t="s">
        <v>3651</v>
      </c>
      <c r="D7790" s="5" t="s">
        <v>3652</v>
      </c>
      <c r="E7790" s="5" t="s">
        <v>3653</v>
      </c>
      <c r="F7790">
        <v>22187216</v>
      </c>
      <c r="G7790" s="5" t="str">
        <f>_xlfn.CONCAT(worldtradingdata_history_AAPL[[#This Row],[Close]], ", ")</f>
        <v xml:space="preserve">56.12, </v>
      </c>
    </row>
    <row r="7791" spans="1:7" x14ac:dyDescent="0.35">
      <c r="A7791" s="4">
        <v>40840</v>
      </c>
      <c r="B7791" s="5" t="s">
        <v>3654</v>
      </c>
      <c r="C7791" s="5" t="s">
        <v>3655</v>
      </c>
      <c r="D7791" s="5" t="s">
        <v>3656</v>
      </c>
      <c r="E7791" s="5" t="s">
        <v>3657</v>
      </c>
      <c r="F7791">
        <v>17941292</v>
      </c>
      <c r="G7791" s="5" t="str">
        <f>_xlfn.CONCAT(worldtradingdata_history_AAPL[[#This Row],[Close]], ", ")</f>
        <v xml:space="preserve">57.97, </v>
      </c>
    </row>
    <row r="7792" spans="1:7" x14ac:dyDescent="0.35">
      <c r="A7792" s="4">
        <v>40841</v>
      </c>
      <c r="B7792" s="5" t="s">
        <v>3633</v>
      </c>
      <c r="C7792" s="5" t="s">
        <v>3658</v>
      </c>
      <c r="D7792" s="5" t="s">
        <v>3659</v>
      </c>
      <c r="E7792" s="5" t="s">
        <v>3660</v>
      </c>
      <c r="F7792">
        <v>15378600</v>
      </c>
      <c r="G7792" s="5" t="str">
        <f>_xlfn.CONCAT(worldtradingdata_history_AAPL[[#This Row],[Close]], ", ")</f>
        <v xml:space="preserve">56.82, </v>
      </c>
    </row>
    <row r="7793" spans="1:7" x14ac:dyDescent="0.35">
      <c r="A7793" s="4">
        <v>40842</v>
      </c>
      <c r="B7793" s="5" t="s">
        <v>3661</v>
      </c>
      <c r="C7793" s="5" t="s">
        <v>3662</v>
      </c>
      <c r="D7793" s="5" t="s">
        <v>3663</v>
      </c>
      <c r="E7793" s="5" t="s">
        <v>3664</v>
      </c>
      <c r="F7793">
        <v>16296426</v>
      </c>
      <c r="G7793" s="5" t="str">
        <f>_xlfn.CONCAT(worldtradingdata_history_AAPL[[#This Row],[Close]], ", ")</f>
        <v xml:space="preserve">57.23, </v>
      </c>
    </row>
    <row r="7794" spans="1:7" x14ac:dyDescent="0.35">
      <c r="A7794" s="4">
        <v>40843</v>
      </c>
      <c r="B7794" s="5" t="s">
        <v>3665</v>
      </c>
      <c r="C7794" s="5" t="s">
        <v>3666</v>
      </c>
      <c r="D7794" s="5" t="s">
        <v>3667</v>
      </c>
      <c r="E7794" s="5" t="s">
        <v>3668</v>
      </c>
      <c r="F7794">
        <v>17673332</v>
      </c>
      <c r="G7794" s="5" t="str">
        <f>_xlfn.CONCAT(worldtradingdata_history_AAPL[[#This Row],[Close]], ", ")</f>
        <v xml:space="preserve">57.81, </v>
      </c>
    </row>
    <row r="7795" spans="1:7" x14ac:dyDescent="0.35">
      <c r="A7795" s="4">
        <v>40844</v>
      </c>
      <c r="B7795" s="5" t="s">
        <v>3669</v>
      </c>
      <c r="C7795" s="5" t="s">
        <v>3670</v>
      </c>
      <c r="D7795" s="5" t="s">
        <v>3671</v>
      </c>
      <c r="E7795" s="5" t="s">
        <v>3672</v>
      </c>
      <c r="F7795">
        <v>11529964</v>
      </c>
      <c r="G7795" s="5" t="str">
        <f>_xlfn.CONCAT(worldtradingdata_history_AAPL[[#This Row],[Close]], ", ")</f>
        <v xml:space="preserve">57.85, </v>
      </c>
    </row>
    <row r="7796" spans="1:7" x14ac:dyDescent="0.35">
      <c r="A7796" s="4">
        <v>40847</v>
      </c>
      <c r="B7796" s="5" t="s">
        <v>3673</v>
      </c>
      <c r="C7796" s="5" t="s">
        <v>3674</v>
      </c>
      <c r="D7796" s="5" t="s">
        <v>3675</v>
      </c>
      <c r="E7796" s="5" t="s">
        <v>3587</v>
      </c>
      <c r="F7796">
        <v>13772329</v>
      </c>
      <c r="G7796" s="5" t="str">
        <f>_xlfn.CONCAT(worldtradingdata_history_AAPL[[#This Row],[Close]], ", ")</f>
        <v xml:space="preserve">57.83, </v>
      </c>
    </row>
    <row r="7797" spans="1:7" x14ac:dyDescent="0.35">
      <c r="A7797" s="4">
        <v>40848</v>
      </c>
      <c r="B7797" s="5" t="s">
        <v>3467</v>
      </c>
      <c r="C7797" s="5" t="s">
        <v>3604</v>
      </c>
      <c r="D7797" s="5" t="s">
        <v>3475</v>
      </c>
      <c r="E7797" s="5" t="s">
        <v>3676</v>
      </c>
      <c r="F7797">
        <v>18992412</v>
      </c>
      <c r="G7797" s="5" t="str">
        <f>_xlfn.CONCAT(worldtradingdata_history_AAPL[[#This Row],[Close]], ", ")</f>
        <v xml:space="preserve">56.64, </v>
      </c>
    </row>
    <row r="7798" spans="1:7" x14ac:dyDescent="0.35">
      <c r="A7798" s="4">
        <v>40849</v>
      </c>
      <c r="B7798" s="5" t="s">
        <v>3456</v>
      </c>
      <c r="C7798" s="5" t="s">
        <v>3660</v>
      </c>
      <c r="D7798" s="5" t="s">
        <v>3573</v>
      </c>
      <c r="E7798" s="5" t="s">
        <v>3452</v>
      </c>
      <c r="F7798">
        <v>11723381</v>
      </c>
      <c r="G7798" s="5" t="str">
        <f>_xlfn.CONCAT(worldtradingdata_history_AAPL[[#This Row],[Close]], ", ")</f>
        <v xml:space="preserve">56.77, </v>
      </c>
    </row>
    <row r="7799" spans="1:7" x14ac:dyDescent="0.35">
      <c r="A7799" s="4">
        <v>40850</v>
      </c>
      <c r="B7799" s="5" t="s">
        <v>3677</v>
      </c>
      <c r="C7799" s="5" t="s">
        <v>3678</v>
      </c>
      <c r="D7799" s="5" t="s">
        <v>3458</v>
      </c>
      <c r="E7799" s="5" t="s">
        <v>3679</v>
      </c>
      <c r="F7799">
        <v>15768725</v>
      </c>
      <c r="G7799" s="5" t="str">
        <f>_xlfn.CONCAT(worldtradingdata_history_AAPL[[#This Row],[Close]], ", ")</f>
        <v xml:space="preserve">57.58, </v>
      </c>
    </row>
    <row r="7800" spans="1:7" x14ac:dyDescent="0.35">
      <c r="A7800" s="4">
        <v>40851</v>
      </c>
      <c r="B7800" s="5" t="s">
        <v>3661</v>
      </c>
      <c r="C7800" s="5" t="s">
        <v>3591</v>
      </c>
      <c r="D7800" s="5" t="s">
        <v>3458</v>
      </c>
      <c r="E7800" s="5" t="s">
        <v>3652</v>
      </c>
      <c r="F7800">
        <v>10793856</v>
      </c>
      <c r="G7800" s="5" t="str">
        <f>_xlfn.CONCAT(worldtradingdata_history_AAPL[[#This Row],[Close]], ", ")</f>
        <v xml:space="preserve">57.18, </v>
      </c>
    </row>
    <row r="7801" spans="1:7" x14ac:dyDescent="0.35">
      <c r="A7801" s="4">
        <v>40854</v>
      </c>
      <c r="B7801" s="5" t="s">
        <v>3680</v>
      </c>
      <c r="C7801" s="5" t="s">
        <v>3460</v>
      </c>
      <c r="D7801" s="5" t="s">
        <v>3456</v>
      </c>
      <c r="E7801" s="5" t="s">
        <v>3681</v>
      </c>
      <c r="F7801">
        <v>9652257</v>
      </c>
      <c r="G7801" s="5" t="str">
        <f>_xlfn.CONCAT(worldtradingdata_history_AAPL[[#This Row],[Close]], ", ")</f>
        <v xml:space="preserve">57.10, </v>
      </c>
    </row>
    <row r="7802" spans="1:7" x14ac:dyDescent="0.35">
      <c r="A7802" s="4">
        <v>40855</v>
      </c>
      <c r="B7802" s="5" t="s">
        <v>3607</v>
      </c>
      <c r="C7802" s="5" t="s">
        <v>3682</v>
      </c>
      <c r="D7802" s="5" t="s">
        <v>3683</v>
      </c>
      <c r="E7802" s="5" t="s">
        <v>3684</v>
      </c>
      <c r="F7802">
        <v>14301406</v>
      </c>
      <c r="G7802" s="5" t="str">
        <f>_xlfn.CONCAT(worldtradingdata_history_AAPL[[#This Row],[Close]], ", ")</f>
        <v xml:space="preserve">58.03, </v>
      </c>
    </row>
    <row r="7803" spans="1:7" x14ac:dyDescent="0.35">
      <c r="A7803" s="4">
        <v>40856</v>
      </c>
      <c r="B7803" s="5" t="s">
        <v>3467</v>
      </c>
      <c r="C7803" s="5" t="s">
        <v>3648</v>
      </c>
      <c r="D7803" s="5" t="s">
        <v>3685</v>
      </c>
      <c r="E7803" s="5" t="s">
        <v>3649</v>
      </c>
      <c r="F7803">
        <v>19952990</v>
      </c>
      <c r="G7803" s="5" t="str">
        <f>_xlfn.CONCAT(worldtradingdata_history_AAPL[[#This Row],[Close]], ", ")</f>
        <v xml:space="preserve">56.47, </v>
      </c>
    </row>
    <row r="7804" spans="1:7" x14ac:dyDescent="0.35">
      <c r="A7804" s="4">
        <v>40857</v>
      </c>
      <c r="B7804" s="5" t="s">
        <v>3686</v>
      </c>
      <c r="C7804" s="5" t="s">
        <v>3687</v>
      </c>
      <c r="D7804" s="5" t="s">
        <v>3688</v>
      </c>
      <c r="E7804" s="5" t="s">
        <v>3562</v>
      </c>
      <c r="F7804">
        <v>26606468</v>
      </c>
      <c r="G7804" s="5" t="str">
        <f>_xlfn.CONCAT(worldtradingdata_history_AAPL[[#This Row],[Close]], ", ")</f>
        <v xml:space="preserve">55.03, </v>
      </c>
    </row>
    <row r="7805" spans="1:7" x14ac:dyDescent="0.35">
      <c r="A7805" s="4">
        <v>40858</v>
      </c>
      <c r="B7805" s="5" t="s">
        <v>3689</v>
      </c>
      <c r="C7805" s="5" t="s">
        <v>3563</v>
      </c>
      <c r="D7805" s="5" t="s">
        <v>3690</v>
      </c>
      <c r="E7805" s="5" t="s">
        <v>3564</v>
      </c>
      <c r="F7805">
        <v>23349432</v>
      </c>
      <c r="G7805" s="5" t="str">
        <f>_xlfn.CONCAT(worldtradingdata_history_AAPL[[#This Row],[Close]], ", ")</f>
        <v xml:space="preserve">54.95, </v>
      </c>
    </row>
    <row r="7806" spans="1:7" x14ac:dyDescent="0.35">
      <c r="A7806" s="4">
        <v>40861</v>
      </c>
      <c r="B7806" s="5" t="s">
        <v>3691</v>
      </c>
      <c r="C7806" s="5" t="s">
        <v>3692</v>
      </c>
      <c r="D7806" s="5" t="s">
        <v>3693</v>
      </c>
      <c r="E7806" s="5" t="s">
        <v>3630</v>
      </c>
      <c r="F7806">
        <v>15466501</v>
      </c>
      <c r="G7806" s="5" t="str">
        <f>_xlfn.CONCAT(worldtradingdata_history_AAPL[[#This Row],[Close]], ", ")</f>
        <v xml:space="preserve">54.18, </v>
      </c>
    </row>
    <row r="7807" spans="1:7" x14ac:dyDescent="0.35">
      <c r="A7807" s="4">
        <v>40862</v>
      </c>
      <c r="B7807" s="5" t="s">
        <v>3694</v>
      </c>
      <c r="C7807" s="5" t="s">
        <v>3695</v>
      </c>
      <c r="D7807" s="5" t="s">
        <v>3696</v>
      </c>
      <c r="E7807" s="5" t="s">
        <v>3697</v>
      </c>
      <c r="F7807">
        <v>15392116</v>
      </c>
      <c r="G7807" s="5" t="str">
        <f>_xlfn.CONCAT(worldtradingdata_history_AAPL[[#This Row],[Close]], ", ")</f>
        <v xml:space="preserve">55.55, </v>
      </c>
    </row>
    <row r="7808" spans="1:7" x14ac:dyDescent="0.35">
      <c r="A7808" s="4">
        <v>40863</v>
      </c>
      <c r="B7808" s="5" t="s">
        <v>3698</v>
      </c>
      <c r="C7808" s="5" t="s">
        <v>3622</v>
      </c>
      <c r="D7808" s="5" t="s">
        <v>3699</v>
      </c>
      <c r="E7808" s="5" t="s">
        <v>3700</v>
      </c>
      <c r="F7808">
        <v>12471716</v>
      </c>
      <c r="G7808" s="5" t="str">
        <f>_xlfn.CONCAT(worldtradingdata_history_AAPL[[#This Row],[Close]], ", ")</f>
        <v xml:space="preserve">54.97, </v>
      </c>
    </row>
    <row r="7809" spans="1:7" x14ac:dyDescent="0.35">
      <c r="A7809" s="4">
        <v>40864</v>
      </c>
      <c r="B7809" s="5" t="s">
        <v>3528</v>
      </c>
      <c r="C7809" s="5" t="s">
        <v>3701</v>
      </c>
      <c r="D7809" s="5" t="s">
        <v>3702</v>
      </c>
      <c r="E7809" s="5" t="s">
        <v>3499</v>
      </c>
      <c r="F7809">
        <v>17147164</v>
      </c>
      <c r="G7809" s="5" t="str">
        <f>_xlfn.CONCAT(worldtradingdata_history_AAPL[[#This Row],[Close]], ", ")</f>
        <v xml:space="preserve">53.92, </v>
      </c>
    </row>
    <row r="7810" spans="1:7" x14ac:dyDescent="0.35">
      <c r="A7810" s="4">
        <v>40865</v>
      </c>
      <c r="B7810" s="5" t="s">
        <v>3703</v>
      </c>
      <c r="C7810" s="5" t="s">
        <v>3542</v>
      </c>
      <c r="D7810" s="5" t="s">
        <v>3559</v>
      </c>
      <c r="E7810" s="5" t="s">
        <v>3704</v>
      </c>
      <c r="F7810">
        <v>13288395</v>
      </c>
      <c r="G7810" s="5" t="str">
        <f>_xlfn.CONCAT(worldtradingdata_history_AAPL[[#This Row],[Close]], ", ")</f>
        <v xml:space="preserve">53.56, </v>
      </c>
    </row>
    <row r="7811" spans="1:7" x14ac:dyDescent="0.35">
      <c r="A7811" s="4">
        <v>40868</v>
      </c>
      <c r="B7811" s="5" t="s">
        <v>3705</v>
      </c>
      <c r="C7811" s="5" t="s">
        <v>3706</v>
      </c>
      <c r="D7811" s="5" t="s">
        <v>3707</v>
      </c>
      <c r="E7811" s="5" t="s">
        <v>3708</v>
      </c>
      <c r="F7811">
        <v>16007227</v>
      </c>
      <c r="G7811" s="5" t="str">
        <f>_xlfn.CONCAT(worldtradingdata_history_AAPL[[#This Row],[Close]], ", ")</f>
        <v xml:space="preserve">52.72, </v>
      </c>
    </row>
    <row r="7812" spans="1:7" x14ac:dyDescent="0.35">
      <c r="A7812" s="4">
        <v>40869</v>
      </c>
      <c r="B7812" s="5" t="s">
        <v>3709</v>
      </c>
      <c r="C7812" s="5" t="s">
        <v>3710</v>
      </c>
      <c r="D7812" s="5" t="s">
        <v>3438</v>
      </c>
      <c r="E7812" s="5" t="s">
        <v>3711</v>
      </c>
      <c r="F7812">
        <v>14617763</v>
      </c>
      <c r="G7812" s="5" t="str">
        <f>_xlfn.CONCAT(worldtradingdata_history_AAPL[[#This Row],[Close]], ", ")</f>
        <v xml:space="preserve">53.79, </v>
      </c>
    </row>
    <row r="7813" spans="1:7" x14ac:dyDescent="0.35">
      <c r="A7813" s="4">
        <v>40870</v>
      </c>
      <c r="B7813" s="5" t="s">
        <v>3712</v>
      </c>
      <c r="C7813" s="5" t="s">
        <v>3518</v>
      </c>
      <c r="D7813" s="5" t="s">
        <v>3713</v>
      </c>
      <c r="E7813" s="5" t="s">
        <v>3714</v>
      </c>
      <c r="F7813">
        <v>15308635</v>
      </c>
      <c r="G7813" s="5" t="str">
        <f>_xlfn.CONCAT(worldtradingdata_history_AAPL[[#This Row],[Close]], ", ")</f>
        <v xml:space="preserve">52.43, </v>
      </c>
    </row>
    <row r="7814" spans="1:7" x14ac:dyDescent="0.35">
      <c r="A7814" s="4">
        <v>40872</v>
      </c>
      <c r="B7814" s="5" t="s">
        <v>3715</v>
      </c>
      <c r="C7814" s="5" t="s">
        <v>3716</v>
      </c>
      <c r="D7814" s="5" t="s">
        <v>3494</v>
      </c>
      <c r="E7814" s="5" t="s">
        <v>3717</v>
      </c>
      <c r="F7814">
        <v>9098543</v>
      </c>
      <c r="G7814" s="5" t="str">
        <f>_xlfn.CONCAT(worldtradingdata_history_AAPL[[#This Row],[Close]], ", ")</f>
        <v xml:space="preserve">51.94, </v>
      </c>
    </row>
    <row r="7815" spans="1:7" x14ac:dyDescent="0.35">
      <c r="A7815" s="4">
        <v>40875</v>
      </c>
      <c r="B7815" s="5" t="s">
        <v>3615</v>
      </c>
      <c r="C7815" s="5" t="s">
        <v>3718</v>
      </c>
      <c r="D7815" s="5" t="s">
        <v>3719</v>
      </c>
      <c r="E7815" s="5" t="s">
        <v>3720</v>
      </c>
      <c r="F7815">
        <v>12380122</v>
      </c>
      <c r="G7815" s="5" t="str">
        <f>_xlfn.CONCAT(worldtradingdata_history_AAPL[[#This Row],[Close]], ", ")</f>
        <v xml:space="preserve">53.73, </v>
      </c>
    </row>
    <row r="7816" spans="1:7" x14ac:dyDescent="0.35">
      <c r="A7816" s="4">
        <v>40876</v>
      </c>
      <c r="B7816" s="5" t="s">
        <v>3713</v>
      </c>
      <c r="C7816" s="5" t="s">
        <v>3614</v>
      </c>
      <c r="D7816" s="5" t="s">
        <v>3721</v>
      </c>
      <c r="E7816" s="5" t="s">
        <v>3705</v>
      </c>
      <c r="F7816">
        <v>13429694</v>
      </c>
      <c r="G7816" s="5" t="str">
        <f>_xlfn.CONCAT(worldtradingdata_history_AAPL[[#This Row],[Close]], ", ")</f>
        <v xml:space="preserve">53.31, </v>
      </c>
    </row>
    <row r="7817" spans="1:7" x14ac:dyDescent="0.35">
      <c r="A7817" s="4">
        <v>40877</v>
      </c>
      <c r="B7817" s="5" t="s">
        <v>3540</v>
      </c>
      <c r="C7817" s="5" t="s">
        <v>3722</v>
      </c>
      <c r="D7817" s="5" t="s">
        <v>3483</v>
      </c>
      <c r="E7817" s="5" t="s">
        <v>3619</v>
      </c>
      <c r="F7817">
        <v>14502386</v>
      </c>
      <c r="G7817" s="5" t="str">
        <f>_xlfn.CONCAT(worldtradingdata_history_AAPL[[#This Row],[Close]], ", ")</f>
        <v xml:space="preserve">54.60, </v>
      </c>
    </row>
    <row r="7818" spans="1:7" x14ac:dyDescent="0.35">
      <c r="A7818" s="4">
        <v>40878</v>
      </c>
      <c r="B7818" s="5" t="s">
        <v>3723</v>
      </c>
      <c r="C7818" s="5" t="s">
        <v>3724</v>
      </c>
      <c r="D7818" s="5" t="s">
        <v>3725</v>
      </c>
      <c r="E7818" s="5" t="s">
        <v>3541</v>
      </c>
      <c r="F7818">
        <v>13827834</v>
      </c>
      <c r="G7818" s="5" t="str">
        <f>_xlfn.CONCAT(worldtradingdata_history_AAPL[[#This Row],[Close]], ", ")</f>
        <v xml:space="preserve">55.42, </v>
      </c>
    </row>
    <row r="7819" spans="1:7" x14ac:dyDescent="0.35">
      <c r="A7819" s="4">
        <v>40879</v>
      </c>
      <c r="B7819" s="5" t="s">
        <v>3530</v>
      </c>
      <c r="C7819" s="5" t="s">
        <v>3726</v>
      </c>
      <c r="D7819" s="5" t="s">
        <v>3727</v>
      </c>
      <c r="E7819" s="5" t="s">
        <v>3728</v>
      </c>
      <c r="F7819">
        <v>13545470</v>
      </c>
      <c r="G7819" s="5" t="str">
        <f>_xlfn.CONCAT(worldtradingdata_history_AAPL[[#This Row],[Close]], ", ")</f>
        <v xml:space="preserve">55.67, </v>
      </c>
    </row>
    <row r="7820" spans="1:7" x14ac:dyDescent="0.35">
      <c r="A7820" s="4">
        <v>40882</v>
      </c>
      <c r="B7820" s="5" t="s">
        <v>3729</v>
      </c>
      <c r="C7820" s="5" t="s">
        <v>3569</v>
      </c>
      <c r="D7820" s="5" t="s">
        <v>3730</v>
      </c>
      <c r="E7820" s="5" t="s">
        <v>3731</v>
      </c>
      <c r="F7820">
        <v>12763161</v>
      </c>
      <c r="G7820" s="5" t="str">
        <f>_xlfn.CONCAT(worldtradingdata_history_AAPL[[#This Row],[Close]], ", ")</f>
        <v xml:space="preserve">56.14, </v>
      </c>
    </row>
    <row r="7821" spans="1:7" x14ac:dyDescent="0.35">
      <c r="A7821" s="4">
        <v>40883</v>
      </c>
      <c r="B7821" s="5" t="s">
        <v>3462</v>
      </c>
      <c r="C7821" s="5" t="s">
        <v>3732</v>
      </c>
      <c r="D7821" s="5" t="s">
        <v>3733</v>
      </c>
      <c r="E7821" s="5" t="s">
        <v>3698</v>
      </c>
      <c r="F7821">
        <v>10135859</v>
      </c>
      <c r="G7821" s="5" t="str">
        <f>_xlfn.CONCAT(worldtradingdata_history_AAPL[[#This Row],[Close]], ", ")</f>
        <v xml:space="preserve">55.85, </v>
      </c>
    </row>
    <row r="7822" spans="1:7" x14ac:dyDescent="0.35">
      <c r="A7822" s="4">
        <v>40884</v>
      </c>
      <c r="B7822" s="5" t="s">
        <v>3726</v>
      </c>
      <c r="C7822" s="5" t="s">
        <v>3734</v>
      </c>
      <c r="D7822" s="5" t="s">
        <v>3732</v>
      </c>
      <c r="E7822" s="5" t="s">
        <v>3689</v>
      </c>
      <c r="F7822">
        <v>10892847</v>
      </c>
      <c r="G7822" s="5" t="str">
        <f>_xlfn.CONCAT(worldtradingdata_history_AAPL[[#This Row],[Close]], ", ")</f>
        <v xml:space="preserve">55.58, </v>
      </c>
    </row>
    <row r="7823" spans="1:7" x14ac:dyDescent="0.35">
      <c r="A7823" s="4">
        <v>40885</v>
      </c>
      <c r="B7823" s="5" t="s">
        <v>3531</v>
      </c>
      <c r="C7823" s="5" t="s">
        <v>3735</v>
      </c>
      <c r="D7823" s="5" t="s">
        <v>3736</v>
      </c>
      <c r="E7823" s="5" t="s">
        <v>3737</v>
      </c>
      <c r="F7823">
        <v>13441293</v>
      </c>
      <c r="G7823" s="5" t="str">
        <f>_xlfn.CONCAT(worldtradingdata_history_AAPL[[#This Row],[Close]], ", ")</f>
        <v xml:space="preserve">55.81, </v>
      </c>
    </row>
    <row r="7824" spans="1:7" x14ac:dyDescent="0.35">
      <c r="A7824" s="4">
        <v>40886</v>
      </c>
      <c r="B7824" s="5" t="s">
        <v>3738</v>
      </c>
      <c r="C7824" s="5" t="s">
        <v>3727</v>
      </c>
      <c r="D7824" s="5" t="s">
        <v>3739</v>
      </c>
      <c r="E7824" s="5" t="s">
        <v>3740</v>
      </c>
      <c r="F7824">
        <v>10612255</v>
      </c>
      <c r="G7824" s="5" t="str">
        <f>_xlfn.CONCAT(worldtradingdata_history_AAPL[[#This Row],[Close]], ", ")</f>
        <v xml:space="preserve">56.23, </v>
      </c>
    </row>
    <row r="7825" spans="1:7" x14ac:dyDescent="0.35">
      <c r="A7825" s="4">
        <v>40889</v>
      </c>
      <c r="B7825" s="5" t="s">
        <v>3465</v>
      </c>
      <c r="C7825" s="5" t="s">
        <v>3534</v>
      </c>
      <c r="D7825" s="5" t="s">
        <v>3741</v>
      </c>
      <c r="E7825" s="5" t="s">
        <v>3696</v>
      </c>
      <c r="F7825">
        <v>10752338</v>
      </c>
      <c r="G7825" s="5" t="str">
        <f>_xlfn.CONCAT(worldtradingdata_history_AAPL[[#This Row],[Close]], ", ")</f>
        <v xml:space="preserve">55.98, </v>
      </c>
    </row>
    <row r="7826" spans="1:7" x14ac:dyDescent="0.35">
      <c r="A7826" s="4">
        <v>40890</v>
      </c>
      <c r="B7826" s="5" t="s">
        <v>3569</v>
      </c>
      <c r="C7826" s="5" t="s">
        <v>3629</v>
      </c>
      <c r="D7826" s="5" t="s">
        <v>3657</v>
      </c>
      <c r="E7826" s="5" t="s">
        <v>3608</v>
      </c>
      <c r="F7826">
        <v>12112029</v>
      </c>
      <c r="G7826" s="5" t="str">
        <f>_xlfn.CONCAT(worldtradingdata_history_AAPL[[#This Row],[Close]], ", ")</f>
        <v xml:space="preserve">55.54, </v>
      </c>
    </row>
    <row r="7827" spans="1:7" x14ac:dyDescent="0.35">
      <c r="A7827" s="4">
        <v>40891</v>
      </c>
      <c r="B7827" s="5" t="s">
        <v>3742</v>
      </c>
      <c r="C7827" s="5" t="s">
        <v>3743</v>
      </c>
      <c r="D7827" s="5" t="s">
        <v>3744</v>
      </c>
      <c r="E7827" s="5" t="s">
        <v>3745</v>
      </c>
      <c r="F7827">
        <v>14541240</v>
      </c>
      <c r="G7827" s="5" t="str">
        <f>_xlfn.CONCAT(worldtradingdata_history_AAPL[[#This Row],[Close]], ", ")</f>
        <v xml:space="preserve">54.31, </v>
      </c>
    </row>
    <row r="7828" spans="1:7" x14ac:dyDescent="0.35">
      <c r="A7828" s="4">
        <v>40892</v>
      </c>
      <c r="B7828" s="5" t="s">
        <v>3746</v>
      </c>
      <c r="C7828" s="5" t="s">
        <v>3703</v>
      </c>
      <c r="D7828" s="5" t="s">
        <v>3747</v>
      </c>
      <c r="E7828" s="5" t="s">
        <v>3619</v>
      </c>
      <c r="F7828">
        <v>9158875</v>
      </c>
      <c r="G7828" s="5" t="str">
        <f>_xlfn.CONCAT(worldtradingdata_history_AAPL[[#This Row],[Close]], ", ")</f>
        <v xml:space="preserve">54.13, </v>
      </c>
    </row>
    <row r="7829" spans="1:7" x14ac:dyDescent="0.35">
      <c r="A7829" s="4">
        <v>40893</v>
      </c>
      <c r="B7829" s="5" t="s">
        <v>3540</v>
      </c>
      <c r="C7829" s="5" t="s">
        <v>3540</v>
      </c>
      <c r="D7829" s="5" t="s">
        <v>3554</v>
      </c>
      <c r="E7829" s="5" t="s">
        <v>3748</v>
      </c>
      <c r="F7829">
        <v>15056343</v>
      </c>
      <c r="G7829" s="5" t="str">
        <f>_xlfn.CONCAT(worldtradingdata_history_AAPL[[#This Row],[Close]], ", ")</f>
        <v xml:space="preserve">54.43, </v>
      </c>
    </row>
    <row r="7830" spans="1:7" x14ac:dyDescent="0.35">
      <c r="A7830" s="4">
        <v>40896</v>
      </c>
      <c r="B7830" s="5" t="s">
        <v>3723</v>
      </c>
      <c r="C7830" s="5" t="s">
        <v>3722</v>
      </c>
      <c r="D7830" s="5" t="s">
        <v>3537</v>
      </c>
      <c r="E7830" s="5" t="s">
        <v>3508</v>
      </c>
      <c r="F7830">
        <v>8411702</v>
      </c>
      <c r="G7830" s="5" t="str">
        <f>_xlfn.CONCAT(worldtradingdata_history_AAPL[[#This Row],[Close]], ", ")</f>
        <v xml:space="preserve">54.60, </v>
      </c>
    </row>
    <row r="7831" spans="1:7" x14ac:dyDescent="0.35">
      <c r="A7831" s="4">
        <v>40897</v>
      </c>
      <c r="B7831" s="5" t="s">
        <v>3469</v>
      </c>
      <c r="C7831" s="5" t="s">
        <v>3749</v>
      </c>
      <c r="D7831" s="5" t="s">
        <v>3681</v>
      </c>
      <c r="E7831" s="5" t="s">
        <v>3750</v>
      </c>
      <c r="F7831">
        <v>12050104</v>
      </c>
      <c r="G7831" s="5" t="str">
        <f>_xlfn.CONCAT(worldtradingdata_history_AAPL[[#This Row],[Close]], ", ")</f>
        <v xml:space="preserve">56.56, </v>
      </c>
    </row>
    <row r="7832" spans="1:7" x14ac:dyDescent="0.35">
      <c r="A7832" s="4">
        <v>40898</v>
      </c>
      <c r="B7832" s="5" t="s">
        <v>3751</v>
      </c>
      <c r="C7832" s="5" t="s">
        <v>3604</v>
      </c>
      <c r="D7832" s="5" t="s">
        <v>3752</v>
      </c>
      <c r="E7832" s="5" t="s">
        <v>3753</v>
      </c>
      <c r="F7832">
        <v>9390954</v>
      </c>
      <c r="G7832" s="5" t="str">
        <f>_xlfn.CONCAT(worldtradingdata_history_AAPL[[#This Row],[Close]], ", ")</f>
        <v xml:space="preserve">56.64, </v>
      </c>
    </row>
    <row r="7833" spans="1:7" x14ac:dyDescent="0.35">
      <c r="A7833" s="4">
        <v>40899</v>
      </c>
      <c r="B7833" s="5" t="s">
        <v>3467</v>
      </c>
      <c r="C7833" s="5" t="s">
        <v>3754</v>
      </c>
      <c r="D7833" s="5" t="s">
        <v>3652</v>
      </c>
      <c r="E7833" s="5" t="s">
        <v>3681</v>
      </c>
      <c r="F7833">
        <v>7227016</v>
      </c>
      <c r="G7833" s="5" t="str">
        <f>_xlfn.CONCAT(worldtradingdata_history_AAPL[[#This Row],[Close]], ", ")</f>
        <v xml:space="preserve">56.94, </v>
      </c>
    </row>
    <row r="7834" spans="1:7" x14ac:dyDescent="0.35">
      <c r="A7834" s="4">
        <v>40900</v>
      </c>
      <c r="B7834" s="5" t="s">
        <v>3460</v>
      </c>
      <c r="C7834" s="5" t="s">
        <v>3755</v>
      </c>
      <c r="D7834" s="5" t="s">
        <v>3756</v>
      </c>
      <c r="E7834" s="5" t="s">
        <v>3475</v>
      </c>
      <c r="F7834">
        <v>9628852</v>
      </c>
      <c r="G7834" s="5" t="str">
        <f>_xlfn.CONCAT(worldtradingdata_history_AAPL[[#This Row],[Close]], ", ")</f>
        <v xml:space="preserve">57.62, </v>
      </c>
    </row>
    <row r="7835" spans="1:7" x14ac:dyDescent="0.35">
      <c r="A7835" s="4">
        <v>40904</v>
      </c>
      <c r="B7835" s="5" t="s">
        <v>3757</v>
      </c>
      <c r="C7835" s="5" t="s">
        <v>3659</v>
      </c>
      <c r="D7835" s="5" t="s">
        <v>3758</v>
      </c>
      <c r="E7835" s="5" t="s">
        <v>3669</v>
      </c>
      <c r="F7835">
        <v>9472659</v>
      </c>
      <c r="G7835" s="5" t="str">
        <f>_xlfn.CONCAT(worldtradingdata_history_AAPL[[#This Row],[Close]], ", ")</f>
        <v xml:space="preserve">58.08, </v>
      </c>
    </row>
    <row r="7836" spans="1:7" x14ac:dyDescent="0.35">
      <c r="A7836" s="4">
        <v>40905</v>
      </c>
      <c r="B7836" s="5" t="s">
        <v>3759</v>
      </c>
      <c r="C7836" s="5" t="s">
        <v>3463</v>
      </c>
      <c r="D7836" s="5" t="s">
        <v>3760</v>
      </c>
      <c r="E7836" s="5" t="s">
        <v>3761</v>
      </c>
      <c r="F7836">
        <v>8173461</v>
      </c>
      <c r="G7836" s="5" t="str">
        <f>_xlfn.CONCAT(worldtradingdata_history_AAPL[[#This Row],[Close]], ", ")</f>
        <v xml:space="preserve">57.52, </v>
      </c>
    </row>
    <row r="7837" spans="1:7" x14ac:dyDescent="0.35">
      <c r="A7837" s="4">
        <v>40906</v>
      </c>
      <c r="B7837" s="5" t="s">
        <v>3762</v>
      </c>
      <c r="C7837" s="5" t="s">
        <v>3763</v>
      </c>
      <c r="D7837" s="5" t="s">
        <v>3764</v>
      </c>
      <c r="E7837" s="5" t="s">
        <v>3765</v>
      </c>
      <c r="F7837">
        <v>7719863</v>
      </c>
      <c r="G7837" s="5" t="str">
        <f>_xlfn.CONCAT(worldtradingdata_history_AAPL[[#This Row],[Close]], ", ")</f>
        <v xml:space="preserve">57.87, </v>
      </c>
    </row>
    <row r="7838" spans="1:7" x14ac:dyDescent="0.35">
      <c r="A7838" s="4">
        <v>40907</v>
      </c>
      <c r="B7838" s="5" t="s">
        <v>3766</v>
      </c>
      <c r="C7838" s="5" t="s">
        <v>3633</v>
      </c>
      <c r="D7838" s="5" t="s">
        <v>3767</v>
      </c>
      <c r="E7838" s="5" t="s">
        <v>3766</v>
      </c>
      <c r="F7838">
        <v>6420530</v>
      </c>
      <c r="G7838" s="5" t="str">
        <f>_xlfn.CONCAT(worldtradingdata_history_AAPL[[#This Row],[Close]], ", ")</f>
        <v xml:space="preserve">57.86, </v>
      </c>
    </row>
    <row r="7839" spans="1:7" x14ac:dyDescent="0.35">
      <c r="A7839" s="4">
        <v>40911</v>
      </c>
      <c r="B7839" s="5" t="s">
        <v>3768</v>
      </c>
      <c r="C7839" s="5" t="s">
        <v>3769</v>
      </c>
      <c r="D7839" s="5" t="s">
        <v>3770</v>
      </c>
      <c r="E7839" s="5" t="s">
        <v>3667</v>
      </c>
      <c r="F7839">
        <v>10794957</v>
      </c>
      <c r="G7839" s="5" t="str">
        <f>_xlfn.CONCAT(worldtradingdata_history_AAPL[[#This Row],[Close]], ", ")</f>
        <v xml:space="preserve">58.75, </v>
      </c>
    </row>
    <row r="7840" spans="1:7" x14ac:dyDescent="0.35">
      <c r="A7840" s="4">
        <v>40912</v>
      </c>
      <c r="B7840" s="5" t="s">
        <v>3771</v>
      </c>
      <c r="C7840" s="5" t="s">
        <v>3580</v>
      </c>
      <c r="D7840" s="5" t="s">
        <v>3772</v>
      </c>
      <c r="E7840" s="5" t="s">
        <v>3773</v>
      </c>
      <c r="F7840">
        <v>9294444</v>
      </c>
      <c r="G7840" s="5" t="str">
        <f>_xlfn.CONCAT(worldtradingdata_history_AAPL[[#This Row],[Close]], ", ")</f>
        <v xml:space="preserve">59.06, </v>
      </c>
    </row>
    <row r="7841" spans="1:7" x14ac:dyDescent="0.35">
      <c r="A7841" s="4">
        <v>40913</v>
      </c>
      <c r="B7841" s="5" t="s">
        <v>3774</v>
      </c>
      <c r="C7841" s="5" t="s">
        <v>3775</v>
      </c>
      <c r="D7841" s="5" t="s">
        <v>3776</v>
      </c>
      <c r="E7841" s="5" t="s">
        <v>3777</v>
      </c>
      <c r="F7841">
        <v>9688115</v>
      </c>
      <c r="G7841" s="5" t="str">
        <f>_xlfn.CONCAT(worldtradingdata_history_AAPL[[#This Row],[Close]], ", ")</f>
        <v xml:space="preserve">59.72, </v>
      </c>
    </row>
    <row r="7842" spans="1:7" x14ac:dyDescent="0.35">
      <c r="A7842" s="4">
        <v>40914</v>
      </c>
      <c r="B7842" s="5" t="s">
        <v>3778</v>
      </c>
      <c r="C7842" s="5" t="s">
        <v>3779</v>
      </c>
      <c r="D7842" s="5" t="s">
        <v>3780</v>
      </c>
      <c r="E7842" s="5" t="s">
        <v>3781</v>
      </c>
      <c r="F7842">
        <v>11370916</v>
      </c>
      <c r="G7842" s="5" t="str">
        <f>_xlfn.CONCAT(worldtradingdata_history_AAPL[[#This Row],[Close]], ", ")</f>
        <v xml:space="preserve">60.34, </v>
      </c>
    </row>
    <row r="7843" spans="1:7" x14ac:dyDescent="0.35">
      <c r="A7843" s="4">
        <v>40917</v>
      </c>
      <c r="B7843" s="5" t="s">
        <v>3782</v>
      </c>
      <c r="C7843" s="5" t="s">
        <v>3783</v>
      </c>
      <c r="D7843" s="5" t="s">
        <v>3784</v>
      </c>
      <c r="E7843" s="5" t="s">
        <v>3785</v>
      </c>
      <c r="F7843">
        <v>14072256</v>
      </c>
      <c r="G7843" s="5" t="str">
        <f>_xlfn.CONCAT(worldtradingdata_history_AAPL[[#This Row],[Close]], ", ")</f>
        <v xml:space="preserve">60.25, </v>
      </c>
    </row>
    <row r="7844" spans="1:7" x14ac:dyDescent="0.35">
      <c r="A7844" s="4">
        <v>40918</v>
      </c>
      <c r="B7844" s="5" t="s">
        <v>3786</v>
      </c>
      <c r="C7844" s="5" t="s">
        <v>3787</v>
      </c>
      <c r="D7844" s="5" t="s">
        <v>3786</v>
      </c>
      <c r="E7844" s="5" t="s">
        <v>3788</v>
      </c>
      <c r="F7844">
        <v>9225966</v>
      </c>
      <c r="G7844" s="5" t="str">
        <f>_xlfn.CONCAT(worldtradingdata_history_AAPL[[#This Row],[Close]], ", ")</f>
        <v xml:space="preserve">60.46, </v>
      </c>
    </row>
    <row r="7845" spans="1:7" x14ac:dyDescent="0.35">
      <c r="A7845" s="4">
        <v>40919</v>
      </c>
      <c r="B7845" s="5" t="s">
        <v>3779</v>
      </c>
      <c r="C7845" s="5" t="s">
        <v>3789</v>
      </c>
      <c r="D7845" s="5" t="s">
        <v>3581</v>
      </c>
      <c r="E7845" s="5" t="s">
        <v>3790</v>
      </c>
      <c r="F7845">
        <v>7685437</v>
      </c>
      <c r="G7845" s="5" t="str">
        <f>_xlfn.CONCAT(worldtradingdata_history_AAPL[[#This Row],[Close]], ", ")</f>
        <v xml:space="preserve">60.36, </v>
      </c>
    </row>
    <row r="7846" spans="1:7" x14ac:dyDescent="0.35">
      <c r="A7846" s="4">
        <v>40920</v>
      </c>
      <c r="B7846" s="5" t="s">
        <v>3779</v>
      </c>
      <c r="C7846" s="5" t="s">
        <v>3639</v>
      </c>
      <c r="D7846" s="5" t="s">
        <v>3581</v>
      </c>
      <c r="E7846" s="5" t="s">
        <v>3791</v>
      </c>
      <c r="F7846">
        <v>7597273</v>
      </c>
      <c r="G7846" s="5" t="str">
        <f>_xlfn.CONCAT(worldtradingdata_history_AAPL[[#This Row],[Close]], ", ")</f>
        <v xml:space="preserve">60.20, </v>
      </c>
    </row>
    <row r="7847" spans="1:7" x14ac:dyDescent="0.35">
      <c r="A7847" s="4">
        <v>40921</v>
      </c>
      <c r="B7847" s="5" t="s">
        <v>3792</v>
      </c>
      <c r="C7847" s="5" t="s">
        <v>3778</v>
      </c>
      <c r="D7847" s="5" t="s">
        <v>3793</v>
      </c>
      <c r="E7847" s="5" t="s">
        <v>3794</v>
      </c>
      <c r="F7847">
        <v>8077107</v>
      </c>
      <c r="G7847" s="5" t="str">
        <f>_xlfn.CONCAT(worldtradingdata_history_AAPL[[#This Row],[Close]], ", ")</f>
        <v xml:space="preserve">59.97, </v>
      </c>
    </row>
    <row r="7848" spans="1:7" x14ac:dyDescent="0.35">
      <c r="A7848" s="4">
        <v>40925</v>
      </c>
      <c r="B7848" s="5" t="s">
        <v>3795</v>
      </c>
      <c r="C7848" s="5" t="s">
        <v>3796</v>
      </c>
      <c r="D7848" s="5" t="s">
        <v>3786</v>
      </c>
      <c r="E7848" s="5" t="s">
        <v>3797</v>
      </c>
      <c r="F7848">
        <v>8674865</v>
      </c>
      <c r="G7848" s="5" t="str">
        <f>_xlfn.CONCAT(worldtradingdata_history_AAPL[[#This Row],[Close]], ", ")</f>
        <v xml:space="preserve">60.67, </v>
      </c>
    </row>
    <row r="7849" spans="1:7" x14ac:dyDescent="0.35">
      <c r="A7849" s="4">
        <v>40926</v>
      </c>
      <c r="B7849" s="5" t="s">
        <v>3798</v>
      </c>
      <c r="C7849" s="5" t="s">
        <v>3799</v>
      </c>
      <c r="D7849" s="5" t="s">
        <v>3800</v>
      </c>
      <c r="E7849" s="5" t="s">
        <v>3801</v>
      </c>
      <c r="F7849">
        <v>9885394</v>
      </c>
      <c r="G7849" s="5" t="str">
        <f>_xlfn.CONCAT(worldtradingdata_history_AAPL[[#This Row],[Close]], ", ")</f>
        <v xml:space="preserve">61.30, </v>
      </c>
    </row>
    <row r="7850" spans="1:7" x14ac:dyDescent="0.35">
      <c r="A7850" s="4">
        <v>40927</v>
      </c>
      <c r="B7850" s="5" t="s">
        <v>3802</v>
      </c>
      <c r="C7850" s="5" t="s">
        <v>3784</v>
      </c>
      <c r="D7850" s="5" t="s">
        <v>3803</v>
      </c>
      <c r="E7850" s="5" t="s">
        <v>3804</v>
      </c>
      <c r="F7850">
        <v>9347779</v>
      </c>
      <c r="G7850" s="5" t="str">
        <f>_xlfn.CONCAT(worldtradingdata_history_AAPL[[#This Row],[Close]], ", ")</f>
        <v xml:space="preserve">61.11, </v>
      </c>
    </row>
    <row r="7851" spans="1:7" x14ac:dyDescent="0.35">
      <c r="A7851" s="4">
        <v>40928</v>
      </c>
      <c r="B7851" s="5" t="s">
        <v>3805</v>
      </c>
      <c r="C7851" s="5" t="s">
        <v>3806</v>
      </c>
      <c r="D7851" s="5" t="s">
        <v>3805</v>
      </c>
      <c r="E7851" s="5" t="s">
        <v>3583</v>
      </c>
      <c r="F7851">
        <v>14784607</v>
      </c>
      <c r="G7851" s="5" t="str">
        <f>_xlfn.CONCAT(worldtradingdata_history_AAPL[[#This Row],[Close]], ", ")</f>
        <v xml:space="preserve">60.04, </v>
      </c>
    </row>
    <row r="7852" spans="1:7" x14ac:dyDescent="0.35">
      <c r="A7852" s="4">
        <v>40931</v>
      </c>
      <c r="B7852" s="5" t="s">
        <v>3797</v>
      </c>
      <c r="C7852" s="5" t="s">
        <v>3807</v>
      </c>
      <c r="D7852" s="5" t="s">
        <v>3808</v>
      </c>
      <c r="E7852" s="5" t="s">
        <v>3809</v>
      </c>
      <c r="F7852">
        <v>10930778</v>
      </c>
      <c r="G7852" s="5" t="str">
        <f>_xlfn.CONCAT(worldtradingdata_history_AAPL[[#This Row],[Close]], ", ")</f>
        <v xml:space="preserve">61.06, </v>
      </c>
    </row>
    <row r="7853" spans="1:7" x14ac:dyDescent="0.35">
      <c r="A7853" s="4">
        <v>40932</v>
      </c>
      <c r="B7853" s="5" t="s">
        <v>3810</v>
      </c>
      <c r="C7853" s="5" t="s">
        <v>3793</v>
      </c>
      <c r="D7853" s="5" t="s">
        <v>3811</v>
      </c>
      <c r="E7853" s="5" t="s">
        <v>3812</v>
      </c>
      <c r="F7853">
        <v>19558472</v>
      </c>
      <c r="G7853" s="5" t="str">
        <f>_xlfn.CONCAT(worldtradingdata_history_AAPL[[#This Row],[Close]], ", ")</f>
        <v xml:space="preserve">60.06, </v>
      </c>
    </row>
    <row r="7854" spans="1:7" x14ac:dyDescent="0.35">
      <c r="A7854" s="4">
        <v>40933</v>
      </c>
      <c r="B7854" s="5" t="s">
        <v>3813</v>
      </c>
      <c r="C7854" s="5" t="s">
        <v>3814</v>
      </c>
      <c r="D7854" s="5" t="s">
        <v>3815</v>
      </c>
      <c r="E7854" s="5" t="s">
        <v>3816</v>
      </c>
      <c r="F7854">
        <v>34223692</v>
      </c>
      <c r="G7854" s="5" t="str">
        <f>_xlfn.CONCAT(worldtradingdata_history_AAPL[[#This Row],[Close]], ", ")</f>
        <v xml:space="preserve">63.81, </v>
      </c>
    </row>
    <row r="7855" spans="1:7" x14ac:dyDescent="0.35">
      <c r="A7855" s="4">
        <v>40934</v>
      </c>
      <c r="B7855" s="5" t="s">
        <v>3817</v>
      </c>
      <c r="C7855" s="5" t="s">
        <v>3818</v>
      </c>
      <c r="D7855" s="5" t="s">
        <v>3819</v>
      </c>
      <c r="E7855" s="5" t="s">
        <v>3820</v>
      </c>
      <c r="F7855">
        <v>11579673</v>
      </c>
      <c r="G7855" s="5" t="str">
        <f>_xlfn.CONCAT(worldtradingdata_history_AAPL[[#This Row],[Close]], ", ")</f>
        <v xml:space="preserve">63.52, </v>
      </c>
    </row>
    <row r="7856" spans="1:7" x14ac:dyDescent="0.35">
      <c r="A7856" s="4">
        <v>40935</v>
      </c>
      <c r="B7856" s="5" t="s">
        <v>3821</v>
      </c>
      <c r="C7856" s="5" t="s">
        <v>3822</v>
      </c>
      <c r="D7856" s="5" t="s">
        <v>3823</v>
      </c>
      <c r="E7856" s="5" t="s">
        <v>3824</v>
      </c>
      <c r="F7856">
        <v>10710233</v>
      </c>
      <c r="G7856" s="5" t="str">
        <f>_xlfn.CONCAT(worldtradingdata_history_AAPL[[#This Row],[Close]], ", ")</f>
        <v xml:space="preserve">63.90, </v>
      </c>
    </row>
    <row r="7857" spans="1:7" x14ac:dyDescent="0.35">
      <c r="A7857" s="4">
        <v>40938</v>
      </c>
      <c r="B7857" s="5" t="s">
        <v>3825</v>
      </c>
      <c r="C7857" s="5" t="s">
        <v>3826</v>
      </c>
      <c r="D7857" s="5" t="s">
        <v>3827</v>
      </c>
      <c r="E7857" s="5" t="s">
        <v>3828</v>
      </c>
      <c r="F7857">
        <v>13547439</v>
      </c>
      <c r="G7857" s="5" t="str">
        <f>_xlfn.CONCAT(worldtradingdata_history_AAPL[[#This Row],[Close]], ", ")</f>
        <v xml:space="preserve">64.72, </v>
      </c>
    </row>
    <row r="7858" spans="1:7" x14ac:dyDescent="0.35">
      <c r="A7858" s="4">
        <v>40939</v>
      </c>
      <c r="B7858" s="5" t="s">
        <v>3829</v>
      </c>
      <c r="C7858" s="5" t="s">
        <v>3830</v>
      </c>
      <c r="D7858" s="5" t="s">
        <v>3831</v>
      </c>
      <c r="E7858" s="5" t="s">
        <v>3826</v>
      </c>
      <c r="F7858">
        <v>13996855</v>
      </c>
      <c r="G7858" s="5" t="str">
        <f>_xlfn.CONCAT(worldtradingdata_history_AAPL[[#This Row],[Close]], ", ")</f>
        <v xml:space="preserve">65.21, </v>
      </c>
    </row>
    <row r="7859" spans="1:7" x14ac:dyDescent="0.35">
      <c r="A7859" s="4">
        <v>40940</v>
      </c>
      <c r="B7859" s="5" t="s">
        <v>3832</v>
      </c>
      <c r="C7859" s="5" t="s">
        <v>3833</v>
      </c>
      <c r="D7859" s="5" t="s">
        <v>3834</v>
      </c>
      <c r="E7859" s="5" t="s">
        <v>3835</v>
      </c>
      <c r="F7859">
        <v>9644366</v>
      </c>
      <c r="G7859" s="5" t="str">
        <f>_xlfn.CONCAT(worldtradingdata_history_AAPL[[#This Row],[Close]], ", ")</f>
        <v xml:space="preserve">65.17, </v>
      </c>
    </row>
    <row r="7860" spans="1:7" x14ac:dyDescent="0.35">
      <c r="A7860" s="4">
        <v>40941</v>
      </c>
      <c r="B7860" s="5" t="s">
        <v>3836</v>
      </c>
      <c r="C7860" s="5" t="s">
        <v>3837</v>
      </c>
      <c r="D7860" s="5" t="s">
        <v>3838</v>
      </c>
      <c r="E7860" s="5" t="s">
        <v>3839</v>
      </c>
      <c r="F7860">
        <v>6671221</v>
      </c>
      <c r="G7860" s="5" t="str">
        <f>_xlfn.CONCAT(worldtradingdata_history_AAPL[[#This Row],[Close]], ", ")</f>
        <v xml:space="preserve">65.02, </v>
      </c>
    </row>
    <row r="7861" spans="1:7" x14ac:dyDescent="0.35">
      <c r="A7861" s="4">
        <v>40942</v>
      </c>
      <c r="B7861" s="5" t="s">
        <v>3840</v>
      </c>
      <c r="C7861" s="5" t="s">
        <v>3841</v>
      </c>
      <c r="D7861" s="5" t="s">
        <v>3842</v>
      </c>
      <c r="E7861" s="5" t="s">
        <v>3835</v>
      </c>
      <c r="F7861">
        <v>10245287</v>
      </c>
      <c r="G7861" s="5" t="str">
        <f>_xlfn.CONCAT(worldtradingdata_history_AAPL[[#This Row],[Close]], ", ")</f>
        <v xml:space="preserve">65.67, </v>
      </c>
    </row>
    <row r="7862" spans="1:7" x14ac:dyDescent="0.35">
      <c r="A7862" s="4">
        <v>40945</v>
      </c>
      <c r="B7862" s="5" t="s">
        <v>3843</v>
      </c>
      <c r="C7862" s="5" t="s">
        <v>3844</v>
      </c>
      <c r="D7862" s="5" t="s">
        <v>3845</v>
      </c>
      <c r="E7862" s="5" t="s">
        <v>3831</v>
      </c>
      <c r="F7862">
        <v>8917228</v>
      </c>
      <c r="G7862" s="5" t="str">
        <f>_xlfn.CONCAT(worldtradingdata_history_AAPL[[#This Row],[Close]], ", ")</f>
        <v xml:space="preserve">66.28, </v>
      </c>
    </row>
    <row r="7863" spans="1:7" x14ac:dyDescent="0.35">
      <c r="A7863" s="4">
        <v>40946</v>
      </c>
      <c r="B7863" s="5" t="s">
        <v>3846</v>
      </c>
      <c r="C7863" s="5" t="s">
        <v>3847</v>
      </c>
      <c r="D7863" s="5" t="s">
        <v>3848</v>
      </c>
      <c r="E7863" s="5" t="s">
        <v>3849</v>
      </c>
      <c r="F7863">
        <v>11293609</v>
      </c>
      <c r="G7863" s="5" t="str">
        <f>_xlfn.CONCAT(worldtradingdata_history_AAPL[[#This Row],[Close]], ", ")</f>
        <v xml:space="preserve">66.98, </v>
      </c>
    </row>
    <row r="7864" spans="1:7" x14ac:dyDescent="0.35">
      <c r="A7864" s="4">
        <v>40947</v>
      </c>
      <c r="B7864" s="5" t="s">
        <v>3850</v>
      </c>
      <c r="C7864" s="5" t="s">
        <v>3851</v>
      </c>
      <c r="D7864" s="5" t="s">
        <v>3852</v>
      </c>
      <c r="E7864" s="5" t="s">
        <v>3853</v>
      </c>
      <c r="F7864">
        <v>14567040</v>
      </c>
      <c r="G7864" s="5" t="str">
        <f>_xlfn.CONCAT(worldtradingdata_history_AAPL[[#This Row],[Close]], ", ")</f>
        <v xml:space="preserve">68.10, </v>
      </c>
    </row>
    <row r="7865" spans="1:7" x14ac:dyDescent="0.35">
      <c r="A7865" s="4">
        <v>40948</v>
      </c>
      <c r="B7865" s="5" t="s">
        <v>3854</v>
      </c>
      <c r="C7865" s="5" t="s">
        <v>3855</v>
      </c>
      <c r="D7865" s="5" t="s">
        <v>3856</v>
      </c>
      <c r="E7865" s="5" t="s">
        <v>3857</v>
      </c>
      <c r="F7865">
        <v>31579086</v>
      </c>
      <c r="G7865" s="5" t="str">
        <f>_xlfn.CONCAT(worldtradingdata_history_AAPL[[#This Row],[Close]], ", ")</f>
        <v xml:space="preserve">70.45, </v>
      </c>
    </row>
    <row r="7866" spans="1:7" x14ac:dyDescent="0.35">
      <c r="A7866" s="4">
        <v>40949</v>
      </c>
      <c r="B7866" s="5" t="s">
        <v>3858</v>
      </c>
      <c r="C7866" s="5" t="s">
        <v>3859</v>
      </c>
      <c r="D7866" s="5" t="s">
        <v>3860</v>
      </c>
      <c r="E7866" s="5" t="s">
        <v>3861</v>
      </c>
      <c r="F7866">
        <v>22546424</v>
      </c>
      <c r="G7866" s="5" t="str">
        <f>_xlfn.CONCAT(worldtradingdata_history_AAPL[[#This Row],[Close]], ", ")</f>
        <v xml:space="preserve">70.49, </v>
      </c>
    </row>
    <row r="7867" spans="1:7" x14ac:dyDescent="0.35">
      <c r="A7867" s="4">
        <v>40952</v>
      </c>
      <c r="B7867" s="5" t="s">
        <v>3862</v>
      </c>
      <c r="C7867" s="5" t="s">
        <v>3863</v>
      </c>
      <c r="D7867" s="5" t="s">
        <v>3864</v>
      </c>
      <c r="E7867" s="5" t="s">
        <v>3865</v>
      </c>
      <c r="F7867">
        <v>18471658</v>
      </c>
      <c r="G7867" s="5" t="str">
        <f>_xlfn.CONCAT(worldtradingdata_history_AAPL[[#This Row],[Close]], ", ")</f>
        <v xml:space="preserve">71.80, </v>
      </c>
    </row>
    <row r="7868" spans="1:7" x14ac:dyDescent="0.35">
      <c r="A7868" s="4">
        <v>40953</v>
      </c>
      <c r="B7868" s="5" t="s">
        <v>3866</v>
      </c>
      <c r="C7868" s="5" t="s">
        <v>3867</v>
      </c>
      <c r="D7868" s="5" t="s">
        <v>3868</v>
      </c>
      <c r="E7868" s="5" t="s">
        <v>3869</v>
      </c>
      <c r="F7868">
        <v>16497573</v>
      </c>
      <c r="G7868" s="5" t="str">
        <f>_xlfn.CONCAT(worldtradingdata_history_AAPL[[#This Row],[Close]], ", ")</f>
        <v xml:space="preserve">72.78, </v>
      </c>
    </row>
    <row r="7869" spans="1:7" x14ac:dyDescent="0.35">
      <c r="A7869" s="4">
        <v>40954</v>
      </c>
      <c r="B7869" s="5" t="s">
        <v>3870</v>
      </c>
      <c r="C7869" s="5" t="s">
        <v>3871</v>
      </c>
      <c r="D7869" s="5" t="s">
        <v>3872</v>
      </c>
      <c r="E7869" s="5" t="s">
        <v>3873</v>
      </c>
      <c r="F7869">
        <v>53789720</v>
      </c>
      <c r="G7869" s="5" t="str">
        <f>_xlfn.CONCAT(worldtradingdata_history_AAPL[[#This Row],[Close]], ", ")</f>
        <v xml:space="preserve">71.10, </v>
      </c>
    </row>
    <row r="7870" spans="1:7" x14ac:dyDescent="0.35">
      <c r="A7870" s="4">
        <v>40955</v>
      </c>
      <c r="B7870" s="5" t="s">
        <v>3874</v>
      </c>
      <c r="C7870" s="5" t="s">
        <v>3875</v>
      </c>
      <c r="D7870" s="5" t="s">
        <v>3876</v>
      </c>
      <c r="E7870" s="5" t="s">
        <v>3877</v>
      </c>
      <c r="F7870">
        <v>33733916</v>
      </c>
      <c r="G7870" s="5" t="str">
        <f>_xlfn.CONCAT(worldtradingdata_history_AAPL[[#This Row],[Close]], ", ")</f>
        <v xml:space="preserve">71.74, </v>
      </c>
    </row>
    <row r="7871" spans="1:7" x14ac:dyDescent="0.35">
      <c r="A7871" s="4">
        <v>40956</v>
      </c>
      <c r="B7871" s="5" t="s">
        <v>3878</v>
      </c>
      <c r="C7871" s="5" t="s">
        <v>3879</v>
      </c>
      <c r="D7871" s="5" t="s">
        <v>3880</v>
      </c>
      <c r="E7871" s="5" t="s">
        <v>3881</v>
      </c>
      <c r="F7871">
        <v>19135312</v>
      </c>
      <c r="G7871" s="5" t="str">
        <f>_xlfn.CONCAT(worldtradingdata_history_AAPL[[#This Row],[Close]], ", ")</f>
        <v xml:space="preserve">71.73, </v>
      </c>
    </row>
    <row r="7872" spans="1:7" x14ac:dyDescent="0.35">
      <c r="A7872" s="4">
        <v>40960</v>
      </c>
      <c r="B7872" s="5" t="s">
        <v>3882</v>
      </c>
      <c r="C7872" s="5" t="s">
        <v>3883</v>
      </c>
      <c r="D7872" s="5" t="s">
        <v>3883</v>
      </c>
      <c r="E7872" s="5" t="s">
        <v>3884</v>
      </c>
      <c r="F7872">
        <v>21628056</v>
      </c>
      <c r="G7872" s="5" t="str">
        <f>_xlfn.CONCAT(worldtradingdata_history_AAPL[[#This Row],[Close]], ", ")</f>
        <v xml:space="preserve">73.55, </v>
      </c>
    </row>
    <row r="7873" spans="1:7" x14ac:dyDescent="0.35">
      <c r="A7873" s="4">
        <v>40961</v>
      </c>
      <c r="B7873" s="5" t="s">
        <v>3885</v>
      </c>
      <c r="C7873" s="5" t="s">
        <v>3885</v>
      </c>
      <c r="D7873" s="5" t="s">
        <v>3886</v>
      </c>
      <c r="E7873" s="5" t="s">
        <v>3887</v>
      </c>
      <c r="F7873">
        <v>17260544</v>
      </c>
      <c r="G7873" s="5" t="str">
        <f>_xlfn.CONCAT(worldtradingdata_history_AAPL[[#This Row],[Close]], ", ")</f>
        <v xml:space="preserve">73.29, </v>
      </c>
    </row>
    <row r="7874" spans="1:7" x14ac:dyDescent="0.35">
      <c r="A7874" s="4">
        <v>40962</v>
      </c>
      <c r="B7874" s="5" t="s">
        <v>3888</v>
      </c>
      <c r="C7874" s="5" t="s">
        <v>3889</v>
      </c>
      <c r="D7874" s="5" t="s">
        <v>3890</v>
      </c>
      <c r="E7874" s="5" t="s">
        <v>3868</v>
      </c>
      <c r="F7874">
        <v>20286616</v>
      </c>
      <c r="G7874" s="5" t="str">
        <f>_xlfn.CONCAT(worldtradingdata_history_AAPL[[#This Row],[Close]], ", ")</f>
        <v xml:space="preserve">73.77, </v>
      </c>
    </row>
    <row r="7875" spans="1:7" x14ac:dyDescent="0.35">
      <c r="A7875" s="4">
        <v>40963</v>
      </c>
      <c r="B7875" s="5" t="s">
        <v>3891</v>
      </c>
      <c r="C7875" s="5" t="s">
        <v>3892</v>
      </c>
      <c r="D7875" s="5" t="s">
        <v>3893</v>
      </c>
      <c r="E7875" s="5" t="s">
        <v>3894</v>
      </c>
      <c r="F7875">
        <v>14831415</v>
      </c>
      <c r="G7875" s="5" t="str">
        <f>_xlfn.CONCAT(worldtradingdata_history_AAPL[[#This Row],[Close]], ", ")</f>
        <v xml:space="preserve">74.63, </v>
      </c>
    </row>
    <row r="7876" spans="1:7" x14ac:dyDescent="0.35">
      <c r="A7876" s="4">
        <v>40966</v>
      </c>
      <c r="B7876" s="5" t="s">
        <v>3895</v>
      </c>
      <c r="C7876" s="5" t="s">
        <v>3896</v>
      </c>
      <c r="D7876" s="5" t="s">
        <v>3897</v>
      </c>
      <c r="E7876" s="5" t="s">
        <v>3898</v>
      </c>
      <c r="F7876">
        <v>19556472</v>
      </c>
      <c r="G7876" s="5" t="str">
        <f>_xlfn.CONCAT(worldtradingdata_history_AAPL[[#This Row],[Close]], ", ")</f>
        <v xml:space="preserve">75.11, </v>
      </c>
    </row>
    <row r="7877" spans="1:7" x14ac:dyDescent="0.35">
      <c r="A7877" s="4">
        <v>40967</v>
      </c>
      <c r="B7877" s="5" t="s">
        <v>3899</v>
      </c>
      <c r="C7877" s="5" t="s">
        <v>3900</v>
      </c>
      <c r="D7877" s="5" t="s">
        <v>3900</v>
      </c>
      <c r="E7877" s="5" t="s">
        <v>3901</v>
      </c>
      <c r="F7877">
        <v>21442354</v>
      </c>
      <c r="G7877" s="5" t="str">
        <f>_xlfn.CONCAT(worldtradingdata_history_AAPL[[#This Row],[Close]], ", ")</f>
        <v xml:space="preserve">76.49, </v>
      </c>
    </row>
    <row r="7878" spans="1:7" x14ac:dyDescent="0.35">
      <c r="A7878" s="4">
        <v>40968</v>
      </c>
      <c r="B7878" s="5" t="s">
        <v>3902</v>
      </c>
      <c r="C7878" s="5" t="s">
        <v>3903</v>
      </c>
      <c r="D7878" s="5" t="s">
        <v>3904</v>
      </c>
      <c r="E7878" s="5" t="s">
        <v>3905</v>
      </c>
      <c r="F7878">
        <v>34000056</v>
      </c>
      <c r="G7878" s="5" t="str">
        <f>_xlfn.CONCAT(worldtradingdata_history_AAPL[[#This Row],[Close]], ", ")</f>
        <v xml:space="preserve">77.49, </v>
      </c>
    </row>
    <row r="7879" spans="1:7" x14ac:dyDescent="0.35">
      <c r="A7879" s="4">
        <v>40969</v>
      </c>
      <c r="B7879" s="5" t="s">
        <v>3906</v>
      </c>
      <c r="C7879" s="5" t="s">
        <v>3907</v>
      </c>
      <c r="D7879" s="5" t="s">
        <v>3908</v>
      </c>
      <c r="E7879" s="5" t="s">
        <v>3909</v>
      </c>
      <c r="F7879">
        <v>24401884</v>
      </c>
      <c r="G7879" s="5" t="str">
        <f>_xlfn.CONCAT(worldtradingdata_history_AAPL[[#This Row],[Close]], ", ")</f>
        <v xml:space="preserve">77.78, </v>
      </c>
    </row>
    <row r="7880" spans="1:7" x14ac:dyDescent="0.35">
      <c r="A7880" s="4">
        <v>40970</v>
      </c>
      <c r="B7880" s="5" t="s">
        <v>3907</v>
      </c>
      <c r="C7880" s="5" t="s">
        <v>3910</v>
      </c>
      <c r="D7880" s="5" t="s">
        <v>3911</v>
      </c>
      <c r="E7880" s="5" t="s">
        <v>3912</v>
      </c>
      <c r="F7880">
        <v>15418227</v>
      </c>
      <c r="G7880" s="5" t="str">
        <f>_xlfn.CONCAT(worldtradingdata_history_AAPL[[#This Row],[Close]], ", ")</f>
        <v xml:space="preserve">77.88, </v>
      </c>
    </row>
    <row r="7881" spans="1:7" x14ac:dyDescent="0.35">
      <c r="A7881" s="4">
        <v>40973</v>
      </c>
      <c r="B7881" s="5" t="s">
        <v>3913</v>
      </c>
      <c r="C7881" s="5" t="s">
        <v>3914</v>
      </c>
      <c r="D7881" s="5" t="s">
        <v>3915</v>
      </c>
      <c r="E7881" s="5" t="s">
        <v>3916</v>
      </c>
      <c r="F7881">
        <v>28897168</v>
      </c>
      <c r="G7881" s="5" t="str">
        <f>_xlfn.CONCAT(worldtradingdata_history_AAPL[[#This Row],[Close]], ", ")</f>
        <v xml:space="preserve">76.17, </v>
      </c>
    </row>
    <row r="7882" spans="1:7" x14ac:dyDescent="0.35">
      <c r="A7882" s="4">
        <v>40974</v>
      </c>
      <c r="B7882" s="5" t="s">
        <v>3917</v>
      </c>
      <c r="C7882" s="5" t="s">
        <v>3918</v>
      </c>
      <c r="D7882" s="5" t="s">
        <v>3919</v>
      </c>
      <c r="E7882" s="5" t="s">
        <v>3898</v>
      </c>
      <c r="F7882">
        <v>28937092</v>
      </c>
      <c r="G7882" s="5" t="str">
        <f>_xlfn.CONCAT(worldtradingdata_history_AAPL[[#This Row],[Close]], ", ")</f>
        <v xml:space="preserve">75.75, </v>
      </c>
    </row>
    <row r="7883" spans="1:7" x14ac:dyDescent="0.35">
      <c r="A7883" s="4">
        <v>40975</v>
      </c>
      <c r="B7883" s="5" t="s">
        <v>3920</v>
      </c>
      <c r="C7883" s="5" t="s">
        <v>3921</v>
      </c>
      <c r="D7883" s="5" t="s">
        <v>3922</v>
      </c>
      <c r="E7883" s="5" t="s">
        <v>3923</v>
      </c>
      <c r="F7883">
        <v>28518508</v>
      </c>
      <c r="G7883" s="5" t="str">
        <f>_xlfn.CONCAT(worldtradingdata_history_AAPL[[#This Row],[Close]], ", ")</f>
        <v xml:space="preserve">75.81, </v>
      </c>
    </row>
    <row r="7884" spans="1:7" x14ac:dyDescent="0.35">
      <c r="A7884" s="4">
        <v>40976</v>
      </c>
      <c r="B7884" s="5" t="s">
        <v>3924</v>
      </c>
      <c r="C7884" s="5" t="s">
        <v>3925</v>
      </c>
      <c r="D7884" s="5" t="s">
        <v>3926</v>
      </c>
      <c r="E7884" s="5" t="s">
        <v>3927</v>
      </c>
      <c r="F7884">
        <v>18444388</v>
      </c>
      <c r="G7884" s="5" t="str">
        <f>_xlfn.CONCAT(worldtradingdata_history_AAPL[[#This Row],[Close]], ", ")</f>
        <v xml:space="preserve">77.43, </v>
      </c>
    </row>
    <row r="7885" spans="1:7" x14ac:dyDescent="0.35">
      <c r="A7885" s="4">
        <v>40977</v>
      </c>
      <c r="B7885" s="5" t="s">
        <v>3928</v>
      </c>
      <c r="C7885" s="5" t="s">
        <v>3910</v>
      </c>
      <c r="D7885" s="5" t="s">
        <v>3929</v>
      </c>
      <c r="E7885" s="5" t="s">
        <v>3930</v>
      </c>
      <c r="F7885">
        <v>14960676</v>
      </c>
      <c r="G7885" s="5" t="str">
        <f>_xlfn.CONCAT(worldtradingdata_history_AAPL[[#This Row],[Close]], ", ")</f>
        <v xml:space="preserve">77.88, </v>
      </c>
    </row>
    <row r="7886" spans="1:7" x14ac:dyDescent="0.35">
      <c r="A7886" s="4">
        <v>40980</v>
      </c>
      <c r="B7886" s="5" t="s">
        <v>3931</v>
      </c>
      <c r="C7886" s="5" t="s">
        <v>3932</v>
      </c>
      <c r="D7886" s="5" t="s">
        <v>3932</v>
      </c>
      <c r="E7886" s="5" t="s">
        <v>3933</v>
      </c>
      <c r="F7886">
        <v>14545717</v>
      </c>
      <c r="G7886" s="5" t="str">
        <f>_xlfn.CONCAT(worldtradingdata_history_AAPL[[#This Row],[Close]], ", ")</f>
        <v xml:space="preserve">78.86, </v>
      </c>
    </row>
    <row r="7887" spans="1:7" x14ac:dyDescent="0.35">
      <c r="A7887" s="4">
        <v>40981</v>
      </c>
      <c r="B7887" s="5" t="s">
        <v>3934</v>
      </c>
      <c r="C7887" s="5" t="s">
        <v>3935</v>
      </c>
      <c r="D7887" s="5" t="s">
        <v>3936</v>
      </c>
      <c r="E7887" s="5" t="s">
        <v>3937</v>
      </c>
      <c r="F7887">
        <v>24673236</v>
      </c>
      <c r="G7887" s="5" t="str">
        <f>_xlfn.CONCAT(worldtradingdata_history_AAPL[[#This Row],[Close]], ", ")</f>
        <v xml:space="preserve">81.16, </v>
      </c>
    </row>
    <row r="7888" spans="1:7" x14ac:dyDescent="0.35">
      <c r="A7888" s="4">
        <v>40982</v>
      </c>
      <c r="B7888" s="5" t="s">
        <v>3938</v>
      </c>
      <c r="C7888" s="5" t="s">
        <v>3939</v>
      </c>
      <c r="D7888" s="5" t="s">
        <v>3940</v>
      </c>
      <c r="E7888" s="5" t="s">
        <v>3941</v>
      </c>
      <c r="F7888">
        <v>50672820</v>
      </c>
      <c r="G7888" s="5" t="str">
        <f>_xlfn.CONCAT(worldtradingdata_history_AAPL[[#This Row],[Close]], ", ")</f>
        <v xml:space="preserve">84.23, </v>
      </c>
    </row>
    <row r="7889" spans="1:7" x14ac:dyDescent="0.35">
      <c r="A7889" s="4">
        <v>40983</v>
      </c>
      <c r="B7889" s="5" t="s">
        <v>3942</v>
      </c>
      <c r="C7889" s="5" t="s">
        <v>3943</v>
      </c>
      <c r="D7889" s="5" t="s">
        <v>3944</v>
      </c>
      <c r="E7889" s="5" t="s">
        <v>3945</v>
      </c>
      <c r="F7889">
        <v>41416824</v>
      </c>
      <c r="G7889" s="5" t="str">
        <f>_xlfn.CONCAT(worldtradingdata_history_AAPL[[#This Row],[Close]], ", ")</f>
        <v xml:space="preserve">83.65, </v>
      </c>
    </row>
    <row r="7890" spans="1:7" x14ac:dyDescent="0.35">
      <c r="A7890" s="4">
        <v>40984</v>
      </c>
      <c r="B7890" s="5" t="s">
        <v>3946</v>
      </c>
      <c r="C7890" s="5" t="s">
        <v>3943</v>
      </c>
      <c r="D7890" s="5" t="s">
        <v>3947</v>
      </c>
      <c r="E7890" s="5" t="s">
        <v>3948</v>
      </c>
      <c r="F7890">
        <v>29481696</v>
      </c>
      <c r="G7890" s="5" t="str">
        <f>_xlfn.CONCAT(worldtradingdata_history_AAPL[[#This Row],[Close]], ", ")</f>
        <v xml:space="preserve">83.65, </v>
      </c>
    </row>
    <row r="7891" spans="1:7" x14ac:dyDescent="0.35">
      <c r="A7891" s="4">
        <v>40987</v>
      </c>
      <c r="B7891" s="5" t="s">
        <v>3949</v>
      </c>
      <c r="C7891" s="5" t="s">
        <v>3950</v>
      </c>
      <c r="D7891" s="5" t="s">
        <v>3951</v>
      </c>
      <c r="E7891" s="5" t="s">
        <v>3952</v>
      </c>
      <c r="F7891">
        <v>32186970</v>
      </c>
      <c r="G7891" s="5" t="str">
        <f>_xlfn.CONCAT(worldtradingdata_history_AAPL[[#This Row],[Close]], ", ")</f>
        <v xml:space="preserve">85.87, </v>
      </c>
    </row>
    <row r="7892" spans="1:7" x14ac:dyDescent="0.35">
      <c r="A7892" s="4">
        <v>40988</v>
      </c>
      <c r="B7892" s="5" t="s">
        <v>3953</v>
      </c>
      <c r="C7892" s="5" t="s">
        <v>3954</v>
      </c>
      <c r="D7892" s="5" t="s">
        <v>3955</v>
      </c>
      <c r="E7892" s="5" t="s">
        <v>3956</v>
      </c>
      <c r="F7892">
        <v>29166720</v>
      </c>
      <c r="G7892" s="5" t="str">
        <f>_xlfn.CONCAT(worldtradingdata_history_AAPL[[#This Row],[Close]], ", ")</f>
        <v xml:space="preserve">86.57, </v>
      </c>
    </row>
    <row r="7893" spans="1:7" x14ac:dyDescent="0.35">
      <c r="A7893" s="4">
        <v>40989</v>
      </c>
      <c r="B7893" s="5" t="s">
        <v>3957</v>
      </c>
      <c r="C7893" s="5" t="s">
        <v>3958</v>
      </c>
      <c r="D7893" s="5" t="s">
        <v>3959</v>
      </c>
      <c r="E7893" s="5" t="s">
        <v>3960</v>
      </c>
      <c r="F7893">
        <v>23001482</v>
      </c>
      <c r="G7893" s="5" t="str">
        <f>_xlfn.CONCAT(worldtradingdata_history_AAPL[[#This Row],[Close]], ", ")</f>
        <v xml:space="preserve">86.07, </v>
      </c>
    </row>
    <row r="7894" spans="1:7" x14ac:dyDescent="0.35">
      <c r="A7894" s="4">
        <v>40990</v>
      </c>
      <c r="B7894" s="5" t="s">
        <v>3961</v>
      </c>
      <c r="C7894" s="5" t="s">
        <v>3953</v>
      </c>
      <c r="D7894" s="5" t="s">
        <v>3962</v>
      </c>
      <c r="E7894" s="5" t="s">
        <v>3963</v>
      </c>
      <c r="F7894">
        <v>22290414</v>
      </c>
      <c r="G7894" s="5" t="str">
        <f>_xlfn.CONCAT(worldtradingdata_history_AAPL[[#This Row],[Close]], ", ")</f>
        <v xml:space="preserve">85.62, </v>
      </c>
    </row>
    <row r="7895" spans="1:7" x14ac:dyDescent="0.35">
      <c r="A7895" s="4">
        <v>40991</v>
      </c>
      <c r="B7895" s="5" t="s">
        <v>3964</v>
      </c>
      <c r="C7895" s="5" t="s">
        <v>3965</v>
      </c>
      <c r="D7895" s="5" t="s">
        <v>3951</v>
      </c>
      <c r="E7895" s="5" t="s">
        <v>3966</v>
      </c>
      <c r="F7895">
        <v>15374545</v>
      </c>
      <c r="G7895" s="5" t="str">
        <f>_xlfn.CONCAT(worldtradingdata_history_AAPL[[#This Row],[Close]], ", ")</f>
        <v xml:space="preserve">85.15, </v>
      </c>
    </row>
    <row r="7896" spans="1:7" x14ac:dyDescent="0.35">
      <c r="A7896" s="4">
        <v>40994</v>
      </c>
      <c r="B7896" s="5" t="s">
        <v>3942</v>
      </c>
      <c r="C7896" s="5" t="s">
        <v>3967</v>
      </c>
      <c r="D7896" s="5" t="s">
        <v>3968</v>
      </c>
      <c r="E7896" s="5" t="s">
        <v>3969</v>
      </c>
      <c r="F7896">
        <v>21276316</v>
      </c>
      <c r="G7896" s="5" t="str">
        <f>_xlfn.CONCAT(worldtradingdata_history_AAPL[[#This Row],[Close]], ", ")</f>
        <v xml:space="preserve">86.71, </v>
      </c>
    </row>
    <row r="7897" spans="1:7" x14ac:dyDescent="0.35">
      <c r="A7897" s="4">
        <v>40995</v>
      </c>
      <c r="B7897" s="5" t="s">
        <v>3970</v>
      </c>
      <c r="C7897" s="5" t="s">
        <v>3971</v>
      </c>
      <c r="D7897" s="5" t="s">
        <v>3972</v>
      </c>
      <c r="E7897" s="5" t="s">
        <v>3973</v>
      </c>
      <c r="F7897">
        <v>21683164</v>
      </c>
      <c r="G7897" s="5" t="str">
        <f>_xlfn.CONCAT(worldtradingdata_history_AAPL[[#This Row],[Close]], ", ")</f>
        <v xml:space="preserve">87.78, </v>
      </c>
    </row>
    <row r="7898" spans="1:7" x14ac:dyDescent="0.35">
      <c r="A7898" s="4">
        <v>40996</v>
      </c>
      <c r="B7898" s="5" t="s">
        <v>3974</v>
      </c>
      <c r="C7898" s="5" t="s">
        <v>3975</v>
      </c>
      <c r="D7898" s="5" t="s">
        <v>3976</v>
      </c>
      <c r="E7898" s="5" t="s">
        <v>3977</v>
      </c>
      <c r="F7898">
        <v>23409268</v>
      </c>
      <c r="G7898" s="5" t="str">
        <f>_xlfn.CONCAT(worldtradingdata_history_AAPL[[#This Row],[Close]], ", ")</f>
        <v xml:space="preserve">88.23, </v>
      </c>
    </row>
    <row r="7899" spans="1:7" x14ac:dyDescent="0.35">
      <c r="A7899" s="4">
        <v>40997</v>
      </c>
      <c r="B7899" s="5" t="s">
        <v>3978</v>
      </c>
      <c r="C7899" s="5" t="s">
        <v>3979</v>
      </c>
      <c r="D7899" s="5" t="s">
        <v>3980</v>
      </c>
      <c r="E7899" s="5" t="s">
        <v>3981</v>
      </c>
      <c r="F7899">
        <v>21722776</v>
      </c>
      <c r="G7899" s="5" t="str">
        <f>_xlfn.CONCAT(worldtradingdata_history_AAPL[[#This Row],[Close]], ", ")</f>
        <v xml:space="preserve">87.12, </v>
      </c>
    </row>
    <row r="7900" spans="1:7" x14ac:dyDescent="0.35">
      <c r="A7900" s="4">
        <v>40998</v>
      </c>
      <c r="B7900" s="5" t="s">
        <v>3982</v>
      </c>
      <c r="C7900" s="5" t="s">
        <v>3983</v>
      </c>
      <c r="D7900" s="5" t="s">
        <v>3984</v>
      </c>
      <c r="E7900" s="5" t="s">
        <v>3985</v>
      </c>
      <c r="F7900">
        <v>26108484</v>
      </c>
      <c r="G7900" s="5" t="str">
        <f>_xlfn.CONCAT(worldtradingdata_history_AAPL[[#This Row],[Close]], ", ")</f>
        <v xml:space="preserve">85.65, </v>
      </c>
    </row>
    <row r="7901" spans="1:7" x14ac:dyDescent="0.35">
      <c r="A7901" s="4">
        <v>41001</v>
      </c>
      <c r="B7901" s="5" t="s">
        <v>3986</v>
      </c>
      <c r="C7901" s="5" t="s">
        <v>3974</v>
      </c>
      <c r="D7901" s="5" t="s">
        <v>3987</v>
      </c>
      <c r="E7901" s="5" t="s">
        <v>3988</v>
      </c>
      <c r="F7901">
        <v>21369494</v>
      </c>
      <c r="G7901" s="5" t="str">
        <f>_xlfn.CONCAT(worldtradingdata_history_AAPL[[#This Row],[Close]], ", ")</f>
        <v xml:space="preserve">88.38, </v>
      </c>
    </row>
    <row r="7902" spans="1:7" x14ac:dyDescent="0.35">
      <c r="A7902" s="4">
        <v>41002</v>
      </c>
      <c r="B7902" s="5" t="s">
        <v>3989</v>
      </c>
      <c r="C7902" s="5" t="s">
        <v>3990</v>
      </c>
      <c r="D7902" s="5" t="s">
        <v>3991</v>
      </c>
      <c r="E7902" s="5" t="s">
        <v>3992</v>
      </c>
      <c r="F7902">
        <v>29805480</v>
      </c>
      <c r="G7902" s="5" t="str">
        <f>_xlfn.CONCAT(worldtradingdata_history_AAPL[[#This Row],[Close]], ", ")</f>
        <v xml:space="preserve">89.90, </v>
      </c>
    </row>
    <row r="7903" spans="1:7" x14ac:dyDescent="0.35">
      <c r="A7903" s="4">
        <v>41003</v>
      </c>
      <c r="B7903" s="5" t="s">
        <v>3993</v>
      </c>
      <c r="C7903" s="5" t="s">
        <v>3994</v>
      </c>
      <c r="D7903" s="5" t="s">
        <v>3995</v>
      </c>
      <c r="E7903" s="5" t="s">
        <v>3996</v>
      </c>
      <c r="F7903">
        <v>20463584</v>
      </c>
      <c r="G7903" s="5" t="str">
        <f>_xlfn.CONCAT(worldtradingdata_history_AAPL[[#This Row],[Close]], ", ")</f>
        <v xml:space="preserve">89.19, </v>
      </c>
    </row>
    <row r="7904" spans="1:7" x14ac:dyDescent="0.35">
      <c r="A7904" s="4">
        <v>41004</v>
      </c>
      <c r="B7904" s="5" t="s">
        <v>3997</v>
      </c>
      <c r="C7904" s="5" t="s">
        <v>3998</v>
      </c>
      <c r="D7904" s="5" t="s">
        <v>3999</v>
      </c>
      <c r="E7904" s="5" t="s">
        <v>4000</v>
      </c>
      <c r="F7904">
        <v>22856394</v>
      </c>
      <c r="G7904" s="5" t="str">
        <f>_xlfn.CONCAT(worldtradingdata_history_AAPL[[#This Row],[Close]], ", ")</f>
        <v xml:space="preserve">90.53, </v>
      </c>
    </row>
    <row r="7905" spans="1:7" x14ac:dyDescent="0.35">
      <c r="A7905" s="4">
        <v>41008</v>
      </c>
      <c r="B7905" s="5" t="s">
        <v>4001</v>
      </c>
      <c r="C7905" s="5" t="s">
        <v>4002</v>
      </c>
      <c r="D7905" s="5" t="s">
        <v>4003</v>
      </c>
      <c r="E7905" s="5" t="s">
        <v>4004</v>
      </c>
      <c r="F7905">
        <v>21340578</v>
      </c>
      <c r="G7905" s="5" t="str">
        <f>_xlfn.CONCAT(worldtradingdata_history_AAPL[[#This Row],[Close]], ", ")</f>
        <v xml:space="preserve">90.89, </v>
      </c>
    </row>
    <row r="7906" spans="1:7" x14ac:dyDescent="0.35">
      <c r="A7906" s="4">
        <v>41009</v>
      </c>
      <c r="B7906" s="5" t="s">
        <v>4005</v>
      </c>
      <c r="C7906" s="5" t="s">
        <v>4006</v>
      </c>
      <c r="D7906" s="5" t="s">
        <v>4007</v>
      </c>
      <c r="E7906" s="5" t="s">
        <v>4008</v>
      </c>
      <c r="F7906">
        <v>31774636</v>
      </c>
      <c r="G7906" s="5" t="str">
        <f>_xlfn.CONCAT(worldtradingdata_history_AAPL[[#This Row],[Close]], ", ")</f>
        <v xml:space="preserve">89.78, </v>
      </c>
    </row>
    <row r="7907" spans="1:7" x14ac:dyDescent="0.35">
      <c r="A7907" s="4">
        <v>41010</v>
      </c>
      <c r="B7907" s="5" t="s">
        <v>4009</v>
      </c>
      <c r="C7907" s="5" t="s">
        <v>4001</v>
      </c>
      <c r="D7907" s="5" t="s">
        <v>4010</v>
      </c>
      <c r="E7907" s="5" t="s">
        <v>4011</v>
      </c>
      <c r="F7907">
        <v>24878968</v>
      </c>
      <c r="G7907" s="5" t="str">
        <f>_xlfn.CONCAT(worldtradingdata_history_AAPL[[#This Row],[Close]], ", ")</f>
        <v xml:space="preserve">89.46, </v>
      </c>
    </row>
    <row r="7908" spans="1:7" x14ac:dyDescent="0.35">
      <c r="A7908" s="4">
        <v>41011</v>
      </c>
      <c r="B7908" s="5" t="s">
        <v>4012</v>
      </c>
      <c r="C7908" s="5" t="s">
        <v>4013</v>
      </c>
      <c r="D7908" s="5" t="s">
        <v>4014</v>
      </c>
      <c r="E7908" s="5" t="s">
        <v>4015</v>
      </c>
      <c r="F7908">
        <v>21940308</v>
      </c>
      <c r="G7908" s="5" t="str">
        <f>_xlfn.CONCAT(worldtradingdata_history_AAPL[[#This Row],[Close]], ", ")</f>
        <v xml:space="preserve">88.97, </v>
      </c>
    </row>
    <row r="7909" spans="1:7" x14ac:dyDescent="0.35">
      <c r="A7909" s="4">
        <v>41012</v>
      </c>
      <c r="B7909" s="5" t="s">
        <v>4016</v>
      </c>
      <c r="C7909" s="5" t="s">
        <v>4017</v>
      </c>
      <c r="D7909" s="5" t="s">
        <v>3993</v>
      </c>
      <c r="E7909" s="5" t="s">
        <v>4018</v>
      </c>
      <c r="F7909">
        <v>30701580</v>
      </c>
      <c r="G7909" s="5" t="str">
        <f>_xlfn.CONCAT(worldtradingdata_history_AAPL[[#This Row],[Close]], ", ")</f>
        <v xml:space="preserve">86.46, </v>
      </c>
    </row>
    <row r="7910" spans="1:7" x14ac:dyDescent="0.35">
      <c r="A7910" s="4">
        <v>41015</v>
      </c>
      <c r="B7910" s="5" t="s">
        <v>4019</v>
      </c>
      <c r="C7910" s="5" t="s">
        <v>4020</v>
      </c>
      <c r="D7910" s="5" t="s">
        <v>4021</v>
      </c>
      <c r="E7910" s="5" t="s">
        <v>4022</v>
      </c>
      <c r="F7910">
        <v>37528008</v>
      </c>
      <c r="G7910" s="5" t="str">
        <f>_xlfn.CONCAT(worldtradingdata_history_AAPL[[#This Row],[Close]], ", ")</f>
        <v xml:space="preserve">82.88, </v>
      </c>
    </row>
    <row r="7911" spans="1:7" x14ac:dyDescent="0.35">
      <c r="A7911" s="4">
        <v>41016</v>
      </c>
      <c r="B7911" s="5" t="s">
        <v>4023</v>
      </c>
      <c r="C7911" s="5" t="s">
        <v>4024</v>
      </c>
      <c r="D7911" s="5" t="s">
        <v>4019</v>
      </c>
      <c r="E7911" s="5" t="s">
        <v>4025</v>
      </c>
      <c r="F7911">
        <v>36624496</v>
      </c>
      <c r="G7911" s="5" t="str">
        <f>_xlfn.CONCAT(worldtradingdata_history_AAPL[[#This Row],[Close]], ", ")</f>
        <v xml:space="preserve">87.10, </v>
      </c>
    </row>
    <row r="7912" spans="1:7" x14ac:dyDescent="0.35">
      <c r="A7912" s="4">
        <v>41017</v>
      </c>
      <c r="B7912" s="5" t="s">
        <v>4026</v>
      </c>
      <c r="C7912" s="5" t="s">
        <v>4027</v>
      </c>
      <c r="D7912" s="5" t="s">
        <v>4028</v>
      </c>
      <c r="E7912" s="5" t="s">
        <v>4029</v>
      </c>
      <c r="F7912">
        <v>34090352</v>
      </c>
      <c r="G7912" s="5" t="str">
        <f>_xlfn.CONCAT(worldtradingdata_history_AAPL[[#This Row],[Close]], ", ")</f>
        <v xml:space="preserve">86.91, </v>
      </c>
    </row>
    <row r="7913" spans="1:7" x14ac:dyDescent="0.35">
      <c r="A7913" s="4">
        <v>41018</v>
      </c>
      <c r="B7913" s="5" t="s">
        <v>4030</v>
      </c>
      <c r="C7913" s="5" t="s">
        <v>4031</v>
      </c>
      <c r="D7913" s="5" t="s">
        <v>4032</v>
      </c>
      <c r="E7913" s="5" t="s">
        <v>4033</v>
      </c>
      <c r="F7913">
        <v>29811196</v>
      </c>
      <c r="G7913" s="5" t="str">
        <f>_xlfn.CONCAT(worldtradingdata_history_AAPL[[#This Row],[Close]], ", ")</f>
        <v xml:space="preserve">83.92, </v>
      </c>
    </row>
    <row r="7914" spans="1:7" x14ac:dyDescent="0.35">
      <c r="A7914" s="4">
        <v>41019</v>
      </c>
      <c r="B7914" s="5" t="s">
        <v>4034</v>
      </c>
      <c r="C7914" s="5" t="s">
        <v>4035</v>
      </c>
      <c r="D7914" s="5" t="s">
        <v>4036</v>
      </c>
      <c r="E7914" s="5" t="s">
        <v>4037</v>
      </c>
      <c r="F7914">
        <v>36820544</v>
      </c>
      <c r="G7914" s="5" t="str">
        <f>_xlfn.CONCAT(worldtradingdata_history_AAPL[[#This Row],[Close]], ", ")</f>
        <v xml:space="preserve">81.85, </v>
      </c>
    </row>
    <row r="7915" spans="1:7" x14ac:dyDescent="0.35">
      <c r="A7915" s="4">
        <v>41022</v>
      </c>
      <c r="B7915" s="5" t="s">
        <v>4038</v>
      </c>
      <c r="C7915" s="5" t="s">
        <v>4039</v>
      </c>
      <c r="D7915" s="5" t="s">
        <v>4040</v>
      </c>
      <c r="E7915" s="5" t="s">
        <v>4041</v>
      </c>
      <c r="F7915">
        <v>34518496</v>
      </c>
      <c r="G7915" s="5" t="str">
        <f>_xlfn.CONCAT(worldtradingdata_history_AAPL[[#This Row],[Close]], ", ")</f>
        <v xml:space="preserve">81.67, </v>
      </c>
    </row>
    <row r="7916" spans="1:7" x14ac:dyDescent="0.35">
      <c r="A7916" s="4">
        <v>41023</v>
      </c>
      <c r="B7916" s="5" t="s">
        <v>4042</v>
      </c>
      <c r="C7916" s="5" t="s">
        <v>4043</v>
      </c>
      <c r="D7916" s="5" t="s">
        <v>4044</v>
      </c>
      <c r="E7916" s="5" t="s">
        <v>4045</v>
      </c>
      <c r="F7916">
        <v>38442832</v>
      </c>
      <c r="G7916" s="5" t="str">
        <f>_xlfn.CONCAT(worldtradingdata_history_AAPL[[#This Row],[Close]], ", ")</f>
        <v xml:space="preserve">80.04, </v>
      </c>
    </row>
    <row r="7917" spans="1:7" x14ac:dyDescent="0.35">
      <c r="A7917" s="4">
        <v>41024</v>
      </c>
      <c r="B7917" s="5" t="s">
        <v>4046</v>
      </c>
      <c r="C7917" s="5" t="s">
        <v>4019</v>
      </c>
      <c r="D7917" s="5" t="s">
        <v>4047</v>
      </c>
      <c r="E7917" s="5" t="s">
        <v>3954</v>
      </c>
      <c r="F7917">
        <v>32346810</v>
      </c>
      <c r="G7917" s="5" t="str">
        <f>_xlfn.CONCAT(worldtradingdata_history_AAPL[[#This Row],[Close]], ", ")</f>
        <v xml:space="preserve">87.14, </v>
      </c>
    </row>
    <row r="7918" spans="1:7" x14ac:dyDescent="0.35">
      <c r="A7918" s="4">
        <v>41025</v>
      </c>
      <c r="B7918" s="5" t="s">
        <v>4048</v>
      </c>
      <c r="C7918" s="5" t="s">
        <v>4049</v>
      </c>
      <c r="D7918" s="5" t="s">
        <v>4050</v>
      </c>
      <c r="E7918" s="5" t="s">
        <v>4051</v>
      </c>
      <c r="F7918">
        <v>19145182</v>
      </c>
      <c r="G7918" s="5" t="str">
        <f>_xlfn.CONCAT(worldtradingdata_history_AAPL[[#This Row],[Close]], ", ")</f>
        <v xml:space="preserve">86.81, </v>
      </c>
    </row>
    <row r="7919" spans="1:7" x14ac:dyDescent="0.35">
      <c r="A7919" s="4">
        <v>41026</v>
      </c>
      <c r="B7919" s="5" t="s">
        <v>4052</v>
      </c>
      <c r="C7919" s="5" t="s">
        <v>4053</v>
      </c>
      <c r="D7919" s="5" t="s">
        <v>4054</v>
      </c>
      <c r="E7919" s="5" t="s">
        <v>4055</v>
      </c>
      <c r="F7919">
        <v>14527500</v>
      </c>
      <c r="G7919" s="5" t="str">
        <f>_xlfn.CONCAT(worldtradingdata_history_AAPL[[#This Row],[Close]], ", ")</f>
        <v xml:space="preserve">86.14, </v>
      </c>
    </row>
    <row r="7920" spans="1:7" x14ac:dyDescent="0.35">
      <c r="A7920" s="4">
        <v>41029</v>
      </c>
      <c r="B7920" s="5" t="s">
        <v>3985</v>
      </c>
      <c r="C7920" s="5" t="s">
        <v>4056</v>
      </c>
      <c r="D7920" s="5" t="s">
        <v>4057</v>
      </c>
      <c r="E7920" s="5" t="s">
        <v>4058</v>
      </c>
      <c r="F7920">
        <v>18076434</v>
      </c>
      <c r="G7920" s="5" t="str">
        <f>_xlfn.CONCAT(worldtradingdata_history_AAPL[[#This Row],[Close]], ", ")</f>
        <v xml:space="preserve">83.43, </v>
      </c>
    </row>
    <row r="7921" spans="1:7" x14ac:dyDescent="0.35">
      <c r="A7921" s="4">
        <v>41030</v>
      </c>
      <c r="B7921" s="5" t="s">
        <v>4059</v>
      </c>
      <c r="C7921" s="5" t="s">
        <v>4060</v>
      </c>
      <c r="D7921" s="5" t="s">
        <v>4061</v>
      </c>
      <c r="E7921" s="5" t="s">
        <v>4062</v>
      </c>
      <c r="F7921">
        <v>21821360</v>
      </c>
      <c r="G7921" s="5" t="str">
        <f>_xlfn.CONCAT(worldtradingdata_history_AAPL[[#This Row],[Close]], ", ")</f>
        <v xml:space="preserve">83.16, </v>
      </c>
    </row>
    <row r="7922" spans="1:7" x14ac:dyDescent="0.35">
      <c r="A7922" s="4">
        <v>41031</v>
      </c>
      <c r="B7922" s="5" t="s">
        <v>4063</v>
      </c>
      <c r="C7922" s="5" t="s">
        <v>4064</v>
      </c>
      <c r="D7922" s="5" t="s">
        <v>4065</v>
      </c>
      <c r="E7922" s="5" t="s">
        <v>4066</v>
      </c>
      <c r="F7922">
        <v>15272288</v>
      </c>
      <c r="G7922" s="5" t="str">
        <f>_xlfn.CONCAT(worldtradingdata_history_AAPL[[#This Row],[Close]], ", ")</f>
        <v xml:space="preserve">83.71, </v>
      </c>
    </row>
    <row r="7923" spans="1:7" x14ac:dyDescent="0.35">
      <c r="A7923" s="4">
        <v>41032</v>
      </c>
      <c r="B7923" s="5" t="s">
        <v>4067</v>
      </c>
      <c r="C7923" s="5" t="s">
        <v>4068</v>
      </c>
      <c r="D7923" s="5" t="s">
        <v>4069</v>
      </c>
      <c r="E7923" s="5" t="s">
        <v>4070</v>
      </c>
      <c r="F7923">
        <v>13948151</v>
      </c>
      <c r="G7923" s="5" t="str">
        <f>_xlfn.CONCAT(worldtradingdata_history_AAPL[[#This Row],[Close]], ", ")</f>
        <v xml:space="preserve">83.12, </v>
      </c>
    </row>
    <row r="7924" spans="1:7" x14ac:dyDescent="0.35">
      <c r="A7924" s="4">
        <v>41033</v>
      </c>
      <c r="B7924" s="5" t="s">
        <v>4071</v>
      </c>
      <c r="C7924" s="5" t="s">
        <v>4072</v>
      </c>
      <c r="D7924" s="5" t="s">
        <v>4073</v>
      </c>
      <c r="E7924" s="5" t="s">
        <v>4074</v>
      </c>
      <c r="F7924">
        <v>18928204</v>
      </c>
      <c r="G7924" s="5" t="str">
        <f>_xlfn.CONCAT(worldtradingdata_history_AAPL[[#This Row],[Close]], ", ")</f>
        <v xml:space="preserve">80.75, </v>
      </c>
    </row>
    <row r="7925" spans="1:7" x14ac:dyDescent="0.35">
      <c r="A7925" s="4">
        <v>41036</v>
      </c>
      <c r="B7925" s="5" t="s">
        <v>4075</v>
      </c>
      <c r="C7925" s="5" t="s">
        <v>4076</v>
      </c>
      <c r="D7925" s="5" t="s">
        <v>4077</v>
      </c>
      <c r="E7925" s="5" t="s">
        <v>4078</v>
      </c>
      <c r="F7925">
        <v>16439031</v>
      </c>
      <c r="G7925" s="5" t="str">
        <f>_xlfn.CONCAT(worldtradingdata_history_AAPL[[#This Row],[Close]], ", ")</f>
        <v xml:space="preserve">81.35, </v>
      </c>
    </row>
    <row r="7926" spans="1:7" x14ac:dyDescent="0.35">
      <c r="A7926" s="4">
        <v>41037</v>
      </c>
      <c r="B7926" s="5" t="s">
        <v>4079</v>
      </c>
      <c r="C7926" s="5" t="s">
        <v>3936</v>
      </c>
      <c r="D7926" s="5" t="s">
        <v>4080</v>
      </c>
      <c r="E7926" s="5" t="s">
        <v>4081</v>
      </c>
      <c r="F7926">
        <v>17758960</v>
      </c>
      <c r="G7926" s="5" t="str">
        <f>_xlfn.CONCAT(worldtradingdata_history_AAPL[[#This Row],[Close]], ", ")</f>
        <v xml:space="preserve">81.17, </v>
      </c>
    </row>
    <row r="7927" spans="1:7" x14ac:dyDescent="0.35">
      <c r="A7927" s="4">
        <v>41038</v>
      </c>
      <c r="B7927" s="5" t="s">
        <v>4082</v>
      </c>
      <c r="C7927" s="5" t="s">
        <v>4083</v>
      </c>
      <c r="D7927" s="5" t="s">
        <v>4084</v>
      </c>
      <c r="E7927" s="5" t="s">
        <v>4085</v>
      </c>
      <c r="F7927">
        <v>17167988</v>
      </c>
      <c r="G7927" s="5" t="str">
        <f>_xlfn.CONCAT(worldtradingdata_history_AAPL[[#This Row],[Close]], ", ")</f>
        <v xml:space="preserve">81.31, </v>
      </c>
    </row>
    <row r="7928" spans="1:7" x14ac:dyDescent="0.35">
      <c r="A7928" s="4">
        <v>41039</v>
      </c>
      <c r="B7928" s="5" t="s">
        <v>4086</v>
      </c>
      <c r="C7928" s="5" t="s">
        <v>4087</v>
      </c>
      <c r="D7928" s="5" t="s">
        <v>4088</v>
      </c>
      <c r="E7928" s="5" t="s">
        <v>4089</v>
      </c>
      <c r="F7928">
        <v>11902536</v>
      </c>
      <c r="G7928" s="5" t="str">
        <f>_xlfn.CONCAT(worldtradingdata_history_AAPL[[#This Row],[Close]], ", ")</f>
        <v xml:space="preserve">81.50, </v>
      </c>
    </row>
    <row r="7929" spans="1:7" x14ac:dyDescent="0.35">
      <c r="A7929" s="4">
        <v>41040</v>
      </c>
      <c r="B7929" s="5" t="s">
        <v>4074</v>
      </c>
      <c r="C7929" s="5" t="s">
        <v>4090</v>
      </c>
      <c r="D7929" s="5" t="s">
        <v>4091</v>
      </c>
      <c r="E7929" s="5" t="s">
        <v>4092</v>
      </c>
      <c r="F7929">
        <v>14269476</v>
      </c>
      <c r="G7929" s="5" t="str">
        <f>_xlfn.CONCAT(worldtradingdata_history_AAPL[[#This Row],[Close]], ", ")</f>
        <v xml:space="preserve">80.96, </v>
      </c>
    </row>
    <row r="7930" spans="1:7" x14ac:dyDescent="0.35">
      <c r="A7930" s="4">
        <v>41043</v>
      </c>
      <c r="B7930" s="5" t="s">
        <v>4093</v>
      </c>
      <c r="C7930" s="5" t="s">
        <v>4094</v>
      </c>
      <c r="D7930" s="5" t="s">
        <v>4095</v>
      </c>
      <c r="E7930" s="5" t="s">
        <v>4096</v>
      </c>
      <c r="F7930">
        <v>12593729</v>
      </c>
      <c r="G7930" s="5" t="str">
        <f>_xlfn.CONCAT(worldtradingdata_history_AAPL[[#This Row],[Close]], ", ")</f>
        <v xml:space="preserve">79.75, </v>
      </c>
    </row>
    <row r="7931" spans="1:7" x14ac:dyDescent="0.35">
      <c r="A7931" s="4">
        <v>41044</v>
      </c>
      <c r="B7931" s="5" t="s">
        <v>4097</v>
      </c>
      <c r="C7931" s="5" t="s">
        <v>4098</v>
      </c>
      <c r="D7931" s="5" t="s">
        <v>4099</v>
      </c>
      <c r="E7931" s="5" t="s">
        <v>4100</v>
      </c>
      <c r="F7931">
        <v>17010954</v>
      </c>
      <c r="G7931" s="5" t="str">
        <f>_xlfn.CONCAT(worldtradingdata_history_AAPL[[#This Row],[Close]], ", ")</f>
        <v xml:space="preserve">79.02, </v>
      </c>
    </row>
    <row r="7932" spans="1:7" x14ac:dyDescent="0.35">
      <c r="A7932" s="4">
        <v>41045</v>
      </c>
      <c r="B7932" s="5" t="s">
        <v>4101</v>
      </c>
      <c r="C7932" s="5" t="s">
        <v>4102</v>
      </c>
      <c r="D7932" s="5" t="s">
        <v>4103</v>
      </c>
      <c r="E7932" s="5" t="s">
        <v>4104</v>
      </c>
      <c r="F7932">
        <v>20031982</v>
      </c>
      <c r="G7932" s="5" t="str">
        <f>_xlfn.CONCAT(worldtradingdata_history_AAPL[[#This Row],[Close]], ", ")</f>
        <v xml:space="preserve">78.01, </v>
      </c>
    </row>
    <row r="7933" spans="1:7" x14ac:dyDescent="0.35">
      <c r="A7933" s="4">
        <v>41046</v>
      </c>
      <c r="B7933" s="5" t="s">
        <v>4105</v>
      </c>
      <c r="C7933" s="5" t="s">
        <v>4106</v>
      </c>
      <c r="D7933" s="5" t="s">
        <v>3915</v>
      </c>
      <c r="E7933" s="5" t="s">
        <v>4106</v>
      </c>
      <c r="F7933">
        <v>25614960</v>
      </c>
      <c r="G7933" s="5" t="str">
        <f>_xlfn.CONCAT(worldtradingdata_history_AAPL[[#This Row],[Close]], ", ")</f>
        <v xml:space="preserve">75.73, </v>
      </c>
    </row>
    <row r="7934" spans="1:7" x14ac:dyDescent="0.35">
      <c r="A7934" s="4">
        <v>41047</v>
      </c>
      <c r="B7934" s="5" t="s">
        <v>4107</v>
      </c>
      <c r="C7934" s="5" t="s">
        <v>4108</v>
      </c>
      <c r="D7934" s="5" t="s">
        <v>4109</v>
      </c>
      <c r="E7934" s="5" t="s">
        <v>4110</v>
      </c>
      <c r="F7934">
        <v>26153208</v>
      </c>
      <c r="G7934" s="5" t="str">
        <f>_xlfn.CONCAT(worldtradingdata_history_AAPL[[#This Row],[Close]], ", ")</f>
        <v xml:space="preserve">75.77, </v>
      </c>
    </row>
    <row r="7935" spans="1:7" x14ac:dyDescent="0.35">
      <c r="A7935" s="4">
        <v>41050</v>
      </c>
      <c r="B7935" s="5" t="s">
        <v>4111</v>
      </c>
      <c r="C7935" s="5" t="s">
        <v>4078</v>
      </c>
      <c r="D7935" s="5" t="s">
        <v>4112</v>
      </c>
      <c r="E7935" s="5" t="s">
        <v>4113</v>
      </c>
      <c r="F7935">
        <v>22538970</v>
      </c>
      <c r="G7935" s="5" t="str">
        <f>_xlfn.CONCAT(worldtradingdata_history_AAPL[[#This Row],[Close]], ", ")</f>
        <v xml:space="preserve">80.18, </v>
      </c>
    </row>
    <row r="7936" spans="1:7" x14ac:dyDescent="0.35">
      <c r="A7936" s="4">
        <v>41051</v>
      </c>
      <c r="B7936" s="5" t="s">
        <v>4114</v>
      </c>
      <c r="C7936" s="5" t="s">
        <v>4115</v>
      </c>
      <c r="D7936" s="5" t="s">
        <v>4116</v>
      </c>
      <c r="E7936" s="5" t="s">
        <v>4117</v>
      </c>
      <c r="F7936">
        <v>24813822</v>
      </c>
      <c r="G7936" s="5" t="str">
        <f>_xlfn.CONCAT(worldtradingdata_history_AAPL[[#This Row],[Close]], ", ")</f>
        <v xml:space="preserve">79.57, </v>
      </c>
    </row>
    <row r="7937" spans="1:7" x14ac:dyDescent="0.35">
      <c r="A7937" s="4">
        <v>41052</v>
      </c>
      <c r="B7937" s="5" t="s">
        <v>4118</v>
      </c>
      <c r="C7937" s="5" t="s">
        <v>4119</v>
      </c>
      <c r="D7937" s="5" t="s">
        <v>4120</v>
      </c>
      <c r="E7937" s="5" t="s">
        <v>4121</v>
      </c>
      <c r="F7937">
        <v>20889196</v>
      </c>
      <c r="G7937" s="5" t="str">
        <f>_xlfn.CONCAT(worldtradingdata_history_AAPL[[#This Row],[Close]], ", ")</f>
        <v xml:space="preserve">81.51, </v>
      </c>
    </row>
    <row r="7938" spans="1:7" x14ac:dyDescent="0.35">
      <c r="A7938" s="4">
        <v>41053</v>
      </c>
      <c r="B7938" s="5" t="s">
        <v>4122</v>
      </c>
      <c r="C7938" s="5" t="s">
        <v>4123</v>
      </c>
      <c r="D7938" s="5" t="s">
        <v>4124</v>
      </c>
      <c r="E7938" s="5" t="s">
        <v>4078</v>
      </c>
      <c r="F7938">
        <v>17721358</v>
      </c>
      <c r="G7938" s="5" t="str">
        <f>_xlfn.CONCAT(worldtradingdata_history_AAPL[[#This Row],[Close]], ", ")</f>
        <v xml:space="preserve">80.76, </v>
      </c>
    </row>
    <row r="7939" spans="1:7" x14ac:dyDescent="0.35">
      <c r="A7939" s="4">
        <v>41054</v>
      </c>
      <c r="B7939" s="5" t="s">
        <v>4125</v>
      </c>
      <c r="C7939" s="5" t="s">
        <v>4126</v>
      </c>
      <c r="D7939" s="5" t="s">
        <v>4127</v>
      </c>
      <c r="E7939" s="5" t="s">
        <v>4128</v>
      </c>
      <c r="F7939">
        <v>11730936</v>
      </c>
      <c r="G7939" s="5" t="str">
        <f>_xlfn.CONCAT(worldtradingdata_history_AAPL[[#This Row],[Close]], ", ")</f>
        <v xml:space="preserve">80.33, </v>
      </c>
    </row>
    <row r="7940" spans="1:7" x14ac:dyDescent="0.35">
      <c r="A7940" s="4">
        <v>41058</v>
      </c>
      <c r="B7940" s="5" t="s">
        <v>4129</v>
      </c>
      <c r="C7940" s="5" t="s">
        <v>4130</v>
      </c>
      <c r="D7940" s="5" t="s">
        <v>4084</v>
      </c>
      <c r="E7940" s="5" t="s">
        <v>4123</v>
      </c>
      <c r="F7940">
        <v>13589478</v>
      </c>
      <c r="G7940" s="5" t="str">
        <f>_xlfn.CONCAT(worldtradingdata_history_AAPL[[#This Row],[Close]], ", ")</f>
        <v xml:space="preserve">81.75, </v>
      </c>
    </row>
    <row r="7941" spans="1:7" x14ac:dyDescent="0.35">
      <c r="A7941" s="4">
        <v>41059</v>
      </c>
      <c r="B7941" s="5" t="s">
        <v>4083</v>
      </c>
      <c r="C7941" s="5" t="s">
        <v>4131</v>
      </c>
      <c r="D7941" s="5" t="s">
        <v>4132</v>
      </c>
      <c r="E7941" s="5" t="s">
        <v>4133</v>
      </c>
      <c r="F7941">
        <v>18907888</v>
      </c>
      <c r="G7941" s="5" t="str">
        <f>_xlfn.CONCAT(worldtradingdata_history_AAPL[[#This Row],[Close]], ", ")</f>
        <v xml:space="preserve">82.74, </v>
      </c>
    </row>
    <row r="7942" spans="1:7" x14ac:dyDescent="0.35">
      <c r="A7942" s="4">
        <v>41060</v>
      </c>
      <c r="B7942" s="5" t="s">
        <v>4134</v>
      </c>
      <c r="C7942" s="5" t="s">
        <v>4135</v>
      </c>
      <c r="D7942" s="5" t="s">
        <v>4136</v>
      </c>
      <c r="E7942" s="5" t="s">
        <v>4080</v>
      </c>
      <c r="F7942">
        <v>17568228</v>
      </c>
      <c r="G7942" s="5" t="str">
        <f>_xlfn.CONCAT(worldtradingdata_history_AAPL[[#This Row],[Close]], ", ")</f>
        <v xml:space="preserve">82.53, </v>
      </c>
    </row>
    <row r="7943" spans="1:7" x14ac:dyDescent="0.35">
      <c r="A7943" s="4">
        <v>41061</v>
      </c>
      <c r="B7943" s="5" t="s">
        <v>4137</v>
      </c>
      <c r="C7943" s="5" t="s">
        <v>4138</v>
      </c>
      <c r="D7943" s="5" t="s">
        <v>4139</v>
      </c>
      <c r="E7943" s="5" t="s">
        <v>4140</v>
      </c>
      <c r="F7943">
        <v>18606442</v>
      </c>
      <c r="G7943" s="5" t="str">
        <f>_xlfn.CONCAT(worldtradingdata_history_AAPL[[#This Row],[Close]], ", ")</f>
        <v xml:space="preserve">80.14, </v>
      </c>
    </row>
    <row r="7944" spans="1:7" x14ac:dyDescent="0.35">
      <c r="A7944" s="4">
        <v>41064</v>
      </c>
      <c r="B7944" s="5" t="s">
        <v>4075</v>
      </c>
      <c r="C7944" s="5" t="s">
        <v>4141</v>
      </c>
      <c r="D7944" s="5" t="s">
        <v>4095</v>
      </c>
      <c r="E7944" s="5" t="s">
        <v>4142</v>
      </c>
      <c r="F7944">
        <v>19892448</v>
      </c>
      <c r="G7944" s="5" t="str">
        <f>_xlfn.CONCAT(worldtradingdata_history_AAPL[[#This Row],[Close]], ", ")</f>
        <v xml:space="preserve">80.61, </v>
      </c>
    </row>
    <row r="7945" spans="1:7" x14ac:dyDescent="0.35">
      <c r="A7945" s="4">
        <v>41065</v>
      </c>
      <c r="B7945" s="5" t="s">
        <v>4138</v>
      </c>
      <c r="C7945" s="5" t="s">
        <v>4143</v>
      </c>
      <c r="D7945" s="5" t="s">
        <v>4144</v>
      </c>
      <c r="E7945" s="5" t="s">
        <v>4145</v>
      </c>
      <c r="F7945">
        <v>13864768</v>
      </c>
      <c r="G7945" s="5" t="str">
        <f>_xlfn.CONCAT(worldtradingdata_history_AAPL[[#This Row],[Close]], ", ")</f>
        <v xml:space="preserve">80.40, </v>
      </c>
    </row>
    <row r="7946" spans="1:7" x14ac:dyDescent="0.35">
      <c r="A7946" s="4">
        <v>41066</v>
      </c>
      <c r="B7946" s="5" t="s">
        <v>4146</v>
      </c>
      <c r="C7946" s="5" t="s">
        <v>4080</v>
      </c>
      <c r="D7946" s="5" t="s">
        <v>4116</v>
      </c>
      <c r="E7946" s="5" t="s">
        <v>4147</v>
      </c>
      <c r="F7946">
        <v>14337466</v>
      </c>
      <c r="G7946" s="5" t="str">
        <f>_xlfn.CONCAT(worldtradingdata_history_AAPL[[#This Row],[Close]], ", ")</f>
        <v xml:space="preserve">81.64, </v>
      </c>
    </row>
    <row r="7947" spans="1:7" x14ac:dyDescent="0.35">
      <c r="A7947" s="4">
        <v>41067</v>
      </c>
      <c r="B7947" s="5" t="s">
        <v>4148</v>
      </c>
      <c r="C7947" s="5" t="s">
        <v>4039</v>
      </c>
      <c r="D7947" s="5" t="s">
        <v>4148</v>
      </c>
      <c r="E7947" s="5" t="s">
        <v>4087</v>
      </c>
      <c r="F7947">
        <v>13570452</v>
      </c>
      <c r="G7947" s="5" t="str">
        <f>_xlfn.CONCAT(worldtradingdata_history_AAPL[[#This Row],[Close]], ", ")</f>
        <v xml:space="preserve">81.67, </v>
      </c>
    </row>
    <row r="7948" spans="1:7" x14ac:dyDescent="0.35">
      <c r="A7948" s="4">
        <v>41068</v>
      </c>
      <c r="B7948" s="5" t="s">
        <v>4149</v>
      </c>
      <c r="C7948" s="5" t="s">
        <v>4070</v>
      </c>
      <c r="D7948" s="5" t="s">
        <v>4150</v>
      </c>
      <c r="E7948" s="5" t="s">
        <v>4137</v>
      </c>
      <c r="F7948">
        <v>12410410</v>
      </c>
      <c r="G7948" s="5" t="str">
        <f>_xlfn.CONCAT(worldtradingdata_history_AAPL[[#This Row],[Close]], ", ")</f>
        <v xml:space="preserve">82.90, </v>
      </c>
    </row>
    <row r="7949" spans="1:7" x14ac:dyDescent="0.35">
      <c r="A7949" s="4">
        <v>41071</v>
      </c>
      <c r="B7949" s="5" t="s">
        <v>4151</v>
      </c>
      <c r="C7949" s="5" t="s">
        <v>4152</v>
      </c>
      <c r="D7949" s="5" t="s">
        <v>4153</v>
      </c>
      <c r="E7949" s="5" t="s">
        <v>4154</v>
      </c>
      <c r="F7949">
        <v>21116528</v>
      </c>
      <c r="G7949" s="5" t="str">
        <f>_xlfn.CONCAT(worldtradingdata_history_AAPL[[#This Row],[Close]], ", ")</f>
        <v xml:space="preserve">81.60, </v>
      </c>
    </row>
    <row r="7950" spans="1:7" x14ac:dyDescent="0.35">
      <c r="A7950" s="4">
        <v>41072</v>
      </c>
      <c r="B7950" s="5" t="s">
        <v>4155</v>
      </c>
      <c r="C7950" s="5" t="s">
        <v>4156</v>
      </c>
      <c r="D7950" s="5" t="s">
        <v>4157</v>
      </c>
      <c r="E7950" s="5" t="s">
        <v>4090</v>
      </c>
      <c r="F7950">
        <v>15556423</v>
      </c>
      <c r="G7950" s="5" t="str">
        <f>_xlfn.CONCAT(worldtradingdata_history_AAPL[[#This Row],[Close]], ", ")</f>
        <v xml:space="preserve">82.31, </v>
      </c>
    </row>
    <row r="7951" spans="1:7" x14ac:dyDescent="0.35">
      <c r="A7951" s="4">
        <v>41073</v>
      </c>
      <c r="B7951" s="5" t="s">
        <v>4091</v>
      </c>
      <c r="C7951" s="5" t="s">
        <v>4158</v>
      </c>
      <c r="D7951" s="5" t="s">
        <v>4159</v>
      </c>
      <c r="E7951" s="5" t="s">
        <v>4160</v>
      </c>
      <c r="F7951">
        <v>10491890</v>
      </c>
      <c r="G7951" s="5" t="str">
        <f>_xlfn.CONCAT(worldtradingdata_history_AAPL[[#This Row],[Close]], ", ")</f>
        <v xml:space="preserve">81.74, </v>
      </c>
    </row>
    <row r="7952" spans="1:7" x14ac:dyDescent="0.35">
      <c r="A7952" s="4">
        <v>41074</v>
      </c>
      <c r="B7952" s="5" t="s">
        <v>4161</v>
      </c>
      <c r="C7952" s="5" t="s">
        <v>4162</v>
      </c>
      <c r="D7952" s="5" t="s">
        <v>4163</v>
      </c>
      <c r="E7952" s="5" t="s">
        <v>4164</v>
      </c>
      <c r="F7952">
        <v>12351469</v>
      </c>
      <c r="G7952" s="5" t="str">
        <f>_xlfn.CONCAT(worldtradingdata_history_AAPL[[#This Row],[Close]], ", ")</f>
        <v xml:space="preserve">81.65, </v>
      </c>
    </row>
    <row r="7953" spans="1:7" x14ac:dyDescent="0.35">
      <c r="A7953" s="4">
        <v>41075</v>
      </c>
      <c r="B7953" s="5" t="s">
        <v>4165</v>
      </c>
      <c r="C7953" s="5" t="s">
        <v>4166</v>
      </c>
      <c r="D7953" s="5" t="s">
        <v>4167</v>
      </c>
      <c r="E7953" s="5" t="s">
        <v>4168</v>
      </c>
      <c r="F7953">
        <v>11973340</v>
      </c>
      <c r="G7953" s="5" t="str">
        <f>_xlfn.CONCAT(worldtradingdata_history_AAPL[[#This Row],[Close]], ", ")</f>
        <v xml:space="preserve">82.02, </v>
      </c>
    </row>
    <row r="7954" spans="1:7" x14ac:dyDescent="0.35">
      <c r="A7954" s="4">
        <v>41078</v>
      </c>
      <c r="B7954" s="5" t="s">
        <v>4165</v>
      </c>
      <c r="C7954" s="5" t="s">
        <v>4169</v>
      </c>
      <c r="D7954" s="5" t="s">
        <v>4170</v>
      </c>
      <c r="E7954" s="5" t="s">
        <v>4160</v>
      </c>
      <c r="F7954">
        <v>15728970</v>
      </c>
      <c r="G7954" s="5" t="str">
        <f>_xlfn.CONCAT(worldtradingdata_history_AAPL[[#This Row],[Close]], ", ")</f>
        <v xml:space="preserve">83.68, </v>
      </c>
    </row>
    <row r="7955" spans="1:7" x14ac:dyDescent="0.35">
      <c r="A7955" s="4">
        <v>41079</v>
      </c>
      <c r="B7955" s="5" t="s">
        <v>4171</v>
      </c>
      <c r="C7955" s="5" t="s">
        <v>4031</v>
      </c>
      <c r="D7955" s="5" t="s">
        <v>4172</v>
      </c>
      <c r="E7955" s="5" t="s">
        <v>4173</v>
      </c>
      <c r="F7955">
        <v>12907276</v>
      </c>
      <c r="G7955" s="5" t="str">
        <f>_xlfn.CONCAT(worldtradingdata_history_AAPL[[#This Row],[Close]], ", ")</f>
        <v xml:space="preserve">83.92, </v>
      </c>
    </row>
    <row r="7956" spans="1:7" x14ac:dyDescent="0.35">
      <c r="A7956" s="4">
        <v>41080</v>
      </c>
      <c r="B7956" s="5" t="s">
        <v>4174</v>
      </c>
      <c r="C7956" s="5" t="s">
        <v>4169</v>
      </c>
      <c r="D7956" s="5" t="s">
        <v>4175</v>
      </c>
      <c r="E7956" s="5" t="s">
        <v>4176</v>
      </c>
      <c r="F7956">
        <v>12827092</v>
      </c>
      <c r="G7956" s="5" t="str">
        <f>_xlfn.CONCAT(worldtradingdata_history_AAPL[[#This Row],[Close]], ", ")</f>
        <v xml:space="preserve">83.68, </v>
      </c>
    </row>
    <row r="7957" spans="1:7" x14ac:dyDescent="0.35">
      <c r="A7957" s="4">
        <v>41081</v>
      </c>
      <c r="B7957" s="5" t="s">
        <v>4169</v>
      </c>
      <c r="C7957" s="5" t="s">
        <v>4177</v>
      </c>
      <c r="D7957" s="5" t="s">
        <v>4178</v>
      </c>
      <c r="E7957" s="5" t="s">
        <v>4179</v>
      </c>
      <c r="F7957">
        <v>11660894</v>
      </c>
      <c r="G7957" s="5" t="str">
        <f>_xlfn.CONCAT(worldtradingdata_history_AAPL[[#This Row],[Close]], ", ")</f>
        <v xml:space="preserve">82.52, </v>
      </c>
    </row>
    <row r="7958" spans="1:7" x14ac:dyDescent="0.35">
      <c r="A7958" s="4">
        <v>41082</v>
      </c>
      <c r="B7958" s="5" t="s">
        <v>4023</v>
      </c>
      <c r="C7958" s="5" t="s">
        <v>4060</v>
      </c>
      <c r="D7958" s="5" t="s">
        <v>4180</v>
      </c>
      <c r="E7958" s="5" t="s">
        <v>3941</v>
      </c>
      <c r="F7958">
        <v>10169473</v>
      </c>
      <c r="G7958" s="5" t="str">
        <f>_xlfn.CONCAT(worldtradingdata_history_AAPL[[#This Row],[Close]], ", ")</f>
        <v xml:space="preserve">83.16, </v>
      </c>
    </row>
    <row r="7959" spans="1:7" x14ac:dyDescent="0.35">
      <c r="A7959" s="4">
        <v>41085</v>
      </c>
      <c r="B7959" s="5" t="s">
        <v>4148</v>
      </c>
      <c r="C7959" s="5" t="s">
        <v>4038</v>
      </c>
      <c r="D7959" s="5" t="s">
        <v>4181</v>
      </c>
      <c r="E7959" s="5" t="s">
        <v>4160</v>
      </c>
      <c r="F7959">
        <v>10869808</v>
      </c>
      <c r="G7959" s="5" t="str">
        <f>_xlfn.CONCAT(worldtradingdata_history_AAPL[[#This Row],[Close]], ", ")</f>
        <v xml:space="preserve">81.54, </v>
      </c>
    </row>
    <row r="7960" spans="1:7" x14ac:dyDescent="0.35">
      <c r="A7960" s="4">
        <v>41086</v>
      </c>
      <c r="B7960" s="5" t="s">
        <v>4182</v>
      </c>
      <c r="C7960" s="5" t="s">
        <v>4183</v>
      </c>
      <c r="D7960" s="5" t="s">
        <v>4091</v>
      </c>
      <c r="E7960" s="5" t="s">
        <v>4184</v>
      </c>
      <c r="F7960">
        <v>9883929</v>
      </c>
      <c r="G7960" s="5" t="str">
        <f>_xlfn.CONCAT(worldtradingdata_history_AAPL[[#This Row],[Close]], ", ")</f>
        <v xml:space="preserve">81.72, </v>
      </c>
    </row>
    <row r="7961" spans="1:7" x14ac:dyDescent="0.35">
      <c r="A7961" s="4">
        <v>41087</v>
      </c>
      <c r="B7961" s="5" t="s">
        <v>4185</v>
      </c>
      <c r="C7961" s="5" t="s">
        <v>4091</v>
      </c>
      <c r="D7961" s="5" t="s">
        <v>4186</v>
      </c>
      <c r="E7961" s="5" t="s">
        <v>4025</v>
      </c>
      <c r="F7961">
        <v>7252110</v>
      </c>
      <c r="G7961" s="5" t="str">
        <f>_xlfn.CONCAT(worldtradingdata_history_AAPL[[#This Row],[Close]], ", ")</f>
        <v xml:space="preserve">82.07, </v>
      </c>
    </row>
    <row r="7962" spans="1:7" x14ac:dyDescent="0.35">
      <c r="A7962" s="4">
        <v>41088</v>
      </c>
      <c r="B7962" s="5" t="s">
        <v>4187</v>
      </c>
      <c r="C7962" s="5" t="s">
        <v>4137</v>
      </c>
      <c r="D7962" s="5" t="s">
        <v>4084</v>
      </c>
      <c r="E7962" s="5" t="s">
        <v>4188</v>
      </c>
      <c r="F7962">
        <v>10108649</v>
      </c>
      <c r="G7962" s="5" t="str">
        <f>_xlfn.CONCAT(worldtradingdata_history_AAPL[[#This Row],[Close]], ", ")</f>
        <v xml:space="preserve">81.29, </v>
      </c>
    </row>
    <row r="7963" spans="1:7" x14ac:dyDescent="0.35">
      <c r="A7963" s="4">
        <v>41089</v>
      </c>
      <c r="B7963" s="5" t="s">
        <v>3948</v>
      </c>
      <c r="C7963" s="5" t="s">
        <v>4056</v>
      </c>
      <c r="D7963" s="5" t="s">
        <v>4056</v>
      </c>
      <c r="E7963" s="5" t="s">
        <v>4189</v>
      </c>
      <c r="F7963">
        <v>15051433</v>
      </c>
      <c r="G7963" s="5" t="str">
        <f>_xlfn.CONCAT(worldtradingdata_history_AAPL[[#This Row],[Close]], ", ")</f>
        <v xml:space="preserve">83.43, </v>
      </c>
    </row>
    <row r="7964" spans="1:7" x14ac:dyDescent="0.35">
      <c r="A7964" s="4">
        <v>41092</v>
      </c>
      <c r="B7964" s="5" t="s">
        <v>4190</v>
      </c>
      <c r="C7964" s="5" t="s">
        <v>4191</v>
      </c>
      <c r="D7964" s="5" t="s">
        <v>4192</v>
      </c>
      <c r="E7964" s="5" t="s">
        <v>4193</v>
      </c>
      <c r="F7964">
        <v>14288968</v>
      </c>
      <c r="G7964" s="5" t="str">
        <f>_xlfn.CONCAT(worldtradingdata_history_AAPL[[#This Row],[Close]], ", ")</f>
        <v xml:space="preserve">84.65, </v>
      </c>
    </row>
    <row r="7965" spans="1:7" x14ac:dyDescent="0.35">
      <c r="A7965" s="4">
        <v>41093</v>
      </c>
      <c r="B7965" s="5" t="s">
        <v>4194</v>
      </c>
      <c r="C7965" s="5" t="s">
        <v>4195</v>
      </c>
      <c r="D7965" s="5" t="s">
        <v>3942</v>
      </c>
      <c r="E7965" s="5" t="s">
        <v>4196</v>
      </c>
      <c r="F7965">
        <v>8632595</v>
      </c>
      <c r="G7965" s="5" t="str">
        <f>_xlfn.CONCAT(worldtradingdata_history_AAPL[[#This Row],[Close]], ", ")</f>
        <v xml:space="preserve">85.63, </v>
      </c>
    </row>
    <row r="7966" spans="1:7" x14ac:dyDescent="0.35">
      <c r="A7966" s="4">
        <v>41095</v>
      </c>
      <c r="B7966" s="5" t="s">
        <v>4197</v>
      </c>
      <c r="C7966" s="5" t="s">
        <v>4198</v>
      </c>
      <c r="D7966" s="5" t="s">
        <v>4199</v>
      </c>
      <c r="E7966" s="5" t="s">
        <v>4200</v>
      </c>
      <c r="F7966">
        <v>17299304</v>
      </c>
      <c r="G7966" s="5" t="str">
        <f>_xlfn.CONCAT(worldtradingdata_history_AAPL[[#This Row],[Close]], ", ")</f>
        <v xml:space="preserve">87.13, </v>
      </c>
    </row>
    <row r="7967" spans="1:7" x14ac:dyDescent="0.35">
      <c r="A7967" s="4">
        <v>41096</v>
      </c>
      <c r="B7967" s="5" t="s">
        <v>3981</v>
      </c>
      <c r="C7967" s="5" t="s">
        <v>4201</v>
      </c>
      <c r="D7967" s="5" t="s">
        <v>4202</v>
      </c>
      <c r="E7967" s="5" t="s">
        <v>4203</v>
      </c>
      <c r="F7967">
        <v>14965308</v>
      </c>
      <c r="G7967" s="5" t="str">
        <f>_xlfn.CONCAT(worldtradingdata_history_AAPL[[#This Row],[Close]], ", ")</f>
        <v xml:space="preserve">86.55, </v>
      </c>
    </row>
    <row r="7968" spans="1:7" x14ac:dyDescent="0.35">
      <c r="A7968" s="4">
        <v>41099</v>
      </c>
      <c r="B7968" s="5" t="s">
        <v>4204</v>
      </c>
      <c r="C7968" s="5" t="s">
        <v>4026</v>
      </c>
      <c r="D7968" s="5" t="s">
        <v>4026</v>
      </c>
      <c r="E7968" s="5" t="s">
        <v>4205</v>
      </c>
      <c r="F7968">
        <v>13550032</v>
      </c>
      <c r="G7968" s="5" t="str">
        <f>_xlfn.CONCAT(worldtradingdata_history_AAPL[[#This Row],[Close]], ", ")</f>
        <v xml:space="preserve">87.70, </v>
      </c>
    </row>
    <row r="7969" spans="1:7" x14ac:dyDescent="0.35">
      <c r="A7969" s="4">
        <v>41100</v>
      </c>
      <c r="B7969" s="5" t="s">
        <v>4047</v>
      </c>
      <c r="C7969" s="5" t="s">
        <v>4206</v>
      </c>
      <c r="D7969" s="5" t="s">
        <v>4207</v>
      </c>
      <c r="E7969" s="5" t="s">
        <v>4208</v>
      </c>
      <c r="F7969">
        <v>18284200</v>
      </c>
      <c r="G7969" s="5" t="str">
        <f>_xlfn.CONCAT(worldtradingdata_history_AAPL[[#This Row],[Close]], ", ")</f>
        <v xml:space="preserve">86.89, </v>
      </c>
    </row>
    <row r="7970" spans="1:7" x14ac:dyDescent="0.35">
      <c r="A7970" s="4">
        <v>41101</v>
      </c>
      <c r="B7970" s="5" t="s">
        <v>4209</v>
      </c>
      <c r="C7970" s="5" t="s">
        <v>4210</v>
      </c>
      <c r="D7970" s="5" t="s">
        <v>4049</v>
      </c>
      <c r="E7970" s="5" t="s">
        <v>4211</v>
      </c>
      <c r="F7970">
        <v>16761338</v>
      </c>
      <c r="G7970" s="5" t="str">
        <f>_xlfn.CONCAT(worldtradingdata_history_AAPL[[#This Row],[Close]], ", ")</f>
        <v xml:space="preserve">86.35, </v>
      </c>
    </row>
    <row r="7971" spans="1:7" x14ac:dyDescent="0.35">
      <c r="A7971" s="4">
        <v>41102</v>
      </c>
      <c r="B7971" s="5" t="s">
        <v>4212</v>
      </c>
      <c r="C7971" s="5" t="s">
        <v>4213</v>
      </c>
      <c r="D7971" s="5" t="s">
        <v>4214</v>
      </c>
      <c r="E7971" s="5" t="s">
        <v>4215</v>
      </c>
      <c r="F7971">
        <v>15285309</v>
      </c>
      <c r="G7971" s="5" t="str">
        <f>_xlfn.CONCAT(worldtradingdata_history_AAPL[[#This Row],[Close]], ", ")</f>
        <v xml:space="preserve">85.56, </v>
      </c>
    </row>
    <row r="7972" spans="1:7" x14ac:dyDescent="0.35">
      <c r="A7972" s="4">
        <v>41103</v>
      </c>
      <c r="B7972" s="5" t="s">
        <v>4053</v>
      </c>
      <c r="C7972" s="5" t="s">
        <v>4216</v>
      </c>
      <c r="D7972" s="5" t="s">
        <v>3968</v>
      </c>
      <c r="E7972" s="5" t="s">
        <v>3942</v>
      </c>
      <c r="F7972">
        <v>11129207</v>
      </c>
      <c r="G7972" s="5" t="str">
        <f>_xlfn.CONCAT(worldtradingdata_history_AAPL[[#This Row],[Close]], ", ")</f>
        <v xml:space="preserve">86.42, </v>
      </c>
    </row>
    <row r="7973" spans="1:7" x14ac:dyDescent="0.35">
      <c r="A7973" s="4">
        <v>41106</v>
      </c>
      <c r="B7973" s="5" t="s">
        <v>4017</v>
      </c>
      <c r="C7973" s="5" t="s">
        <v>3955</v>
      </c>
      <c r="D7973" s="5" t="s">
        <v>4217</v>
      </c>
      <c r="E7973" s="5" t="s">
        <v>4052</v>
      </c>
      <c r="F7973">
        <v>10760906</v>
      </c>
      <c r="G7973" s="5" t="str">
        <f>_xlfn.CONCAT(worldtradingdata_history_AAPL[[#This Row],[Close]], ", ")</f>
        <v xml:space="preserve">86.70, </v>
      </c>
    </row>
    <row r="7974" spans="1:7" x14ac:dyDescent="0.35">
      <c r="A7974" s="4">
        <v>41107</v>
      </c>
      <c r="B7974" s="5" t="s">
        <v>4218</v>
      </c>
      <c r="C7974" s="5" t="s">
        <v>3967</v>
      </c>
      <c r="D7974" s="5" t="s">
        <v>4219</v>
      </c>
      <c r="E7974" s="5" t="s">
        <v>4220</v>
      </c>
      <c r="F7974">
        <v>10493291</v>
      </c>
      <c r="G7974" s="5" t="str">
        <f>_xlfn.CONCAT(worldtradingdata_history_AAPL[[#This Row],[Close]], ", ")</f>
        <v xml:space="preserve">86.71, </v>
      </c>
    </row>
    <row r="7975" spans="1:7" x14ac:dyDescent="0.35">
      <c r="A7975" s="4">
        <v>41108</v>
      </c>
      <c r="B7975" s="5" t="s">
        <v>4221</v>
      </c>
      <c r="C7975" s="5" t="s">
        <v>4222</v>
      </c>
      <c r="D7975" s="5" t="s">
        <v>4027</v>
      </c>
      <c r="E7975" s="5" t="s">
        <v>4018</v>
      </c>
      <c r="F7975">
        <v>9024984</v>
      </c>
      <c r="G7975" s="5" t="str">
        <f>_xlfn.CONCAT(worldtradingdata_history_AAPL[[#This Row],[Close]], ", ")</f>
        <v xml:space="preserve">86.61, </v>
      </c>
    </row>
    <row r="7976" spans="1:7" x14ac:dyDescent="0.35">
      <c r="A7976" s="4">
        <v>41109</v>
      </c>
      <c r="B7976" s="5" t="s">
        <v>4223</v>
      </c>
      <c r="C7976" s="5" t="s">
        <v>4199</v>
      </c>
      <c r="D7976" s="5" t="s">
        <v>4224</v>
      </c>
      <c r="E7976" s="5" t="s">
        <v>3954</v>
      </c>
      <c r="F7976">
        <v>15602081</v>
      </c>
      <c r="G7976" s="5" t="str">
        <f>_xlfn.CONCAT(worldtradingdata_history_AAPL[[#This Row],[Close]], ", ")</f>
        <v xml:space="preserve">87.76, </v>
      </c>
    </row>
    <row r="7977" spans="1:7" x14ac:dyDescent="0.35">
      <c r="A7977" s="4">
        <v>41110</v>
      </c>
      <c r="B7977" s="5" t="s">
        <v>4225</v>
      </c>
      <c r="C7977" s="5" t="s">
        <v>4226</v>
      </c>
      <c r="D7977" s="5" t="s">
        <v>3971</v>
      </c>
      <c r="E7977" s="5" t="s">
        <v>4227</v>
      </c>
      <c r="F7977">
        <v>14195350</v>
      </c>
      <c r="G7977" s="5" t="str">
        <f>_xlfn.CONCAT(worldtradingdata_history_AAPL[[#This Row],[Close]], ", ")</f>
        <v xml:space="preserve">86.33, </v>
      </c>
    </row>
    <row r="7978" spans="1:7" x14ac:dyDescent="0.35">
      <c r="A7978" s="4">
        <v>41113</v>
      </c>
      <c r="B7978" s="5" t="s">
        <v>4194</v>
      </c>
      <c r="C7978" s="5" t="s">
        <v>4228</v>
      </c>
      <c r="D7978" s="5" t="s">
        <v>4229</v>
      </c>
      <c r="E7978" s="5" t="s">
        <v>4230</v>
      </c>
      <c r="F7978">
        <v>17427684</v>
      </c>
      <c r="G7978" s="5" t="str">
        <f>_xlfn.CONCAT(worldtradingdata_history_AAPL[[#This Row],[Close]], ", ")</f>
        <v xml:space="preserve">86.26, </v>
      </c>
    </row>
    <row r="7979" spans="1:7" x14ac:dyDescent="0.35">
      <c r="A7979" s="4">
        <v>41114</v>
      </c>
      <c r="B7979" s="5" t="s">
        <v>4231</v>
      </c>
      <c r="C7979" s="5" t="s">
        <v>4232</v>
      </c>
      <c r="D7979" s="5" t="s">
        <v>4024</v>
      </c>
      <c r="E7979" s="5" t="s">
        <v>4233</v>
      </c>
      <c r="F7979">
        <v>20183292</v>
      </c>
      <c r="G7979" s="5" t="str">
        <f>_xlfn.CONCAT(worldtradingdata_history_AAPL[[#This Row],[Close]], ", ")</f>
        <v xml:space="preserve">85.85, </v>
      </c>
    </row>
    <row r="7980" spans="1:7" x14ac:dyDescent="0.35">
      <c r="A7980" s="4">
        <v>41115</v>
      </c>
      <c r="B7980" s="5" t="s">
        <v>4234</v>
      </c>
      <c r="C7980" s="5" t="s">
        <v>4185</v>
      </c>
      <c r="D7980" s="5" t="s">
        <v>4176</v>
      </c>
      <c r="E7980" s="5" t="s">
        <v>4235</v>
      </c>
      <c r="F7980">
        <v>31330624</v>
      </c>
      <c r="G7980" s="5" t="str">
        <f>_xlfn.CONCAT(worldtradingdata_history_AAPL[[#This Row],[Close]], ", ")</f>
        <v xml:space="preserve">82.14, </v>
      </c>
    </row>
    <row r="7981" spans="1:7" x14ac:dyDescent="0.35">
      <c r="A7981" s="4">
        <v>41116</v>
      </c>
      <c r="B7981" s="5" t="s">
        <v>4181</v>
      </c>
      <c r="C7981" s="5" t="s">
        <v>4234</v>
      </c>
      <c r="D7981" s="5" t="s">
        <v>4236</v>
      </c>
      <c r="E7981" s="5" t="s">
        <v>4160</v>
      </c>
      <c r="F7981">
        <v>14528940</v>
      </c>
      <c r="G7981" s="5" t="str">
        <f>_xlfn.CONCAT(worldtradingdata_history_AAPL[[#This Row],[Close]], ", ")</f>
        <v xml:space="preserve">82.13, </v>
      </c>
    </row>
    <row r="7982" spans="1:7" x14ac:dyDescent="0.35">
      <c r="A7982" s="4">
        <v>41117</v>
      </c>
      <c r="B7982" s="5" t="s">
        <v>4086</v>
      </c>
      <c r="C7982" s="5" t="s">
        <v>4237</v>
      </c>
      <c r="D7982" s="5" t="s">
        <v>4238</v>
      </c>
      <c r="E7982" s="5" t="s">
        <v>4239</v>
      </c>
      <c r="F7982">
        <v>14430463</v>
      </c>
      <c r="G7982" s="5" t="str">
        <f>_xlfn.CONCAT(worldtradingdata_history_AAPL[[#This Row],[Close]], ", ")</f>
        <v xml:space="preserve">83.59, </v>
      </c>
    </row>
    <row r="7983" spans="1:7" x14ac:dyDescent="0.35">
      <c r="A7983" s="4">
        <v>41120</v>
      </c>
      <c r="B7983" s="5" t="s">
        <v>4240</v>
      </c>
      <c r="C7983" s="5" t="s">
        <v>4194</v>
      </c>
      <c r="D7983" s="5" t="s">
        <v>4195</v>
      </c>
      <c r="E7983" s="5" t="s">
        <v>4241</v>
      </c>
      <c r="F7983">
        <v>13540710</v>
      </c>
      <c r="G7983" s="5" t="str">
        <f>_xlfn.CONCAT(worldtradingdata_history_AAPL[[#This Row],[Close]], ", ")</f>
        <v xml:space="preserve">85.00, </v>
      </c>
    </row>
    <row r="7984" spans="1:7" x14ac:dyDescent="0.35">
      <c r="A7984" s="4">
        <v>41121</v>
      </c>
      <c r="B7984" s="5" t="s">
        <v>4242</v>
      </c>
      <c r="C7984" s="5" t="s">
        <v>4243</v>
      </c>
      <c r="D7984" s="5" t="s">
        <v>4244</v>
      </c>
      <c r="E7984" s="5" t="s">
        <v>4029</v>
      </c>
      <c r="F7984">
        <v>16511668</v>
      </c>
      <c r="G7984" s="5" t="str">
        <f>_xlfn.CONCAT(worldtradingdata_history_AAPL[[#This Row],[Close]], ", ")</f>
        <v xml:space="preserve">87.25, </v>
      </c>
    </row>
    <row r="7985" spans="1:7" x14ac:dyDescent="0.35">
      <c r="A7985" s="4">
        <v>41122</v>
      </c>
      <c r="B7985" s="5" t="s">
        <v>4245</v>
      </c>
      <c r="C7985" s="5" t="s">
        <v>4246</v>
      </c>
      <c r="D7985" s="5" t="s">
        <v>4247</v>
      </c>
      <c r="E7985" s="5" t="s">
        <v>4053</v>
      </c>
      <c r="F7985">
        <v>13732106</v>
      </c>
      <c r="G7985" s="5" t="str">
        <f>_xlfn.CONCAT(worldtradingdata_history_AAPL[[#This Row],[Close]], ", ")</f>
        <v xml:space="preserve">86.69, </v>
      </c>
    </row>
    <row r="7986" spans="1:7" x14ac:dyDescent="0.35">
      <c r="A7986" s="4">
        <v>41123</v>
      </c>
      <c r="B7986" s="5" t="s">
        <v>4053</v>
      </c>
      <c r="C7986" s="5" t="s">
        <v>4248</v>
      </c>
      <c r="D7986" s="5" t="s">
        <v>4249</v>
      </c>
      <c r="E7986" s="5" t="s">
        <v>4197</v>
      </c>
      <c r="F7986">
        <v>11866029</v>
      </c>
      <c r="G7986" s="5" t="str">
        <f>_xlfn.CONCAT(worldtradingdata_history_AAPL[[#This Row],[Close]], ", ")</f>
        <v xml:space="preserve">86.83, </v>
      </c>
    </row>
    <row r="7987" spans="1:7" x14ac:dyDescent="0.35">
      <c r="A7987" s="4">
        <v>41124</v>
      </c>
      <c r="B7987" s="5" t="s">
        <v>4225</v>
      </c>
      <c r="C7987" s="5" t="s">
        <v>4250</v>
      </c>
      <c r="D7987" s="5" t="s">
        <v>4251</v>
      </c>
      <c r="E7987" s="5" t="s">
        <v>4217</v>
      </c>
      <c r="F7987">
        <v>12318372</v>
      </c>
      <c r="G7987" s="5" t="str">
        <f>_xlfn.CONCAT(worldtradingdata_history_AAPL[[#This Row],[Close]], ", ")</f>
        <v xml:space="preserve">87.96, </v>
      </c>
    </row>
    <row r="7988" spans="1:7" x14ac:dyDescent="0.35">
      <c r="A7988" s="4">
        <v>41127</v>
      </c>
      <c r="B7988" s="5" t="s">
        <v>4252</v>
      </c>
      <c r="C7988" s="5" t="s">
        <v>4253</v>
      </c>
      <c r="D7988" s="5" t="s">
        <v>4254</v>
      </c>
      <c r="E7988" s="5" t="s">
        <v>4255</v>
      </c>
      <c r="F7988">
        <v>10797144</v>
      </c>
      <c r="G7988" s="5" t="str">
        <f>_xlfn.CONCAT(worldtradingdata_history_AAPL[[#This Row],[Close]], ", ")</f>
        <v xml:space="preserve">88.94, </v>
      </c>
    </row>
    <row r="7989" spans="1:7" x14ac:dyDescent="0.35">
      <c r="A7989" s="4">
        <v>41128</v>
      </c>
      <c r="B7989" s="5" t="s">
        <v>3992</v>
      </c>
      <c r="C7989" s="5" t="s">
        <v>4256</v>
      </c>
      <c r="D7989" s="5" t="s">
        <v>4257</v>
      </c>
      <c r="E7989" s="5" t="s">
        <v>4047</v>
      </c>
      <c r="F7989">
        <v>10375356</v>
      </c>
      <c r="G7989" s="5" t="str">
        <f>_xlfn.CONCAT(worldtradingdata_history_AAPL[[#This Row],[Close]], ", ")</f>
        <v xml:space="preserve">88.70, </v>
      </c>
    </row>
    <row r="7990" spans="1:7" x14ac:dyDescent="0.35">
      <c r="A7990" s="4">
        <v>41129</v>
      </c>
      <c r="B7990" s="5" t="s">
        <v>4258</v>
      </c>
      <c r="C7990" s="5" t="s">
        <v>4207</v>
      </c>
      <c r="D7990" s="5" t="s">
        <v>4259</v>
      </c>
      <c r="E7990" s="5" t="s">
        <v>4252</v>
      </c>
      <c r="F7990">
        <v>8739440</v>
      </c>
      <c r="G7990" s="5" t="str">
        <f>_xlfn.CONCAT(worldtradingdata_history_AAPL[[#This Row],[Close]], ", ")</f>
        <v xml:space="preserve">88.55, </v>
      </c>
    </row>
    <row r="7991" spans="1:7" x14ac:dyDescent="0.35">
      <c r="A7991" s="4">
        <v>41130</v>
      </c>
      <c r="B7991" s="5" t="s">
        <v>4260</v>
      </c>
      <c r="C7991" s="5" t="s">
        <v>4261</v>
      </c>
      <c r="D7991" s="5" t="s">
        <v>4262</v>
      </c>
      <c r="E7991" s="5" t="s">
        <v>4260</v>
      </c>
      <c r="F7991">
        <v>7921798</v>
      </c>
      <c r="G7991" s="5" t="str">
        <f>_xlfn.CONCAT(worldtradingdata_history_AAPL[[#This Row],[Close]], ", ")</f>
        <v xml:space="preserve">88.68, </v>
      </c>
    </row>
    <row r="7992" spans="1:7" x14ac:dyDescent="0.35">
      <c r="A7992" s="4">
        <v>41131</v>
      </c>
      <c r="B7992" s="5" t="s">
        <v>4263</v>
      </c>
      <c r="C7992" s="5" t="s">
        <v>4264</v>
      </c>
      <c r="D7992" s="5" t="s">
        <v>4262</v>
      </c>
      <c r="E7992" s="5" t="s">
        <v>4263</v>
      </c>
      <c r="F7992">
        <v>6966435</v>
      </c>
      <c r="G7992" s="5" t="str">
        <f>_xlfn.CONCAT(worldtradingdata_history_AAPL[[#This Row],[Close]], ", ")</f>
        <v xml:space="preserve">88.81, </v>
      </c>
    </row>
    <row r="7993" spans="1:7" x14ac:dyDescent="0.35">
      <c r="A7993" s="4">
        <v>41134</v>
      </c>
      <c r="B7993" s="5" t="s">
        <v>4265</v>
      </c>
      <c r="C7993" s="5" t="s">
        <v>4266</v>
      </c>
      <c r="D7993" s="5" t="s">
        <v>4266</v>
      </c>
      <c r="E7993" s="5" t="s">
        <v>4265</v>
      </c>
      <c r="F7993">
        <v>9958209</v>
      </c>
      <c r="G7993" s="5" t="str">
        <f>_xlfn.CONCAT(worldtradingdata_history_AAPL[[#This Row],[Close]], ", ")</f>
        <v xml:space="preserve">90.00, </v>
      </c>
    </row>
    <row r="7994" spans="1:7" x14ac:dyDescent="0.35">
      <c r="A7994" s="4">
        <v>41135</v>
      </c>
      <c r="B7994" s="5" t="s">
        <v>4267</v>
      </c>
      <c r="C7994" s="5" t="s">
        <v>4268</v>
      </c>
      <c r="D7994" s="5" t="s">
        <v>4269</v>
      </c>
      <c r="E7994" s="5" t="s">
        <v>4270</v>
      </c>
      <c r="F7994">
        <v>12148832</v>
      </c>
      <c r="G7994" s="5" t="str">
        <f>_xlfn.CONCAT(worldtradingdata_history_AAPL[[#This Row],[Close]], ", ")</f>
        <v xml:space="preserve">90.24, </v>
      </c>
    </row>
    <row r="7995" spans="1:7" x14ac:dyDescent="0.35">
      <c r="A7995" s="4">
        <v>41136</v>
      </c>
      <c r="B7995" s="5" t="s">
        <v>4014</v>
      </c>
      <c r="C7995" s="5" t="s">
        <v>4271</v>
      </c>
      <c r="D7995" s="5" t="s">
        <v>4272</v>
      </c>
      <c r="E7995" s="5" t="s">
        <v>4273</v>
      </c>
      <c r="F7995">
        <v>9196754</v>
      </c>
      <c r="G7995" s="5" t="str">
        <f>_xlfn.CONCAT(worldtradingdata_history_AAPL[[#This Row],[Close]], ", ")</f>
        <v xml:space="preserve">90.12, </v>
      </c>
    </row>
    <row r="7996" spans="1:7" x14ac:dyDescent="0.35">
      <c r="A7996" s="4">
        <v>41137</v>
      </c>
      <c r="B7996" s="5" t="s">
        <v>4274</v>
      </c>
      <c r="C7996" s="5" t="s">
        <v>4275</v>
      </c>
      <c r="D7996" s="5" t="s">
        <v>4276</v>
      </c>
      <c r="E7996" s="5" t="s">
        <v>4277</v>
      </c>
      <c r="F7996">
        <v>9099172</v>
      </c>
      <c r="G7996" s="5" t="str">
        <f>_xlfn.CONCAT(worldtradingdata_history_AAPL[[#This Row],[Close]], ", ")</f>
        <v xml:space="preserve">90.91, </v>
      </c>
    </row>
    <row r="7997" spans="1:7" x14ac:dyDescent="0.35">
      <c r="A7997" s="4">
        <v>41138</v>
      </c>
      <c r="B7997" s="5" t="s">
        <v>4005</v>
      </c>
      <c r="C7997" s="5" t="s">
        <v>4278</v>
      </c>
      <c r="D7997" s="5" t="s">
        <v>4279</v>
      </c>
      <c r="E7997" s="5" t="s">
        <v>4280</v>
      </c>
      <c r="F7997">
        <v>15812842</v>
      </c>
      <c r="G7997" s="5" t="str">
        <f>_xlfn.CONCAT(worldtradingdata_history_AAPL[[#This Row],[Close]], ", ")</f>
        <v xml:space="preserve">92.59, </v>
      </c>
    </row>
    <row r="7998" spans="1:7" x14ac:dyDescent="0.35">
      <c r="A7998" s="4">
        <v>41141</v>
      </c>
      <c r="B7998" s="5" t="s">
        <v>4281</v>
      </c>
      <c r="C7998" s="5" t="s">
        <v>4282</v>
      </c>
      <c r="D7998" s="5" t="s">
        <v>4282</v>
      </c>
      <c r="E7998" s="5" t="s">
        <v>4283</v>
      </c>
      <c r="F7998">
        <v>21906528</v>
      </c>
      <c r="G7998" s="5" t="str">
        <f>_xlfn.CONCAT(worldtradingdata_history_AAPL[[#This Row],[Close]], ", ")</f>
        <v xml:space="preserve">95.02, </v>
      </c>
    </row>
    <row r="7999" spans="1:7" x14ac:dyDescent="0.35">
      <c r="A7999" s="4">
        <v>41142</v>
      </c>
      <c r="B7999" s="5" t="s">
        <v>4284</v>
      </c>
      <c r="C7999" s="5" t="s">
        <v>4285</v>
      </c>
      <c r="D7999" s="5" t="s">
        <v>4286</v>
      </c>
      <c r="E7999" s="5" t="s">
        <v>4287</v>
      </c>
      <c r="F7999">
        <v>29025180</v>
      </c>
      <c r="G7999" s="5" t="str">
        <f>_xlfn.CONCAT(worldtradingdata_history_AAPL[[#This Row],[Close]], ", ")</f>
        <v xml:space="preserve">93.72, </v>
      </c>
    </row>
    <row r="8000" spans="1:7" x14ac:dyDescent="0.35">
      <c r="A8000" s="4">
        <v>41143</v>
      </c>
      <c r="B8000" s="5" t="s">
        <v>4288</v>
      </c>
      <c r="C8000" s="5" t="s">
        <v>4289</v>
      </c>
      <c r="D8000" s="5" t="s">
        <v>4290</v>
      </c>
      <c r="E8000" s="5" t="s">
        <v>4278</v>
      </c>
      <c r="F8000">
        <v>20190092</v>
      </c>
      <c r="G8000" s="5" t="str">
        <f>_xlfn.CONCAT(worldtradingdata_history_AAPL[[#This Row],[Close]], ", ")</f>
        <v xml:space="preserve">95.55, </v>
      </c>
    </row>
    <row r="8001" spans="1:7" x14ac:dyDescent="0.35">
      <c r="A8001" s="4">
        <v>41144</v>
      </c>
      <c r="B8001" s="5" t="s">
        <v>4291</v>
      </c>
      <c r="C8001" s="5" t="s">
        <v>4292</v>
      </c>
      <c r="D8001" s="5" t="s">
        <v>4293</v>
      </c>
      <c r="E8001" s="5" t="s">
        <v>4294</v>
      </c>
      <c r="F8001">
        <v>15004224</v>
      </c>
      <c r="G8001" s="5" t="str">
        <f>_xlfn.CONCAT(worldtradingdata_history_AAPL[[#This Row],[Close]], ", ")</f>
        <v xml:space="preserve">94.66, </v>
      </c>
    </row>
    <row r="8002" spans="1:7" x14ac:dyDescent="0.35">
      <c r="A8002" s="4">
        <v>41145</v>
      </c>
      <c r="B8002" s="5" t="s">
        <v>4295</v>
      </c>
      <c r="C8002" s="5" t="s">
        <v>4296</v>
      </c>
      <c r="D8002" s="5" t="s">
        <v>4297</v>
      </c>
      <c r="E8002" s="5" t="s">
        <v>4298</v>
      </c>
      <c r="F8002">
        <v>15619159</v>
      </c>
      <c r="G8002" s="5" t="str">
        <f>_xlfn.CONCAT(worldtradingdata_history_AAPL[[#This Row],[Close]], ", ")</f>
        <v xml:space="preserve">94.75, </v>
      </c>
    </row>
    <row r="8003" spans="1:7" x14ac:dyDescent="0.35">
      <c r="A8003" s="4">
        <v>41148</v>
      </c>
      <c r="B8003" s="5" t="s">
        <v>4299</v>
      </c>
      <c r="C8003" s="5" t="s">
        <v>4300</v>
      </c>
      <c r="D8003" s="5" t="s">
        <v>4301</v>
      </c>
      <c r="E8003" s="5" t="s">
        <v>4302</v>
      </c>
      <c r="F8003">
        <v>15246943</v>
      </c>
      <c r="G8003" s="5" t="str">
        <f>_xlfn.CONCAT(worldtradingdata_history_AAPL[[#This Row],[Close]], ", ")</f>
        <v xml:space="preserve">96.53, </v>
      </c>
    </row>
    <row r="8004" spans="1:7" x14ac:dyDescent="0.35">
      <c r="A8004" s="4">
        <v>41149</v>
      </c>
      <c r="B8004" s="5" t="s">
        <v>4303</v>
      </c>
      <c r="C8004" s="5" t="s">
        <v>4303</v>
      </c>
      <c r="D8004" s="5" t="s">
        <v>4304</v>
      </c>
      <c r="E8004" s="5" t="s">
        <v>4305</v>
      </c>
      <c r="F8004">
        <v>9549189</v>
      </c>
      <c r="G8004" s="5" t="str">
        <f>_xlfn.CONCAT(worldtradingdata_history_AAPL[[#This Row],[Close]], ", ")</f>
        <v xml:space="preserve">96.40, </v>
      </c>
    </row>
    <row r="8005" spans="1:7" x14ac:dyDescent="0.35">
      <c r="A8005" s="4">
        <v>41150</v>
      </c>
      <c r="B8005" s="5" t="s">
        <v>4306</v>
      </c>
      <c r="C8005" s="5" t="s">
        <v>4307</v>
      </c>
      <c r="D8005" s="5" t="s">
        <v>4308</v>
      </c>
      <c r="E8005" s="5" t="s">
        <v>4309</v>
      </c>
      <c r="F8005">
        <v>7243012</v>
      </c>
      <c r="G8005" s="5" t="str">
        <f>_xlfn.CONCAT(worldtradingdata_history_AAPL[[#This Row],[Close]], ", ")</f>
        <v xml:space="preserve">96.21, </v>
      </c>
    </row>
    <row r="8006" spans="1:7" x14ac:dyDescent="0.35">
      <c r="A8006" s="4">
        <v>41151</v>
      </c>
      <c r="B8006" s="5" t="s">
        <v>4305</v>
      </c>
      <c r="C8006" s="5" t="s">
        <v>4310</v>
      </c>
      <c r="D8006" s="5" t="s">
        <v>4311</v>
      </c>
      <c r="E8006" s="5" t="s">
        <v>4312</v>
      </c>
      <c r="F8006">
        <v>10810399</v>
      </c>
      <c r="G8006" s="5" t="str">
        <f>_xlfn.CONCAT(worldtradingdata_history_AAPL[[#This Row],[Close]], ", ")</f>
        <v xml:space="preserve">94.84, </v>
      </c>
    </row>
    <row r="8007" spans="1:7" x14ac:dyDescent="0.35">
      <c r="A8007" s="4">
        <v>41152</v>
      </c>
      <c r="B8007" s="5" t="s">
        <v>4313</v>
      </c>
      <c r="C8007" s="5" t="s">
        <v>4314</v>
      </c>
      <c r="D8007" s="5" t="s">
        <v>4315</v>
      </c>
      <c r="E8007" s="5" t="s">
        <v>4316</v>
      </c>
      <c r="F8007">
        <v>12082801</v>
      </c>
      <c r="G8007" s="5" t="str">
        <f>_xlfn.CONCAT(worldtradingdata_history_AAPL[[#This Row],[Close]], ", ")</f>
        <v xml:space="preserve">95.03, </v>
      </c>
    </row>
    <row r="8008" spans="1:7" x14ac:dyDescent="0.35">
      <c r="A8008" s="4">
        <v>41156</v>
      </c>
      <c r="B8008" s="5" t="s">
        <v>4317</v>
      </c>
      <c r="C8008" s="5" t="s">
        <v>4318</v>
      </c>
      <c r="D8008" s="5" t="s">
        <v>4319</v>
      </c>
      <c r="E8008" s="5" t="s">
        <v>4320</v>
      </c>
      <c r="F8008">
        <v>13138947</v>
      </c>
      <c r="G8008" s="5" t="str">
        <f>_xlfn.CONCAT(worldtradingdata_history_AAPL[[#This Row],[Close]], ", ")</f>
        <v xml:space="preserve">96.42, </v>
      </c>
    </row>
    <row r="8009" spans="1:7" x14ac:dyDescent="0.35">
      <c r="A8009" s="4">
        <v>41157</v>
      </c>
      <c r="B8009" s="5" t="s">
        <v>4321</v>
      </c>
      <c r="C8009" s="5" t="s">
        <v>4322</v>
      </c>
      <c r="D8009" s="5" t="s">
        <v>4323</v>
      </c>
      <c r="E8009" s="5" t="s">
        <v>4324</v>
      </c>
      <c r="F8009">
        <v>12012925</v>
      </c>
      <c r="G8009" s="5" t="str">
        <f>_xlfn.CONCAT(worldtradingdata_history_AAPL[[#This Row],[Close]], ", ")</f>
        <v xml:space="preserve">95.75, </v>
      </c>
    </row>
    <row r="8010" spans="1:7" x14ac:dyDescent="0.35">
      <c r="A8010" s="4">
        <v>41158</v>
      </c>
      <c r="B8010" s="5" t="s">
        <v>4325</v>
      </c>
      <c r="C8010" s="5" t="s">
        <v>4326</v>
      </c>
      <c r="D8010" s="5" t="s">
        <v>4327</v>
      </c>
      <c r="E8010" s="5" t="s">
        <v>4284</v>
      </c>
      <c r="F8010">
        <v>13977952</v>
      </c>
      <c r="G8010" s="5" t="str">
        <f>_xlfn.CONCAT(worldtradingdata_history_AAPL[[#This Row],[Close]], ", ")</f>
        <v xml:space="preserve">96.61, </v>
      </c>
    </row>
    <row r="8011" spans="1:7" x14ac:dyDescent="0.35">
      <c r="A8011" s="4">
        <v>41159</v>
      </c>
      <c r="B8011" s="5" t="s">
        <v>4328</v>
      </c>
      <c r="C8011" s="5" t="s">
        <v>4329</v>
      </c>
      <c r="D8011" s="5" t="s">
        <v>4330</v>
      </c>
      <c r="E8011" s="5" t="s">
        <v>4331</v>
      </c>
      <c r="F8011">
        <v>11773735</v>
      </c>
      <c r="G8011" s="5" t="str">
        <f>_xlfn.CONCAT(worldtradingdata_history_AAPL[[#This Row],[Close]], ", ")</f>
        <v xml:space="preserve">97.21, </v>
      </c>
    </row>
    <row r="8012" spans="1:7" x14ac:dyDescent="0.35">
      <c r="A8012" s="4">
        <v>41162</v>
      </c>
      <c r="B8012" s="5" t="s">
        <v>4329</v>
      </c>
      <c r="C8012" s="5" t="s">
        <v>4332</v>
      </c>
      <c r="D8012" s="5" t="s">
        <v>4333</v>
      </c>
      <c r="E8012" s="5" t="s">
        <v>4334</v>
      </c>
      <c r="F8012">
        <v>17428414</v>
      </c>
      <c r="G8012" s="5" t="str">
        <f>_xlfn.CONCAT(worldtradingdata_history_AAPL[[#This Row],[Close]], ", ")</f>
        <v xml:space="preserve">94.68, </v>
      </c>
    </row>
    <row r="8013" spans="1:7" x14ac:dyDescent="0.35">
      <c r="A8013" s="4">
        <v>41163</v>
      </c>
      <c r="B8013" s="5" t="s">
        <v>4335</v>
      </c>
      <c r="C8013" s="5" t="s">
        <v>4336</v>
      </c>
      <c r="D8013" s="5" t="s">
        <v>4337</v>
      </c>
      <c r="E8013" s="5" t="s">
        <v>4338</v>
      </c>
      <c r="F8013">
        <v>17997836</v>
      </c>
      <c r="G8013" s="5" t="str">
        <f>_xlfn.CONCAT(worldtradingdata_history_AAPL[[#This Row],[Close]], ", ")</f>
        <v xml:space="preserve">94.37, </v>
      </c>
    </row>
    <row r="8014" spans="1:7" x14ac:dyDescent="0.35">
      <c r="A8014" s="4">
        <v>41164</v>
      </c>
      <c r="B8014" s="5" t="s">
        <v>4339</v>
      </c>
      <c r="C8014" s="5" t="s">
        <v>4340</v>
      </c>
      <c r="D8014" s="5" t="s">
        <v>4293</v>
      </c>
      <c r="E8014" s="5" t="s">
        <v>4341</v>
      </c>
      <c r="F8014">
        <v>25436356</v>
      </c>
      <c r="G8014" s="5" t="str">
        <f>_xlfn.CONCAT(worldtradingdata_history_AAPL[[#This Row],[Close]], ", ")</f>
        <v xml:space="preserve">95.68, </v>
      </c>
    </row>
    <row r="8015" spans="1:7" x14ac:dyDescent="0.35">
      <c r="A8015" s="4">
        <v>41165</v>
      </c>
      <c r="B8015" s="5" t="s">
        <v>4342</v>
      </c>
      <c r="C8015" s="5" t="s">
        <v>4343</v>
      </c>
      <c r="D8015" s="5" t="s">
        <v>4344</v>
      </c>
      <c r="E8015" s="5" t="s">
        <v>4303</v>
      </c>
      <c r="F8015">
        <v>21369948</v>
      </c>
      <c r="G8015" s="5" t="str">
        <f>_xlfn.CONCAT(worldtradingdata_history_AAPL[[#This Row],[Close]], ", ")</f>
        <v xml:space="preserve">97.57, </v>
      </c>
    </row>
    <row r="8016" spans="1:7" x14ac:dyDescent="0.35">
      <c r="A8016" s="4">
        <v>41166</v>
      </c>
      <c r="B8016" s="5" t="s">
        <v>4345</v>
      </c>
      <c r="C8016" s="5" t="s">
        <v>4346</v>
      </c>
      <c r="D8016" s="5" t="s">
        <v>4347</v>
      </c>
      <c r="E8016" s="5" t="s">
        <v>4348</v>
      </c>
      <c r="F8016">
        <v>21445472</v>
      </c>
      <c r="G8016" s="5" t="str">
        <f>_xlfn.CONCAT(worldtradingdata_history_AAPL[[#This Row],[Close]], ", ")</f>
        <v xml:space="preserve">98.75, </v>
      </c>
    </row>
    <row r="8017" spans="1:7" x14ac:dyDescent="0.35">
      <c r="A8017" s="4">
        <v>41169</v>
      </c>
      <c r="B8017" s="5" t="s">
        <v>4349</v>
      </c>
      <c r="C8017" s="5" t="s">
        <v>4350</v>
      </c>
      <c r="D8017" s="5" t="s">
        <v>4350</v>
      </c>
      <c r="E8017" s="5" t="s">
        <v>4351</v>
      </c>
      <c r="F8017">
        <v>14215357</v>
      </c>
      <c r="G8017" s="5" t="str">
        <f>_xlfn.CONCAT(worldtradingdata_history_AAPL[[#This Row],[Close]], ", ")</f>
        <v xml:space="preserve">99.97, </v>
      </c>
    </row>
    <row r="8018" spans="1:7" x14ac:dyDescent="0.35">
      <c r="A8018" s="4">
        <v>41170</v>
      </c>
      <c r="B8018" s="5" t="s">
        <v>4352</v>
      </c>
      <c r="C8018" s="5" t="s">
        <v>4353</v>
      </c>
      <c r="D8018" s="5" t="s">
        <v>4354</v>
      </c>
      <c r="E8018" s="5" t="s">
        <v>4355</v>
      </c>
      <c r="F8018">
        <v>13339381</v>
      </c>
      <c r="G8018" s="5" t="str">
        <f>_xlfn.CONCAT(worldtradingdata_history_AAPL[[#This Row],[Close]], ", ")</f>
        <v xml:space="preserve">100.27, </v>
      </c>
    </row>
    <row r="8019" spans="1:7" x14ac:dyDescent="0.35">
      <c r="A8019" s="4">
        <v>41171</v>
      </c>
      <c r="B8019" s="5" t="s">
        <v>4356</v>
      </c>
      <c r="C8019" s="5" t="s">
        <v>4357</v>
      </c>
      <c r="D8019" s="5" t="s">
        <v>4358</v>
      </c>
      <c r="E8019" s="5" t="s">
        <v>4359</v>
      </c>
      <c r="F8019">
        <v>11673572</v>
      </c>
      <c r="G8019" s="5" t="str">
        <f>_xlfn.CONCAT(worldtradingdata_history_AAPL[[#This Row],[Close]], ", ")</f>
        <v xml:space="preserve">100.30, </v>
      </c>
    </row>
    <row r="8020" spans="1:7" x14ac:dyDescent="0.35">
      <c r="A8020" s="4">
        <v>41172</v>
      </c>
      <c r="B8020" s="5" t="s">
        <v>4360</v>
      </c>
      <c r="C8020" s="5" t="s">
        <v>4361</v>
      </c>
      <c r="D8020" s="5" t="s">
        <v>4362</v>
      </c>
      <c r="E8020" s="5" t="s">
        <v>4363</v>
      </c>
      <c r="F8020">
        <v>12020276</v>
      </c>
      <c r="G8020" s="5" t="str">
        <f>_xlfn.CONCAT(worldtradingdata_history_AAPL[[#This Row],[Close]], ", ")</f>
        <v xml:space="preserve">99.81, </v>
      </c>
    </row>
    <row r="8021" spans="1:7" x14ac:dyDescent="0.35">
      <c r="A8021" s="4">
        <v>41173</v>
      </c>
      <c r="B8021" s="5" t="s">
        <v>4364</v>
      </c>
      <c r="C8021" s="5" t="s">
        <v>4362</v>
      </c>
      <c r="D8021" s="5" t="s">
        <v>4365</v>
      </c>
      <c r="E8021" s="5" t="s">
        <v>4366</v>
      </c>
      <c r="F8021">
        <v>20413868</v>
      </c>
      <c r="G8021" s="5" t="str">
        <f>_xlfn.CONCAT(worldtradingdata_history_AAPL[[#This Row],[Close]], ", ")</f>
        <v xml:space="preserve">100.01, </v>
      </c>
    </row>
    <row r="8022" spans="1:7" x14ac:dyDescent="0.35">
      <c r="A8022" s="4">
        <v>41176</v>
      </c>
      <c r="B8022" s="5" t="s">
        <v>4367</v>
      </c>
      <c r="C8022" s="5" t="s">
        <v>4368</v>
      </c>
      <c r="D8022" s="5" t="s">
        <v>4369</v>
      </c>
      <c r="E8022" s="5" t="s">
        <v>4343</v>
      </c>
      <c r="F8022">
        <v>22848028</v>
      </c>
      <c r="G8022" s="5" t="str">
        <f>_xlfn.CONCAT(worldtradingdata_history_AAPL[[#This Row],[Close]], ", ")</f>
        <v xml:space="preserve">98.68, </v>
      </c>
    </row>
    <row r="8023" spans="1:7" x14ac:dyDescent="0.35">
      <c r="A8023" s="4">
        <v>41177</v>
      </c>
      <c r="B8023" s="5" t="s">
        <v>4370</v>
      </c>
      <c r="C8023" s="5" t="s">
        <v>4302</v>
      </c>
      <c r="D8023" s="5" t="s">
        <v>4371</v>
      </c>
      <c r="E8023" s="5" t="s">
        <v>4372</v>
      </c>
      <c r="F8023">
        <v>18527208</v>
      </c>
      <c r="G8023" s="5" t="str">
        <f>_xlfn.CONCAT(worldtradingdata_history_AAPL[[#This Row],[Close]], ", ")</f>
        <v xml:space="preserve">96.22, </v>
      </c>
    </row>
    <row r="8024" spans="1:7" x14ac:dyDescent="0.35">
      <c r="A8024" s="4">
        <v>41178</v>
      </c>
      <c r="B8024" s="5" t="s">
        <v>4373</v>
      </c>
      <c r="C8024" s="5" t="s">
        <v>4314</v>
      </c>
      <c r="D8024" s="5" t="s">
        <v>4374</v>
      </c>
      <c r="E8024" s="5" t="s">
        <v>4375</v>
      </c>
      <c r="F8024">
        <v>20596558</v>
      </c>
      <c r="G8024" s="5" t="str">
        <f>_xlfn.CONCAT(worldtradingdata_history_AAPL[[#This Row],[Close]], ", ")</f>
        <v xml:space="preserve">95.03, </v>
      </c>
    </row>
    <row r="8025" spans="1:7" x14ac:dyDescent="0.35">
      <c r="A8025" s="4">
        <v>41179</v>
      </c>
      <c r="B8025" s="5" t="s">
        <v>4376</v>
      </c>
      <c r="C8025" s="5" t="s">
        <v>4377</v>
      </c>
      <c r="D8025" s="5" t="s">
        <v>4378</v>
      </c>
      <c r="E8025" s="5" t="s">
        <v>4379</v>
      </c>
      <c r="F8025">
        <v>21217432</v>
      </c>
      <c r="G8025" s="5" t="str">
        <f>_xlfn.CONCAT(worldtradingdata_history_AAPL[[#This Row],[Close]], ", ")</f>
        <v xml:space="preserve">97.33, </v>
      </c>
    </row>
    <row r="8026" spans="1:7" x14ac:dyDescent="0.35">
      <c r="A8026" s="4">
        <v>41180</v>
      </c>
      <c r="B8026" s="5" t="s">
        <v>4380</v>
      </c>
      <c r="C8026" s="5" t="s">
        <v>4381</v>
      </c>
      <c r="D8026" s="5" t="s">
        <v>4382</v>
      </c>
      <c r="E8026" s="5" t="s">
        <v>4383</v>
      </c>
      <c r="F8026">
        <v>19111012</v>
      </c>
      <c r="G8026" s="5" t="str">
        <f>_xlfn.CONCAT(worldtradingdata_history_AAPL[[#This Row],[Close]], ", ")</f>
        <v xml:space="preserve">95.30, </v>
      </c>
    </row>
    <row r="8027" spans="1:7" x14ac:dyDescent="0.35">
      <c r="A8027" s="4">
        <v>41183</v>
      </c>
      <c r="B8027" s="5" t="s">
        <v>4384</v>
      </c>
      <c r="C8027" s="5" t="s">
        <v>4385</v>
      </c>
      <c r="D8027" s="5" t="s">
        <v>4386</v>
      </c>
      <c r="E8027" s="5" t="s">
        <v>4338</v>
      </c>
      <c r="F8027">
        <v>19413704</v>
      </c>
      <c r="G8027" s="5" t="str">
        <f>_xlfn.CONCAT(worldtradingdata_history_AAPL[[#This Row],[Close]], ", ")</f>
        <v xml:space="preserve">94.20, </v>
      </c>
    </row>
    <row r="8028" spans="1:7" x14ac:dyDescent="0.35">
      <c r="A8028" s="4">
        <v>41184</v>
      </c>
      <c r="B8028" s="5" t="s">
        <v>4334</v>
      </c>
      <c r="C8028" s="5" t="s">
        <v>4387</v>
      </c>
      <c r="D8028" s="5" t="s">
        <v>4388</v>
      </c>
      <c r="E8028" s="5" t="s">
        <v>4389</v>
      </c>
      <c r="F8028">
        <v>22428234</v>
      </c>
      <c r="G8028" s="5" t="str">
        <f>_xlfn.CONCAT(worldtradingdata_history_AAPL[[#This Row],[Close]], ", ")</f>
        <v xml:space="preserve">94.47, </v>
      </c>
    </row>
    <row r="8029" spans="1:7" x14ac:dyDescent="0.35">
      <c r="A8029" s="4">
        <v>41185</v>
      </c>
      <c r="B8029" s="5" t="s">
        <v>4282</v>
      </c>
      <c r="C8029" s="5" t="s">
        <v>4390</v>
      </c>
      <c r="D8029" s="5" t="s">
        <v>4391</v>
      </c>
      <c r="E8029" s="5" t="s">
        <v>4292</v>
      </c>
      <c r="F8029">
        <v>15152817</v>
      </c>
      <c r="G8029" s="5" t="str">
        <f>_xlfn.CONCAT(worldtradingdata_history_AAPL[[#This Row],[Close]], ", ")</f>
        <v xml:space="preserve">95.92, </v>
      </c>
    </row>
    <row r="8030" spans="1:7" x14ac:dyDescent="0.35">
      <c r="A8030" s="4">
        <v>41186</v>
      </c>
      <c r="B8030" s="5" t="s">
        <v>4392</v>
      </c>
      <c r="C8030" s="5" t="s">
        <v>4339</v>
      </c>
      <c r="D8030" s="5" t="s">
        <v>4393</v>
      </c>
      <c r="E8030" s="5" t="s">
        <v>4394</v>
      </c>
      <c r="F8030">
        <v>13241259</v>
      </c>
      <c r="G8030" s="5" t="str">
        <f>_xlfn.CONCAT(worldtradingdata_history_AAPL[[#This Row],[Close]], ", ")</f>
        <v xml:space="preserve">95.26, </v>
      </c>
    </row>
    <row r="8031" spans="1:7" x14ac:dyDescent="0.35">
      <c r="A8031" s="4">
        <v>41187</v>
      </c>
      <c r="B8031" s="5" t="s">
        <v>4395</v>
      </c>
      <c r="C8031" s="5" t="s">
        <v>4396</v>
      </c>
      <c r="D8031" s="5" t="s">
        <v>4397</v>
      </c>
      <c r="E8031" s="5" t="s">
        <v>4398</v>
      </c>
      <c r="F8031">
        <v>21214444</v>
      </c>
      <c r="G8031" s="5" t="str">
        <f>_xlfn.CONCAT(worldtradingdata_history_AAPL[[#This Row],[Close]], ", ")</f>
        <v xml:space="preserve">93.23, </v>
      </c>
    </row>
    <row r="8032" spans="1:7" x14ac:dyDescent="0.35">
      <c r="A8032" s="4">
        <v>41190</v>
      </c>
      <c r="B8032" s="5" t="s">
        <v>4399</v>
      </c>
      <c r="C8032" s="5" t="s">
        <v>4400</v>
      </c>
      <c r="D8032" s="5" t="s">
        <v>4401</v>
      </c>
      <c r="E8032" s="5" t="s">
        <v>4402</v>
      </c>
      <c r="F8032">
        <v>22784980</v>
      </c>
      <c r="G8032" s="5" t="str">
        <f>_xlfn.CONCAT(worldtradingdata_history_AAPL[[#This Row],[Close]], ", ")</f>
        <v xml:space="preserve">91.17, </v>
      </c>
    </row>
    <row r="8033" spans="1:7" x14ac:dyDescent="0.35">
      <c r="A8033" s="4">
        <v>41191</v>
      </c>
      <c r="B8033" s="5" t="s">
        <v>4269</v>
      </c>
      <c r="C8033" s="5" t="s">
        <v>4403</v>
      </c>
      <c r="D8033" s="5" t="s">
        <v>4404</v>
      </c>
      <c r="E8033" s="5" t="s">
        <v>4405</v>
      </c>
      <c r="F8033">
        <v>29949840</v>
      </c>
      <c r="G8033" s="5" t="str">
        <f>_xlfn.CONCAT(worldtradingdata_history_AAPL[[#This Row],[Close]], ", ")</f>
        <v xml:space="preserve">90.84, </v>
      </c>
    </row>
    <row r="8034" spans="1:7" x14ac:dyDescent="0.35">
      <c r="A8034" s="4">
        <v>41192</v>
      </c>
      <c r="B8034" s="5" t="s">
        <v>4406</v>
      </c>
      <c r="C8034" s="5" t="s">
        <v>4407</v>
      </c>
      <c r="D8034" s="5" t="s">
        <v>4408</v>
      </c>
      <c r="E8034" s="5" t="s">
        <v>4409</v>
      </c>
      <c r="F8034">
        <v>18226990</v>
      </c>
      <c r="G8034" s="5" t="str">
        <f>_xlfn.CONCAT(worldtradingdata_history_AAPL[[#This Row],[Close]], ", ")</f>
        <v xml:space="preserve">91.56, </v>
      </c>
    </row>
    <row r="8035" spans="1:7" x14ac:dyDescent="0.35">
      <c r="A8035" s="4">
        <v>41193</v>
      </c>
      <c r="B8035" s="5" t="s">
        <v>4410</v>
      </c>
      <c r="C8035" s="5" t="s">
        <v>4411</v>
      </c>
      <c r="D8035" s="5" t="s">
        <v>4412</v>
      </c>
      <c r="E8035" s="5" t="s">
        <v>4411</v>
      </c>
      <c r="F8035">
        <v>19502872</v>
      </c>
      <c r="G8035" s="5" t="str">
        <f>_xlfn.CONCAT(worldtradingdata_history_AAPL[[#This Row],[Close]], ", ")</f>
        <v xml:space="preserve">89.73, </v>
      </c>
    </row>
    <row r="8036" spans="1:7" x14ac:dyDescent="0.35">
      <c r="A8036" s="4">
        <v>41194</v>
      </c>
      <c r="B8036" s="5" t="s">
        <v>4413</v>
      </c>
      <c r="C8036" s="5" t="s">
        <v>4414</v>
      </c>
      <c r="D8036" s="5" t="s">
        <v>4415</v>
      </c>
      <c r="E8036" s="5" t="s">
        <v>4004</v>
      </c>
      <c r="F8036">
        <v>16429095</v>
      </c>
      <c r="G8036" s="5" t="str">
        <f>_xlfn.CONCAT(worldtradingdata_history_AAPL[[#This Row],[Close]], ", ")</f>
        <v xml:space="preserve">89.96, </v>
      </c>
    </row>
    <row r="8037" spans="1:7" x14ac:dyDescent="0.35">
      <c r="A8037" s="4">
        <v>41197</v>
      </c>
      <c r="B8037" s="5" t="s">
        <v>4416</v>
      </c>
      <c r="C8037" s="5" t="s">
        <v>4417</v>
      </c>
      <c r="D8037" s="5" t="s">
        <v>4418</v>
      </c>
      <c r="E8037" s="5" t="s">
        <v>4419</v>
      </c>
      <c r="F8037">
        <v>15446423</v>
      </c>
      <c r="G8037" s="5" t="str">
        <f>_xlfn.CONCAT(worldtradingdata_history_AAPL[[#This Row],[Close]], ", ")</f>
        <v xml:space="preserve">90.68, </v>
      </c>
    </row>
    <row r="8038" spans="1:7" x14ac:dyDescent="0.35">
      <c r="A8038" s="4">
        <v>41198</v>
      </c>
      <c r="B8038" s="5" t="s">
        <v>4420</v>
      </c>
      <c r="C8038" s="5" t="s">
        <v>4421</v>
      </c>
      <c r="D8038" s="5" t="s">
        <v>4287</v>
      </c>
      <c r="E8038" s="5" t="s">
        <v>4422</v>
      </c>
      <c r="F8038">
        <v>19634688</v>
      </c>
      <c r="G8038" s="5" t="str">
        <f>_xlfn.CONCAT(worldtradingdata_history_AAPL[[#This Row],[Close]], ", ")</f>
        <v xml:space="preserve">92.83, </v>
      </c>
    </row>
    <row r="8039" spans="1:7" x14ac:dyDescent="0.35">
      <c r="A8039" s="4">
        <v>41199</v>
      </c>
      <c r="B8039" s="5" t="s">
        <v>4423</v>
      </c>
      <c r="C8039" s="5" t="s">
        <v>4424</v>
      </c>
      <c r="D8039" s="5" t="s">
        <v>4425</v>
      </c>
      <c r="E8039" s="5" t="s">
        <v>4007</v>
      </c>
      <c r="F8039">
        <v>13903949</v>
      </c>
      <c r="G8039" s="5" t="str">
        <f>_xlfn.CONCAT(worldtradingdata_history_AAPL[[#This Row],[Close]], ", ")</f>
        <v xml:space="preserve">92.09, </v>
      </c>
    </row>
    <row r="8040" spans="1:7" x14ac:dyDescent="0.35">
      <c r="A8040" s="4">
        <v>41200</v>
      </c>
      <c r="B8040" s="5" t="s">
        <v>4005</v>
      </c>
      <c r="C8040" s="5" t="s">
        <v>4426</v>
      </c>
      <c r="D8040" s="5" t="s">
        <v>4427</v>
      </c>
      <c r="E8040" s="5" t="s">
        <v>4266</v>
      </c>
      <c r="F8040">
        <v>17022216</v>
      </c>
      <c r="G8040" s="5" t="str">
        <f>_xlfn.CONCAT(worldtradingdata_history_AAPL[[#This Row],[Close]], ", ")</f>
        <v xml:space="preserve">90.38, </v>
      </c>
    </row>
    <row r="8041" spans="1:7" x14ac:dyDescent="0.35">
      <c r="A8041" s="4">
        <v>41201</v>
      </c>
      <c r="B8041" s="5" t="s">
        <v>4428</v>
      </c>
      <c r="C8041" s="5" t="s">
        <v>3979</v>
      </c>
      <c r="D8041" s="5" t="s">
        <v>4429</v>
      </c>
      <c r="E8041" s="5" t="s">
        <v>3959</v>
      </c>
      <c r="F8041">
        <v>26574432</v>
      </c>
      <c r="G8041" s="5" t="str">
        <f>_xlfn.CONCAT(worldtradingdata_history_AAPL[[#This Row],[Close]], ", ")</f>
        <v xml:space="preserve">87.12, </v>
      </c>
    </row>
    <row r="8042" spans="1:7" x14ac:dyDescent="0.35">
      <c r="A8042" s="4">
        <v>41204</v>
      </c>
      <c r="B8042" s="5" t="s">
        <v>4430</v>
      </c>
      <c r="C8042" s="5" t="s">
        <v>4431</v>
      </c>
      <c r="D8042" s="5" t="s">
        <v>4415</v>
      </c>
      <c r="E8042" s="5" t="s">
        <v>4243</v>
      </c>
      <c r="F8042">
        <v>19526056</v>
      </c>
      <c r="G8042" s="5" t="str">
        <f>_xlfn.CONCAT(worldtradingdata_history_AAPL[[#This Row],[Close]], ", ")</f>
        <v xml:space="preserve">90.58, </v>
      </c>
    </row>
    <row r="8043" spans="1:7" x14ac:dyDescent="0.35">
      <c r="A8043" s="4">
        <v>41205</v>
      </c>
      <c r="B8043" s="5" t="s">
        <v>4274</v>
      </c>
      <c r="C8043" s="5" t="s">
        <v>4432</v>
      </c>
      <c r="D8043" s="5" t="s">
        <v>4433</v>
      </c>
      <c r="E8043" s="5" t="s">
        <v>4244</v>
      </c>
      <c r="F8043">
        <v>25255172</v>
      </c>
      <c r="G8043" s="5" t="str">
        <f>_xlfn.CONCAT(worldtradingdata_history_AAPL[[#This Row],[Close]], ", ")</f>
        <v xml:space="preserve">87.62, </v>
      </c>
    </row>
    <row r="8044" spans="1:7" x14ac:dyDescent="0.35">
      <c r="A8044" s="4">
        <v>41206</v>
      </c>
      <c r="B8044" s="5" t="s">
        <v>3976</v>
      </c>
      <c r="C8044" s="5" t="s">
        <v>4434</v>
      </c>
      <c r="D8044" s="5" t="s">
        <v>4435</v>
      </c>
      <c r="E8044" s="5" t="s">
        <v>4436</v>
      </c>
      <c r="F8044">
        <v>19947396</v>
      </c>
      <c r="G8044" s="5" t="str">
        <f>_xlfn.CONCAT(worldtradingdata_history_AAPL[[#This Row],[Close]], ", ")</f>
        <v xml:space="preserve">88.12, </v>
      </c>
    </row>
    <row r="8045" spans="1:7" x14ac:dyDescent="0.35">
      <c r="A8045" s="4">
        <v>41207</v>
      </c>
      <c r="B8045" s="5" t="s">
        <v>4437</v>
      </c>
      <c r="C8045" s="5" t="s">
        <v>4438</v>
      </c>
      <c r="D8045" s="5" t="s">
        <v>4439</v>
      </c>
      <c r="E8045" s="5" t="s">
        <v>4440</v>
      </c>
      <c r="F8045">
        <v>23440200</v>
      </c>
      <c r="G8045" s="5" t="str">
        <f>_xlfn.CONCAT(worldtradingdata_history_AAPL[[#This Row],[Close]], ", ")</f>
        <v xml:space="preserve">87.08, </v>
      </c>
    </row>
    <row r="8046" spans="1:7" x14ac:dyDescent="0.35">
      <c r="A8046" s="4">
        <v>41208</v>
      </c>
      <c r="B8046" s="5" t="s">
        <v>4441</v>
      </c>
      <c r="C8046" s="5" t="s">
        <v>4442</v>
      </c>
      <c r="D8046" s="5" t="s">
        <v>4225</v>
      </c>
      <c r="E8046" s="5" t="s">
        <v>4240</v>
      </c>
      <c r="F8046">
        <v>36372264</v>
      </c>
      <c r="G8046" s="5" t="str">
        <f>_xlfn.CONCAT(worldtradingdata_history_AAPL[[#This Row],[Close]], ", ")</f>
        <v xml:space="preserve">86.29, </v>
      </c>
    </row>
    <row r="8047" spans="1:7" x14ac:dyDescent="0.35">
      <c r="A8047" s="4">
        <v>41213</v>
      </c>
      <c r="B8047" s="5" t="s">
        <v>4443</v>
      </c>
      <c r="C8047" s="5" t="s">
        <v>4444</v>
      </c>
      <c r="D8047" s="5" t="s">
        <v>3986</v>
      </c>
      <c r="E8047" s="5" t="s">
        <v>4230</v>
      </c>
      <c r="F8047">
        <v>18214352</v>
      </c>
      <c r="G8047" s="5" t="str">
        <f>_xlfn.CONCAT(worldtradingdata_history_AAPL[[#This Row],[Close]], ", ")</f>
        <v xml:space="preserve">85.05, </v>
      </c>
    </row>
    <row r="8048" spans="1:7" x14ac:dyDescent="0.35">
      <c r="A8048" s="4">
        <v>41214</v>
      </c>
      <c r="B8048" s="5" t="s">
        <v>4445</v>
      </c>
      <c r="C8048" s="5" t="s">
        <v>4446</v>
      </c>
      <c r="D8048" s="5" t="s">
        <v>4053</v>
      </c>
      <c r="E8048" s="5" t="s">
        <v>4447</v>
      </c>
      <c r="F8048">
        <v>12908846</v>
      </c>
      <c r="G8048" s="5" t="str">
        <f>_xlfn.CONCAT(worldtradingdata_history_AAPL[[#This Row],[Close]], ", ")</f>
        <v xml:space="preserve">85.22, </v>
      </c>
    </row>
    <row r="8049" spans="1:7" x14ac:dyDescent="0.35">
      <c r="A8049" s="4">
        <v>41215</v>
      </c>
      <c r="B8049" s="5" t="s">
        <v>4448</v>
      </c>
      <c r="C8049" s="5" t="s">
        <v>4449</v>
      </c>
      <c r="D8049" s="5" t="s">
        <v>4450</v>
      </c>
      <c r="E8049" s="5" t="s">
        <v>4451</v>
      </c>
      <c r="F8049">
        <v>21406152</v>
      </c>
      <c r="G8049" s="5" t="str">
        <f>_xlfn.CONCAT(worldtradingdata_history_AAPL[[#This Row],[Close]], ", ")</f>
        <v xml:space="preserve">82.40, </v>
      </c>
    </row>
    <row r="8050" spans="1:7" x14ac:dyDescent="0.35">
      <c r="A8050" s="4">
        <v>41218</v>
      </c>
      <c r="B8050" s="5" t="s">
        <v>4452</v>
      </c>
      <c r="C8050" s="5" t="s">
        <v>4453</v>
      </c>
      <c r="D8050" s="5" t="s">
        <v>4241</v>
      </c>
      <c r="E8050" s="5" t="s">
        <v>4454</v>
      </c>
      <c r="F8050">
        <v>18903032</v>
      </c>
      <c r="G8050" s="5" t="str">
        <f>_xlfn.CONCAT(worldtradingdata_history_AAPL[[#This Row],[Close]], ", ")</f>
        <v xml:space="preserve">83.52, </v>
      </c>
    </row>
    <row r="8051" spans="1:7" x14ac:dyDescent="0.35">
      <c r="A8051" s="4">
        <v>41219</v>
      </c>
      <c r="B8051" s="5" t="s">
        <v>4455</v>
      </c>
      <c r="C8051" s="5" t="s">
        <v>4456</v>
      </c>
      <c r="D8051" s="5" t="s">
        <v>4067</v>
      </c>
      <c r="E8051" s="5" t="s">
        <v>4457</v>
      </c>
      <c r="F8051">
        <v>13389863</v>
      </c>
      <c r="G8051" s="5" t="str">
        <f>_xlfn.CONCAT(worldtradingdata_history_AAPL[[#This Row],[Close]], ", ")</f>
        <v xml:space="preserve">83.26, </v>
      </c>
    </row>
    <row r="8052" spans="1:7" x14ac:dyDescent="0.35">
      <c r="A8052" s="4">
        <v>41220</v>
      </c>
      <c r="B8052" s="5" t="s">
        <v>4458</v>
      </c>
      <c r="C8052" s="5" t="s">
        <v>4459</v>
      </c>
      <c r="D8052" s="5" t="s">
        <v>4460</v>
      </c>
      <c r="E8052" s="5" t="s">
        <v>3937</v>
      </c>
      <c r="F8052">
        <v>28344598</v>
      </c>
      <c r="G8052" s="5" t="str">
        <f>_xlfn.CONCAT(worldtradingdata_history_AAPL[[#This Row],[Close]], ", ")</f>
        <v xml:space="preserve">79.71, </v>
      </c>
    </row>
    <row r="8053" spans="1:7" x14ac:dyDescent="0.35">
      <c r="A8053" s="4">
        <v>41221</v>
      </c>
      <c r="B8053" s="5" t="s">
        <v>4461</v>
      </c>
      <c r="C8053" s="5" t="s">
        <v>4462</v>
      </c>
      <c r="D8053" s="5" t="s">
        <v>4463</v>
      </c>
      <c r="E8053" s="5" t="s">
        <v>4464</v>
      </c>
      <c r="F8053">
        <v>37719476</v>
      </c>
      <c r="G8053" s="5" t="str">
        <f>_xlfn.CONCAT(worldtradingdata_history_AAPL[[#This Row],[Close]], ", ")</f>
        <v xml:space="preserve">76.82, </v>
      </c>
    </row>
    <row r="8054" spans="1:7" x14ac:dyDescent="0.35">
      <c r="A8054" s="4">
        <v>41222</v>
      </c>
      <c r="B8054" s="5" t="s">
        <v>4465</v>
      </c>
      <c r="C8054" s="5" t="s">
        <v>4466</v>
      </c>
      <c r="D8054" s="5" t="s">
        <v>4467</v>
      </c>
      <c r="E8054" s="5" t="s">
        <v>4468</v>
      </c>
      <c r="F8054">
        <v>33210928</v>
      </c>
      <c r="G8054" s="5" t="str">
        <f>_xlfn.CONCAT(worldtradingdata_history_AAPL[[#This Row],[Close]], ", ")</f>
        <v xml:space="preserve">78.15, </v>
      </c>
    </row>
    <row r="8055" spans="1:7" x14ac:dyDescent="0.35">
      <c r="A8055" s="4">
        <v>41225</v>
      </c>
      <c r="B8055" s="5" t="s">
        <v>4469</v>
      </c>
      <c r="C8055" s="5" t="s">
        <v>4470</v>
      </c>
      <c r="D8055" s="5" t="s">
        <v>4471</v>
      </c>
      <c r="E8055" s="5" t="s">
        <v>4472</v>
      </c>
      <c r="F8055">
        <v>18421496</v>
      </c>
      <c r="G8055" s="5" t="str">
        <f>_xlfn.CONCAT(worldtradingdata_history_AAPL[[#This Row],[Close]], ", ")</f>
        <v xml:space="preserve">77.55, </v>
      </c>
    </row>
    <row r="8056" spans="1:7" x14ac:dyDescent="0.35">
      <c r="A8056" s="4">
        <v>41226</v>
      </c>
      <c r="B8056" s="5" t="s">
        <v>4473</v>
      </c>
      <c r="C8056" s="5" t="s">
        <v>4474</v>
      </c>
      <c r="D8056" s="5" t="s">
        <v>4475</v>
      </c>
      <c r="E8056" s="5" t="s">
        <v>4476</v>
      </c>
      <c r="F8056">
        <v>19043230</v>
      </c>
      <c r="G8056" s="5" t="str">
        <f>_xlfn.CONCAT(worldtradingdata_history_AAPL[[#This Row],[Close]], ", ")</f>
        <v xml:space="preserve">77.56, </v>
      </c>
    </row>
    <row r="8057" spans="1:7" x14ac:dyDescent="0.35">
      <c r="A8057" s="4">
        <v>41227</v>
      </c>
      <c r="B8057" s="5" t="s">
        <v>4477</v>
      </c>
      <c r="C8057" s="5" t="s">
        <v>4478</v>
      </c>
      <c r="D8057" s="5" t="s">
        <v>3915</v>
      </c>
      <c r="E8057" s="5" t="s">
        <v>4479</v>
      </c>
      <c r="F8057">
        <v>17041712</v>
      </c>
      <c r="G8057" s="5" t="str">
        <f>_xlfn.CONCAT(worldtradingdata_history_AAPL[[#This Row],[Close]], ", ")</f>
        <v xml:space="preserve">76.70, </v>
      </c>
    </row>
    <row r="8058" spans="1:7" x14ac:dyDescent="0.35">
      <c r="A8058" s="4">
        <v>41228</v>
      </c>
      <c r="B8058" s="5" t="s">
        <v>4480</v>
      </c>
      <c r="C8058" s="5" t="s">
        <v>4481</v>
      </c>
      <c r="D8058" s="5" t="s">
        <v>4482</v>
      </c>
      <c r="E8058" s="5" t="s">
        <v>4483</v>
      </c>
      <c r="F8058">
        <v>28211056</v>
      </c>
      <c r="G8058" s="5" t="str">
        <f>_xlfn.CONCAT(worldtradingdata_history_AAPL[[#This Row],[Close]], ", ")</f>
        <v xml:space="preserve">75.09, </v>
      </c>
    </row>
    <row r="8059" spans="1:7" x14ac:dyDescent="0.35">
      <c r="A8059" s="4">
        <v>41229</v>
      </c>
      <c r="B8059" s="5" t="s">
        <v>4484</v>
      </c>
      <c r="C8059" s="5" t="s">
        <v>4485</v>
      </c>
      <c r="D8059" s="5" t="s">
        <v>4486</v>
      </c>
      <c r="E8059" s="5" t="s">
        <v>4487</v>
      </c>
      <c r="F8059">
        <v>45246108</v>
      </c>
      <c r="G8059" s="5" t="str">
        <f>_xlfn.CONCAT(worldtradingdata_history_AAPL[[#This Row],[Close]], ", ")</f>
        <v xml:space="preserve">75.38, </v>
      </c>
    </row>
    <row r="8060" spans="1:7" x14ac:dyDescent="0.35">
      <c r="A8060" s="4">
        <v>41232</v>
      </c>
      <c r="B8060" s="5" t="s">
        <v>4488</v>
      </c>
      <c r="C8060" s="5" t="s">
        <v>4489</v>
      </c>
      <c r="D8060" s="5" t="s">
        <v>4095</v>
      </c>
      <c r="E8060" s="5" t="s">
        <v>4490</v>
      </c>
      <c r="F8060">
        <v>29398996</v>
      </c>
      <c r="G8060" s="5" t="str">
        <f>_xlfn.CONCAT(worldtradingdata_history_AAPL[[#This Row],[Close]], ", ")</f>
        <v xml:space="preserve">80.82, </v>
      </c>
    </row>
    <row r="8061" spans="1:7" x14ac:dyDescent="0.35">
      <c r="A8061" s="4">
        <v>41233</v>
      </c>
      <c r="B8061" s="5" t="s">
        <v>4162</v>
      </c>
      <c r="C8061" s="5" t="s">
        <v>4491</v>
      </c>
      <c r="D8061" s="5" t="s">
        <v>4492</v>
      </c>
      <c r="E8061" s="5" t="s">
        <v>4493</v>
      </c>
      <c r="F8061">
        <v>22955408</v>
      </c>
      <c r="G8061" s="5" t="str">
        <f>_xlfn.CONCAT(worldtradingdata_history_AAPL[[#This Row],[Close]], ", ")</f>
        <v xml:space="preserve">80.13, </v>
      </c>
    </row>
    <row r="8062" spans="1:7" x14ac:dyDescent="0.35">
      <c r="A8062" s="4">
        <v>41234</v>
      </c>
      <c r="B8062" s="5" t="s">
        <v>4141</v>
      </c>
      <c r="C8062" s="5" t="s">
        <v>4494</v>
      </c>
      <c r="D8062" s="5" t="s">
        <v>4184</v>
      </c>
      <c r="E8062" s="5" t="s">
        <v>4495</v>
      </c>
      <c r="F8062">
        <v>13329537</v>
      </c>
      <c r="G8062" s="5" t="str">
        <f>_xlfn.CONCAT(worldtradingdata_history_AAPL[[#This Row],[Close]], ", ")</f>
        <v xml:space="preserve">80.24, </v>
      </c>
    </row>
    <row r="8063" spans="1:7" x14ac:dyDescent="0.35">
      <c r="A8063" s="4">
        <v>41236</v>
      </c>
      <c r="B8063" s="5" t="s">
        <v>4496</v>
      </c>
      <c r="C8063" s="5" t="s">
        <v>4080</v>
      </c>
      <c r="D8063" s="5" t="s">
        <v>4492</v>
      </c>
      <c r="E8063" s="5" t="s">
        <v>4497</v>
      </c>
      <c r="F8063">
        <v>9743797</v>
      </c>
      <c r="G8063" s="5" t="str">
        <f>_xlfn.CONCAT(worldtradingdata_history_AAPL[[#This Row],[Close]], ", ")</f>
        <v xml:space="preserve">81.64, </v>
      </c>
    </row>
    <row r="8064" spans="1:7" x14ac:dyDescent="0.35">
      <c r="A8064" s="4">
        <v>41239</v>
      </c>
      <c r="B8064" s="5" t="s">
        <v>4088</v>
      </c>
      <c r="C8064" s="5" t="s">
        <v>4498</v>
      </c>
      <c r="D8064" s="5" t="s">
        <v>4172</v>
      </c>
      <c r="E8064" s="5" t="s">
        <v>4499</v>
      </c>
      <c r="F8064">
        <v>22520632</v>
      </c>
      <c r="G8064" s="5" t="str">
        <f>_xlfn.CONCAT(worldtradingdata_history_AAPL[[#This Row],[Close]], ", ")</f>
        <v xml:space="preserve">84.22, </v>
      </c>
    </row>
    <row r="8065" spans="1:7" x14ac:dyDescent="0.35">
      <c r="A8065" s="4">
        <v>41240</v>
      </c>
      <c r="B8065" s="5" t="s">
        <v>3939</v>
      </c>
      <c r="C8065" s="5" t="s">
        <v>4500</v>
      </c>
      <c r="D8065" s="5" t="s">
        <v>4501</v>
      </c>
      <c r="E8065" s="5" t="s">
        <v>4457</v>
      </c>
      <c r="F8065">
        <v>19046922</v>
      </c>
      <c r="G8065" s="5" t="str">
        <f>_xlfn.CONCAT(worldtradingdata_history_AAPL[[#This Row],[Close]], ", ")</f>
        <v xml:space="preserve">83.54, </v>
      </c>
    </row>
    <row r="8066" spans="1:7" x14ac:dyDescent="0.35">
      <c r="A8066" s="4">
        <v>41241</v>
      </c>
      <c r="B8066" s="5" t="s">
        <v>4502</v>
      </c>
      <c r="C8066" s="5" t="s">
        <v>4503</v>
      </c>
      <c r="D8066" s="5" t="s">
        <v>4238</v>
      </c>
      <c r="E8066" s="5" t="s">
        <v>4130</v>
      </c>
      <c r="F8066">
        <v>18609284</v>
      </c>
      <c r="G8066" s="5" t="str">
        <f>_xlfn.CONCAT(worldtradingdata_history_AAPL[[#This Row],[Close]], ", ")</f>
        <v xml:space="preserve">83.28, </v>
      </c>
    </row>
    <row r="8067" spans="1:7" x14ac:dyDescent="0.35">
      <c r="A8067" s="4">
        <v>41242</v>
      </c>
      <c r="B8067" s="5" t="s">
        <v>4455</v>
      </c>
      <c r="C8067" s="5" t="s">
        <v>4504</v>
      </c>
      <c r="D8067" s="5" t="s">
        <v>4505</v>
      </c>
      <c r="E8067" s="5" t="s">
        <v>4506</v>
      </c>
      <c r="F8067">
        <v>18382076</v>
      </c>
      <c r="G8067" s="5" t="str">
        <f>_xlfn.CONCAT(worldtradingdata_history_AAPL[[#This Row],[Close]], ", ")</f>
        <v xml:space="preserve">84.19, </v>
      </c>
    </row>
    <row r="8068" spans="1:7" x14ac:dyDescent="0.35">
      <c r="A8068" s="4">
        <v>41243</v>
      </c>
      <c r="B8068" s="5" t="s">
        <v>4507</v>
      </c>
      <c r="C8068" s="5" t="s">
        <v>4506</v>
      </c>
      <c r="D8068" s="5" t="s">
        <v>4508</v>
      </c>
      <c r="E8068" s="5" t="s">
        <v>4509</v>
      </c>
      <c r="F8068">
        <v>13974998</v>
      </c>
      <c r="G8068" s="5" t="str">
        <f>_xlfn.CONCAT(worldtradingdata_history_AAPL[[#This Row],[Close]], ", ")</f>
        <v xml:space="preserve">83.61, </v>
      </c>
    </row>
    <row r="8069" spans="1:7" x14ac:dyDescent="0.35">
      <c r="A8069" s="4">
        <v>41246</v>
      </c>
      <c r="B8069" s="5" t="s">
        <v>4510</v>
      </c>
      <c r="C8069" s="5" t="s">
        <v>4511</v>
      </c>
      <c r="D8069" s="5" t="s">
        <v>4512</v>
      </c>
      <c r="E8069" s="5" t="s">
        <v>4513</v>
      </c>
      <c r="F8069">
        <v>13009871</v>
      </c>
      <c r="G8069" s="5" t="str">
        <f>_xlfn.CONCAT(worldtradingdata_history_AAPL[[#This Row],[Close]], ", ")</f>
        <v xml:space="preserve">83.74, </v>
      </c>
    </row>
    <row r="8070" spans="1:7" x14ac:dyDescent="0.35">
      <c r="A8070" s="4">
        <v>41247</v>
      </c>
      <c r="B8070" s="5" t="s">
        <v>4514</v>
      </c>
      <c r="C8070" s="5" t="s">
        <v>4515</v>
      </c>
      <c r="D8070" s="5" t="s">
        <v>4514</v>
      </c>
      <c r="E8070" s="5" t="s">
        <v>4516</v>
      </c>
      <c r="F8070">
        <v>19926056</v>
      </c>
      <c r="G8070" s="5" t="str">
        <f>_xlfn.CONCAT(worldtradingdata_history_AAPL[[#This Row],[Close]], ", ")</f>
        <v xml:space="preserve">82.26, </v>
      </c>
    </row>
    <row r="8071" spans="1:7" x14ac:dyDescent="0.35">
      <c r="A8071" s="4">
        <v>41248</v>
      </c>
      <c r="B8071" s="5" t="s">
        <v>4517</v>
      </c>
      <c r="C8071" s="5" t="s">
        <v>3909</v>
      </c>
      <c r="D8071" s="5" t="s">
        <v>4518</v>
      </c>
      <c r="E8071" s="5" t="s">
        <v>3909</v>
      </c>
      <c r="F8071">
        <v>37308480</v>
      </c>
      <c r="G8071" s="5" t="str">
        <f>_xlfn.CONCAT(worldtradingdata_history_AAPL[[#This Row],[Close]], ", ")</f>
        <v xml:space="preserve">76.97, </v>
      </c>
    </row>
    <row r="8072" spans="1:7" x14ac:dyDescent="0.35">
      <c r="A8072" s="4">
        <v>41249</v>
      </c>
      <c r="B8072" s="5" t="s">
        <v>4519</v>
      </c>
      <c r="C8072" s="5" t="s">
        <v>4520</v>
      </c>
      <c r="D8072" s="5" t="s">
        <v>4521</v>
      </c>
      <c r="E8072" s="5" t="s">
        <v>3894</v>
      </c>
      <c r="F8072">
        <v>42043112</v>
      </c>
      <c r="G8072" s="5" t="str">
        <f>_xlfn.CONCAT(worldtradingdata_history_AAPL[[#This Row],[Close]], ", ")</f>
        <v xml:space="preserve">78.18, </v>
      </c>
    </row>
    <row r="8073" spans="1:7" x14ac:dyDescent="0.35">
      <c r="A8073" s="4">
        <v>41250</v>
      </c>
      <c r="B8073" s="5" t="s">
        <v>4522</v>
      </c>
      <c r="C8073" s="5" t="s">
        <v>4523</v>
      </c>
      <c r="D8073" s="5" t="s">
        <v>4524</v>
      </c>
      <c r="E8073" s="5" t="s">
        <v>4486</v>
      </c>
      <c r="F8073">
        <v>28134542</v>
      </c>
      <c r="G8073" s="5" t="str">
        <f>_xlfn.CONCAT(worldtradingdata_history_AAPL[[#This Row],[Close]], ", ")</f>
        <v xml:space="preserve">76.18, </v>
      </c>
    </row>
    <row r="8074" spans="1:7" x14ac:dyDescent="0.35">
      <c r="A8074" s="4">
        <v>41253</v>
      </c>
      <c r="B8074" s="5" t="s">
        <v>4525</v>
      </c>
      <c r="C8074" s="5" t="s">
        <v>4526</v>
      </c>
      <c r="D8074" s="5" t="s">
        <v>4527</v>
      </c>
      <c r="E8074" s="5" t="s">
        <v>4528</v>
      </c>
      <c r="F8074">
        <v>22517224</v>
      </c>
      <c r="G8074" s="5" t="str">
        <f>_xlfn.CONCAT(worldtradingdata_history_AAPL[[#This Row],[Close]], ", ")</f>
        <v xml:space="preserve">75.69, </v>
      </c>
    </row>
    <row r="8075" spans="1:7" x14ac:dyDescent="0.35">
      <c r="A8075" s="4">
        <v>41254</v>
      </c>
      <c r="B8075" s="5" t="s">
        <v>4529</v>
      </c>
      <c r="C8075" s="5" t="s">
        <v>4530</v>
      </c>
      <c r="D8075" s="5" t="s">
        <v>4531</v>
      </c>
      <c r="E8075" s="5" t="s">
        <v>4532</v>
      </c>
      <c r="F8075">
        <v>21155128</v>
      </c>
      <c r="G8075" s="5" t="str">
        <f>_xlfn.CONCAT(worldtradingdata_history_AAPL[[#This Row],[Close]], ", ")</f>
        <v xml:space="preserve">77.34, </v>
      </c>
    </row>
    <row r="8076" spans="1:7" x14ac:dyDescent="0.35">
      <c r="A8076" s="4">
        <v>41255</v>
      </c>
      <c r="B8076" s="5" t="s">
        <v>4533</v>
      </c>
      <c r="C8076" s="5" t="s">
        <v>4534</v>
      </c>
      <c r="D8076" s="5" t="s">
        <v>4535</v>
      </c>
      <c r="E8076" s="5" t="s">
        <v>4536</v>
      </c>
      <c r="F8076">
        <v>17397590</v>
      </c>
      <c r="G8076" s="5" t="str">
        <f>_xlfn.CONCAT(worldtradingdata_history_AAPL[[#This Row],[Close]], ", ")</f>
        <v xml:space="preserve">77.00, </v>
      </c>
    </row>
    <row r="8077" spans="1:7" x14ac:dyDescent="0.35">
      <c r="A8077" s="4">
        <v>41256</v>
      </c>
      <c r="B8077" s="5" t="s">
        <v>4537</v>
      </c>
      <c r="C8077" s="5" t="s">
        <v>4538</v>
      </c>
      <c r="D8077" s="5" t="s">
        <v>4539</v>
      </c>
      <c r="E8077" s="5" t="s">
        <v>3896</v>
      </c>
      <c r="F8077">
        <v>22330660</v>
      </c>
      <c r="G8077" s="5" t="str">
        <f>_xlfn.CONCAT(worldtradingdata_history_AAPL[[#This Row],[Close]], ", ")</f>
        <v xml:space="preserve">75.67, </v>
      </c>
    </row>
    <row r="8078" spans="1:7" x14ac:dyDescent="0.35">
      <c r="A8078" s="4">
        <v>41257</v>
      </c>
      <c r="B8078" s="5" t="s">
        <v>4540</v>
      </c>
      <c r="C8078" s="5" t="s">
        <v>4541</v>
      </c>
      <c r="D8078" s="5" t="s">
        <v>4542</v>
      </c>
      <c r="E8078" s="5" t="s">
        <v>4543</v>
      </c>
      <c r="F8078">
        <v>36056356</v>
      </c>
      <c r="G8078" s="5" t="str">
        <f>_xlfn.CONCAT(worldtradingdata_history_AAPL[[#This Row],[Close]], ", ")</f>
        <v xml:space="preserve">72.83, </v>
      </c>
    </row>
    <row r="8079" spans="1:7" x14ac:dyDescent="0.35">
      <c r="A8079" s="4">
        <v>41260</v>
      </c>
      <c r="B8079" s="5" t="s">
        <v>4544</v>
      </c>
      <c r="C8079" s="5" t="s">
        <v>4545</v>
      </c>
      <c r="D8079" s="5" t="s">
        <v>4546</v>
      </c>
      <c r="E8079" s="5" t="s">
        <v>4547</v>
      </c>
      <c r="F8079">
        <v>27105146</v>
      </c>
      <c r="G8079" s="5" t="str">
        <f>_xlfn.CONCAT(worldtradingdata_history_AAPL[[#This Row],[Close]], ", ")</f>
        <v xml:space="preserve">74.12, </v>
      </c>
    </row>
    <row r="8080" spans="1:7" x14ac:dyDescent="0.35">
      <c r="A8080" s="4">
        <v>41261</v>
      </c>
      <c r="B8080" s="5" t="s">
        <v>4548</v>
      </c>
      <c r="C8080" s="5" t="s">
        <v>4107</v>
      </c>
      <c r="D8080" s="5" t="s">
        <v>3924</v>
      </c>
      <c r="E8080" s="5" t="s">
        <v>4549</v>
      </c>
      <c r="F8080">
        <v>22345288</v>
      </c>
      <c r="G8080" s="5" t="str">
        <f>_xlfn.CONCAT(worldtradingdata_history_AAPL[[#This Row],[Close]], ", ")</f>
        <v xml:space="preserve">76.27, </v>
      </c>
    </row>
    <row r="8081" spans="1:7" x14ac:dyDescent="0.35">
      <c r="A8081" s="4">
        <v>41262</v>
      </c>
      <c r="B8081" s="5" t="s">
        <v>4550</v>
      </c>
      <c r="C8081" s="5" t="s">
        <v>4551</v>
      </c>
      <c r="D8081" s="5" t="s">
        <v>3919</v>
      </c>
      <c r="E8081" s="5" t="s">
        <v>4552</v>
      </c>
      <c r="F8081">
        <v>16048632</v>
      </c>
      <c r="G8081" s="5" t="str">
        <f>_xlfn.CONCAT(worldtradingdata_history_AAPL[[#This Row],[Close]], ", ")</f>
        <v xml:space="preserve">75.19, </v>
      </c>
    </row>
    <row r="8082" spans="1:7" x14ac:dyDescent="0.35">
      <c r="A8082" s="4">
        <v>41263</v>
      </c>
      <c r="B8082" s="5" t="s">
        <v>4553</v>
      </c>
      <c r="C8082" s="5" t="s">
        <v>4554</v>
      </c>
      <c r="D8082" s="5" t="s">
        <v>4553</v>
      </c>
      <c r="E8082" s="5" t="s">
        <v>4555</v>
      </c>
      <c r="F8082">
        <v>17203114</v>
      </c>
      <c r="G8082" s="5" t="str">
        <f>_xlfn.CONCAT(worldtradingdata_history_AAPL[[#This Row],[Close]], ", ")</f>
        <v xml:space="preserve">74.53, </v>
      </c>
    </row>
    <row r="8083" spans="1:7" x14ac:dyDescent="0.35">
      <c r="A8083" s="4">
        <v>41264</v>
      </c>
      <c r="B8083" s="5" t="s">
        <v>4556</v>
      </c>
      <c r="C8083" s="5" t="s">
        <v>4557</v>
      </c>
      <c r="D8083" s="5" t="s">
        <v>4558</v>
      </c>
      <c r="E8083" s="5" t="s">
        <v>4559</v>
      </c>
      <c r="F8083">
        <v>21304222</v>
      </c>
      <c r="G8083" s="5" t="str">
        <f>_xlfn.CONCAT(worldtradingdata_history_AAPL[[#This Row],[Close]], ", ")</f>
        <v xml:space="preserve">74.19, </v>
      </c>
    </row>
    <row r="8084" spans="1:7" x14ac:dyDescent="0.35">
      <c r="A8084" s="4">
        <v>41267</v>
      </c>
      <c r="B8084" s="5" t="s">
        <v>4560</v>
      </c>
      <c r="C8084" s="5" t="s">
        <v>4560</v>
      </c>
      <c r="D8084" s="5" t="s">
        <v>4561</v>
      </c>
      <c r="E8084" s="5" t="s">
        <v>4562</v>
      </c>
      <c r="F8084">
        <v>6276711</v>
      </c>
      <c r="G8084" s="5" t="str">
        <f>_xlfn.CONCAT(worldtradingdata_history_AAPL[[#This Row],[Close]], ", ")</f>
        <v xml:space="preserve">74.31, </v>
      </c>
    </row>
    <row r="8085" spans="1:7" x14ac:dyDescent="0.35">
      <c r="A8085" s="4">
        <v>41269</v>
      </c>
      <c r="B8085" s="5" t="s">
        <v>3894</v>
      </c>
      <c r="C8085" s="5" t="s">
        <v>3885</v>
      </c>
      <c r="D8085" s="5" t="s">
        <v>4563</v>
      </c>
      <c r="E8085" s="5" t="s">
        <v>4564</v>
      </c>
      <c r="F8085">
        <v>10801290</v>
      </c>
      <c r="G8085" s="5" t="str">
        <f>_xlfn.CONCAT(worldtradingdata_history_AAPL[[#This Row],[Close]], ", ")</f>
        <v xml:space="preserve">73.29, </v>
      </c>
    </row>
    <row r="8086" spans="1:7" x14ac:dyDescent="0.35">
      <c r="A8086" s="4">
        <v>41270</v>
      </c>
      <c r="B8086" s="5" t="s">
        <v>4565</v>
      </c>
      <c r="C8086" s="5" t="s">
        <v>3888</v>
      </c>
      <c r="D8086" s="5" t="s">
        <v>3898</v>
      </c>
      <c r="E8086" s="5" t="s">
        <v>4566</v>
      </c>
      <c r="F8086">
        <v>16254240</v>
      </c>
      <c r="G8086" s="5" t="str">
        <f>_xlfn.CONCAT(worldtradingdata_history_AAPL[[#This Row],[Close]], ", ")</f>
        <v xml:space="preserve">73.58, </v>
      </c>
    </row>
    <row r="8087" spans="1:7" x14ac:dyDescent="0.35">
      <c r="A8087" s="4">
        <v>41271</v>
      </c>
      <c r="B8087" s="5" t="s">
        <v>4559</v>
      </c>
      <c r="C8087" s="5" t="s">
        <v>4567</v>
      </c>
      <c r="D8087" s="5" t="s">
        <v>3870</v>
      </c>
      <c r="E8087" s="5" t="s">
        <v>4568</v>
      </c>
      <c r="F8087">
        <v>12652749</v>
      </c>
      <c r="G8087" s="5" t="str">
        <f>_xlfn.CONCAT(worldtradingdata_history_AAPL[[#This Row],[Close]], ", ")</f>
        <v xml:space="preserve">72.80, </v>
      </c>
    </row>
    <row r="8088" spans="1:7" x14ac:dyDescent="0.35">
      <c r="A8088" s="4">
        <v>41274</v>
      </c>
      <c r="B8088" s="5" t="s">
        <v>4569</v>
      </c>
      <c r="C8088" s="5" t="s">
        <v>3927</v>
      </c>
      <c r="D8088" s="5" t="s">
        <v>3900</v>
      </c>
      <c r="E8088" s="5" t="s">
        <v>4570</v>
      </c>
      <c r="F8088">
        <v>23553256</v>
      </c>
      <c r="G8088" s="5" t="str">
        <f>_xlfn.CONCAT(worldtradingdata_history_AAPL[[#This Row],[Close]], ", ")</f>
        <v xml:space="preserve">76.02, </v>
      </c>
    </row>
    <row r="8089" spans="1:7" x14ac:dyDescent="0.35">
      <c r="A8089" s="4">
        <v>41276</v>
      </c>
      <c r="B8089" s="5" t="s">
        <v>4571</v>
      </c>
      <c r="C8089" s="5" t="s">
        <v>3931</v>
      </c>
      <c r="D8089" s="5" t="s">
        <v>4045</v>
      </c>
      <c r="E8089" s="5" t="s">
        <v>4572</v>
      </c>
      <c r="F8089">
        <v>20017838</v>
      </c>
      <c r="G8089" s="5" t="str">
        <f>_xlfn.CONCAT(worldtradingdata_history_AAPL[[#This Row],[Close]], ", ")</f>
        <v xml:space="preserve">78.43, </v>
      </c>
    </row>
    <row r="8090" spans="1:7" x14ac:dyDescent="0.35">
      <c r="A8090" s="4">
        <v>41277</v>
      </c>
      <c r="B8090" s="5" t="s">
        <v>4573</v>
      </c>
      <c r="C8090" s="5" t="s">
        <v>4574</v>
      </c>
      <c r="D8090" s="5" t="s">
        <v>4575</v>
      </c>
      <c r="E8090" s="5" t="s">
        <v>4104</v>
      </c>
      <c r="F8090">
        <v>12605850</v>
      </c>
      <c r="G8090" s="5" t="str">
        <f>_xlfn.CONCAT(worldtradingdata_history_AAPL[[#This Row],[Close]], ", ")</f>
        <v xml:space="preserve">77.44, </v>
      </c>
    </row>
    <row r="8091" spans="1:7" x14ac:dyDescent="0.35">
      <c r="A8091" s="4">
        <v>41278</v>
      </c>
      <c r="B8091" s="5" t="s">
        <v>4576</v>
      </c>
      <c r="C8091" s="5" t="s">
        <v>4577</v>
      </c>
      <c r="D8091" s="5" t="s">
        <v>4472</v>
      </c>
      <c r="E8091" s="5" t="s">
        <v>3901</v>
      </c>
      <c r="F8091">
        <v>21225980</v>
      </c>
      <c r="G8091" s="5" t="str">
        <f>_xlfn.CONCAT(worldtradingdata_history_AAPL[[#This Row],[Close]], ", ")</f>
        <v xml:space="preserve">75.29, </v>
      </c>
    </row>
    <row r="8092" spans="1:7" x14ac:dyDescent="0.35">
      <c r="A8092" s="4">
        <v>41281</v>
      </c>
      <c r="B8092" s="5" t="s">
        <v>4578</v>
      </c>
      <c r="C8092" s="5" t="s">
        <v>4579</v>
      </c>
      <c r="D8092" s="5" t="s">
        <v>4580</v>
      </c>
      <c r="E8092" s="5" t="s">
        <v>4581</v>
      </c>
      <c r="F8092">
        <v>17291168</v>
      </c>
      <c r="G8092" s="5" t="str">
        <f>_xlfn.CONCAT(worldtradingdata_history_AAPL[[#This Row],[Close]], ", ")</f>
        <v xml:space="preserve">74.84, </v>
      </c>
    </row>
    <row r="8093" spans="1:7" x14ac:dyDescent="0.35">
      <c r="A8093" s="4">
        <v>41282</v>
      </c>
      <c r="B8093" s="5" t="s">
        <v>4582</v>
      </c>
      <c r="C8093" s="5" t="s">
        <v>4548</v>
      </c>
      <c r="D8093" s="5" t="s">
        <v>4583</v>
      </c>
      <c r="E8093" s="5" t="s">
        <v>4584</v>
      </c>
      <c r="F8093">
        <v>16382393</v>
      </c>
      <c r="G8093" s="5" t="str">
        <f>_xlfn.CONCAT(worldtradingdata_history_AAPL[[#This Row],[Close]], ", ")</f>
        <v xml:space="preserve">75.04, </v>
      </c>
    </row>
    <row r="8094" spans="1:7" x14ac:dyDescent="0.35">
      <c r="A8094" s="4">
        <v>41283</v>
      </c>
      <c r="B8094" s="5" t="s">
        <v>4585</v>
      </c>
      <c r="C8094" s="5" t="s">
        <v>4586</v>
      </c>
      <c r="D8094" s="5" t="s">
        <v>4525</v>
      </c>
      <c r="E8094" s="5" t="s">
        <v>4587</v>
      </c>
      <c r="F8094">
        <v>14557137</v>
      </c>
      <c r="G8094" s="5" t="str">
        <f>_xlfn.CONCAT(worldtradingdata_history_AAPL[[#This Row],[Close]], ", ")</f>
        <v xml:space="preserve">73.87, </v>
      </c>
    </row>
    <row r="8095" spans="1:7" x14ac:dyDescent="0.35">
      <c r="A8095" s="4">
        <v>41284</v>
      </c>
      <c r="B8095" s="5" t="s">
        <v>3897</v>
      </c>
      <c r="C8095" s="5" t="s">
        <v>4588</v>
      </c>
      <c r="D8095" s="5" t="s">
        <v>4589</v>
      </c>
      <c r="E8095" s="5" t="s">
        <v>4590</v>
      </c>
      <c r="F8095">
        <v>21469328</v>
      </c>
      <c r="G8095" s="5" t="str">
        <f>_xlfn.CONCAT(worldtradingdata_history_AAPL[[#This Row],[Close]], ", ")</f>
        <v xml:space="preserve">74.79, </v>
      </c>
    </row>
    <row r="8096" spans="1:7" x14ac:dyDescent="0.35">
      <c r="A8096" s="4">
        <v>41285</v>
      </c>
      <c r="B8096" s="5" t="s">
        <v>4591</v>
      </c>
      <c r="C8096" s="5" t="s">
        <v>4592</v>
      </c>
      <c r="D8096" s="5" t="s">
        <v>4593</v>
      </c>
      <c r="E8096" s="5" t="s">
        <v>4594</v>
      </c>
      <c r="F8096">
        <v>12526963</v>
      </c>
      <c r="G8096" s="5" t="str">
        <f>_xlfn.CONCAT(worldtradingdata_history_AAPL[[#This Row],[Close]], ", ")</f>
        <v xml:space="preserve">74.33, </v>
      </c>
    </row>
    <row r="8097" spans="1:7" x14ac:dyDescent="0.35">
      <c r="A8097" s="4">
        <v>41288</v>
      </c>
      <c r="B8097" s="5" t="s">
        <v>4595</v>
      </c>
      <c r="C8097" s="5" t="s">
        <v>4596</v>
      </c>
      <c r="D8097" s="5" t="s">
        <v>4597</v>
      </c>
      <c r="E8097" s="5" t="s">
        <v>4598</v>
      </c>
      <c r="F8097">
        <v>26220628</v>
      </c>
      <c r="G8097" s="5" t="str">
        <f>_xlfn.CONCAT(worldtradingdata_history_AAPL[[#This Row],[Close]], ", ")</f>
        <v xml:space="preserve">71.68, </v>
      </c>
    </row>
    <row r="8098" spans="1:7" x14ac:dyDescent="0.35">
      <c r="A8098" s="4">
        <v>41289</v>
      </c>
      <c r="B8098" s="5" t="s">
        <v>4599</v>
      </c>
      <c r="C8098" s="5" t="s">
        <v>4600</v>
      </c>
      <c r="D8098" s="5" t="s">
        <v>4601</v>
      </c>
      <c r="E8098" s="5" t="s">
        <v>4602</v>
      </c>
      <c r="F8098">
        <v>31313276</v>
      </c>
      <c r="G8098" s="5" t="str">
        <f>_xlfn.CONCAT(worldtradingdata_history_AAPL[[#This Row],[Close]], ", ")</f>
        <v xml:space="preserve">69.42, </v>
      </c>
    </row>
    <row r="8099" spans="1:7" x14ac:dyDescent="0.35">
      <c r="A8099" s="4">
        <v>41290</v>
      </c>
      <c r="B8099" s="5" t="s">
        <v>4603</v>
      </c>
      <c r="C8099" s="5" t="s">
        <v>4604</v>
      </c>
      <c r="D8099" s="5" t="s">
        <v>3867</v>
      </c>
      <c r="E8099" s="5" t="s">
        <v>4605</v>
      </c>
      <c r="F8099">
        <v>24671436</v>
      </c>
      <c r="G8099" s="5" t="str">
        <f>_xlfn.CONCAT(worldtradingdata_history_AAPL[[#This Row],[Close]], ", ")</f>
        <v xml:space="preserve">72.30, </v>
      </c>
    </row>
    <row r="8100" spans="1:7" x14ac:dyDescent="0.35">
      <c r="A8100" s="4">
        <v>41291</v>
      </c>
      <c r="B8100" s="5" t="s">
        <v>4606</v>
      </c>
      <c r="C8100" s="5" t="s">
        <v>4607</v>
      </c>
      <c r="D8100" s="5" t="s">
        <v>4608</v>
      </c>
      <c r="E8100" s="5" t="s">
        <v>4609</v>
      </c>
      <c r="F8100">
        <v>16201797</v>
      </c>
      <c r="G8100" s="5" t="str">
        <f>_xlfn.CONCAT(worldtradingdata_history_AAPL[[#This Row],[Close]], ", ")</f>
        <v xml:space="preserve">71.81, </v>
      </c>
    </row>
    <row r="8101" spans="1:7" x14ac:dyDescent="0.35">
      <c r="A8101" s="4">
        <v>41292</v>
      </c>
      <c r="B8101" s="5" t="s">
        <v>4610</v>
      </c>
      <c r="C8101" s="5" t="s">
        <v>4611</v>
      </c>
      <c r="D8101" s="5" t="s">
        <v>4612</v>
      </c>
      <c r="E8101" s="5" t="s">
        <v>4613</v>
      </c>
      <c r="F8101">
        <v>16898180</v>
      </c>
      <c r="G8101" s="5" t="str">
        <f>_xlfn.CONCAT(worldtradingdata_history_AAPL[[#This Row],[Close]], ", ")</f>
        <v xml:space="preserve">71.43, </v>
      </c>
    </row>
    <row r="8102" spans="1:7" x14ac:dyDescent="0.35">
      <c r="A8102" s="4">
        <v>41296</v>
      </c>
      <c r="B8102" s="5" t="s">
        <v>4614</v>
      </c>
      <c r="C8102" s="5" t="s">
        <v>4615</v>
      </c>
      <c r="D8102" s="5" t="s">
        <v>4616</v>
      </c>
      <c r="E8102" s="5" t="s">
        <v>4617</v>
      </c>
      <c r="F8102">
        <v>16483739</v>
      </c>
      <c r="G8102" s="5" t="str">
        <f>_xlfn.CONCAT(worldtradingdata_history_AAPL[[#This Row],[Close]], ", ")</f>
        <v xml:space="preserve">72.11, </v>
      </c>
    </row>
    <row r="8103" spans="1:7" x14ac:dyDescent="0.35">
      <c r="A8103" s="4">
        <v>41297</v>
      </c>
      <c r="B8103" s="5" t="s">
        <v>4618</v>
      </c>
      <c r="C8103" s="5" t="s">
        <v>4619</v>
      </c>
      <c r="D8103" s="5" t="s">
        <v>4540</v>
      </c>
      <c r="E8103" s="5" t="s">
        <v>4615</v>
      </c>
      <c r="F8103">
        <v>30767980</v>
      </c>
      <c r="G8103" s="5" t="str">
        <f>_xlfn.CONCAT(worldtradingdata_history_AAPL[[#This Row],[Close]], ", ")</f>
        <v xml:space="preserve">73.43, </v>
      </c>
    </row>
    <row r="8104" spans="1:7" x14ac:dyDescent="0.35">
      <c r="A8104" s="4">
        <v>41298</v>
      </c>
      <c r="B8104" s="5" t="s">
        <v>3842</v>
      </c>
      <c r="C8104" s="5" t="s">
        <v>4620</v>
      </c>
      <c r="D8104" s="5" t="s">
        <v>4621</v>
      </c>
      <c r="E8104" s="5" t="s">
        <v>4622</v>
      </c>
      <c r="F8104">
        <v>52173280</v>
      </c>
      <c r="G8104" s="5" t="str">
        <f>_xlfn.CONCAT(worldtradingdata_history_AAPL[[#This Row],[Close]], ", ")</f>
        <v xml:space="preserve">64.36, </v>
      </c>
    </row>
    <row r="8105" spans="1:7" x14ac:dyDescent="0.35">
      <c r="A8105" s="4">
        <v>41299</v>
      </c>
      <c r="B8105" s="5" t="s">
        <v>4623</v>
      </c>
      <c r="C8105" s="5" t="s">
        <v>4624</v>
      </c>
      <c r="D8105" s="5" t="s">
        <v>4625</v>
      </c>
      <c r="E8105" s="5" t="s">
        <v>4626</v>
      </c>
      <c r="F8105">
        <v>43141928</v>
      </c>
      <c r="G8105" s="5" t="str">
        <f>_xlfn.CONCAT(worldtradingdata_history_AAPL[[#This Row],[Close]], ", ")</f>
        <v xml:space="preserve">62.84, </v>
      </c>
    </row>
    <row r="8106" spans="1:7" x14ac:dyDescent="0.35">
      <c r="A8106" s="4">
        <v>41302</v>
      </c>
      <c r="B8106" s="5" t="s">
        <v>4627</v>
      </c>
      <c r="C8106" s="5" t="s">
        <v>4628</v>
      </c>
      <c r="D8106" s="5" t="s">
        <v>4629</v>
      </c>
      <c r="E8106" s="5" t="s">
        <v>4630</v>
      </c>
      <c r="F8106">
        <v>28054132</v>
      </c>
      <c r="G8106" s="5" t="str">
        <f>_xlfn.CONCAT(worldtradingdata_history_AAPL[[#This Row],[Close]], ", ")</f>
        <v xml:space="preserve">64.26, </v>
      </c>
    </row>
    <row r="8107" spans="1:7" x14ac:dyDescent="0.35">
      <c r="A8107" s="4">
        <v>41303</v>
      </c>
      <c r="B8107" s="5" t="s">
        <v>3843</v>
      </c>
      <c r="C8107" s="5" t="s">
        <v>4631</v>
      </c>
      <c r="D8107" s="5" t="s">
        <v>4632</v>
      </c>
      <c r="E8107" s="5" t="s">
        <v>4633</v>
      </c>
      <c r="F8107">
        <v>20395432</v>
      </c>
      <c r="G8107" s="5" t="str">
        <f>_xlfn.CONCAT(worldtradingdata_history_AAPL[[#This Row],[Close]], ", ")</f>
        <v xml:space="preserve">65.47, </v>
      </c>
    </row>
    <row r="8108" spans="1:7" x14ac:dyDescent="0.35">
      <c r="A8108" s="4">
        <v>41304</v>
      </c>
      <c r="B8108" s="5" t="s">
        <v>3838</v>
      </c>
      <c r="C8108" s="5" t="s">
        <v>4634</v>
      </c>
      <c r="D8108" s="5" t="s">
        <v>4635</v>
      </c>
      <c r="E8108" s="5" t="s">
        <v>4636</v>
      </c>
      <c r="F8108">
        <v>14898331</v>
      </c>
      <c r="G8108" s="5" t="str">
        <f>_xlfn.CONCAT(worldtradingdata_history_AAPL[[#This Row],[Close]], ", ")</f>
        <v xml:space="preserve">65.26, </v>
      </c>
    </row>
    <row r="8109" spans="1:7" x14ac:dyDescent="0.35">
      <c r="A8109" s="4">
        <v>41305</v>
      </c>
      <c r="B8109" s="5" t="s">
        <v>4634</v>
      </c>
      <c r="C8109" s="5" t="s">
        <v>4637</v>
      </c>
      <c r="D8109" s="5" t="s">
        <v>4638</v>
      </c>
      <c r="E8109" s="5" t="s">
        <v>4639</v>
      </c>
      <c r="F8109">
        <v>11404745</v>
      </c>
      <c r="G8109" s="5" t="str">
        <f>_xlfn.CONCAT(worldtradingdata_history_AAPL[[#This Row],[Close]], ", ")</f>
        <v xml:space="preserve">65.07, </v>
      </c>
    </row>
    <row r="8110" spans="1:7" x14ac:dyDescent="0.35">
      <c r="A8110" s="4">
        <v>41306</v>
      </c>
      <c r="B8110" s="5" t="s">
        <v>4640</v>
      </c>
      <c r="C8110" s="5" t="s">
        <v>4641</v>
      </c>
      <c r="D8110" s="5" t="s">
        <v>4642</v>
      </c>
      <c r="E8110" s="5" t="s">
        <v>4643</v>
      </c>
      <c r="F8110">
        <v>19266728</v>
      </c>
      <c r="G8110" s="5" t="str">
        <f>_xlfn.CONCAT(worldtradingdata_history_AAPL[[#This Row],[Close]], ", ")</f>
        <v xml:space="preserve">64.80, </v>
      </c>
    </row>
    <row r="8111" spans="1:7" x14ac:dyDescent="0.35">
      <c r="A8111" s="4">
        <v>41309</v>
      </c>
      <c r="B8111" s="5" t="s">
        <v>4644</v>
      </c>
      <c r="C8111" s="5" t="s">
        <v>4645</v>
      </c>
      <c r="D8111" s="5" t="s">
        <v>4646</v>
      </c>
      <c r="E8111" s="5" t="s">
        <v>4647</v>
      </c>
      <c r="F8111">
        <v>17039822</v>
      </c>
      <c r="G8111" s="5" t="str">
        <f>_xlfn.CONCAT(worldtradingdata_history_AAPL[[#This Row],[Close]], ", ")</f>
        <v xml:space="preserve">63.19, </v>
      </c>
    </row>
    <row r="8112" spans="1:7" x14ac:dyDescent="0.35">
      <c r="A8112" s="4">
        <v>41310</v>
      </c>
      <c r="B8112" s="5" t="s">
        <v>4648</v>
      </c>
      <c r="C8112" s="5" t="s">
        <v>4649</v>
      </c>
      <c r="D8112" s="5" t="s">
        <v>4650</v>
      </c>
      <c r="E8112" s="5" t="s">
        <v>4651</v>
      </c>
      <c r="F8112">
        <v>20476648</v>
      </c>
      <c r="G8112" s="5" t="str">
        <f>_xlfn.CONCAT(worldtradingdata_history_AAPL[[#This Row],[Close]], ", ")</f>
        <v xml:space="preserve">65.41, </v>
      </c>
    </row>
    <row r="8113" spans="1:7" x14ac:dyDescent="0.35">
      <c r="A8113" s="4">
        <v>41311</v>
      </c>
      <c r="B8113" s="5" t="s">
        <v>3830</v>
      </c>
      <c r="C8113" s="5" t="s">
        <v>4652</v>
      </c>
      <c r="D8113" s="5" t="s">
        <v>4653</v>
      </c>
      <c r="E8113" s="5" t="s">
        <v>4654</v>
      </c>
      <c r="F8113">
        <v>21203716</v>
      </c>
      <c r="G8113" s="5" t="str">
        <f>_xlfn.CONCAT(worldtradingdata_history_AAPL[[#This Row],[Close]], ", ")</f>
        <v xml:space="preserve">65.34, </v>
      </c>
    </row>
    <row r="8114" spans="1:7" x14ac:dyDescent="0.35">
      <c r="A8114" s="4">
        <v>41312</v>
      </c>
      <c r="B8114" s="5" t="s">
        <v>4655</v>
      </c>
      <c r="C8114" s="5" t="s">
        <v>4656</v>
      </c>
      <c r="D8114" s="5" t="s">
        <v>4657</v>
      </c>
      <c r="E8114" s="5" t="s">
        <v>4658</v>
      </c>
      <c r="F8114">
        <v>25163582</v>
      </c>
      <c r="G8114" s="5" t="str">
        <f>_xlfn.CONCAT(worldtradingdata_history_AAPL[[#This Row],[Close]], ", ")</f>
        <v xml:space="preserve">66.89, </v>
      </c>
    </row>
    <row r="8115" spans="1:7" x14ac:dyDescent="0.35">
      <c r="A8115" s="4">
        <v>41313</v>
      </c>
      <c r="B8115" s="5" t="s">
        <v>4659</v>
      </c>
      <c r="C8115" s="5" t="s">
        <v>4660</v>
      </c>
      <c r="D8115" s="5" t="s">
        <v>4661</v>
      </c>
      <c r="E8115" s="5" t="s">
        <v>4656</v>
      </c>
      <c r="F8115">
        <v>22612712</v>
      </c>
      <c r="G8115" s="5" t="str">
        <f>_xlfn.CONCAT(worldtradingdata_history_AAPL[[#This Row],[Close]], ", ")</f>
        <v xml:space="preserve">67.85, </v>
      </c>
    </row>
    <row r="8116" spans="1:7" x14ac:dyDescent="0.35">
      <c r="A8116" s="4">
        <v>41316</v>
      </c>
      <c r="B8116" s="5" t="s">
        <v>4662</v>
      </c>
      <c r="C8116" s="5" t="s">
        <v>4663</v>
      </c>
      <c r="D8116" s="5" t="s">
        <v>4664</v>
      </c>
      <c r="E8116" s="5" t="s">
        <v>4665</v>
      </c>
      <c r="F8116">
        <v>18479788</v>
      </c>
      <c r="G8116" s="5" t="str">
        <f>_xlfn.CONCAT(worldtradingdata_history_AAPL[[#This Row],[Close]], ", ")</f>
        <v xml:space="preserve">68.56, </v>
      </c>
    </row>
    <row r="8117" spans="1:7" x14ac:dyDescent="0.35">
      <c r="A8117" s="4">
        <v>41317</v>
      </c>
      <c r="B8117" s="5" t="s">
        <v>4666</v>
      </c>
      <c r="C8117" s="5" t="s">
        <v>4667</v>
      </c>
      <c r="D8117" s="5" t="s">
        <v>4668</v>
      </c>
      <c r="E8117" s="5" t="s">
        <v>4669</v>
      </c>
      <c r="F8117">
        <v>21751816</v>
      </c>
      <c r="G8117" s="5" t="str">
        <f>_xlfn.CONCAT(worldtradingdata_history_AAPL[[#This Row],[Close]], ", ")</f>
        <v xml:space="preserve">66.84, </v>
      </c>
    </row>
    <row r="8118" spans="1:7" x14ac:dyDescent="0.35">
      <c r="A8118" s="4">
        <v>41318</v>
      </c>
      <c r="B8118" s="5" t="s">
        <v>4670</v>
      </c>
      <c r="C8118" s="5" t="s">
        <v>4671</v>
      </c>
      <c r="D8118" s="5" t="s">
        <v>4672</v>
      </c>
      <c r="E8118" s="5" t="s">
        <v>4673</v>
      </c>
      <c r="F8118">
        <v>16971604</v>
      </c>
      <c r="G8118" s="5" t="str">
        <f>_xlfn.CONCAT(worldtradingdata_history_AAPL[[#This Row],[Close]], ", ")</f>
        <v xml:space="preserve">66.72, </v>
      </c>
    </row>
    <row r="8119" spans="1:7" x14ac:dyDescent="0.35">
      <c r="A8119" s="4">
        <v>41319</v>
      </c>
      <c r="B8119" s="5" t="s">
        <v>4674</v>
      </c>
      <c r="C8119" s="5" t="s">
        <v>4675</v>
      </c>
      <c r="D8119" s="5" t="s">
        <v>4676</v>
      </c>
      <c r="E8119" s="5" t="s">
        <v>4677</v>
      </c>
      <c r="F8119">
        <v>12696643</v>
      </c>
      <c r="G8119" s="5" t="str">
        <f>_xlfn.CONCAT(worldtradingdata_history_AAPL[[#This Row],[Close]], ", ")</f>
        <v xml:space="preserve">66.66, </v>
      </c>
    </row>
    <row r="8120" spans="1:7" x14ac:dyDescent="0.35">
      <c r="A8120" s="4">
        <v>41320</v>
      </c>
      <c r="B8120" s="5" t="s">
        <v>4678</v>
      </c>
      <c r="C8120" s="5" t="s">
        <v>4632</v>
      </c>
      <c r="D8120" s="5" t="s">
        <v>4679</v>
      </c>
      <c r="E8120" s="5" t="s">
        <v>4680</v>
      </c>
      <c r="F8120">
        <v>13997311</v>
      </c>
      <c r="G8120" s="5" t="str">
        <f>_xlfn.CONCAT(worldtradingdata_history_AAPL[[#This Row],[Close]], ", ")</f>
        <v xml:space="preserve">65.74, </v>
      </c>
    </row>
    <row r="8121" spans="1:7" x14ac:dyDescent="0.35">
      <c r="A8121" s="4">
        <v>41324</v>
      </c>
      <c r="B8121" s="5" t="s">
        <v>4681</v>
      </c>
      <c r="C8121" s="5" t="s">
        <v>3842</v>
      </c>
      <c r="D8121" s="5" t="s">
        <v>4682</v>
      </c>
      <c r="E8121" s="5" t="s">
        <v>3827</v>
      </c>
      <c r="F8121">
        <v>15563459</v>
      </c>
      <c r="G8121" s="5" t="str">
        <f>_xlfn.CONCAT(worldtradingdata_history_AAPL[[#This Row],[Close]], ", ")</f>
        <v xml:space="preserve">65.71, </v>
      </c>
    </row>
    <row r="8122" spans="1:7" x14ac:dyDescent="0.35">
      <c r="A8122" s="4">
        <v>41325</v>
      </c>
      <c r="B8122" s="5" t="s">
        <v>4683</v>
      </c>
      <c r="C8122" s="5" t="s">
        <v>4684</v>
      </c>
      <c r="D8122" s="5" t="s">
        <v>4685</v>
      </c>
      <c r="E8122" s="5" t="s">
        <v>3819</v>
      </c>
      <c r="F8122">
        <v>17010698</v>
      </c>
      <c r="G8122" s="5" t="str">
        <f>_xlfn.CONCAT(worldtradingdata_history_AAPL[[#This Row],[Close]], ", ")</f>
        <v xml:space="preserve">64.12, </v>
      </c>
    </row>
    <row r="8123" spans="1:7" x14ac:dyDescent="0.35">
      <c r="A8123" s="4">
        <v>41326</v>
      </c>
      <c r="B8123" s="5" t="s">
        <v>4686</v>
      </c>
      <c r="C8123" s="5" t="s">
        <v>4687</v>
      </c>
      <c r="D8123" s="5" t="s">
        <v>4688</v>
      </c>
      <c r="E8123" s="5" t="s">
        <v>4689</v>
      </c>
      <c r="F8123">
        <v>15970740</v>
      </c>
      <c r="G8123" s="5" t="str">
        <f>_xlfn.CONCAT(worldtradingdata_history_AAPL[[#This Row],[Close]], ", ")</f>
        <v xml:space="preserve">63.72, </v>
      </c>
    </row>
    <row r="8124" spans="1:7" x14ac:dyDescent="0.35">
      <c r="A8124" s="4">
        <v>41327</v>
      </c>
      <c r="B8124" s="5" t="s">
        <v>4690</v>
      </c>
      <c r="C8124" s="5" t="s">
        <v>4691</v>
      </c>
      <c r="D8124" s="5" t="s">
        <v>4692</v>
      </c>
      <c r="E8124" s="5" t="s">
        <v>4693</v>
      </c>
      <c r="F8124">
        <v>11809092</v>
      </c>
      <c r="G8124" s="5" t="str">
        <f>_xlfn.CONCAT(worldtradingdata_history_AAPL[[#This Row],[Close]], ", ")</f>
        <v xml:space="preserve">64.40, </v>
      </c>
    </row>
    <row r="8125" spans="1:7" x14ac:dyDescent="0.35">
      <c r="A8125" s="4">
        <v>41330</v>
      </c>
      <c r="B8125" s="5" t="s">
        <v>4694</v>
      </c>
      <c r="C8125" s="5" t="s">
        <v>4689</v>
      </c>
      <c r="D8125" s="5" t="s">
        <v>3837</v>
      </c>
      <c r="E8125" s="5" t="s">
        <v>4695</v>
      </c>
      <c r="F8125">
        <v>13306352</v>
      </c>
      <c r="G8125" s="5" t="str">
        <f>_xlfn.CONCAT(worldtradingdata_history_AAPL[[#This Row],[Close]], ", ")</f>
        <v xml:space="preserve">63.26, </v>
      </c>
    </row>
    <row r="8126" spans="1:7" x14ac:dyDescent="0.35">
      <c r="A8126" s="4">
        <v>41331</v>
      </c>
      <c r="B8126" s="5" t="s">
        <v>4696</v>
      </c>
      <c r="C8126" s="5" t="s">
        <v>4697</v>
      </c>
      <c r="D8126" s="5" t="s">
        <v>4692</v>
      </c>
      <c r="E8126" s="5" t="s">
        <v>4698</v>
      </c>
      <c r="F8126">
        <v>17910582</v>
      </c>
      <c r="G8126" s="5" t="str">
        <f>_xlfn.CONCAT(worldtradingdata_history_AAPL[[#This Row],[Close]], ", ")</f>
        <v xml:space="preserve">64.14, </v>
      </c>
    </row>
    <row r="8127" spans="1:7" x14ac:dyDescent="0.35">
      <c r="A8127" s="4">
        <v>41332</v>
      </c>
      <c r="B8127" s="5" t="s">
        <v>4697</v>
      </c>
      <c r="C8127" s="5" t="s">
        <v>4699</v>
      </c>
      <c r="D8127" s="5" t="s">
        <v>4700</v>
      </c>
      <c r="E8127" s="5" t="s">
        <v>4701</v>
      </c>
      <c r="F8127">
        <v>20976704</v>
      </c>
      <c r="G8127" s="5" t="str">
        <f>_xlfn.CONCAT(worldtradingdata_history_AAPL[[#This Row],[Close]], ", ")</f>
        <v xml:space="preserve">63.51, </v>
      </c>
    </row>
    <row r="8128" spans="1:7" x14ac:dyDescent="0.35">
      <c r="A8128" s="4">
        <v>41333</v>
      </c>
      <c r="B8128" s="5" t="s">
        <v>4696</v>
      </c>
      <c r="C8128" s="5" t="s">
        <v>4702</v>
      </c>
      <c r="D8128" s="5" t="s">
        <v>4703</v>
      </c>
      <c r="E8128" s="5" t="s">
        <v>4702</v>
      </c>
      <c r="F8128">
        <v>11518391</v>
      </c>
      <c r="G8128" s="5" t="str">
        <f>_xlfn.CONCAT(worldtradingdata_history_AAPL[[#This Row],[Close]], ", ")</f>
        <v xml:space="preserve">63.06, </v>
      </c>
    </row>
    <row r="8129" spans="1:7" x14ac:dyDescent="0.35">
      <c r="A8129" s="4">
        <v>41334</v>
      </c>
      <c r="B8129" s="5" t="s">
        <v>4704</v>
      </c>
      <c r="C8129" s="5" t="s">
        <v>4705</v>
      </c>
      <c r="D8129" s="5" t="s">
        <v>4706</v>
      </c>
      <c r="E8129" s="5" t="s">
        <v>3802</v>
      </c>
      <c r="F8129">
        <v>19730256</v>
      </c>
      <c r="G8129" s="5" t="str">
        <f>_xlfn.CONCAT(worldtradingdata_history_AAPL[[#This Row],[Close]], ", ")</f>
        <v xml:space="preserve">61.50, </v>
      </c>
    </row>
    <row r="8130" spans="1:7" x14ac:dyDescent="0.35">
      <c r="A8130" s="4">
        <v>41337</v>
      </c>
      <c r="B8130" s="5" t="s">
        <v>4707</v>
      </c>
      <c r="C8130" s="5" t="s">
        <v>4708</v>
      </c>
      <c r="D8130" s="5" t="s">
        <v>4709</v>
      </c>
      <c r="E8130" s="5" t="s">
        <v>4710</v>
      </c>
      <c r="F8130">
        <v>20812056</v>
      </c>
      <c r="G8130" s="5" t="str">
        <f>_xlfn.CONCAT(worldtradingdata_history_AAPL[[#This Row],[Close]], ", ")</f>
        <v xml:space="preserve">60.01, </v>
      </c>
    </row>
    <row r="8131" spans="1:7" x14ac:dyDescent="0.35">
      <c r="A8131" s="4">
        <v>41338</v>
      </c>
      <c r="B8131" s="5" t="s">
        <v>4711</v>
      </c>
      <c r="C8131" s="5" t="s">
        <v>4712</v>
      </c>
      <c r="D8131" s="5" t="s">
        <v>4713</v>
      </c>
      <c r="E8131" s="5" t="s">
        <v>4714</v>
      </c>
      <c r="F8131">
        <v>22801006</v>
      </c>
      <c r="G8131" s="5" t="str">
        <f>_xlfn.CONCAT(worldtradingdata_history_AAPL[[#This Row],[Close]], ", ")</f>
        <v xml:space="preserve">61.59, </v>
      </c>
    </row>
    <row r="8132" spans="1:7" x14ac:dyDescent="0.35">
      <c r="A8132" s="4">
        <v>41339</v>
      </c>
      <c r="B8132" s="5" t="s">
        <v>4715</v>
      </c>
      <c r="C8132" s="5" t="s">
        <v>4716</v>
      </c>
      <c r="D8132" s="5" t="s">
        <v>4717</v>
      </c>
      <c r="E8132" s="5" t="s">
        <v>4718</v>
      </c>
      <c r="F8132">
        <v>16437467</v>
      </c>
      <c r="G8132" s="5" t="str">
        <f>_xlfn.CONCAT(worldtradingdata_history_AAPL[[#This Row],[Close]], ", ")</f>
        <v xml:space="preserve">60.81, </v>
      </c>
    </row>
    <row r="8133" spans="1:7" x14ac:dyDescent="0.35">
      <c r="A8133" s="4">
        <v>41340</v>
      </c>
      <c r="B8133" s="5" t="s">
        <v>4719</v>
      </c>
      <c r="C8133" s="5" t="s">
        <v>4720</v>
      </c>
      <c r="D8133" s="5" t="s">
        <v>4721</v>
      </c>
      <c r="E8133" s="5" t="s">
        <v>4722</v>
      </c>
      <c r="F8133">
        <v>16731118</v>
      </c>
      <c r="G8133" s="5" t="str">
        <f>_xlfn.CONCAT(worldtradingdata_history_AAPL[[#This Row],[Close]], ", ")</f>
        <v xml:space="preserve">61.51, </v>
      </c>
    </row>
    <row r="8134" spans="1:7" x14ac:dyDescent="0.35">
      <c r="A8134" s="4">
        <v>41341</v>
      </c>
      <c r="B8134" s="5" t="s">
        <v>3802</v>
      </c>
      <c r="C8134" s="5" t="s">
        <v>4723</v>
      </c>
      <c r="D8134" s="5" t="s">
        <v>4724</v>
      </c>
      <c r="E8134" s="5" t="s">
        <v>4725</v>
      </c>
      <c r="F8134">
        <v>13985569</v>
      </c>
      <c r="G8134" s="5" t="str">
        <f>_xlfn.CONCAT(worldtradingdata_history_AAPL[[#This Row],[Close]], ", ")</f>
        <v xml:space="preserve">61.67, </v>
      </c>
    </row>
    <row r="8135" spans="1:7" x14ac:dyDescent="0.35">
      <c r="A8135" s="4">
        <v>41344</v>
      </c>
      <c r="B8135" s="5" t="s">
        <v>4726</v>
      </c>
      <c r="C8135" s="5" t="s">
        <v>4727</v>
      </c>
      <c r="D8135" s="5" t="s">
        <v>4728</v>
      </c>
      <c r="E8135" s="5" t="s">
        <v>3811</v>
      </c>
      <c r="F8135">
        <v>16936908</v>
      </c>
      <c r="G8135" s="5" t="str">
        <f>_xlfn.CONCAT(worldtradingdata_history_AAPL[[#This Row],[Close]], ", ")</f>
        <v xml:space="preserve">62.55, </v>
      </c>
    </row>
    <row r="8136" spans="1:7" x14ac:dyDescent="0.35">
      <c r="A8136" s="4">
        <v>41345</v>
      </c>
      <c r="B8136" s="5" t="s">
        <v>4729</v>
      </c>
      <c r="C8136" s="5" t="s">
        <v>4730</v>
      </c>
      <c r="D8136" s="5" t="s">
        <v>4731</v>
      </c>
      <c r="E8136" s="5" t="s">
        <v>4732</v>
      </c>
      <c r="F8136">
        <v>16639639</v>
      </c>
      <c r="G8136" s="5" t="str">
        <f>_xlfn.CONCAT(worldtradingdata_history_AAPL[[#This Row],[Close]], ", ")</f>
        <v xml:space="preserve">61.20, </v>
      </c>
    </row>
    <row r="8137" spans="1:7" x14ac:dyDescent="0.35">
      <c r="A8137" s="4">
        <v>41346</v>
      </c>
      <c r="B8137" s="5" t="s">
        <v>4730</v>
      </c>
      <c r="C8137" s="5" t="s">
        <v>4733</v>
      </c>
      <c r="D8137" s="5" t="s">
        <v>4734</v>
      </c>
      <c r="E8137" s="5" t="s">
        <v>4735</v>
      </c>
      <c r="F8137">
        <v>14493456</v>
      </c>
      <c r="G8137" s="5" t="str">
        <f>_xlfn.CONCAT(worldtradingdata_history_AAPL[[#This Row],[Close]], ", ")</f>
        <v xml:space="preserve">61.19, </v>
      </c>
    </row>
    <row r="8138" spans="1:7" x14ac:dyDescent="0.35">
      <c r="A8138" s="4">
        <v>41347</v>
      </c>
      <c r="B8138" s="5" t="s">
        <v>4736</v>
      </c>
      <c r="C8138" s="5" t="s">
        <v>4737</v>
      </c>
      <c r="D8138" s="5" t="s">
        <v>4738</v>
      </c>
      <c r="E8138" s="5" t="s">
        <v>4739</v>
      </c>
      <c r="F8138">
        <v>10852678</v>
      </c>
      <c r="G8138" s="5" t="str">
        <f>_xlfn.CONCAT(worldtradingdata_history_AAPL[[#This Row],[Close]], ", ")</f>
        <v xml:space="preserve">61.79, </v>
      </c>
    </row>
    <row r="8139" spans="1:7" x14ac:dyDescent="0.35">
      <c r="A8139" s="4">
        <v>41348</v>
      </c>
      <c r="B8139" s="5" t="s">
        <v>4727</v>
      </c>
      <c r="C8139" s="5" t="s">
        <v>4740</v>
      </c>
      <c r="D8139" s="5" t="s">
        <v>4741</v>
      </c>
      <c r="E8139" s="5" t="s">
        <v>4742</v>
      </c>
      <c r="F8139">
        <v>22998540</v>
      </c>
      <c r="G8139" s="5" t="str">
        <f>_xlfn.CONCAT(worldtradingdata_history_AAPL[[#This Row],[Close]], ", ")</f>
        <v xml:space="preserve">63.38, </v>
      </c>
    </row>
    <row r="8140" spans="1:7" x14ac:dyDescent="0.35">
      <c r="A8140" s="4">
        <v>41351</v>
      </c>
      <c r="B8140" s="5" t="s">
        <v>4702</v>
      </c>
      <c r="C8140" s="5" t="s">
        <v>4743</v>
      </c>
      <c r="D8140" s="5" t="s">
        <v>4744</v>
      </c>
      <c r="E8140" s="5" t="s">
        <v>4745</v>
      </c>
      <c r="F8140">
        <v>21649870</v>
      </c>
      <c r="G8140" s="5" t="str">
        <f>_xlfn.CONCAT(worldtradingdata_history_AAPL[[#This Row],[Close]], ", ")</f>
        <v xml:space="preserve">65.10, </v>
      </c>
    </row>
    <row r="8141" spans="1:7" x14ac:dyDescent="0.35">
      <c r="A8141" s="4">
        <v>41352</v>
      </c>
      <c r="B8141" s="5" t="s">
        <v>4642</v>
      </c>
      <c r="C8141" s="5" t="s">
        <v>4636</v>
      </c>
      <c r="D8141" s="5" t="s">
        <v>4746</v>
      </c>
      <c r="E8141" s="5" t="s">
        <v>3823</v>
      </c>
      <c r="F8141">
        <v>18813330</v>
      </c>
      <c r="G8141" s="5" t="str">
        <f>_xlfn.CONCAT(worldtradingdata_history_AAPL[[#This Row],[Close]], ", ")</f>
        <v xml:space="preserve">64.93, </v>
      </c>
    </row>
    <row r="8142" spans="1:7" x14ac:dyDescent="0.35">
      <c r="A8142" s="4">
        <v>41353</v>
      </c>
      <c r="B8142" s="5" t="s">
        <v>4683</v>
      </c>
      <c r="C8142" s="5" t="s">
        <v>4747</v>
      </c>
      <c r="D8142" s="5" t="s">
        <v>4685</v>
      </c>
      <c r="E8142" s="5" t="s">
        <v>4748</v>
      </c>
      <c r="F8142">
        <v>11023594</v>
      </c>
      <c r="G8142" s="5" t="str">
        <f>_xlfn.CONCAT(worldtradingdata_history_AAPL[[#This Row],[Close]], ", ")</f>
        <v xml:space="preserve">64.58, </v>
      </c>
    </row>
    <row r="8143" spans="1:7" x14ac:dyDescent="0.35">
      <c r="A8143" s="4">
        <v>41354</v>
      </c>
      <c r="B8143" s="5" t="s">
        <v>4622</v>
      </c>
      <c r="C8143" s="5" t="s">
        <v>4749</v>
      </c>
      <c r="D8143" s="5" t="s">
        <v>4750</v>
      </c>
      <c r="E8143" s="5" t="s">
        <v>4751</v>
      </c>
      <c r="F8143">
        <v>13687630</v>
      </c>
      <c r="G8143" s="5" t="str">
        <f>_xlfn.CONCAT(worldtradingdata_history_AAPL[[#This Row],[Close]], ", ")</f>
        <v xml:space="preserve">64.68, </v>
      </c>
    </row>
    <row r="8144" spans="1:7" x14ac:dyDescent="0.35">
      <c r="A8144" s="4">
        <v>41355</v>
      </c>
      <c r="B8144" s="5" t="s">
        <v>4752</v>
      </c>
      <c r="C8144" s="5" t="s">
        <v>4753</v>
      </c>
      <c r="D8144" s="5" t="s">
        <v>4754</v>
      </c>
      <c r="E8144" s="5" t="s">
        <v>4755</v>
      </c>
      <c r="F8144">
        <v>14110873</v>
      </c>
      <c r="G8144" s="5" t="str">
        <f>_xlfn.CONCAT(worldtradingdata_history_AAPL[[#This Row],[Close]], ", ")</f>
        <v xml:space="preserve">65.99, </v>
      </c>
    </row>
    <row r="8145" spans="1:7" x14ac:dyDescent="0.35">
      <c r="A8145" s="4">
        <v>41358</v>
      </c>
      <c r="B8145" s="5" t="s">
        <v>4756</v>
      </c>
      <c r="C8145" s="5" t="s">
        <v>4757</v>
      </c>
      <c r="D8145" s="5" t="s">
        <v>4657</v>
      </c>
      <c r="E8145" s="5" t="s">
        <v>4758</v>
      </c>
      <c r="F8145">
        <v>17897634</v>
      </c>
      <c r="G8145" s="5" t="str">
        <f>_xlfn.CONCAT(worldtradingdata_history_AAPL[[#This Row],[Close]], ", ")</f>
        <v xml:space="preserve">66.23, </v>
      </c>
    </row>
    <row r="8146" spans="1:7" x14ac:dyDescent="0.35">
      <c r="A8146" s="4">
        <v>41359</v>
      </c>
      <c r="B8146" s="5" t="s">
        <v>3846</v>
      </c>
      <c r="C8146" s="5" t="s">
        <v>4759</v>
      </c>
      <c r="D8146" s="5" t="s">
        <v>4760</v>
      </c>
      <c r="E8146" s="5" t="s">
        <v>4761</v>
      </c>
      <c r="F8146">
        <v>10510489</v>
      </c>
      <c r="G8146" s="5" t="str">
        <f>_xlfn.CONCAT(worldtradingdata_history_AAPL[[#This Row],[Close]], ", ")</f>
        <v xml:space="preserve">65.88, </v>
      </c>
    </row>
    <row r="8147" spans="1:7" x14ac:dyDescent="0.35">
      <c r="A8147" s="4">
        <v>41360</v>
      </c>
      <c r="B8147" s="5" t="s">
        <v>4634</v>
      </c>
      <c r="C8147" s="5" t="s">
        <v>4747</v>
      </c>
      <c r="D8147" s="5" t="s">
        <v>4634</v>
      </c>
      <c r="E8147" s="5" t="s">
        <v>4762</v>
      </c>
      <c r="F8147">
        <v>11836042</v>
      </c>
      <c r="G8147" s="5" t="str">
        <f>_xlfn.CONCAT(worldtradingdata_history_AAPL[[#This Row],[Close]], ", ")</f>
        <v xml:space="preserve">64.58, </v>
      </c>
    </row>
    <row r="8148" spans="1:7" x14ac:dyDescent="0.35">
      <c r="A8148" s="4">
        <v>41361</v>
      </c>
      <c r="B8148" s="5" t="s">
        <v>4763</v>
      </c>
      <c r="C8148" s="5" t="s">
        <v>4764</v>
      </c>
      <c r="D8148" s="5" t="s">
        <v>4765</v>
      </c>
      <c r="E8148" s="5" t="s">
        <v>4766</v>
      </c>
      <c r="F8148">
        <v>15820798</v>
      </c>
      <c r="G8148" s="5" t="str">
        <f>_xlfn.CONCAT(worldtradingdata_history_AAPL[[#This Row],[Close]], ", ")</f>
        <v xml:space="preserve">63.24, </v>
      </c>
    </row>
    <row r="8149" spans="1:7" x14ac:dyDescent="0.35">
      <c r="A8149" s="4">
        <v>41365</v>
      </c>
      <c r="B8149" s="5" t="s">
        <v>4647</v>
      </c>
      <c r="C8149" s="5" t="s">
        <v>4767</v>
      </c>
      <c r="D8149" s="5" t="s">
        <v>3816</v>
      </c>
      <c r="E8149" s="5" t="s">
        <v>3784</v>
      </c>
      <c r="F8149">
        <v>13918927</v>
      </c>
      <c r="G8149" s="5" t="str">
        <f>_xlfn.CONCAT(worldtradingdata_history_AAPL[[#This Row],[Close]], ", ")</f>
        <v xml:space="preserve">61.27, </v>
      </c>
    </row>
    <row r="8150" spans="1:7" x14ac:dyDescent="0.35">
      <c r="A8150" s="4">
        <v>41366</v>
      </c>
      <c r="B8150" s="5" t="s">
        <v>4768</v>
      </c>
      <c r="C8150" s="5" t="s">
        <v>4769</v>
      </c>
      <c r="D8150" s="5" t="s">
        <v>4770</v>
      </c>
      <c r="E8150" s="5" t="s">
        <v>4771</v>
      </c>
      <c r="F8150">
        <v>18920462</v>
      </c>
      <c r="G8150" s="5" t="str">
        <f>_xlfn.CONCAT(worldtradingdata_history_AAPL[[#This Row],[Close]], ", ")</f>
        <v xml:space="preserve">61.40, </v>
      </c>
    </row>
    <row r="8151" spans="1:7" x14ac:dyDescent="0.35">
      <c r="A8151" s="4">
        <v>41367</v>
      </c>
      <c r="B8151" s="5" t="s">
        <v>4723</v>
      </c>
      <c r="C8151" s="5" t="s">
        <v>4772</v>
      </c>
      <c r="D8151" s="5" t="s">
        <v>4773</v>
      </c>
      <c r="E8151" s="5" t="s">
        <v>4774</v>
      </c>
      <c r="F8151">
        <v>12971961</v>
      </c>
      <c r="G8151" s="5" t="str">
        <f>_xlfn.CONCAT(worldtradingdata_history_AAPL[[#This Row],[Close]], ", ")</f>
        <v xml:space="preserve">61.71, </v>
      </c>
    </row>
    <row r="8152" spans="1:7" x14ac:dyDescent="0.35">
      <c r="A8152" s="4">
        <v>41368</v>
      </c>
      <c r="B8152" s="5" t="s">
        <v>4775</v>
      </c>
      <c r="C8152" s="5" t="s">
        <v>4707</v>
      </c>
      <c r="D8152" s="5" t="s">
        <v>4626</v>
      </c>
      <c r="E8152" s="5" t="s">
        <v>4776</v>
      </c>
      <c r="F8152">
        <v>12809234</v>
      </c>
      <c r="G8152" s="5" t="str">
        <f>_xlfn.CONCAT(worldtradingdata_history_AAPL[[#This Row],[Close]], ", ")</f>
        <v xml:space="preserve">61.10, </v>
      </c>
    </row>
    <row r="8153" spans="1:7" x14ac:dyDescent="0.35">
      <c r="A8153" s="4">
        <v>41369</v>
      </c>
      <c r="B8153" s="5" t="s">
        <v>4777</v>
      </c>
      <c r="C8153" s="5" t="s">
        <v>3787</v>
      </c>
      <c r="D8153" s="5" t="s">
        <v>3810</v>
      </c>
      <c r="E8153" s="5" t="s">
        <v>4778</v>
      </c>
      <c r="F8153">
        <v>13703354</v>
      </c>
      <c r="G8153" s="5" t="str">
        <f>_xlfn.CONCAT(worldtradingdata_history_AAPL[[#This Row],[Close]], ", ")</f>
        <v xml:space="preserve">60.46, </v>
      </c>
    </row>
    <row r="8154" spans="1:7" x14ac:dyDescent="0.35">
      <c r="A8154" s="4">
        <v>41372</v>
      </c>
      <c r="B8154" s="5" t="s">
        <v>4779</v>
      </c>
      <c r="C8154" s="5" t="s">
        <v>4780</v>
      </c>
      <c r="D8154" s="5" t="s">
        <v>3805</v>
      </c>
      <c r="E8154" s="5" t="s">
        <v>3789</v>
      </c>
      <c r="F8154">
        <v>10752106</v>
      </c>
      <c r="G8154" s="5" t="str">
        <f>_xlfn.CONCAT(worldtradingdata_history_AAPL[[#This Row],[Close]], ", ")</f>
        <v xml:space="preserve">60.89, </v>
      </c>
    </row>
    <row r="8155" spans="1:7" x14ac:dyDescent="0.35">
      <c r="A8155" s="4">
        <v>41373</v>
      </c>
      <c r="B8155" s="5" t="s">
        <v>4771</v>
      </c>
      <c r="C8155" s="5" t="s">
        <v>3798</v>
      </c>
      <c r="D8155" s="5" t="s">
        <v>3808</v>
      </c>
      <c r="E8155" s="5" t="s">
        <v>3780</v>
      </c>
      <c r="F8155">
        <v>10955445</v>
      </c>
      <c r="G8155" s="5" t="str">
        <f>_xlfn.CONCAT(worldtradingdata_history_AAPL[[#This Row],[Close]], ", ")</f>
        <v xml:space="preserve">61.00, </v>
      </c>
    </row>
    <row r="8156" spans="1:7" x14ac:dyDescent="0.35">
      <c r="A8156" s="4">
        <v>41374</v>
      </c>
      <c r="B8156" s="5" t="s">
        <v>3808</v>
      </c>
      <c r="C8156" s="5" t="s">
        <v>4781</v>
      </c>
      <c r="D8156" s="5" t="s">
        <v>4782</v>
      </c>
      <c r="E8156" s="5" t="s">
        <v>3786</v>
      </c>
      <c r="F8156">
        <v>13425964</v>
      </c>
      <c r="G8156" s="5" t="str">
        <f>_xlfn.CONCAT(worldtradingdata_history_AAPL[[#This Row],[Close]], ", ")</f>
        <v xml:space="preserve">62.24, </v>
      </c>
    </row>
    <row r="8157" spans="1:7" x14ac:dyDescent="0.35">
      <c r="A8157" s="4">
        <v>41375</v>
      </c>
      <c r="B8157" s="5" t="s">
        <v>4783</v>
      </c>
      <c r="C8157" s="5" t="s">
        <v>4784</v>
      </c>
      <c r="D8157" s="5" t="s">
        <v>4704</v>
      </c>
      <c r="E8157" s="5" t="s">
        <v>4785</v>
      </c>
      <c r="F8157">
        <v>11736299</v>
      </c>
      <c r="G8157" s="5" t="str">
        <f>_xlfn.CONCAT(worldtradingdata_history_AAPL[[#This Row],[Close]], ", ")</f>
        <v xml:space="preserve">62.05, </v>
      </c>
    </row>
    <row r="8158" spans="1:7" x14ac:dyDescent="0.35">
      <c r="A8158" s="4">
        <v>41376</v>
      </c>
      <c r="B8158" s="5" t="s">
        <v>4786</v>
      </c>
      <c r="C8158" s="5" t="s">
        <v>4769</v>
      </c>
      <c r="D8158" s="5" t="s">
        <v>4786</v>
      </c>
      <c r="E8158" s="5" t="s">
        <v>3799</v>
      </c>
      <c r="F8158">
        <v>8525897</v>
      </c>
      <c r="G8158" s="5" t="str">
        <f>_xlfn.CONCAT(worldtradingdata_history_AAPL[[#This Row],[Close]], ", ")</f>
        <v xml:space="preserve">61.40, </v>
      </c>
    </row>
    <row r="8159" spans="1:7" x14ac:dyDescent="0.35">
      <c r="A8159" s="4">
        <v>41379</v>
      </c>
      <c r="B8159" s="5" t="s">
        <v>4787</v>
      </c>
      <c r="C8159" s="5" t="s">
        <v>4788</v>
      </c>
      <c r="D8159" s="5" t="s">
        <v>4789</v>
      </c>
      <c r="E8159" s="5" t="s">
        <v>3812</v>
      </c>
      <c r="F8159">
        <v>11339958</v>
      </c>
      <c r="G8159" s="5" t="str">
        <f>_xlfn.CONCAT(worldtradingdata_history_AAPL[[#This Row],[Close]], ", ")</f>
        <v xml:space="preserve">59.98, </v>
      </c>
    </row>
    <row r="8160" spans="1:7" x14ac:dyDescent="0.35">
      <c r="A8160" s="4">
        <v>41380</v>
      </c>
      <c r="B8160" s="5" t="s">
        <v>4790</v>
      </c>
      <c r="C8160" s="5" t="s">
        <v>4780</v>
      </c>
      <c r="D8160" s="5" t="s">
        <v>4791</v>
      </c>
      <c r="E8160" s="5" t="s">
        <v>4792</v>
      </c>
      <c r="F8160">
        <v>10920394</v>
      </c>
      <c r="G8160" s="5" t="str">
        <f>_xlfn.CONCAT(worldtradingdata_history_AAPL[[#This Row],[Close]], ", ")</f>
        <v xml:space="preserve">60.89, </v>
      </c>
    </row>
    <row r="8161" spans="1:7" x14ac:dyDescent="0.35">
      <c r="A8161" s="4">
        <v>41381</v>
      </c>
      <c r="B8161" s="5" t="s">
        <v>3806</v>
      </c>
      <c r="C8161" s="5" t="s">
        <v>4793</v>
      </c>
      <c r="D8161" s="5" t="s">
        <v>4794</v>
      </c>
      <c r="E8161" s="5" t="s">
        <v>3600</v>
      </c>
      <c r="F8161">
        <v>33751924</v>
      </c>
      <c r="G8161" s="5" t="str">
        <f>_xlfn.CONCAT(worldtradingdata_history_AAPL[[#This Row],[Close]], ", ")</f>
        <v xml:space="preserve">57.54, </v>
      </c>
    </row>
    <row r="8162" spans="1:7" x14ac:dyDescent="0.35">
      <c r="A8162" s="4">
        <v>41382</v>
      </c>
      <c r="B8162" s="5" t="s">
        <v>3633</v>
      </c>
      <c r="C8162" s="5" t="s">
        <v>3538</v>
      </c>
      <c r="D8162" s="5" t="s">
        <v>3655</v>
      </c>
      <c r="E8162" s="5" t="s">
        <v>4795</v>
      </c>
      <c r="F8162">
        <v>23796308</v>
      </c>
      <c r="G8162" s="5" t="str">
        <f>_xlfn.CONCAT(worldtradingdata_history_AAPL[[#This Row],[Close]], ", ")</f>
        <v xml:space="preserve">56.01, </v>
      </c>
    </row>
    <row r="8163" spans="1:7" x14ac:dyDescent="0.35">
      <c r="A8163" s="4">
        <v>41383</v>
      </c>
      <c r="B8163" s="5" t="s">
        <v>3532</v>
      </c>
      <c r="C8163" s="5" t="s">
        <v>4796</v>
      </c>
      <c r="D8163" s="5" t="s">
        <v>4797</v>
      </c>
      <c r="E8163" s="5" t="s">
        <v>4798</v>
      </c>
      <c r="F8163">
        <v>21759744</v>
      </c>
      <c r="G8163" s="5" t="str">
        <f>_xlfn.CONCAT(worldtradingdata_history_AAPL[[#This Row],[Close]], ", ")</f>
        <v xml:space="preserve">55.79, </v>
      </c>
    </row>
    <row r="8164" spans="1:7" x14ac:dyDescent="0.35">
      <c r="A8164" s="4">
        <v>41386</v>
      </c>
      <c r="B8164" s="5" t="s">
        <v>3569</v>
      </c>
      <c r="C8164" s="5" t="s">
        <v>3647</v>
      </c>
      <c r="D8164" s="5" t="s">
        <v>3607</v>
      </c>
      <c r="E8164" s="5" t="s">
        <v>3486</v>
      </c>
      <c r="F8164">
        <v>15354206</v>
      </c>
      <c r="G8164" s="5" t="str">
        <f>_xlfn.CONCAT(worldtradingdata_history_AAPL[[#This Row],[Close]], ", ")</f>
        <v xml:space="preserve">56.95, </v>
      </c>
    </row>
    <row r="8165" spans="1:7" x14ac:dyDescent="0.35">
      <c r="A8165" s="4">
        <v>41387</v>
      </c>
      <c r="B8165" s="5" t="s">
        <v>3596</v>
      </c>
      <c r="C8165" s="5" t="s">
        <v>4799</v>
      </c>
      <c r="D8165" s="5" t="s">
        <v>4800</v>
      </c>
      <c r="E8165" s="5" t="s">
        <v>4801</v>
      </c>
      <c r="F8165">
        <v>23722708</v>
      </c>
      <c r="G8165" s="5" t="str">
        <f>_xlfn.CONCAT(worldtradingdata_history_AAPL[[#This Row],[Close]], ", ")</f>
        <v xml:space="preserve">58.02, </v>
      </c>
    </row>
    <row r="8166" spans="1:7" x14ac:dyDescent="0.35">
      <c r="A8166" s="4">
        <v>41388</v>
      </c>
      <c r="B8166" s="5" t="s">
        <v>3727</v>
      </c>
      <c r="C8166" s="5" t="s">
        <v>4802</v>
      </c>
      <c r="D8166" s="5" t="s">
        <v>3638</v>
      </c>
      <c r="E8166" s="5" t="s">
        <v>4803</v>
      </c>
      <c r="F8166">
        <v>34636912</v>
      </c>
      <c r="G8166" s="5" t="str">
        <f>_xlfn.CONCAT(worldtradingdata_history_AAPL[[#This Row],[Close]], ", ")</f>
        <v xml:space="preserve">57.92, </v>
      </c>
    </row>
    <row r="8167" spans="1:7" x14ac:dyDescent="0.35">
      <c r="A8167" s="4">
        <v>41389</v>
      </c>
      <c r="B8167" s="5" t="s">
        <v>4804</v>
      </c>
      <c r="C8167" s="5" t="s">
        <v>4800</v>
      </c>
      <c r="D8167" s="5" t="s">
        <v>4805</v>
      </c>
      <c r="E8167" s="5" t="s">
        <v>4806</v>
      </c>
      <c r="F8167">
        <v>13744165</v>
      </c>
      <c r="G8167" s="5" t="str">
        <f>_xlfn.CONCAT(worldtradingdata_history_AAPL[[#This Row],[Close]], ", ")</f>
        <v xml:space="preserve">58.34, </v>
      </c>
    </row>
    <row r="8168" spans="1:7" x14ac:dyDescent="0.35">
      <c r="A8168" s="4">
        <v>41390</v>
      </c>
      <c r="B8168" s="5" t="s">
        <v>4807</v>
      </c>
      <c r="C8168" s="5" t="s">
        <v>4808</v>
      </c>
      <c r="D8168" s="5" t="s">
        <v>3791</v>
      </c>
      <c r="E8168" s="5" t="s">
        <v>3760</v>
      </c>
      <c r="F8168">
        <v>27295570</v>
      </c>
      <c r="G8168" s="5" t="str">
        <f>_xlfn.CONCAT(worldtradingdata_history_AAPL[[#This Row],[Close]], ", ")</f>
        <v xml:space="preserve">59.60, </v>
      </c>
    </row>
    <row r="8169" spans="1:7" x14ac:dyDescent="0.35">
      <c r="A8169" s="4">
        <v>41393</v>
      </c>
      <c r="B8169" s="5" t="s">
        <v>4792</v>
      </c>
      <c r="C8169" s="5" t="s">
        <v>4809</v>
      </c>
      <c r="D8169" s="5" t="s">
        <v>4810</v>
      </c>
      <c r="E8169" s="5" t="s">
        <v>3640</v>
      </c>
      <c r="F8169">
        <v>22868730</v>
      </c>
      <c r="G8169" s="5" t="str">
        <f>_xlfn.CONCAT(worldtradingdata_history_AAPL[[#This Row],[Close]], ", ")</f>
        <v xml:space="preserve">61.45, </v>
      </c>
    </row>
    <row r="8170" spans="1:7" x14ac:dyDescent="0.35">
      <c r="A8170" s="4">
        <v>41394</v>
      </c>
      <c r="B8170" s="5" t="s">
        <v>4811</v>
      </c>
      <c r="C8170" s="5" t="s">
        <v>4812</v>
      </c>
      <c r="D8170" s="5" t="s">
        <v>4813</v>
      </c>
      <c r="E8170" s="5" t="s">
        <v>4721</v>
      </c>
      <c r="F8170">
        <v>24697766</v>
      </c>
      <c r="G8170" s="5" t="str">
        <f>_xlfn.CONCAT(worldtradingdata_history_AAPL[[#This Row],[Close]], ", ")</f>
        <v xml:space="preserve">63.25, </v>
      </c>
    </row>
    <row r="8171" spans="1:7" x14ac:dyDescent="0.35">
      <c r="A8171" s="4">
        <v>41395</v>
      </c>
      <c r="B8171" s="5" t="s">
        <v>4814</v>
      </c>
      <c r="C8171" s="5" t="s">
        <v>4815</v>
      </c>
      <c r="D8171" s="5" t="s">
        <v>4816</v>
      </c>
      <c r="E8171" s="5" t="s">
        <v>4817</v>
      </c>
      <c r="F8171">
        <v>18112672</v>
      </c>
      <c r="G8171" s="5" t="str">
        <f>_xlfn.CONCAT(worldtradingdata_history_AAPL[[#This Row],[Close]], ", ")</f>
        <v xml:space="preserve">62.76, </v>
      </c>
    </row>
    <row r="8172" spans="1:7" x14ac:dyDescent="0.35">
      <c r="A8172" s="4">
        <v>41396</v>
      </c>
      <c r="B8172" s="5" t="s">
        <v>4647</v>
      </c>
      <c r="C8172" s="5" t="s">
        <v>4818</v>
      </c>
      <c r="D8172" s="5" t="s">
        <v>4819</v>
      </c>
      <c r="E8172" s="5" t="s">
        <v>4701</v>
      </c>
      <c r="F8172">
        <v>15072312</v>
      </c>
      <c r="G8172" s="5" t="str">
        <f>_xlfn.CONCAT(worldtradingdata_history_AAPL[[#This Row],[Close]], ", ")</f>
        <v xml:space="preserve">63.65, </v>
      </c>
    </row>
    <row r="8173" spans="1:7" x14ac:dyDescent="0.35">
      <c r="A8173" s="4">
        <v>41397</v>
      </c>
      <c r="B8173" s="5" t="s">
        <v>4820</v>
      </c>
      <c r="C8173" s="5" t="s">
        <v>4821</v>
      </c>
      <c r="D8173" s="5" t="s">
        <v>4822</v>
      </c>
      <c r="E8173" s="5" t="s">
        <v>4823</v>
      </c>
      <c r="F8173">
        <v>12911684</v>
      </c>
      <c r="G8173" s="5" t="str">
        <f>_xlfn.CONCAT(worldtradingdata_history_AAPL[[#This Row],[Close]], ", ")</f>
        <v xml:space="preserve">64.28, </v>
      </c>
    </row>
    <row r="8174" spans="1:7" x14ac:dyDescent="0.35">
      <c r="A8174" s="4">
        <v>41400</v>
      </c>
      <c r="B8174" s="5" t="s">
        <v>3836</v>
      </c>
      <c r="C8174" s="5" t="s">
        <v>4824</v>
      </c>
      <c r="D8174" s="5" t="s">
        <v>4825</v>
      </c>
      <c r="E8174" s="5" t="s">
        <v>4826</v>
      </c>
      <c r="F8174">
        <v>17737166</v>
      </c>
      <c r="G8174" s="5" t="str">
        <f>_xlfn.CONCAT(worldtradingdata_history_AAPL[[#This Row],[Close]], ", ")</f>
        <v xml:space="preserve">65.82, </v>
      </c>
    </row>
    <row r="8175" spans="1:7" x14ac:dyDescent="0.35">
      <c r="A8175" s="4">
        <v>41401</v>
      </c>
      <c r="B8175" s="5" t="s">
        <v>4827</v>
      </c>
      <c r="C8175" s="5" t="s">
        <v>4828</v>
      </c>
      <c r="D8175" s="5" t="s">
        <v>4829</v>
      </c>
      <c r="E8175" s="5" t="s">
        <v>4830</v>
      </c>
      <c r="F8175">
        <v>17276868</v>
      </c>
      <c r="G8175" s="5" t="str">
        <f>_xlfn.CONCAT(worldtradingdata_history_AAPL[[#This Row],[Close]], ", ")</f>
        <v xml:space="preserve">65.52, </v>
      </c>
    </row>
    <row r="8176" spans="1:7" x14ac:dyDescent="0.35">
      <c r="A8176" s="4">
        <v>41402</v>
      </c>
      <c r="B8176" s="5" t="s">
        <v>4640</v>
      </c>
      <c r="C8176" s="5" t="s">
        <v>4831</v>
      </c>
      <c r="D8176" s="5" t="s">
        <v>4832</v>
      </c>
      <c r="E8176" s="5" t="s">
        <v>3829</v>
      </c>
      <c r="F8176">
        <v>16878434</v>
      </c>
      <c r="G8176" s="5" t="str">
        <f>_xlfn.CONCAT(worldtradingdata_history_AAPL[[#This Row],[Close]], ", ")</f>
        <v xml:space="preserve">66.26, </v>
      </c>
    </row>
    <row r="8177" spans="1:7" x14ac:dyDescent="0.35">
      <c r="A8177" s="4">
        <v>41403</v>
      </c>
      <c r="B8177" s="5" t="s">
        <v>4680</v>
      </c>
      <c r="C8177" s="5" t="s">
        <v>4833</v>
      </c>
      <c r="D8177" s="5" t="s">
        <v>4834</v>
      </c>
      <c r="E8177" s="5" t="s">
        <v>3835</v>
      </c>
      <c r="F8177">
        <v>14241068</v>
      </c>
      <c r="G8177" s="5" t="str">
        <f>_xlfn.CONCAT(worldtradingdata_history_AAPL[[#This Row],[Close]], ", ")</f>
        <v xml:space="preserve">65.25, </v>
      </c>
    </row>
    <row r="8178" spans="1:7" x14ac:dyDescent="0.35">
      <c r="A8178" s="4">
        <v>41404</v>
      </c>
      <c r="B8178" s="5" t="s">
        <v>4750</v>
      </c>
      <c r="C8178" s="5" t="s">
        <v>4835</v>
      </c>
      <c r="D8178" s="5" t="s">
        <v>3841</v>
      </c>
      <c r="E8178" s="5" t="s">
        <v>4836</v>
      </c>
      <c r="F8178">
        <v>11958926</v>
      </c>
      <c r="G8178" s="5" t="str">
        <f>_xlfn.CONCAT(worldtradingdata_history_AAPL[[#This Row],[Close]], ", ")</f>
        <v xml:space="preserve">64.71, </v>
      </c>
    </row>
    <row r="8179" spans="1:7" x14ac:dyDescent="0.35">
      <c r="A8179" s="4">
        <v>41407</v>
      </c>
      <c r="B8179" s="5" t="s">
        <v>4837</v>
      </c>
      <c r="C8179" s="5" t="s">
        <v>4838</v>
      </c>
      <c r="D8179" s="5" t="s">
        <v>4649</v>
      </c>
      <c r="E8179" s="5" t="s">
        <v>4837</v>
      </c>
      <c r="F8179">
        <v>11325330</v>
      </c>
      <c r="G8179" s="5" t="str">
        <f>_xlfn.CONCAT(worldtradingdata_history_AAPL[[#This Row],[Close]], ", ")</f>
        <v xml:space="preserve">64.96, </v>
      </c>
    </row>
    <row r="8180" spans="1:7" x14ac:dyDescent="0.35">
      <c r="A8180" s="4">
        <v>41408</v>
      </c>
      <c r="B8180" s="5" t="s">
        <v>3827</v>
      </c>
      <c r="C8180" s="5" t="s">
        <v>4839</v>
      </c>
      <c r="D8180" s="5" t="s">
        <v>4840</v>
      </c>
      <c r="E8180" s="5" t="s">
        <v>4841</v>
      </c>
      <c r="F8180">
        <v>15968420</v>
      </c>
      <c r="G8180" s="5" t="str">
        <f>_xlfn.CONCAT(worldtradingdata_history_AAPL[[#This Row],[Close]], ", ")</f>
        <v xml:space="preserve">63.41, </v>
      </c>
    </row>
    <row r="8181" spans="1:7" x14ac:dyDescent="0.35">
      <c r="A8181" s="4">
        <v>41409</v>
      </c>
      <c r="B8181" s="5" t="s">
        <v>4842</v>
      </c>
      <c r="C8181" s="5" t="s">
        <v>4843</v>
      </c>
      <c r="D8181" s="5" t="s">
        <v>4844</v>
      </c>
      <c r="E8181" s="5" t="s">
        <v>3779</v>
      </c>
      <c r="F8181">
        <v>26486156</v>
      </c>
      <c r="G8181" s="5" t="str">
        <f>_xlfn.CONCAT(worldtradingdata_history_AAPL[[#This Row],[Close]], ", ")</f>
        <v xml:space="preserve">61.26, </v>
      </c>
    </row>
    <row r="8182" spans="1:7" x14ac:dyDescent="0.35">
      <c r="A8182" s="4">
        <v>41410</v>
      </c>
      <c r="B8182" s="5" t="s">
        <v>4845</v>
      </c>
      <c r="C8182" s="5" t="s">
        <v>4846</v>
      </c>
      <c r="D8182" s="5" t="s">
        <v>4727</v>
      </c>
      <c r="E8182" s="5" t="s">
        <v>4847</v>
      </c>
      <c r="F8182">
        <v>21552354</v>
      </c>
      <c r="G8182" s="5" t="str">
        <f>_xlfn.CONCAT(worldtradingdata_history_AAPL[[#This Row],[Close]], ", ")</f>
        <v xml:space="preserve">62.08, </v>
      </c>
    </row>
    <row r="8183" spans="1:7" x14ac:dyDescent="0.35">
      <c r="A8183" s="4">
        <v>41411</v>
      </c>
      <c r="B8183" s="5" t="s">
        <v>4848</v>
      </c>
      <c r="C8183" s="5" t="s">
        <v>4849</v>
      </c>
      <c r="D8183" s="5" t="s">
        <v>4850</v>
      </c>
      <c r="E8183" s="5" t="s">
        <v>4851</v>
      </c>
      <c r="F8183">
        <v>15288547</v>
      </c>
      <c r="G8183" s="5" t="str">
        <f>_xlfn.CONCAT(worldtradingdata_history_AAPL[[#This Row],[Close]], ", ")</f>
        <v xml:space="preserve">61.89, </v>
      </c>
    </row>
    <row r="8184" spans="1:7" x14ac:dyDescent="0.35">
      <c r="A8184" s="4">
        <v>41414</v>
      </c>
      <c r="B8184" s="5" t="s">
        <v>4852</v>
      </c>
      <c r="C8184" s="5" t="s">
        <v>4853</v>
      </c>
      <c r="D8184" s="5" t="s">
        <v>3825</v>
      </c>
      <c r="E8184" s="5" t="s">
        <v>4854</v>
      </c>
      <c r="F8184">
        <v>16127712</v>
      </c>
      <c r="G8184" s="5" t="str">
        <f>_xlfn.CONCAT(worldtradingdata_history_AAPL[[#This Row],[Close]], ", ")</f>
        <v xml:space="preserve">63.28, </v>
      </c>
    </row>
    <row r="8185" spans="1:7" x14ac:dyDescent="0.35">
      <c r="A8185" s="4">
        <v>41415</v>
      </c>
      <c r="B8185" s="5" t="s">
        <v>4855</v>
      </c>
      <c r="C8185" s="5" t="s">
        <v>4856</v>
      </c>
      <c r="D8185" s="5" t="s">
        <v>4857</v>
      </c>
      <c r="E8185" s="5" t="s">
        <v>4858</v>
      </c>
      <c r="F8185">
        <v>16296320</v>
      </c>
      <c r="G8185" s="5" t="str">
        <f>_xlfn.CONCAT(worldtradingdata_history_AAPL[[#This Row],[Close]], ", ")</f>
        <v xml:space="preserve">62.81, </v>
      </c>
    </row>
    <row r="8186" spans="1:7" x14ac:dyDescent="0.35">
      <c r="A8186" s="4">
        <v>41416</v>
      </c>
      <c r="B8186" s="5" t="s">
        <v>3824</v>
      </c>
      <c r="C8186" s="5" t="s">
        <v>4859</v>
      </c>
      <c r="D8186" s="5" t="s">
        <v>4643</v>
      </c>
      <c r="E8186" s="5" t="s">
        <v>4706</v>
      </c>
      <c r="F8186">
        <v>15830694</v>
      </c>
      <c r="G8186" s="5" t="str">
        <f>_xlfn.CONCAT(worldtradingdata_history_AAPL[[#This Row],[Close]], ", ")</f>
        <v xml:space="preserve">63.05, </v>
      </c>
    </row>
    <row r="8187" spans="1:7" x14ac:dyDescent="0.35">
      <c r="A8187" s="4">
        <v>41417</v>
      </c>
      <c r="B8187" s="5" t="s">
        <v>4860</v>
      </c>
      <c r="C8187" s="5" t="s">
        <v>4841</v>
      </c>
      <c r="D8187" s="5" t="s">
        <v>4861</v>
      </c>
      <c r="E8187" s="5" t="s">
        <v>4729</v>
      </c>
      <c r="F8187">
        <v>12620748</v>
      </c>
      <c r="G8187" s="5" t="str">
        <f>_xlfn.CONCAT(worldtradingdata_history_AAPL[[#This Row],[Close]], ", ")</f>
        <v xml:space="preserve">63.16, </v>
      </c>
    </row>
    <row r="8188" spans="1:7" x14ac:dyDescent="0.35">
      <c r="A8188" s="4">
        <v>41418</v>
      </c>
      <c r="B8188" s="5" t="s">
        <v>4862</v>
      </c>
      <c r="C8188" s="5" t="s">
        <v>4863</v>
      </c>
      <c r="D8188" s="5" t="s">
        <v>4864</v>
      </c>
      <c r="E8188" s="5" t="s">
        <v>4865</v>
      </c>
      <c r="F8188">
        <v>9872377</v>
      </c>
      <c r="G8188" s="5" t="str">
        <f>_xlfn.CONCAT(worldtradingdata_history_AAPL[[#This Row],[Close]], ", ")</f>
        <v xml:space="preserve">63.59, </v>
      </c>
    </row>
    <row r="8189" spans="1:7" x14ac:dyDescent="0.35">
      <c r="A8189" s="4">
        <v>41422</v>
      </c>
      <c r="B8189" s="5" t="s">
        <v>4763</v>
      </c>
      <c r="C8189" s="5" t="s">
        <v>4702</v>
      </c>
      <c r="D8189" s="5" t="s">
        <v>4866</v>
      </c>
      <c r="E8189" s="5" t="s">
        <v>4867</v>
      </c>
      <c r="F8189">
        <v>13790884</v>
      </c>
      <c r="G8189" s="5" t="str">
        <f>_xlfn.CONCAT(worldtradingdata_history_AAPL[[#This Row],[Close]], ", ")</f>
        <v xml:space="preserve">63.06, </v>
      </c>
    </row>
    <row r="8190" spans="1:7" x14ac:dyDescent="0.35">
      <c r="A8190" s="4">
        <v>41423</v>
      </c>
      <c r="B8190" s="5" t="s">
        <v>4868</v>
      </c>
      <c r="C8190" s="5" t="s">
        <v>4816</v>
      </c>
      <c r="D8190" s="5" t="s">
        <v>4869</v>
      </c>
      <c r="E8190" s="5" t="s">
        <v>4870</v>
      </c>
      <c r="F8190">
        <v>11813667</v>
      </c>
      <c r="G8190" s="5" t="str">
        <f>_xlfn.CONCAT(worldtradingdata_history_AAPL[[#This Row],[Close]], ", ")</f>
        <v xml:space="preserve">63.56, </v>
      </c>
    </row>
    <row r="8191" spans="1:7" x14ac:dyDescent="0.35">
      <c r="A8191" s="4">
        <v>41424</v>
      </c>
      <c r="B8191" s="5" t="s">
        <v>4686</v>
      </c>
      <c r="C8191" s="5" t="s">
        <v>4692</v>
      </c>
      <c r="D8191" s="5" t="s">
        <v>4636</v>
      </c>
      <c r="E8191" s="5" t="s">
        <v>4814</v>
      </c>
      <c r="F8191">
        <v>12632664</v>
      </c>
      <c r="G8191" s="5" t="str">
        <f>_xlfn.CONCAT(worldtradingdata_history_AAPL[[#This Row],[Close]], ", ")</f>
        <v xml:space="preserve">64.51, </v>
      </c>
    </row>
    <row r="8192" spans="1:7" x14ac:dyDescent="0.35">
      <c r="A8192" s="4">
        <v>41425</v>
      </c>
      <c r="B8192" s="5" t="s">
        <v>4871</v>
      </c>
      <c r="C8192" s="5" t="s">
        <v>4872</v>
      </c>
      <c r="D8192" s="5" t="s">
        <v>4873</v>
      </c>
      <c r="E8192" s="5" t="s">
        <v>4874</v>
      </c>
      <c r="F8192">
        <v>13725006</v>
      </c>
      <c r="G8192" s="5" t="str">
        <f>_xlfn.CONCAT(worldtradingdata_history_AAPL[[#This Row],[Close]], ", ")</f>
        <v xml:space="preserve">64.25, </v>
      </c>
    </row>
    <row r="8193" spans="1:7" x14ac:dyDescent="0.35">
      <c r="A8193" s="4">
        <v>41428</v>
      </c>
      <c r="B8193" s="5" t="s">
        <v>4836</v>
      </c>
      <c r="C8193" s="5" t="s">
        <v>4762</v>
      </c>
      <c r="D8193" s="5" t="s">
        <v>4875</v>
      </c>
      <c r="E8193" s="5" t="s">
        <v>4876</v>
      </c>
      <c r="F8193">
        <v>13298263</v>
      </c>
      <c r="G8193" s="5" t="str">
        <f>_xlfn.CONCAT(worldtradingdata_history_AAPL[[#This Row],[Close]], ", ")</f>
        <v xml:space="preserve">64.39, </v>
      </c>
    </row>
    <row r="8194" spans="1:7" x14ac:dyDescent="0.35">
      <c r="A8194" s="4">
        <v>41429</v>
      </c>
      <c r="B8194" s="5" t="s">
        <v>4629</v>
      </c>
      <c r="C8194" s="5" t="s">
        <v>4877</v>
      </c>
      <c r="D8194" s="5" t="s">
        <v>3815</v>
      </c>
      <c r="E8194" s="5" t="s">
        <v>4878</v>
      </c>
      <c r="F8194">
        <v>10454503</v>
      </c>
      <c r="G8194" s="5" t="str">
        <f>_xlfn.CONCAT(worldtradingdata_history_AAPL[[#This Row],[Close]], ", ")</f>
        <v xml:space="preserve">64.19, </v>
      </c>
    </row>
    <row r="8195" spans="1:7" x14ac:dyDescent="0.35">
      <c r="A8195" s="4">
        <v>41430</v>
      </c>
      <c r="B8195" s="5" t="s">
        <v>4686</v>
      </c>
      <c r="C8195" s="5" t="s">
        <v>4863</v>
      </c>
      <c r="D8195" s="5" t="s">
        <v>4762</v>
      </c>
      <c r="E8195" s="5" t="s">
        <v>3816</v>
      </c>
      <c r="F8195">
        <v>10378191</v>
      </c>
      <c r="G8195" s="5" t="str">
        <f>_xlfn.CONCAT(worldtradingdata_history_AAPL[[#This Row],[Close]], ", ")</f>
        <v xml:space="preserve">63.59, </v>
      </c>
    </row>
    <row r="8196" spans="1:7" x14ac:dyDescent="0.35">
      <c r="A8196" s="4">
        <v>41431</v>
      </c>
      <c r="B8196" s="5" t="s">
        <v>4863</v>
      </c>
      <c r="C8196" s="5" t="s">
        <v>4879</v>
      </c>
      <c r="D8196" s="5" t="s">
        <v>4880</v>
      </c>
      <c r="E8196" s="5" t="s">
        <v>4881</v>
      </c>
      <c r="F8196">
        <v>14895494</v>
      </c>
      <c r="G8196" s="5" t="str">
        <f>_xlfn.CONCAT(worldtradingdata_history_AAPL[[#This Row],[Close]], ", ")</f>
        <v xml:space="preserve">62.64, </v>
      </c>
    </row>
    <row r="8197" spans="1:7" x14ac:dyDescent="0.35">
      <c r="A8197" s="4">
        <v>41432</v>
      </c>
      <c r="B8197" s="5" t="s">
        <v>4882</v>
      </c>
      <c r="C8197" s="5" t="s">
        <v>4883</v>
      </c>
      <c r="D8197" s="5" t="s">
        <v>4884</v>
      </c>
      <c r="E8197" s="5" t="s">
        <v>4885</v>
      </c>
      <c r="F8197">
        <v>14455098</v>
      </c>
      <c r="G8197" s="5" t="str">
        <f>_xlfn.CONCAT(worldtradingdata_history_AAPL[[#This Row],[Close]], ", ")</f>
        <v xml:space="preserve">63.12, </v>
      </c>
    </row>
    <row r="8198" spans="1:7" x14ac:dyDescent="0.35">
      <c r="A8198" s="4">
        <v>41435</v>
      </c>
      <c r="B8198" s="5" t="s">
        <v>4886</v>
      </c>
      <c r="C8198" s="5" t="s">
        <v>4731</v>
      </c>
      <c r="D8198" s="5" t="s">
        <v>4887</v>
      </c>
      <c r="E8198" s="5" t="s">
        <v>4888</v>
      </c>
      <c r="F8198">
        <v>16084149</v>
      </c>
      <c r="G8198" s="5" t="str">
        <f>_xlfn.CONCAT(worldtradingdata_history_AAPL[[#This Row],[Close]], ", ")</f>
        <v xml:space="preserve">62.70, </v>
      </c>
    </row>
    <row r="8199" spans="1:7" x14ac:dyDescent="0.35">
      <c r="A8199" s="4">
        <v>41436</v>
      </c>
      <c r="B8199" s="5" t="s">
        <v>4860</v>
      </c>
      <c r="C8199" s="5" t="s">
        <v>4627</v>
      </c>
      <c r="D8199" s="5" t="s">
        <v>4812</v>
      </c>
      <c r="E8199" s="5" t="s">
        <v>4889</v>
      </c>
      <c r="F8199">
        <v>10228003</v>
      </c>
      <c r="G8199" s="5" t="str">
        <f>_xlfn.CONCAT(worldtradingdata_history_AAPL[[#This Row],[Close]], ", ")</f>
        <v xml:space="preserve">62.51, </v>
      </c>
    </row>
    <row r="8200" spans="1:7" x14ac:dyDescent="0.35">
      <c r="A8200" s="4">
        <v>41437</v>
      </c>
      <c r="B8200" s="5" t="s">
        <v>4890</v>
      </c>
      <c r="C8200" s="5" t="s">
        <v>4891</v>
      </c>
      <c r="D8200" s="5" t="s">
        <v>4892</v>
      </c>
      <c r="E8200" s="5" t="s">
        <v>4893</v>
      </c>
      <c r="F8200">
        <v>9479524</v>
      </c>
      <c r="G8200" s="5" t="str">
        <f>_xlfn.CONCAT(worldtradingdata_history_AAPL[[#This Row],[Close]], ", ")</f>
        <v xml:space="preserve">61.74, </v>
      </c>
    </row>
    <row r="8201" spans="1:7" x14ac:dyDescent="0.35">
      <c r="A8201" s="4">
        <v>41438</v>
      </c>
      <c r="B8201" s="5" t="s">
        <v>4894</v>
      </c>
      <c r="C8201" s="5" t="s">
        <v>4895</v>
      </c>
      <c r="D8201" s="5" t="s">
        <v>4896</v>
      </c>
      <c r="E8201" s="5" t="s">
        <v>4897</v>
      </c>
      <c r="F8201">
        <v>10218298</v>
      </c>
      <c r="G8201" s="5" t="str">
        <f>_xlfn.CONCAT(worldtradingdata_history_AAPL[[#This Row],[Close]], ", ")</f>
        <v xml:space="preserve">62.28, </v>
      </c>
    </row>
    <row r="8202" spans="1:7" x14ac:dyDescent="0.35">
      <c r="A8202" s="4">
        <v>41439</v>
      </c>
      <c r="B8202" s="5" t="s">
        <v>4724</v>
      </c>
      <c r="C8202" s="5" t="s">
        <v>4854</v>
      </c>
      <c r="D8202" s="5" t="s">
        <v>4882</v>
      </c>
      <c r="E8202" s="5" t="s">
        <v>3808</v>
      </c>
      <c r="F8202">
        <v>9717273</v>
      </c>
      <c r="G8202" s="5" t="str">
        <f>_xlfn.CONCAT(worldtradingdata_history_AAPL[[#This Row],[Close]], ", ")</f>
        <v xml:space="preserve">61.44, </v>
      </c>
    </row>
    <row r="8203" spans="1:7" x14ac:dyDescent="0.35">
      <c r="A8203" s="4">
        <v>41442</v>
      </c>
      <c r="B8203" s="5" t="s">
        <v>3803</v>
      </c>
      <c r="C8203" s="5" t="s">
        <v>4772</v>
      </c>
      <c r="D8203" s="5" t="s">
        <v>4781</v>
      </c>
      <c r="E8203" s="5" t="s">
        <v>4898</v>
      </c>
      <c r="F8203">
        <v>9265779</v>
      </c>
      <c r="G8203" s="5" t="str">
        <f>_xlfn.CONCAT(worldtradingdata_history_AAPL[[#This Row],[Close]], ", ")</f>
        <v xml:space="preserve">61.71, </v>
      </c>
    </row>
    <row r="8204" spans="1:7" x14ac:dyDescent="0.35">
      <c r="A8204" s="4">
        <v>41443</v>
      </c>
      <c r="B8204" s="5" t="s">
        <v>4899</v>
      </c>
      <c r="C8204" s="5" t="s">
        <v>4852</v>
      </c>
      <c r="D8204" s="5" t="s">
        <v>4900</v>
      </c>
      <c r="E8204" s="5" t="s">
        <v>4901</v>
      </c>
      <c r="F8204">
        <v>6970064</v>
      </c>
      <c r="G8204" s="5" t="str">
        <f>_xlfn.CONCAT(worldtradingdata_history_AAPL[[#This Row],[Close]], ", ")</f>
        <v xml:space="preserve">61.68, </v>
      </c>
    </row>
    <row r="8205" spans="1:7" x14ac:dyDescent="0.35">
      <c r="A8205" s="4">
        <v>41444</v>
      </c>
      <c r="B8205" s="5" t="s">
        <v>4902</v>
      </c>
      <c r="C8205" s="5" t="s">
        <v>4903</v>
      </c>
      <c r="D8205" s="5" t="s">
        <v>4723</v>
      </c>
      <c r="E8205" s="5" t="s">
        <v>4903</v>
      </c>
      <c r="F8205">
        <v>11108255</v>
      </c>
      <c r="G8205" s="5" t="str">
        <f>_xlfn.CONCAT(worldtradingdata_history_AAPL[[#This Row],[Close]], ", ")</f>
        <v xml:space="preserve">60.43, </v>
      </c>
    </row>
    <row r="8206" spans="1:7" x14ac:dyDescent="0.35">
      <c r="A8206" s="4">
        <v>41445</v>
      </c>
      <c r="B8206" s="5" t="s">
        <v>3812</v>
      </c>
      <c r="C8206" s="5" t="s">
        <v>4904</v>
      </c>
      <c r="D8206" s="5" t="s">
        <v>4905</v>
      </c>
      <c r="E8206" s="5" t="s">
        <v>4906</v>
      </c>
      <c r="F8206">
        <v>12767794</v>
      </c>
      <c r="G8206" s="5" t="str">
        <f>_xlfn.CONCAT(worldtradingdata_history_AAPL[[#This Row],[Close]], ", ")</f>
        <v xml:space="preserve">59.55, </v>
      </c>
    </row>
    <row r="8207" spans="1:7" x14ac:dyDescent="0.35">
      <c r="A8207" s="4">
        <v>41446</v>
      </c>
      <c r="B8207" s="5" t="s">
        <v>4847</v>
      </c>
      <c r="C8207" s="5" t="s">
        <v>4907</v>
      </c>
      <c r="D8207" s="5" t="s">
        <v>3640</v>
      </c>
      <c r="E8207" s="5" t="s">
        <v>4908</v>
      </c>
      <c r="F8207">
        <v>17187478</v>
      </c>
      <c r="G8207" s="5" t="str">
        <f>_xlfn.CONCAT(worldtradingdata_history_AAPL[[#This Row],[Close]], ", ")</f>
        <v xml:space="preserve">59.07, </v>
      </c>
    </row>
    <row r="8208" spans="1:7" x14ac:dyDescent="0.35">
      <c r="A8208" s="4">
        <v>41449</v>
      </c>
      <c r="B8208" s="5" t="s">
        <v>3631</v>
      </c>
      <c r="C8208" s="5" t="s">
        <v>3663</v>
      </c>
      <c r="D8208" s="5" t="s">
        <v>4909</v>
      </c>
      <c r="E8208" s="5" t="s">
        <v>3473</v>
      </c>
      <c r="F8208">
        <v>17169490</v>
      </c>
      <c r="G8208" s="5" t="str">
        <f>_xlfn.CONCAT(worldtradingdata_history_AAPL[[#This Row],[Close]], ", ")</f>
        <v xml:space="preserve">57.51, </v>
      </c>
    </row>
    <row r="8209" spans="1:7" x14ac:dyDescent="0.35">
      <c r="A8209" s="4">
        <v>41450</v>
      </c>
      <c r="B8209" s="5" t="s">
        <v>4910</v>
      </c>
      <c r="C8209" s="5" t="s">
        <v>3463</v>
      </c>
      <c r="D8209" s="5" t="s">
        <v>4911</v>
      </c>
      <c r="E8209" s="5" t="s">
        <v>4912</v>
      </c>
      <c r="F8209">
        <v>11226398</v>
      </c>
      <c r="G8209" s="5" t="str">
        <f>_xlfn.CONCAT(worldtradingdata_history_AAPL[[#This Row],[Close]], ", ")</f>
        <v xml:space="preserve">57.52, </v>
      </c>
    </row>
    <row r="8210" spans="1:7" x14ac:dyDescent="0.35">
      <c r="A8210" s="4">
        <v>41451</v>
      </c>
      <c r="B8210" s="5" t="s">
        <v>3756</v>
      </c>
      <c r="C8210" s="5" t="s">
        <v>3600</v>
      </c>
      <c r="D8210" s="5" t="s">
        <v>3674</v>
      </c>
      <c r="E8210" s="5" t="s">
        <v>4913</v>
      </c>
      <c r="F8210">
        <v>13140939</v>
      </c>
      <c r="G8210" s="5" t="str">
        <f>_xlfn.CONCAT(worldtradingdata_history_AAPL[[#This Row],[Close]], ", ")</f>
        <v xml:space="preserve">56.87, </v>
      </c>
    </row>
    <row r="8211" spans="1:7" x14ac:dyDescent="0.35">
      <c r="A8211" s="4">
        <v>41452</v>
      </c>
      <c r="B8211" s="5" t="s">
        <v>4914</v>
      </c>
      <c r="C8211" s="5" t="s">
        <v>4915</v>
      </c>
      <c r="D8211" s="5" t="s">
        <v>4916</v>
      </c>
      <c r="E8211" s="5" t="s">
        <v>3482</v>
      </c>
      <c r="F8211">
        <v>12050007</v>
      </c>
      <c r="G8211" s="5" t="str">
        <f>_xlfn.CONCAT(worldtradingdata_history_AAPL[[#This Row],[Close]], ", ")</f>
        <v xml:space="preserve">56.25, </v>
      </c>
    </row>
    <row r="8212" spans="1:7" x14ac:dyDescent="0.35">
      <c r="A8212" s="4">
        <v>41453</v>
      </c>
      <c r="B8212" s="5" t="s">
        <v>3486</v>
      </c>
      <c r="C8212" s="5" t="s">
        <v>3751</v>
      </c>
      <c r="D8212" s="5" t="s">
        <v>3591</v>
      </c>
      <c r="E8212" s="5" t="s">
        <v>3695</v>
      </c>
      <c r="F8212">
        <v>20665632</v>
      </c>
      <c r="G8212" s="5" t="str">
        <f>_xlfn.CONCAT(worldtradingdata_history_AAPL[[#This Row],[Close]], ", ")</f>
        <v xml:space="preserve">56.65, </v>
      </c>
    </row>
    <row r="8213" spans="1:7" x14ac:dyDescent="0.35">
      <c r="A8213" s="4">
        <v>41456</v>
      </c>
      <c r="B8213" s="5" t="s">
        <v>4917</v>
      </c>
      <c r="C8213" s="5" t="s">
        <v>3599</v>
      </c>
      <c r="D8213" s="5" t="s">
        <v>4918</v>
      </c>
      <c r="E8213" s="5" t="s">
        <v>4919</v>
      </c>
      <c r="F8213">
        <v>13970435</v>
      </c>
      <c r="G8213" s="5" t="str">
        <f>_xlfn.CONCAT(worldtradingdata_history_AAPL[[#This Row],[Close]], ", ")</f>
        <v xml:space="preserve">58.46, </v>
      </c>
    </row>
    <row r="8214" spans="1:7" x14ac:dyDescent="0.35">
      <c r="A8214" s="4">
        <v>41457</v>
      </c>
      <c r="B8214" s="5" t="s">
        <v>4920</v>
      </c>
      <c r="C8214" s="5" t="s">
        <v>4921</v>
      </c>
      <c r="D8214" s="5" t="s">
        <v>3585</v>
      </c>
      <c r="E8214" s="5" t="s">
        <v>3768</v>
      </c>
      <c r="F8214">
        <v>16788796</v>
      </c>
      <c r="G8214" s="5" t="str">
        <f>_xlfn.CONCAT(worldtradingdata_history_AAPL[[#This Row],[Close]], ", ")</f>
        <v xml:space="preserve">59.78, </v>
      </c>
    </row>
    <row r="8215" spans="1:7" x14ac:dyDescent="0.35">
      <c r="A8215" s="4">
        <v>41458</v>
      </c>
      <c r="B8215" s="5" t="s">
        <v>4922</v>
      </c>
      <c r="C8215" s="5" t="s">
        <v>4714</v>
      </c>
      <c r="D8215" s="5" t="s">
        <v>4903</v>
      </c>
      <c r="E8215" s="5" t="s">
        <v>4923</v>
      </c>
      <c r="F8215">
        <v>8604594</v>
      </c>
      <c r="G8215" s="5" t="str">
        <f>_xlfn.CONCAT(worldtradingdata_history_AAPL[[#This Row],[Close]], ", ")</f>
        <v xml:space="preserve">60.11, </v>
      </c>
    </row>
    <row r="8216" spans="1:7" x14ac:dyDescent="0.35">
      <c r="A8216" s="4">
        <v>41460</v>
      </c>
      <c r="B8216" s="5" t="s">
        <v>4924</v>
      </c>
      <c r="C8216" s="5" t="s">
        <v>4925</v>
      </c>
      <c r="D8216" s="5" t="s">
        <v>4926</v>
      </c>
      <c r="E8216" s="5" t="s">
        <v>3579</v>
      </c>
      <c r="F8216">
        <v>9788680</v>
      </c>
      <c r="G8216" s="5" t="str">
        <f>_xlfn.CONCAT(worldtradingdata_history_AAPL[[#This Row],[Close]], ", ")</f>
        <v xml:space="preserve">59.63, </v>
      </c>
    </row>
    <row r="8217" spans="1:7" x14ac:dyDescent="0.35">
      <c r="A8217" s="4">
        <v>41463</v>
      </c>
      <c r="B8217" s="5" t="s">
        <v>4708</v>
      </c>
      <c r="C8217" s="5" t="s">
        <v>4927</v>
      </c>
      <c r="D8217" s="5" t="s">
        <v>4922</v>
      </c>
      <c r="E8217" s="5" t="s">
        <v>4928</v>
      </c>
      <c r="F8217">
        <v>10654060</v>
      </c>
      <c r="G8217" s="5" t="str">
        <f>_xlfn.CONCAT(worldtradingdata_history_AAPL[[#This Row],[Close]], ", ")</f>
        <v xml:space="preserve">59.29, </v>
      </c>
    </row>
    <row r="8218" spans="1:7" x14ac:dyDescent="0.35">
      <c r="A8218" s="4">
        <v>41464</v>
      </c>
      <c r="B8218" s="5" t="s">
        <v>4929</v>
      </c>
      <c r="C8218" s="5" t="s">
        <v>3779</v>
      </c>
      <c r="D8218" s="5" t="s">
        <v>4930</v>
      </c>
      <c r="E8218" s="5" t="s">
        <v>4931</v>
      </c>
      <c r="F8218">
        <v>12596034</v>
      </c>
      <c r="G8218" s="5" t="str">
        <f>_xlfn.CONCAT(worldtradingdata_history_AAPL[[#This Row],[Close]], ", ")</f>
        <v xml:space="preserve">60.34, </v>
      </c>
    </row>
    <row r="8219" spans="1:7" x14ac:dyDescent="0.35">
      <c r="A8219" s="4">
        <v>41465</v>
      </c>
      <c r="B8219" s="5" t="s">
        <v>3812</v>
      </c>
      <c r="C8219" s="5" t="s">
        <v>4932</v>
      </c>
      <c r="D8219" s="5" t="s">
        <v>3644</v>
      </c>
      <c r="E8219" s="5" t="s">
        <v>4933</v>
      </c>
      <c r="F8219">
        <v>10050117</v>
      </c>
      <c r="G8219" s="5" t="str">
        <f>_xlfn.CONCAT(worldtradingdata_history_AAPL[[#This Row],[Close]], ", ")</f>
        <v xml:space="preserve">60.10, </v>
      </c>
    </row>
    <row r="8220" spans="1:7" x14ac:dyDescent="0.35">
      <c r="A8220" s="4">
        <v>41466</v>
      </c>
      <c r="B8220" s="5" t="s">
        <v>4903</v>
      </c>
      <c r="C8220" s="5" t="s">
        <v>4768</v>
      </c>
      <c r="D8220" s="5" t="s">
        <v>4934</v>
      </c>
      <c r="E8220" s="5" t="s">
        <v>4711</v>
      </c>
      <c r="F8220">
        <v>11659852</v>
      </c>
      <c r="G8220" s="5" t="str">
        <f>_xlfn.CONCAT(worldtradingdata_history_AAPL[[#This Row],[Close]], ", ")</f>
        <v xml:space="preserve">61.04, </v>
      </c>
    </row>
    <row r="8221" spans="1:7" x14ac:dyDescent="0.35">
      <c r="A8221" s="4">
        <v>41467</v>
      </c>
      <c r="B8221" s="5" t="s">
        <v>4935</v>
      </c>
      <c r="C8221" s="5" t="s">
        <v>3804</v>
      </c>
      <c r="D8221" s="5" t="s">
        <v>4769</v>
      </c>
      <c r="E8221" s="5" t="s">
        <v>4936</v>
      </c>
      <c r="F8221">
        <v>9987209</v>
      </c>
      <c r="G8221" s="5" t="str">
        <f>_xlfn.CONCAT(worldtradingdata_history_AAPL[[#This Row],[Close]], ", ")</f>
        <v xml:space="preserve">60.93, </v>
      </c>
    </row>
    <row r="8222" spans="1:7" x14ac:dyDescent="0.35">
      <c r="A8222" s="4">
        <v>41470</v>
      </c>
      <c r="B8222" s="5" t="s">
        <v>4937</v>
      </c>
      <c r="C8222" s="5" t="s">
        <v>3807</v>
      </c>
      <c r="D8222" s="5" t="s">
        <v>4893</v>
      </c>
      <c r="E8222" s="5" t="s">
        <v>3644</v>
      </c>
      <c r="F8222">
        <v>8649015</v>
      </c>
      <c r="G8222" s="5" t="str">
        <f>_xlfn.CONCAT(worldtradingdata_history_AAPL[[#This Row],[Close]], ", ")</f>
        <v xml:space="preserve">61.06, </v>
      </c>
    </row>
    <row r="8223" spans="1:7" x14ac:dyDescent="0.35">
      <c r="A8223" s="4">
        <v>41471</v>
      </c>
      <c r="B8223" s="5" t="s">
        <v>4938</v>
      </c>
      <c r="C8223" s="5" t="s">
        <v>4901</v>
      </c>
      <c r="D8223" s="5" t="s">
        <v>4939</v>
      </c>
      <c r="E8223" s="5" t="s">
        <v>3795</v>
      </c>
      <c r="F8223">
        <v>7733481</v>
      </c>
      <c r="G8223" s="5" t="str">
        <f>_xlfn.CONCAT(worldtradingdata_history_AAPL[[#This Row],[Close]], ", ")</f>
        <v xml:space="preserve">61.46, </v>
      </c>
    </row>
    <row r="8224" spans="1:7" x14ac:dyDescent="0.35">
      <c r="A8224" s="4">
        <v>41472</v>
      </c>
      <c r="B8224" s="5" t="s">
        <v>4940</v>
      </c>
      <c r="C8224" s="5" t="s">
        <v>4774</v>
      </c>
      <c r="D8224" s="5" t="s">
        <v>4941</v>
      </c>
      <c r="E8224" s="5" t="s">
        <v>4709</v>
      </c>
      <c r="F8224">
        <v>7109152</v>
      </c>
      <c r="G8224" s="5" t="str">
        <f>_xlfn.CONCAT(worldtradingdata_history_AAPL[[#This Row],[Close]], ", ")</f>
        <v xml:space="preserve">61.47, </v>
      </c>
    </row>
    <row r="8225" spans="1:7" x14ac:dyDescent="0.35">
      <c r="A8225" s="4">
        <v>41473</v>
      </c>
      <c r="B8225" s="5" t="s">
        <v>4889</v>
      </c>
      <c r="C8225" s="5" t="s">
        <v>4852</v>
      </c>
      <c r="D8225" s="5" t="s">
        <v>4942</v>
      </c>
      <c r="E8225" s="5" t="s">
        <v>4943</v>
      </c>
      <c r="F8225">
        <v>7822974</v>
      </c>
      <c r="G8225" s="5" t="str">
        <f>_xlfn.CONCAT(worldtradingdata_history_AAPL[[#This Row],[Close]], ", ")</f>
        <v xml:space="preserve">61.68, </v>
      </c>
    </row>
    <row r="8226" spans="1:7" x14ac:dyDescent="0.35">
      <c r="A8226" s="4">
        <v>41474</v>
      </c>
      <c r="B8226" s="5" t="s">
        <v>4944</v>
      </c>
      <c r="C8226" s="5" t="s">
        <v>3810</v>
      </c>
      <c r="D8226" s="5" t="s">
        <v>4945</v>
      </c>
      <c r="E8226" s="5" t="s">
        <v>4946</v>
      </c>
      <c r="F8226">
        <v>9599245</v>
      </c>
      <c r="G8226" s="5" t="str">
        <f>_xlfn.CONCAT(worldtradingdata_history_AAPL[[#This Row],[Close]], ", ")</f>
        <v xml:space="preserve">60.71, </v>
      </c>
    </row>
    <row r="8227" spans="1:7" x14ac:dyDescent="0.35">
      <c r="A8227" s="4">
        <v>41477</v>
      </c>
      <c r="B8227" s="5" t="s">
        <v>4947</v>
      </c>
      <c r="C8227" s="5" t="s">
        <v>3801</v>
      </c>
      <c r="D8227" s="5" t="s">
        <v>4726</v>
      </c>
      <c r="E8227" s="5" t="s">
        <v>4948</v>
      </c>
      <c r="F8227">
        <v>7428228</v>
      </c>
      <c r="G8227" s="5" t="str">
        <f>_xlfn.CONCAT(worldtradingdata_history_AAPL[[#This Row],[Close]], ", ")</f>
        <v xml:space="preserve">60.90, </v>
      </c>
    </row>
    <row r="8228" spans="1:7" x14ac:dyDescent="0.35">
      <c r="A8228" s="4">
        <v>41478</v>
      </c>
      <c r="B8228" s="5" t="s">
        <v>3786</v>
      </c>
      <c r="C8228" s="5" t="s">
        <v>4710</v>
      </c>
      <c r="D8228" s="5" t="s">
        <v>4949</v>
      </c>
      <c r="E8228" s="5" t="s">
        <v>3791</v>
      </c>
      <c r="F8228">
        <v>13192629</v>
      </c>
      <c r="G8228" s="5" t="str">
        <f>_xlfn.CONCAT(worldtradingdata_history_AAPL[[#This Row],[Close]], ", ")</f>
        <v xml:space="preserve">59.86, </v>
      </c>
    </row>
    <row r="8229" spans="1:7" x14ac:dyDescent="0.35">
      <c r="A8229" s="4">
        <v>41479</v>
      </c>
      <c r="B8229" s="5" t="s">
        <v>4731</v>
      </c>
      <c r="C8229" s="5" t="s">
        <v>4950</v>
      </c>
      <c r="D8229" s="5" t="s">
        <v>4699</v>
      </c>
      <c r="E8229" s="5" t="s">
        <v>4717</v>
      </c>
      <c r="F8229">
        <v>21144832</v>
      </c>
      <c r="G8229" s="5" t="str">
        <f>_xlfn.CONCAT(worldtradingdata_history_AAPL[[#This Row],[Close]], ", ")</f>
        <v xml:space="preserve">62.93, </v>
      </c>
    </row>
    <row r="8230" spans="1:7" x14ac:dyDescent="0.35">
      <c r="A8230" s="4">
        <v>41480</v>
      </c>
      <c r="B8230" s="5" t="s">
        <v>4950</v>
      </c>
      <c r="C8230" s="5" t="s">
        <v>4879</v>
      </c>
      <c r="D8230" s="5" t="s">
        <v>4702</v>
      </c>
      <c r="E8230" s="5" t="s">
        <v>4729</v>
      </c>
      <c r="F8230">
        <v>8202948</v>
      </c>
      <c r="G8230" s="5" t="str">
        <f>_xlfn.CONCAT(worldtradingdata_history_AAPL[[#This Row],[Close]], ", ")</f>
        <v xml:space="preserve">62.64, </v>
      </c>
    </row>
    <row r="8231" spans="1:7" x14ac:dyDescent="0.35">
      <c r="A8231" s="4">
        <v>41481</v>
      </c>
      <c r="B8231" s="5" t="s">
        <v>4951</v>
      </c>
      <c r="C8231" s="5" t="s">
        <v>4844</v>
      </c>
      <c r="D8231" s="5" t="s">
        <v>4952</v>
      </c>
      <c r="E8231" s="5" t="s">
        <v>4784</v>
      </c>
      <c r="F8231">
        <v>7152679</v>
      </c>
      <c r="G8231" s="5" t="str">
        <f>_xlfn.CONCAT(worldtradingdata_history_AAPL[[#This Row],[Close]], ", ")</f>
        <v xml:space="preserve">63.00, </v>
      </c>
    </row>
    <row r="8232" spans="1:7" x14ac:dyDescent="0.35">
      <c r="A8232" s="4">
        <v>41484</v>
      </c>
      <c r="B8232" s="5" t="s">
        <v>4865</v>
      </c>
      <c r="C8232" s="5" t="s">
        <v>4953</v>
      </c>
      <c r="D8232" s="5" t="s">
        <v>4821</v>
      </c>
      <c r="E8232" s="5" t="s">
        <v>4868</v>
      </c>
      <c r="F8232">
        <v>8872900</v>
      </c>
      <c r="G8232" s="5" t="str">
        <f>_xlfn.CONCAT(worldtradingdata_history_AAPL[[#This Row],[Close]], ", ")</f>
        <v xml:space="preserve">63.97, </v>
      </c>
    </row>
    <row r="8233" spans="1:7" x14ac:dyDescent="0.35">
      <c r="A8233" s="4">
        <v>41485</v>
      </c>
      <c r="B8233" s="5" t="s">
        <v>4763</v>
      </c>
      <c r="C8233" s="5" t="s">
        <v>4954</v>
      </c>
      <c r="D8233" s="5" t="s">
        <v>3838</v>
      </c>
      <c r="E8233" s="5" t="s">
        <v>4690</v>
      </c>
      <c r="F8233">
        <v>11050795</v>
      </c>
      <c r="G8233" s="5" t="str">
        <f>_xlfn.CONCAT(worldtradingdata_history_AAPL[[#This Row],[Close]], ", ")</f>
        <v xml:space="preserve">64.76, </v>
      </c>
    </row>
    <row r="8234" spans="1:7" x14ac:dyDescent="0.35">
      <c r="A8234" s="4">
        <v>41486</v>
      </c>
      <c r="B8234" s="5" t="s">
        <v>4639</v>
      </c>
      <c r="C8234" s="5" t="s">
        <v>4654</v>
      </c>
      <c r="D8234" s="5" t="s">
        <v>3840</v>
      </c>
      <c r="E8234" s="5" t="s">
        <v>4955</v>
      </c>
      <c r="F8234">
        <v>11534193</v>
      </c>
      <c r="G8234" s="5" t="str">
        <f>_xlfn.CONCAT(worldtradingdata_history_AAPL[[#This Row],[Close]], ", ")</f>
        <v xml:space="preserve">64.65, </v>
      </c>
    </row>
    <row r="8235" spans="1:7" x14ac:dyDescent="0.35">
      <c r="A8235" s="4">
        <v>41487</v>
      </c>
      <c r="B8235" s="5" t="s">
        <v>4956</v>
      </c>
      <c r="C8235" s="5" t="s">
        <v>4957</v>
      </c>
      <c r="D8235" s="5" t="s">
        <v>4634</v>
      </c>
      <c r="E8235" s="5" t="s">
        <v>4822</v>
      </c>
      <c r="F8235">
        <v>7366046</v>
      </c>
      <c r="G8235" s="5" t="str">
        <f>_xlfn.CONCAT(worldtradingdata_history_AAPL[[#This Row],[Close]], ", ")</f>
        <v xml:space="preserve">65.24, </v>
      </c>
    </row>
    <row r="8236" spans="1:7" x14ac:dyDescent="0.35">
      <c r="A8236" s="4">
        <v>41488</v>
      </c>
      <c r="B8236" s="5" t="s">
        <v>4750</v>
      </c>
      <c r="C8236" s="5" t="s">
        <v>4958</v>
      </c>
      <c r="D8236" s="5" t="s">
        <v>4959</v>
      </c>
      <c r="E8236" s="5" t="s">
        <v>4957</v>
      </c>
      <c r="F8236">
        <v>9813618</v>
      </c>
      <c r="G8236" s="5" t="str">
        <f>_xlfn.CONCAT(worldtradingdata_history_AAPL[[#This Row],[Close]], ", ")</f>
        <v xml:space="preserve">66.08, </v>
      </c>
    </row>
    <row r="8237" spans="1:7" x14ac:dyDescent="0.35">
      <c r="A8237" s="4">
        <v>41491</v>
      </c>
      <c r="B8237" s="5" t="s">
        <v>3849</v>
      </c>
      <c r="C8237" s="5" t="s">
        <v>4960</v>
      </c>
      <c r="D8237" s="5" t="s">
        <v>3850</v>
      </c>
      <c r="E8237" s="5" t="s">
        <v>4961</v>
      </c>
      <c r="F8237">
        <v>11387656</v>
      </c>
      <c r="G8237" s="5" t="str">
        <f>_xlfn.CONCAT(worldtradingdata_history_AAPL[[#This Row],[Close]], ", ")</f>
        <v xml:space="preserve">67.06, </v>
      </c>
    </row>
    <row r="8238" spans="1:7" x14ac:dyDescent="0.35">
      <c r="A8238" s="4">
        <v>41492</v>
      </c>
      <c r="B8238" s="5" t="s">
        <v>4962</v>
      </c>
      <c r="C8238" s="5" t="s">
        <v>4827</v>
      </c>
      <c r="D8238" s="5" t="s">
        <v>4963</v>
      </c>
      <c r="E8238" s="5" t="s">
        <v>4961</v>
      </c>
      <c r="F8238">
        <v>11961220</v>
      </c>
      <c r="G8238" s="5" t="str">
        <f>_xlfn.CONCAT(worldtradingdata_history_AAPL[[#This Row],[Close]], ", ")</f>
        <v xml:space="preserve">66.46, </v>
      </c>
    </row>
    <row r="8239" spans="1:7" x14ac:dyDescent="0.35">
      <c r="A8239" s="4">
        <v>41493</v>
      </c>
      <c r="B8239" s="5" t="s">
        <v>4964</v>
      </c>
      <c r="C8239" s="5" t="s">
        <v>3845</v>
      </c>
      <c r="D8239" s="5" t="s">
        <v>4965</v>
      </c>
      <c r="E8239" s="5" t="s">
        <v>4758</v>
      </c>
      <c r="F8239">
        <v>10673424</v>
      </c>
      <c r="G8239" s="5" t="str">
        <f>_xlfn.CONCAT(worldtradingdata_history_AAPL[[#This Row],[Close]], ", ")</f>
        <v xml:space="preserve">66.43, </v>
      </c>
    </row>
    <row r="8240" spans="1:7" x14ac:dyDescent="0.35">
      <c r="A8240" s="4">
        <v>41494</v>
      </c>
      <c r="B8240" s="5" t="s">
        <v>4677</v>
      </c>
      <c r="C8240" s="5" t="s">
        <v>4966</v>
      </c>
      <c r="D8240" s="5" t="s">
        <v>4967</v>
      </c>
      <c r="E8240" s="5" t="s">
        <v>4968</v>
      </c>
      <c r="F8240">
        <v>9142834</v>
      </c>
      <c r="G8240" s="5" t="str">
        <f>_xlfn.CONCAT(worldtradingdata_history_AAPL[[#This Row],[Close]], ", ")</f>
        <v xml:space="preserve">65.86, </v>
      </c>
    </row>
    <row r="8241" spans="1:7" x14ac:dyDescent="0.35">
      <c r="A8241" s="4">
        <v>41495</v>
      </c>
      <c r="B8241" s="5" t="s">
        <v>4828</v>
      </c>
      <c r="C8241" s="5" t="s">
        <v>3815</v>
      </c>
      <c r="D8241" s="5" t="s">
        <v>4969</v>
      </c>
      <c r="E8241" s="5" t="s">
        <v>4830</v>
      </c>
      <c r="F8241">
        <v>9557887</v>
      </c>
      <c r="G8241" s="5" t="str">
        <f>_xlfn.CONCAT(worldtradingdata_history_AAPL[[#This Row],[Close]], ", ")</f>
        <v xml:space="preserve">64.92, </v>
      </c>
    </row>
    <row r="8242" spans="1:7" x14ac:dyDescent="0.35">
      <c r="A8242" s="4">
        <v>41498</v>
      </c>
      <c r="B8242" s="5" t="s">
        <v>4970</v>
      </c>
      <c r="C8242" s="5" t="s">
        <v>4971</v>
      </c>
      <c r="D8242" s="5" t="s">
        <v>4972</v>
      </c>
      <c r="E8242" s="5" t="s">
        <v>4973</v>
      </c>
      <c r="F8242">
        <v>13015470</v>
      </c>
      <c r="G8242" s="5" t="str">
        <f>_xlfn.CONCAT(worldtradingdata_history_AAPL[[#This Row],[Close]], ", ")</f>
        <v xml:space="preserve">66.77, </v>
      </c>
    </row>
    <row r="8243" spans="1:7" x14ac:dyDescent="0.35">
      <c r="A8243" s="4">
        <v>41499</v>
      </c>
      <c r="B8243" s="5" t="s">
        <v>4974</v>
      </c>
      <c r="C8243" s="5" t="s">
        <v>4975</v>
      </c>
      <c r="D8243" s="5" t="s">
        <v>4603</v>
      </c>
      <c r="E8243" s="5" t="s">
        <v>4962</v>
      </c>
      <c r="F8243">
        <v>31497848</v>
      </c>
      <c r="G8243" s="5" t="str">
        <f>_xlfn.CONCAT(worldtradingdata_history_AAPL[[#This Row],[Close]], ", ")</f>
        <v xml:space="preserve">69.94, </v>
      </c>
    </row>
    <row r="8244" spans="1:7" x14ac:dyDescent="0.35">
      <c r="A8244" s="4">
        <v>41500</v>
      </c>
      <c r="B8244" s="5" t="s">
        <v>4976</v>
      </c>
      <c r="C8244" s="5" t="s">
        <v>4977</v>
      </c>
      <c r="D8244" s="5" t="s">
        <v>4978</v>
      </c>
      <c r="E8244" s="5" t="s">
        <v>3859</v>
      </c>
      <c r="F8244">
        <v>27013272</v>
      </c>
      <c r="G8244" s="5" t="str">
        <f>_xlfn.CONCAT(worldtradingdata_history_AAPL[[#This Row],[Close]], ", ")</f>
        <v xml:space="preserve">71.21, </v>
      </c>
    </row>
    <row r="8245" spans="1:7" x14ac:dyDescent="0.35">
      <c r="A8245" s="4">
        <v>41501</v>
      </c>
      <c r="B8245" s="5" t="s">
        <v>4979</v>
      </c>
      <c r="C8245" s="5" t="s">
        <v>4976</v>
      </c>
      <c r="D8245" s="5" t="s">
        <v>4980</v>
      </c>
      <c r="E8245" s="5" t="s">
        <v>4981</v>
      </c>
      <c r="F8245">
        <v>17510500</v>
      </c>
      <c r="G8245" s="5" t="str">
        <f>_xlfn.CONCAT(worldtradingdata_history_AAPL[[#This Row],[Close]], ", ")</f>
        <v xml:space="preserve">71.13, </v>
      </c>
    </row>
    <row r="8246" spans="1:7" x14ac:dyDescent="0.35">
      <c r="A8246" s="4">
        <v>41502</v>
      </c>
      <c r="B8246" s="5" t="s">
        <v>4611</v>
      </c>
      <c r="C8246" s="5" t="s">
        <v>4982</v>
      </c>
      <c r="D8246" s="5" t="s">
        <v>4983</v>
      </c>
      <c r="E8246" s="5" t="s">
        <v>4984</v>
      </c>
      <c r="F8246">
        <v>12939408</v>
      </c>
      <c r="G8246" s="5" t="str">
        <f>_xlfn.CONCAT(worldtradingdata_history_AAPL[[#This Row],[Close]], ", ")</f>
        <v xml:space="preserve">71.76, </v>
      </c>
    </row>
    <row r="8247" spans="1:7" x14ac:dyDescent="0.35">
      <c r="A8247" s="4">
        <v>41505</v>
      </c>
      <c r="B8247" s="5" t="s">
        <v>4985</v>
      </c>
      <c r="C8247" s="5" t="s">
        <v>4986</v>
      </c>
      <c r="D8247" s="5" t="s">
        <v>4987</v>
      </c>
      <c r="E8247" s="5" t="s">
        <v>4988</v>
      </c>
      <c r="F8247">
        <v>18232784</v>
      </c>
      <c r="G8247" s="5" t="str">
        <f>_xlfn.CONCAT(worldtradingdata_history_AAPL[[#This Row],[Close]], ", ")</f>
        <v xml:space="preserve">72.53, </v>
      </c>
    </row>
    <row r="8248" spans="1:7" x14ac:dyDescent="0.35">
      <c r="A8248" s="4">
        <v>41506</v>
      </c>
      <c r="B8248" s="5" t="s">
        <v>3867</v>
      </c>
      <c r="C8248" s="5" t="s">
        <v>4989</v>
      </c>
      <c r="D8248" s="5" t="s">
        <v>4990</v>
      </c>
      <c r="E8248" s="5" t="s">
        <v>4991</v>
      </c>
      <c r="F8248">
        <v>12810249</v>
      </c>
      <c r="G8248" s="5" t="str">
        <f>_xlfn.CONCAT(worldtradingdata_history_AAPL[[#This Row],[Close]], ", ")</f>
        <v xml:space="preserve">71.58, </v>
      </c>
    </row>
    <row r="8249" spans="1:7" x14ac:dyDescent="0.35">
      <c r="A8249" s="4">
        <v>41507</v>
      </c>
      <c r="B8249" s="5" t="s">
        <v>4992</v>
      </c>
      <c r="C8249" s="5" t="s">
        <v>4980</v>
      </c>
      <c r="D8249" s="5" t="s">
        <v>3882</v>
      </c>
      <c r="E8249" s="5" t="s">
        <v>4547</v>
      </c>
      <c r="F8249">
        <v>11995615</v>
      </c>
      <c r="G8249" s="5" t="str">
        <f>_xlfn.CONCAT(worldtradingdata_history_AAPL[[#This Row],[Close]], ", ")</f>
        <v xml:space="preserve">71.77, </v>
      </c>
    </row>
    <row r="8250" spans="1:7" x14ac:dyDescent="0.35">
      <c r="A8250" s="4">
        <v>41508</v>
      </c>
      <c r="B8250" s="5" t="s">
        <v>4993</v>
      </c>
      <c r="C8250" s="5" t="s">
        <v>4983</v>
      </c>
      <c r="D8250" s="5" t="s">
        <v>4543</v>
      </c>
      <c r="E8250" s="5" t="s">
        <v>4994</v>
      </c>
      <c r="F8250">
        <v>8721668</v>
      </c>
      <c r="G8250" s="5" t="str">
        <f>_xlfn.CONCAT(worldtradingdata_history_AAPL[[#This Row],[Close]], ", ")</f>
        <v xml:space="preserve">71.85, </v>
      </c>
    </row>
    <row r="8251" spans="1:7" x14ac:dyDescent="0.35">
      <c r="A8251" s="4">
        <v>41509</v>
      </c>
      <c r="B8251" s="5" t="s">
        <v>4995</v>
      </c>
      <c r="C8251" s="5" t="s">
        <v>4996</v>
      </c>
      <c r="D8251" s="5" t="s">
        <v>4997</v>
      </c>
      <c r="E8251" s="5" t="s">
        <v>4998</v>
      </c>
      <c r="F8251">
        <v>7954603</v>
      </c>
      <c r="G8251" s="5" t="str">
        <f>_xlfn.CONCAT(worldtradingdata_history_AAPL[[#This Row],[Close]], ", ")</f>
        <v xml:space="preserve">71.57, </v>
      </c>
    </row>
    <row r="8252" spans="1:7" x14ac:dyDescent="0.35">
      <c r="A8252" s="4">
        <v>41512</v>
      </c>
      <c r="B8252" s="5" t="s">
        <v>4999</v>
      </c>
      <c r="C8252" s="5" t="s">
        <v>4983</v>
      </c>
      <c r="D8252" s="5" t="s">
        <v>4559</v>
      </c>
      <c r="E8252" s="5" t="s">
        <v>5000</v>
      </c>
      <c r="F8252">
        <v>11820150</v>
      </c>
      <c r="G8252" s="5" t="str">
        <f>_xlfn.CONCAT(worldtradingdata_history_AAPL[[#This Row],[Close]], ", ")</f>
        <v xml:space="preserve">71.85, </v>
      </c>
    </row>
    <row r="8253" spans="1:7" x14ac:dyDescent="0.35">
      <c r="A8253" s="4">
        <v>41513</v>
      </c>
      <c r="B8253" s="5" t="s">
        <v>5001</v>
      </c>
      <c r="C8253" s="5" t="s">
        <v>5002</v>
      </c>
      <c r="D8253" s="5" t="s">
        <v>5003</v>
      </c>
      <c r="E8253" s="5" t="s">
        <v>5004</v>
      </c>
      <c r="F8253">
        <v>15149587</v>
      </c>
      <c r="G8253" s="5" t="str">
        <f>_xlfn.CONCAT(worldtradingdata_history_AAPL[[#This Row],[Close]], ", ")</f>
        <v xml:space="preserve">69.80, </v>
      </c>
    </row>
    <row r="8254" spans="1:7" x14ac:dyDescent="0.35">
      <c r="A8254" s="4">
        <v>41514</v>
      </c>
      <c r="B8254" s="5" t="s">
        <v>5005</v>
      </c>
      <c r="C8254" s="5" t="s">
        <v>5006</v>
      </c>
      <c r="D8254" s="5" t="s">
        <v>5007</v>
      </c>
      <c r="E8254" s="5" t="s">
        <v>5005</v>
      </c>
      <c r="F8254">
        <v>10985954</v>
      </c>
      <c r="G8254" s="5" t="str">
        <f>_xlfn.CONCAT(worldtradingdata_history_AAPL[[#This Row],[Close]], ", ")</f>
        <v xml:space="preserve">70.13, </v>
      </c>
    </row>
    <row r="8255" spans="1:7" x14ac:dyDescent="0.35">
      <c r="A8255" s="4">
        <v>41515</v>
      </c>
      <c r="B8255" s="5" t="s">
        <v>5008</v>
      </c>
      <c r="C8255" s="5" t="s">
        <v>5009</v>
      </c>
      <c r="D8255" s="5" t="s">
        <v>5010</v>
      </c>
      <c r="E8255" s="5" t="s">
        <v>5011</v>
      </c>
      <c r="F8255">
        <v>8559102</v>
      </c>
      <c r="G8255" s="5" t="str">
        <f>_xlfn.CONCAT(worldtradingdata_history_AAPL[[#This Row],[Close]], ", ")</f>
        <v xml:space="preserve">70.24, </v>
      </c>
    </row>
    <row r="8256" spans="1:7" x14ac:dyDescent="0.35">
      <c r="A8256" s="4">
        <v>41516</v>
      </c>
      <c r="B8256" s="5" t="s">
        <v>5012</v>
      </c>
      <c r="C8256" s="5" t="s">
        <v>5013</v>
      </c>
      <c r="D8256" s="5" t="s">
        <v>5014</v>
      </c>
      <c r="E8256" s="5" t="s">
        <v>5015</v>
      </c>
      <c r="F8256">
        <v>9728684</v>
      </c>
      <c r="G8256" s="5" t="str">
        <f>_xlfn.CONCAT(worldtradingdata_history_AAPL[[#This Row],[Close]], ", ")</f>
        <v xml:space="preserve">69.60, </v>
      </c>
    </row>
    <row r="8257" spans="1:7" x14ac:dyDescent="0.35">
      <c r="A8257" s="4">
        <v>41520</v>
      </c>
      <c r="B8257" s="5" t="s">
        <v>5016</v>
      </c>
      <c r="C8257" s="5" t="s">
        <v>5002</v>
      </c>
      <c r="D8257" s="5" t="s">
        <v>5017</v>
      </c>
      <c r="E8257" s="5" t="s">
        <v>5018</v>
      </c>
      <c r="F8257">
        <v>11860738</v>
      </c>
      <c r="G8257" s="5" t="str">
        <f>_xlfn.CONCAT(worldtradingdata_history_AAPL[[#This Row],[Close]], ", ")</f>
        <v xml:space="preserve">69.80, </v>
      </c>
    </row>
    <row r="8258" spans="1:7" x14ac:dyDescent="0.35">
      <c r="A8258" s="4">
        <v>41521</v>
      </c>
      <c r="B8258" s="5" t="s">
        <v>4611</v>
      </c>
      <c r="C8258" s="5" t="s">
        <v>5019</v>
      </c>
      <c r="D8258" s="5" t="s">
        <v>4612</v>
      </c>
      <c r="E8258" s="5" t="s">
        <v>5020</v>
      </c>
      <c r="F8258">
        <v>12322554</v>
      </c>
      <c r="G8258" s="5" t="str">
        <f>_xlfn.CONCAT(worldtradingdata_history_AAPL[[#This Row],[Close]], ", ")</f>
        <v xml:space="preserve">71.24, </v>
      </c>
    </row>
    <row r="8259" spans="1:7" x14ac:dyDescent="0.35">
      <c r="A8259" s="4">
        <v>41522</v>
      </c>
      <c r="B8259" s="5" t="s">
        <v>5017</v>
      </c>
      <c r="C8259" s="5" t="s">
        <v>5021</v>
      </c>
      <c r="D8259" s="5" t="s">
        <v>5022</v>
      </c>
      <c r="E8259" s="5" t="s">
        <v>5023</v>
      </c>
      <c r="F8259">
        <v>8441697</v>
      </c>
      <c r="G8259" s="5" t="str">
        <f>_xlfn.CONCAT(worldtradingdata_history_AAPL[[#This Row],[Close]], ", ")</f>
        <v xml:space="preserve">70.75, </v>
      </c>
    </row>
    <row r="8260" spans="1:7" x14ac:dyDescent="0.35">
      <c r="A8260" s="4">
        <v>41523</v>
      </c>
      <c r="B8260" s="5" t="s">
        <v>5019</v>
      </c>
      <c r="C8260" s="5" t="s">
        <v>4994</v>
      </c>
      <c r="D8260" s="5" t="s">
        <v>4998</v>
      </c>
      <c r="E8260" s="5" t="s">
        <v>5024</v>
      </c>
      <c r="F8260">
        <v>12840179</v>
      </c>
      <c r="G8260" s="5" t="str">
        <f>_xlfn.CONCAT(worldtradingdata_history_AAPL[[#This Row],[Close]], ", ")</f>
        <v xml:space="preserve">71.17, </v>
      </c>
    </row>
    <row r="8261" spans="1:7" x14ac:dyDescent="0.35">
      <c r="A8261" s="4">
        <v>41526</v>
      </c>
      <c r="B8261" s="5" t="s">
        <v>4993</v>
      </c>
      <c r="C8261" s="5" t="s">
        <v>5025</v>
      </c>
      <c r="D8261" s="5" t="s">
        <v>5026</v>
      </c>
      <c r="E8261" s="5" t="s">
        <v>5027</v>
      </c>
      <c r="F8261">
        <v>12167369</v>
      </c>
      <c r="G8261" s="5" t="str">
        <f>_xlfn.CONCAT(worldtradingdata_history_AAPL[[#This Row],[Close]], ", ")</f>
        <v xml:space="preserve">72.31, </v>
      </c>
    </row>
    <row r="8262" spans="1:7" x14ac:dyDescent="0.35">
      <c r="A8262" s="4">
        <v>41527</v>
      </c>
      <c r="B8262" s="5" t="s">
        <v>5028</v>
      </c>
      <c r="C8262" s="5" t="s">
        <v>5029</v>
      </c>
      <c r="D8262" s="5" t="s">
        <v>5030</v>
      </c>
      <c r="E8262" s="5" t="s">
        <v>5031</v>
      </c>
      <c r="F8262">
        <v>26542696</v>
      </c>
      <c r="G8262" s="5" t="str">
        <f>_xlfn.CONCAT(worldtradingdata_history_AAPL[[#This Row],[Close]], ", ")</f>
        <v xml:space="preserve">70.66, </v>
      </c>
    </row>
    <row r="8263" spans="1:7" x14ac:dyDescent="0.35">
      <c r="A8263" s="4">
        <v>41528</v>
      </c>
      <c r="B8263" s="5" t="s">
        <v>4671</v>
      </c>
      <c r="C8263" s="5" t="s">
        <v>4669</v>
      </c>
      <c r="D8263" s="5" t="s">
        <v>5032</v>
      </c>
      <c r="E8263" s="5" t="s">
        <v>4756</v>
      </c>
      <c r="F8263">
        <v>32096208</v>
      </c>
      <c r="G8263" s="5" t="str">
        <f>_xlfn.CONCAT(worldtradingdata_history_AAPL[[#This Row],[Close]], ", ")</f>
        <v xml:space="preserve">66.82, </v>
      </c>
    </row>
    <row r="8264" spans="1:7" x14ac:dyDescent="0.35">
      <c r="A8264" s="4">
        <v>41529</v>
      </c>
      <c r="B8264" s="5" t="s">
        <v>5033</v>
      </c>
      <c r="C8264" s="5" t="s">
        <v>5034</v>
      </c>
      <c r="D8264" s="5" t="s">
        <v>5035</v>
      </c>
      <c r="E8264" s="5" t="s">
        <v>5036</v>
      </c>
      <c r="F8264">
        <v>14430353</v>
      </c>
      <c r="G8264" s="5" t="str">
        <f>_xlfn.CONCAT(worldtradingdata_history_AAPL[[#This Row],[Close]], ", ")</f>
        <v xml:space="preserve">67.53, </v>
      </c>
    </row>
    <row r="8265" spans="1:7" x14ac:dyDescent="0.35">
      <c r="A8265" s="4">
        <v>41530</v>
      </c>
      <c r="B8265" s="5" t="s">
        <v>4657</v>
      </c>
      <c r="C8265" s="5" t="s">
        <v>5037</v>
      </c>
      <c r="D8265" s="5" t="s">
        <v>5038</v>
      </c>
      <c r="E8265" s="5" t="s">
        <v>5039</v>
      </c>
      <c r="F8265">
        <v>10672634</v>
      </c>
      <c r="G8265" s="5" t="str">
        <f>_xlfn.CONCAT(worldtradingdata_history_AAPL[[#This Row],[Close]], ", ")</f>
        <v xml:space="preserve">66.41, </v>
      </c>
    </row>
    <row r="8266" spans="1:7" x14ac:dyDescent="0.35">
      <c r="A8266" s="4">
        <v>41533</v>
      </c>
      <c r="B8266" s="5" t="s">
        <v>4966</v>
      </c>
      <c r="C8266" s="5" t="s">
        <v>4751</v>
      </c>
      <c r="D8266" s="5" t="s">
        <v>5040</v>
      </c>
      <c r="E8266" s="5" t="s">
        <v>5041</v>
      </c>
      <c r="F8266">
        <v>19591096</v>
      </c>
      <c r="G8266" s="5" t="str">
        <f>_xlfn.CONCAT(worldtradingdata_history_AAPL[[#This Row],[Close]], ", ")</f>
        <v xml:space="preserve">64.30, </v>
      </c>
    </row>
    <row r="8267" spans="1:7" x14ac:dyDescent="0.35">
      <c r="A8267" s="4">
        <v>41534</v>
      </c>
      <c r="B8267" s="5" t="s">
        <v>4869</v>
      </c>
      <c r="C8267" s="5" t="s">
        <v>5042</v>
      </c>
      <c r="D8267" s="5" t="s">
        <v>3841</v>
      </c>
      <c r="E8267" s="5" t="s">
        <v>4869</v>
      </c>
      <c r="F8267">
        <v>14263539</v>
      </c>
      <c r="G8267" s="5" t="str">
        <f>_xlfn.CONCAT(worldtradingdata_history_AAPL[[#This Row],[Close]], ", ")</f>
        <v xml:space="preserve">65.05, </v>
      </c>
    </row>
    <row r="8268" spans="1:7" x14ac:dyDescent="0.35">
      <c r="A8268" s="4">
        <v>41535</v>
      </c>
      <c r="B8268" s="5" t="s">
        <v>5043</v>
      </c>
      <c r="C8268" s="5" t="s">
        <v>5044</v>
      </c>
      <c r="D8268" s="5" t="s">
        <v>5045</v>
      </c>
      <c r="E8268" s="5" t="s">
        <v>5046</v>
      </c>
      <c r="F8268">
        <v>16316472</v>
      </c>
      <c r="G8268" s="5" t="str">
        <f>_xlfn.CONCAT(worldtradingdata_history_AAPL[[#This Row],[Close]], ", ")</f>
        <v xml:space="preserve">66.38, </v>
      </c>
    </row>
    <row r="8269" spans="1:7" x14ac:dyDescent="0.35">
      <c r="A8269" s="4">
        <v>41536</v>
      </c>
      <c r="B8269" s="5" t="s">
        <v>5047</v>
      </c>
      <c r="C8269" s="5" t="s">
        <v>5048</v>
      </c>
      <c r="D8269" s="5" t="s">
        <v>5049</v>
      </c>
      <c r="E8269" s="5" t="s">
        <v>5050</v>
      </c>
      <c r="F8269">
        <v>14447816</v>
      </c>
      <c r="G8269" s="5" t="str">
        <f>_xlfn.CONCAT(worldtradingdata_history_AAPL[[#This Row],[Close]], ", ")</f>
        <v xml:space="preserve">67.47, </v>
      </c>
    </row>
    <row r="8270" spans="1:7" x14ac:dyDescent="0.35">
      <c r="A8270" s="4">
        <v>41537</v>
      </c>
      <c r="B8270" s="5" t="s">
        <v>5051</v>
      </c>
      <c r="C8270" s="5" t="s">
        <v>4971</v>
      </c>
      <c r="D8270" s="5" t="s">
        <v>5051</v>
      </c>
      <c r="E8270" s="5" t="s">
        <v>5036</v>
      </c>
      <c r="F8270">
        <v>24975046</v>
      </c>
      <c r="G8270" s="5" t="str">
        <f>_xlfn.CONCAT(worldtradingdata_history_AAPL[[#This Row],[Close]], ", ")</f>
        <v xml:space="preserve">66.77, </v>
      </c>
    </row>
    <row r="8271" spans="1:7" x14ac:dyDescent="0.35">
      <c r="A8271" s="4">
        <v>41540</v>
      </c>
      <c r="B8271" s="5" t="s">
        <v>5052</v>
      </c>
      <c r="C8271" s="5" t="s">
        <v>5053</v>
      </c>
      <c r="D8271" s="5" t="s">
        <v>4979</v>
      </c>
      <c r="E8271" s="5" t="s">
        <v>5054</v>
      </c>
      <c r="F8271">
        <v>27218076</v>
      </c>
      <c r="G8271" s="5" t="str">
        <f>_xlfn.CONCAT(worldtradingdata_history_AAPL[[#This Row],[Close]], ", ")</f>
        <v xml:space="preserve">70.09, </v>
      </c>
    </row>
    <row r="8272" spans="1:7" x14ac:dyDescent="0.35">
      <c r="A8272" s="4">
        <v>41541</v>
      </c>
      <c r="B8272" s="5" t="s">
        <v>5055</v>
      </c>
      <c r="C8272" s="5" t="s">
        <v>4981</v>
      </c>
      <c r="D8272" s="5" t="s">
        <v>5056</v>
      </c>
      <c r="E8272" s="5" t="s">
        <v>5057</v>
      </c>
      <c r="F8272">
        <v>13012249</v>
      </c>
      <c r="G8272" s="5" t="str">
        <f>_xlfn.CONCAT(worldtradingdata_history_AAPL[[#This Row],[Close]], ", ")</f>
        <v xml:space="preserve">69.87, </v>
      </c>
    </row>
    <row r="8273" spans="1:7" x14ac:dyDescent="0.35">
      <c r="A8273" s="4">
        <v>41542</v>
      </c>
      <c r="B8273" s="5" t="s">
        <v>5058</v>
      </c>
      <c r="C8273" s="5" t="s">
        <v>5059</v>
      </c>
      <c r="D8273" s="5" t="s">
        <v>5060</v>
      </c>
      <c r="E8273" s="5" t="s">
        <v>5061</v>
      </c>
      <c r="F8273">
        <v>11319881</v>
      </c>
      <c r="G8273" s="5" t="str">
        <f>_xlfn.CONCAT(worldtradingdata_history_AAPL[[#This Row],[Close]], ", ")</f>
        <v xml:space="preserve">68.79, </v>
      </c>
    </row>
    <row r="8274" spans="1:7" x14ac:dyDescent="0.35">
      <c r="A8274" s="4">
        <v>41543</v>
      </c>
      <c r="B8274" s="5" t="s">
        <v>5005</v>
      </c>
      <c r="C8274" s="5" t="s">
        <v>5062</v>
      </c>
      <c r="D8274" s="5" t="s">
        <v>3861</v>
      </c>
      <c r="E8274" s="5" t="s">
        <v>5063</v>
      </c>
      <c r="F8274">
        <v>8472169</v>
      </c>
      <c r="G8274" s="5" t="str">
        <f>_xlfn.CONCAT(worldtradingdata_history_AAPL[[#This Row],[Close]], ", ")</f>
        <v xml:space="preserve">69.46, </v>
      </c>
    </row>
    <row r="8275" spans="1:7" x14ac:dyDescent="0.35">
      <c r="A8275" s="4">
        <v>41544</v>
      </c>
      <c r="B8275" s="5" t="s">
        <v>5064</v>
      </c>
      <c r="C8275" s="5" t="s">
        <v>5065</v>
      </c>
      <c r="D8275" s="5" t="s">
        <v>5066</v>
      </c>
      <c r="E8275" s="5" t="s">
        <v>5067</v>
      </c>
      <c r="F8275">
        <v>8144247</v>
      </c>
      <c r="G8275" s="5" t="str">
        <f>_xlfn.CONCAT(worldtradingdata_history_AAPL[[#This Row],[Close]], ", ")</f>
        <v xml:space="preserve">68.96, </v>
      </c>
    </row>
    <row r="8276" spans="1:7" x14ac:dyDescent="0.35">
      <c r="A8276" s="4">
        <v>41547</v>
      </c>
      <c r="B8276" s="5" t="s">
        <v>5068</v>
      </c>
      <c r="C8276" s="5" t="s">
        <v>3852</v>
      </c>
      <c r="D8276" s="5" t="s">
        <v>5069</v>
      </c>
      <c r="E8276" s="5" t="s">
        <v>5070</v>
      </c>
      <c r="F8276">
        <v>9291344</v>
      </c>
      <c r="G8276" s="5" t="str">
        <f>_xlfn.CONCAT(worldtradingdata_history_AAPL[[#This Row],[Close]], ", ")</f>
        <v xml:space="preserve">68.11, </v>
      </c>
    </row>
    <row r="8277" spans="1:7" x14ac:dyDescent="0.35">
      <c r="A8277" s="4">
        <v>41548</v>
      </c>
      <c r="B8277" s="5" t="s">
        <v>5071</v>
      </c>
      <c r="C8277" s="5" t="s">
        <v>5072</v>
      </c>
      <c r="D8277" s="5" t="s">
        <v>5073</v>
      </c>
      <c r="E8277" s="5" t="s">
        <v>5074</v>
      </c>
      <c r="F8277">
        <v>12638665</v>
      </c>
      <c r="G8277" s="5" t="str">
        <f>_xlfn.CONCAT(worldtradingdata_history_AAPL[[#This Row],[Close]], ", ")</f>
        <v xml:space="preserve">69.71, </v>
      </c>
    </row>
    <row r="8278" spans="1:7" x14ac:dyDescent="0.35">
      <c r="A8278" s="4">
        <v>41549</v>
      </c>
      <c r="B8278" s="5" t="s">
        <v>5075</v>
      </c>
      <c r="C8278" s="5" t="s">
        <v>4975</v>
      </c>
      <c r="D8278" s="5" t="s">
        <v>5076</v>
      </c>
      <c r="E8278" s="5" t="s">
        <v>5064</v>
      </c>
      <c r="F8278">
        <v>10327986</v>
      </c>
      <c r="G8278" s="5" t="str">
        <f>_xlfn.CONCAT(worldtradingdata_history_AAPL[[#This Row],[Close]], ", ")</f>
        <v xml:space="preserve">69.94, </v>
      </c>
    </row>
    <row r="8279" spans="1:7" x14ac:dyDescent="0.35">
      <c r="A8279" s="4">
        <v>41550</v>
      </c>
      <c r="B8279" s="5" t="s">
        <v>5077</v>
      </c>
      <c r="C8279" s="5" t="s">
        <v>5078</v>
      </c>
      <c r="D8279" s="5" t="s">
        <v>5079</v>
      </c>
      <c r="E8279" s="5" t="s">
        <v>5080</v>
      </c>
      <c r="F8279">
        <v>11526929</v>
      </c>
      <c r="G8279" s="5" t="str">
        <f>_xlfn.CONCAT(worldtradingdata_history_AAPL[[#This Row],[Close]], ", ")</f>
        <v xml:space="preserve">69.06, </v>
      </c>
    </row>
    <row r="8280" spans="1:7" x14ac:dyDescent="0.35">
      <c r="A8280" s="4">
        <v>41551</v>
      </c>
      <c r="B8280" s="5" t="s">
        <v>5081</v>
      </c>
      <c r="C8280" s="5" t="s">
        <v>5082</v>
      </c>
      <c r="D8280" s="5" t="s">
        <v>5083</v>
      </c>
      <c r="E8280" s="5" t="s">
        <v>5084</v>
      </c>
      <c r="F8280">
        <v>9245340</v>
      </c>
      <c r="G8280" s="5" t="str">
        <f>_xlfn.CONCAT(worldtradingdata_history_AAPL[[#This Row],[Close]], ", ")</f>
        <v xml:space="preserve">69.00, </v>
      </c>
    </row>
    <row r="8281" spans="1:7" x14ac:dyDescent="0.35">
      <c r="A8281" s="4">
        <v>41554</v>
      </c>
      <c r="B8281" s="5" t="s">
        <v>5085</v>
      </c>
      <c r="C8281" s="5" t="s">
        <v>5086</v>
      </c>
      <c r="D8281" s="5" t="s">
        <v>5087</v>
      </c>
      <c r="E8281" s="5" t="s">
        <v>5088</v>
      </c>
      <c r="F8281">
        <v>11153301</v>
      </c>
      <c r="G8281" s="5" t="str">
        <f>_xlfn.CONCAT(worldtradingdata_history_AAPL[[#This Row],[Close]], ", ")</f>
        <v xml:space="preserve">69.68, </v>
      </c>
    </row>
    <row r="8282" spans="1:7" x14ac:dyDescent="0.35">
      <c r="A8282" s="4">
        <v>41555</v>
      </c>
      <c r="B8282" s="5" t="s">
        <v>4975</v>
      </c>
      <c r="C8282" s="5" t="s">
        <v>3854</v>
      </c>
      <c r="D8282" s="5" t="s">
        <v>5053</v>
      </c>
      <c r="E8282" s="5" t="s">
        <v>3857</v>
      </c>
      <c r="F8282">
        <v>10389858</v>
      </c>
      <c r="G8282" s="5" t="str">
        <f>_xlfn.CONCAT(worldtradingdata_history_AAPL[[#This Row],[Close]], ", ")</f>
        <v xml:space="preserve">68.71, </v>
      </c>
    </row>
    <row r="8283" spans="1:7" x14ac:dyDescent="0.35">
      <c r="A8283" s="4">
        <v>41556</v>
      </c>
      <c r="B8283" s="5" t="s">
        <v>5083</v>
      </c>
      <c r="C8283" s="5" t="s">
        <v>5089</v>
      </c>
      <c r="D8283" s="5" t="s">
        <v>5086</v>
      </c>
      <c r="E8283" s="5" t="s">
        <v>5090</v>
      </c>
      <c r="F8283">
        <v>10775888</v>
      </c>
      <c r="G8283" s="5" t="str">
        <f>_xlfn.CONCAT(worldtradingdata_history_AAPL[[#This Row],[Close]], ", ")</f>
        <v xml:space="preserve">69.51, </v>
      </c>
    </row>
    <row r="8284" spans="1:7" x14ac:dyDescent="0.35">
      <c r="A8284" s="4">
        <v>41557</v>
      </c>
      <c r="B8284" s="5" t="s">
        <v>5091</v>
      </c>
      <c r="C8284" s="5" t="s">
        <v>5060</v>
      </c>
      <c r="D8284" s="5" t="s">
        <v>5079</v>
      </c>
      <c r="E8284" s="5" t="s">
        <v>5092</v>
      </c>
      <c r="F8284">
        <v>9950070</v>
      </c>
      <c r="G8284" s="5" t="str">
        <f>_xlfn.CONCAT(worldtradingdata_history_AAPL[[#This Row],[Close]], ", ")</f>
        <v xml:space="preserve">69.95, </v>
      </c>
    </row>
    <row r="8285" spans="1:7" x14ac:dyDescent="0.35">
      <c r="A8285" s="4">
        <v>41558</v>
      </c>
      <c r="B8285" s="5" t="s">
        <v>5093</v>
      </c>
      <c r="C8285" s="5" t="s">
        <v>5094</v>
      </c>
      <c r="D8285" s="5" t="s">
        <v>5095</v>
      </c>
      <c r="E8285" s="5" t="s">
        <v>5096</v>
      </c>
      <c r="F8285">
        <v>9562134</v>
      </c>
      <c r="G8285" s="5" t="str">
        <f>_xlfn.CONCAT(worldtradingdata_history_AAPL[[#This Row],[Close]], ", ")</f>
        <v xml:space="preserve">70.40, </v>
      </c>
    </row>
    <row r="8286" spans="1:7" x14ac:dyDescent="0.35">
      <c r="A8286" s="4">
        <v>41561</v>
      </c>
      <c r="B8286" s="5" t="s">
        <v>5031</v>
      </c>
      <c r="C8286" s="5" t="s">
        <v>5052</v>
      </c>
      <c r="D8286" s="5" t="s">
        <v>5097</v>
      </c>
      <c r="E8286" s="5" t="s">
        <v>5098</v>
      </c>
      <c r="F8286">
        <v>9353506</v>
      </c>
      <c r="G8286" s="5" t="str">
        <f>_xlfn.CONCAT(worldtradingdata_history_AAPL[[#This Row],[Close]], ", ")</f>
        <v xml:space="preserve">70.86, </v>
      </c>
    </row>
    <row r="8287" spans="1:7" x14ac:dyDescent="0.35">
      <c r="A8287" s="4">
        <v>41562</v>
      </c>
      <c r="B8287" s="5" t="s">
        <v>4976</v>
      </c>
      <c r="C8287" s="5" t="s">
        <v>5019</v>
      </c>
      <c r="D8287" s="5" t="s">
        <v>3869</v>
      </c>
      <c r="E8287" s="5" t="s">
        <v>5099</v>
      </c>
      <c r="F8287">
        <v>11431229</v>
      </c>
      <c r="G8287" s="5" t="str">
        <f>_xlfn.CONCAT(worldtradingdata_history_AAPL[[#This Row],[Close]], ", ")</f>
        <v xml:space="preserve">71.24, </v>
      </c>
    </row>
    <row r="8288" spans="1:7" x14ac:dyDescent="0.35">
      <c r="A8288" s="4">
        <v>41563</v>
      </c>
      <c r="B8288" s="5" t="s">
        <v>5022</v>
      </c>
      <c r="C8288" s="5" t="s">
        <v>5100</v>
      </c>
      <c r="D8288" s="5" t="s">
        <v>5003</v>
      </c>
      <c r="E8288" s="5" t="s">
        <v>5101</v>
      </c>
      <c r="F8288">
        <v>8967859</v>
      </c>
      <c r="G8288" s="5" t="str">
        <f>_xlfn.CONCAT(worldtradingdata_history_AAPL[[#This Row],[Close]], ", ")</f>
        <v xml:space="preserve">71.59, </v>
      </c>
    </row>
    <row r="8289" spans="1:7" x14ac:dyDescent="0.35">
      <c r="A8289" s="4">
        <v>41564</v>
      </c>
      <c r="B8289" s="5" t="s">
        <v>4611</v>
      </c>
      <c r="C8289" s="5" t="s">
        <v>5102</v>
      </c>
      <c r="D8289" s="5" t="s">
        <v>4615</v>
      </c>
      <c r="E8289" s="5" t="s">
        <v>5103</v>
      </c>
      <c r="F8289">
        <v>9056905</v>
      </c>
      <c r="G8289" s="5" t="str">
        <f>_xlfn.CONCAT(worldtradingdata_history_AAPL[[#This Row],[Close]], ", ")</f>
        <v xml:space="preserve">72.07, </v>
      </c>
    </row>
    <row r="8290" spans="1:7" x14ac:dyDescent="0.35">
      <c r="A8290" s="4">
        <v>41565</v>
      </c>
      <c r="B8290" s="5" t="s">
        <v>4604</v>
      </c>
      <c r="C8290" s="5" t="s">
        <v>4544</v>
      </c>
      <c r="D8290" s="5" t="s">
        <v>5104</v>
      </c>
      <c r="E8290" s="5" t="s">
        <v>5105</v>
      </c>
      <c r="F8290">
        <v>10376510</v>
      </c>
      <c r="G8290" s="5" t="str">
        <f>_xlfn.CONCAT(worldtradingdata_history_AAPL[[#This Row],[Close]], ", ")</f>
        <v xml:space="preserve">72.70, </v>
      </c>
    </row>
    <row r="8291" spans="1:7" x14ac:dyDescent="0.35">
      <c r="A8291" s="4">
        <v>41568</v>
      </c>
      <c r="B8291" s="5" t="s">
        <v>5106</v>
      </c>
      <c r="C8291" s="5" t="s">
        <v>5107</v>
      </c>
      <c r="D8291" s="5" t="s">
        <v>5108</v>
      </c>
      <c r="E8291" s="5" t="s">
        <v>5106</v>
      </c>
      <c r="F8291">
        <v>14218135</v>
      </c>
      <c r="G8291" s="5" t="str">
        <f>_xlfn.CONCAT(worldtradingdata_history_AAPL[[#This Row],[Close]], ", ")</f>
        <v xml:space="preserve">74.48, </v>
      </c>
    </row>
    <row r="8292" spans="1:7" x14ac:dyDescent="0.35">
      <c r="A8292" s="4">
        <v>41569</v>
      </c>
      <c r="B8292" s="5" t="s">
        <v>5109</v>
      </c>
      <c r="C8292" s="5" t="s">
        <v>5110</v>
      </c>
      <c r="D8292" s="5" t="s">
        <v>5111</v>
      </c>
      <c r="E8292" s="5" t="s">
        <v>5112</v>
      </c>
      <c r="F8292">
        <v>19073680</v>
      </c>
      <c r="G8292" s="5" t="str">
        <f>_xlfn.CONCAT(worldtradingdata_history_AAPL[[#This Row],[Close]], ", ")</f>
        <v xml:space="preserve">74.27, </v>
      </c>
    </row>
    <row r="8293" spans="1:7" x14ac:dyDescent="0.35">
      <c r="A8293" s="4">
        <v>41570</v>
      </c>
      <c r="B8293" s="5" t="s">
        <v>5113</v>
      </c>
      <c r="C8293" s="5" t="s">
        <v>5114</v>
      </c>
      <c r="D8293" s="5" t="s">
        <v>5115</v>
      </c>
      <c r="E8293" s="5" t="s">
        <v>5113</v>
      </c>
      <c r="F8293">
        <v>11204446</v>
      </c>
      <c r="G8293" s="5" t="str">
        <f>_xlfn.CONCAT(worldtradingdata_history_AAPL[[#This Row],[Close]], ", ")</f>
        <v xml:space="preserve">74.99, </v>
      </c>
    </row>
    <row r="8294" spans="1:7" x14ac:dyDescent="0.35">
      <c r="A8294" s="4">
        <v>41571</v>
      </c>
      <c r="B8294" s="5" t="s">
        <v>4525</v>
      </c>
      <c r="C8294" s="5" t="s">
        <v>5116</v>
      </c>
      <c r="D8294" s="5" t="s">
        <v>5117</v>
      </c>
      <c r="E8294" s="5" t="s">
        <v>5118</v>
      </c>
      <c r="F8294">
        <v>13741585</v>
      </c>
      <c r="G8294" s="5" t="str">
        <f>_xlfn.CONCAT(worldtradingdata_history_AAPL[[#This Row],[Close]], ", ")</f>
        <v xml:space="preserve">75.99, </v>
      </c>
    </row>
    <row r="8295" spans="1:7" x14ac:dyDescent="0.35">
      <c r="A8295" s="4">
        <v>41572</v>
      </c>
      <c r="B8295" s="5" t="s">
        <v>5119</v>
      </c>
      <c r="C8295" s="5" t="s">
        <v>3916</v>
      </c>
      <c r="D8295" s="5" t="s">
        <v>4523</v>
      </c>
      <c r="E8295" s="5" t="s">
        <v>4484</v>
      </c>
      <c r="F8295">
        <v>12064019</v>
      </c>
      <c r="G8295" s="5" t="str">
        <f>_xlfn.CONCAT(worldtradingdata_history_AAPL[[#This Row],[Close]], ", ")</f>
        <v xml:space="preserve">75.14, </v>
      </c>
    </row>
    <row r="8296" spans="1:7" x14ac:dyDescent="0.35">
      <c r="A8296" s="4">
        <v>41575</v>
      </c>
      <c r="B8296" s="5" t="s">
        <v>4580</v>
      </c>
      <c r="C8296" s="5" t="s">
        <v>5120</v>
      </c>
      <c r="D8296" s="5" t="s">
        <v>5121</v>
      </c>
      <c r="E8296" s="5" t="s">
        <v>5122</v>
      </c>
      <c r="F8296">
        <v>19658588</v>
      </c>
      <c r="G8296" s="5" t="str">
        <f>_xlfn.CONCAT(worldtradingdata_history_AAPL[[#This Row],[Close]], ", ")</f>
        <v xml:space="preserve">75.70, </v>
      </c>
    </row>
    <row r="8297" spans="1:7" x14ac:dyDescent="0.35">
      <c r="A8297" s="4">
        <v>41576</v>
      </c>
      <c r="B8297" s="5" t="s">
        <v>4536</v>
      </c>
      <c r="C8297" s="5" t="s">
        <v>5123</v>
      </c>
      <c r="D8297" s="5" t="s">
        <v>5124</v>
      </c>
      <c r="E8297" s="5" t="s">
        <v>5125</v>
      </c>
      <c r="F8297">
        <v>22707444</v>
      </c>
      <c r="G8297" s="5" t="str">
        <f>_xlfn.CONCAT(worldtradingdata_history_AAPL[[#This Row],[Close]], ", ")</f>
        <v xml:space="preserve">73.81, </v>
      </c>
    </row>
    <row r="8298" spans="1:7" x14ac:dyDescent="0.35">
      <c r="A8298" s="4">
        <v>41577</v>
      </c>
      <c r="B8298" s="5" t="s">
        <v>5126</v>
      </c>
      <c r="C8298" s="5" t="s">
        <v>5114</v>
      </c>
      <c r="D8298" s="5" t="s">
        <v>5127</v>
      </c>
      <c r="E8298" s="5" t="s">
        <v>5128</v>
      </c>
      <c r="F8298">
        <v>12648671</v>
      </c>
      <c r="G8298" s="5" t="str">
        <f>_xlfn.CONCAT(worldtradingdata_history_AAPL[[#This Row],[Close]], ", ")</f>
        <v xml:space="preserve">74.99, </v>
      </c>
    </row>
    <row r="8299" spans="1:7" x14ac:dyDescent="0.35">
      <c r="A8299" s="4">
        <v>41578</v>
      </c>
      <c r="B8299" s="5" t="s">
        <v>4525</v>
      </c>
      <c r="C8299" s="5" t="s">
        <v>4585</v>
      </c>
      <c r="D8299" s="5" t="s">
        <v>5127</v>
      </c>
      <c r="E8299" s="5" t="s">
        <v>3895</v>
      </c>
      <c r="F8299">
        <v>9846255</v>
      </c>
      <c r="G8299" s="5" t="str">
        <f>_xlfn.CONCAT(worldtradingdata_history_AAPL[[#This Row],[Close]], ", ")</f>
        <v xml:space="preserve">74.67, </v>
      </c>
    </row>
    <row r="8300" spans="1:7" x14ac:dyDescent="0.35">
      <c r="A8300" s="4">
        <v>41579</v>
      </c>
      <c r="B8300" s="5" t="s">
        <v>5129</v>
      </c>
      <c r="C8300" s="5" t="s">
        <v>4546</v>
      </c>
      <c r="D8300" s="5" t="s">
        <v>5130</v>
      </c>
      <c r="E8300" s="5" t="s">
        <v>5131</v>
      </c>
      <c r="F8300">
        <v>9817472</v>
      </c>
      <c r="G8300" s="5" t="str">
        <f>_xlfn.CONCAT(worldtradingdata_history_AAPL[[#This Row],[Close]], ", ")</f>
        <v xml:space="preserve">74.29, </v>
      </c>
    </row>
    <row r="8301" spans="1:7" x14ac:dyDescent="0.35">
      <c r="A8301" s="4">
        <v>41582</v>
      </c>
      <c r="B8301" s="5" t="s">
        <v>4591</v>
      </c>
      <c r="C8301" s="5" t="s">
        <v>5132</v>
      </c>
      <c r="D8301" s="5" t="s">
        <v>5133</v>
      </c>
      <c r="E8301" s="5" t="s">
        <v>4545</v>
      </c>
      <c r="F8301">
        <v>8736719</v>
      </c>
      <c r="G8301" s="5" t="str">
        <f>_xlfn.CONCAT(worldtradingdata_history_AAPL[[#This Row],[Close]], ", ")</f>
        <v xml:space="preserve">75.25, </v>
      </c>
    </row>
    <row r="8302" spans="1:7" x14ac:dyDescent="0.35">
      <c r="A8302" s="4">
        <v>41583</v>
      </c>
      <c r="B8302" s="5" t="s">
        <v>5134</v>
      </c>
      <c r="C8302" s="5" t="s">
        <v>5135</v>
      </c>
      <c r="D8302" s="5" t="s">
        <v>4519</v>
      </c>
      <c r="E8302" s="5" t="s">
        <v>5136</v>
      </c>
      <c r="F8302">
        <v>9481153</v>
      </c>
      <c r="G8302" s="5" t="str">
        <f>_xlfn.CONCAT(worldtradingdata_history_AAPL[[#This Row],[Close]], ", ")</f>
        <v xml:space="preserve">75.06, </v>
      </c>
    </row>
    <row r="8303" spans="1:7" x14ac:dyDescent="0.35">
      <c r="A8303" s="4">
        <v>41584</v>
      </c>
      <c r="B8303" s="5" t="s">
        <v>5137</v>
      </c>
      <c r="C8303" s="5" t="s">
        <v>5138</v>
      </c>
      <c r="D8303" s="5" t="s">
        <v>5139</v>
      </c>
      <c r="E8303" s="5" t="s">
        <v>5140</v>
      </c>
      <c r="F8303">
        <v>7977736</v>
      </c>
      <c r="G8303" s="5" t="str">
        <f>_xlfn.CONCAT(worldtradingdata_history_AAPL[[#This Row],[Close]], ", ")</f>
        <v xml:space="preserve">74.42, </v>
      </c>
    </row>
    <row r="8304" spans="1:7" x14ac:dyDescent="0.35">
      <c r="A8304" s="4">
        <v>41585</v>
      </c>
      <c r="B8304" s="5" t="s">
        <v>5126</v>
      </c>
      <c r="C8304" s="5" t="s">
        <v>5141</v>
      </c>
      <c r="D8304" s="5" t="s">
        <v>5122</v>
      </c>
      <c r="E8304" s="5" t="s">
        <v>5142</v>
      </c>
      <c r="F8304">
        <v>9379300</v>
      </c>
      <c r="G8304" s="5" t="str">
        <f>_xlfn.CONCAT(worldtradingdata_history_AAPL[[#This Row],[Close]], ", ")</f>
        <v xml:space="preserve">73.21, </v>
      </c>
    </row>
    <row r="8305" spans="1:7" x14ac:dyDescent="0.35">
      <c r="A8305" s="4">
        <v>41586</v>
      </c>
      <c r="B8305" s="5" t="s">
        <v>5125</v>
      </c>
      <c r="C8305" s="5" t="s">
        <v>5143</v>
      </c>
      <c r="D8305" s="5" t="s">
        <v>4591</v>
      </c>
      <c r="E8305" s="5" t="s">
        <v>5144</v>
      </c>
      <c r="F8305">
        <v>9975649</v>
      </c>
      <c r="G8305" s="5" t="str">
        <f>_xlfn.CONCAT(worldtradingdata_history_AAPL[[#This Row],[Close]], ", ")</f>
        <v xml:space="preserve">74.37, </v>
      </c>
    </row>
    <row r="8306" spans="1:7" x14ac:dyDescent="0.35">
      <c r="A8306" s="4">
        <v>41589</v>
      </c>
      <c r="B8306" s="5" t="s">
        <v>5145</v>
      </c>
      <c r="C8306" s="5" t="s">
        <v>4594</v>
      </c>
      <c r="D8306" s="5" t="s">
        <v>5146</v>
      </c>
      <c r="E8306" s="5" t="s">
        <v>5147</v>
      </c>
      <c r="F8306">
        <v>8123329</v>
      </c>
      <c r="G8306" s="5" t="str">
        <f>_xlfn.CONCAT(worldtradingdata_history_AAPL[[#This Row],[Close]], ", ")</f>
        <v xml:space="preserve">74.15, </v>
      </c>
    </row>
    <row r="8307" spans="1:7" x14ac:dyDescent="0.35">
      <c r="A8307" s="4">
        <v>41590</v>
      </c>
      <c r="B8307" s="5" t="s">
        <v>5128</v>
      </c>
      <c r="C8307" s="5" t="s">
        <v>4546</v>
      </c>
      <c r="D8307" s="5" t="s">
        <v>5148</v>
      </c>
      <c r="E8307" s="5" t="s">
        <v>5128</v>
      </c>
      <c r="F8307">
        <v>7302093</v>
      </c>
      <c r="G8307" s="5" t="str">
        <f>_xlfn.CONCAT(worldtradingdata_history_AAPL[[#This Row],[Close]], ", ")</f>
        <v xml:space="preserve">74.29, </v>
      </c>
    </row>
    <row r="8308" spans="1:7" x14ac:dyDescent="0.35">
      <c r="A8308" s="4">
        <v>41591</v>
      </c>
      <c r="B8308" s="5" t="s">
        <v>5149</v>
      </c>
      <c r="C8308" s="5" t="s">
        <v>5150</v>
      </c>
      <c r="D8308" s="5" t="s">
        <v>5151</v>
      </c>
      <c r="E8308" s="5" t="s">
        <v>5152</v>
      </c>
      <c r="F8308">
        <v>7043561</v>
      </c>
      <c r="G8308" s="5" t="str">
        <f>_xlfn.CONCAT(worldtradingdata_history_AAPL[[#This Row],[Close]], ", ")</f>
        <v xml:space="preserve">74.38, </v>
      </c>
    </row>
    <row r="8309" spans="1:7" x14ac:dyDescent="0.35">
      <c r="A8309" s="4">
        <v>41592</v>
      </c>
      <c r="B8309" s="5" t="s">
        <v>5153</v>
      </c>
      <c r="C8309" s="5" t="s">
        <v>5154</v>
      </c>
      <c r="D8309" s="5" t="s">
        <v>4580</v>
      </c>
      <c r="E8309" s="5" t="s">
        <v>5155</v>
      </c>
      <c r="F8309">
        <v>10086441</v>
      </c>
      <c r="G8309" s="5" t="str">
        <f>_xlfn.CONCAT(worldtradingdata_history_AAPL[[#This Row],[Close]], ", ")</f>
        <v xml:space="preserve">75.45, </v>
      </c>
    </row>
    <row r="8310" spans="1:7" x14ac:dyDescent="0.35">
      <c r="A8310" s="4">
        <v>41593</v>
      </c>
      <c r="B8310" s="5" t="s">
        <v>5156</v>
      </c>
      <c r="C8310" s="5" t="s">
        <v>4525</v>
      </c>
      <c r="D8310" s="5" t="s">
        <v>5157</v>
      </c>
      <c r="E8310" s="5" t="s">
        <v>5158</v>
      </c>
      <c r="F8310">
        <v>11354252</v>
      </c>
      <c r="G8310" s="5" t="str">
        <f>_xlfn.CONCAT(worldtradingdata_history_AAPL[[#This Row],[Close]], ", ")</f>
        <v xml:space="preserve">75.00, </v>
      </c>
    </row>
    <row r="8311" spans="1:7" x14ac:dyDescent="0.35">
      <c r="A8311" s="4">
        <v>41596</v>
      </c>
      <c r="B8311" s="5" t="s">
        <v>5139</v>
      </c>
      <c r="C8311" s="5" t="s">
        <v>3894</v>
      </c>
      <c r="D8311" s="5" t="s">
        <v>5159</v>
      </c>
      <c r="E8311" s="5" t="s">
        <v>5140</v>
      </c>
      <c r="F8311">
        <v>8748032</v>
      </c>
      <c r="G8311" s="5" t="str">
        <f>_xlfn.CONCAT(worldtradingdata_history_AAPL[[#This Row],[Close]], ", ")</f>
        <v xml:space="preserve">74.09, </v>
      </c>
    </row>
    <row r="8312" spans="1:7" x14ac:dyDescent="0.35">
      <c r="A8312" s="4">
        <v>41597</v>
      </c>
      <c r="B8312" s="5" t="s">
        <v>4594</v>
      </c>
      <c r="C8312" s="5" t="s">
        <v>5160</v>
      </c>
      <c r="D8312" s="5" t="s">
        <v>5161</v>
      </c>
      <c r="E8312" s="5" t="s">
        <v>5149</v>
      </c>
      <c r="F8312">
        <v>7462101</v>
      </c>
      <c r="G8312" s="5" t="str">
        <f>_xlfn.CONCAT(worldtradingdata_history_AAPL[[#This Row],[Close]], ", ")</f>
        <v xml:space="preserve">74.22, </v>
      </c>
    </row>
    <row r="8313" spans="1:7" x14ac:dyDescent="0.35">
      <c r="A8313" s="4">
        <v>41598</v>
      </c>
      <c r="B8313" s="5" t="s">
        <v>4594</v>
      </c>
      <c r="C8313" s="5" t="s">
        <v>4540</v>
      </c>
      <c r="D8313" s="5" t="s">
        <v>5162</v>
      </c>
      <c r="E8313" s="5" t="s">
        <v>5163</v>
      </c>
      <c r="F8313">
        <v>6935114</v>
      </c>
      <c r="G8313" s="5" t="str">
        <f>_xlfn.CONCAT(worldtradingdata_history_AAPL[[#This Row],[Close]], ", ")</f>
        <v xml:space="preserve">73.57, </v>
      </c>
    </row>
    <row r="8314" spans="1:7" x14ac:dyDescent="0.35">
      <c r="A8314" s="4">
        <v>41599</v>
      </c>
      <c r="B8314" s="5" t="s">
        <v>5164</v>
      </c>
      <c r="C8314" s="5" t="s">
        <v>4591</v>
      </c>
      <c r="D8314" s="5" t="s">
        <v>4584</v>
      </c>
      <c r="E8314" s="5" t="s">
        <v>5165</v>
      </c>
      <c r="F8314">
        <v>9358123</v>
      </c>
      <c r="G8314" s="5" t="str">
        <f>_xlfn.CONCAT(worldtradingdata_history_AAPL[[#This Row],[Close]], ", ")</f>
        <v xml:space="preserve">74.45, </v>
      </c>
    </row>
    <row r="8315" spans="1:7" x14ac:dyDescent="0.35">
      <c r="A8315" s="4">
        <v>41600</v>
      </c>
      <c r="B8315" s="5" t="s">
        <v>5126</v>
      </c>
      <c r="C8315" s="5" t="s">
        <v>5166</v>
      </c>
      <c r="D8315" s="5" t="s">
        <v>5167</v>
      </c>
      <c r="E8315" s="5" t="s">
        <v>5168</v>
      </c>
      <c r="F8315">
        <v>7990176</v>
      </c>
      <c r="G8315" s="5" t="str">
        <f>_xlfn.CONCAT(worldtradingdata_history_AAPL[[#This Row],[Close]], ", ")</f>
        <v xml:space="preserve">74.26, </v>
      </c>
    </row>
    <row r="8316" spans="1:7" x14ac:dyDescent="0.35">
      <c r="A8316" s="4">
        <v>41603</v>
      </c>
      <c r="B8316" s="5" t="s">
        <v>5169</v>
      </c>
      <c r="C8316" s="5" t="s">
        <v>5170</v>
      </c>
      <c r="D8316" s="5" t="s">
        <v>3901</v>
      </c>
      <c r="E8316" s="5" t="s">
        <v>5169</v>
      </c>
      <c r="F8316">
        <v>8192629</v>
      </c>
      <c r="G8316" s="5" t="str">
        <f>_xlfn.CONCAT(worldtradingdata_history_AAPL[[#This Row],[Close]], ", ")</f>
        <v xml:space="preserve">74.82, </v>
      </c>
    </row>
    <row r="8317" spans="1:7" x14ac:dyDescent="0.35">
      <c r="A8317" s="4">
        <v>41604</v>
      </c>
      <c r="B8317" s="5" t="s">
        <v>5171</v>
      </c>
      <c r="C8317" s="5" t="s">
        <v>5172</v>
      </c>
      <c r="D8317" s="5" t="s">
        <v>5173</v>
      </c>
      <c r="E8317" s="5" t="s">
        <v>5174</v>
      </c>
      <c r="F8317">
        <v>14335104</v>
      </c>
      <c r="G8317" s="5" t="str">
        <f>_xlfn.CONCAT(worldtradingdata_history_AAPL[[#This Row],[Close]], ", ")</f>
        <v xml:space="preserve">76.20, </v>
      </c>
    </row>
    <row r="8318" spans="1:7" x14ac:dyDescent="0.35">
      <c r="A8318" s="4">
        <v>41605</v>
      </c>
      <c r="B8318" s="5" t="s">
        <v>4536</v>
      </c>
      <c r="C8318" s="5" t="s">
        <v>5175</v>
      </c>
      <c r="D8318" s="5" t="s">
        <v>5176</v>
      </c>
      <c r="E8318" s="5" t="s">
        <v>5172</v>
      </c>
      <c r="F8318">
        <v>12980263</v>
      </c>
      <c r="G8318" s="5" t="str">
        <f>_xlfn.CONCAT(worldtradingdata_history_AAPL[[#This Row],[Close]], ", ")</f>
        <v xml:space="preserve">77.99, </v>
      </c>
    </row>
    <row r="8319" spans="1:7" x14ac:dyDescent="0.35">
      <c r="A8319" s="4">
        <v>41607</v>
      </c>
      <c r="B8319" s="5" t="s">
        <v>5177</v>
      </c>
      <c r="C8319" s="5" t="s">
        <v>5178</v>
      </c>
      <c r="D8319" s="5" t="s">
        <v>4145</v>
      </c>
      <c r="E8319" s="5" t="s">
        <v>5179</v>
      </c>
      <c r="F8319">
        <v>11361745</v>
      </c>
      <c r="G8319" s="5" t="str">
        <f>_xlfn.CONCAT(worldtradingdata_history_AAPL[[#This Row],[Close]], ", ")</f>
        <v xml:space="preserve">79.44, </v>
      </c>
    </row>
    <row r="8320" spans="1:7" x14ac:dyDescent="0.35">
      <c r="A8320" s="4">
        <v>41610</v>
      </c>
      <c r="B8320" s="5" t="s">
        <v>4459</v>
      </c>
      <c r="C8320" s="5" t="s">
        <v>5180</v>
      </c>
      <c r="D8320" s="5" t="s">
        <v>4092</v>
      </c>
      <c r="E8320" s="5" t="s">
        <v>5181</v>
      </c>
      <c r="F8320">
        <v>16876556</v>
      </c>
      <c r="G8320" s="5" t="str">
        <f>_xlfn.CONCAT(worldtradingdata_history_AAPL[[#This Row],[Close]], ", ")</f>
        <v xml:space="preserve">78.75, </v>
      </c>
    </row>
    <row r="8321" spans="1:7" x14ac:dyDescent="0.35">
      <c r="A8321" s="4">
        <v>41611</v>
      </c>
      <c r="B8321" s="5" t="s">
        <v>4459</v>
      </c>
      <c r="C8321" s="5" t="s">
        <v>5182</v>
      </c>
      <c r="D8321" s="5" t="s">
        <v>5183</v>
      </c>
      <c r="E8321" s="5" t="s">
        <v>5184</v>
      </c>
      <c r="F8321">
        <v>16105962</v>
      </c>
      <c r="G8321" s="5" t="str">
        <f>_xlfn.CONCAT(worldtradingdata_history_AAPL[[#This Row],[Close]], ", ")</f>
        <v xml:space="preserve">80.90, </v>
      </c>
    </row>
    <row r="8322" spans="1:7" x14ac:dyDescent="0.35">
      <c r="A8322" s="4">
        <v>41612</v>
      </c>
      <c r="B8322" s="5" t="s">
        <v>4188</v>
      </c>
      <c r="C8322" s="5" t="s">
        <v>5185</v>
      </c>
      <c r="D8322" s="5" t="s">
        <v>4083</v>
      </c>
      <c r="E8322" s="5" t="s">
        <v>4085</v>
      </c>
      <c r="F8322">
        <v>13493238</v>
      </c>
      <c r="G8322" s="5" t="str">
        <f>_xlfn.CONCAT(worldtradingdata_history_AAPL[[#This Row],[Close]], ", ")</f>
        <v xml:space="preserve">80.71, </v>
      </c>
    </row>
    <row r="8323" spans="1:7" x14ac:dyDescent="0.35">
      <c r="A8323" s="4">
        <v>41613</v>
      </c>
      <c r="B8323" s="5" t="s">
        <v>5186</v>
      </c>
      <c r="C8323" s="5" t="s">
        <v>4146</v>
      </c>
      <c r="D8323" s="5" t="s">
        <v>5187</v>
      </c>
      <c r="E8323" s="5" t="s">
        <v>4144</v>
      </c>
      <c r="F8323">
        <v>15985045</v>
      </c>
      <c r="G8323" s="5" t="str">
        <f>_xlfn.CONCAT(worldtradingdata_history_AAPL[[#This Row],[Close]], ", ")</f>
        <v xml:space="preserve">81.13, </v>
      </c>
    </row>
    <row r="8324" spans="1:7" x14ac:dyDescent="0.35">
      <c r="A8324" s="4">
        <v>41614</v>
      </c>
      <c r="B8324" s="5" t="s">
        <v>5188</v>
      </c>
      <c r="C8324" s="5" t="s">
        <v>5189</v>
      </c>
      <c r="D8324" s="5" t="s">
        <v>4090</v>
      </c>
      <c r="E8324" s="5" t="s">
        <v>5190</v>
      </c>
      <c r="F8324">
        <v>12298336</v>
      </c>
      <c r="G8324" s="5" t="str">
        <f>_xlfn.CONCAT(worldtradingdata_history_AAPL[[#This Row],[Close]], ", ")</f>
        <v xml:space="preserve">80.00, </v>
      </c>
    </row>
    <row r="8325" spans="1:7" x14ac:dyDescent="0.35">
      <c r="A8325" s="4">
        <v>41617</v>
      </c>
      <c r="B8325" s="5" t="s">
        <v>4138</v>
      </c>
      <c r="C8325" s="5" t="s">
        <v>4144</v>
      </c>
      <c r="D8325" s="5" t="s">
        <v>5191</v>
      </c>
      <c r="E8325" s="5" t="s">
        <v>4491</v>
      </c>
      <c r="F8325">
        <v>11446219</v>
      </c>
      <c r="G8325" s="5" t="str">
        <f>_xlfn.CONCAT(worldtradingdata_history_AAPL[[#This Row],[Close]], ", ")</f>
        <v xml:space="preserve">80.92, </v>
      </c>
    </row>
    <row r="8326" spans="1:7" x14ac:dyDescent="0.35">
      <c r="A8326" s="4">
        <v>41618</v>
      </c>
      <c r="B8326" s="5" t="s">
        <v>5192</v>
      </c>
      <c r="C8326" s="5" t="s">
        <v>4147</v>
      </c>
      <c r="D8326" s="5" t="s">
        <v>4146</v>
      </c>
      <c r="E8326" s="5" t="s">
        <v>5193</v>
      </c>
      <c r="F8326">
        <v>9938230</v>
      </c>
      <c r="G8326" s="5" t="str">
        <f>_xlfn.CONCAT(worldtradingdata_history_AAPL[[#This Row],[Close]], ", ")</f>
        <v xml:space="preserve">80.79, </v>
      </c>
    </row>
    <row r="8327" spans="1:7" x14ac:dyDescent="0.35">
      <c r="A8327" s="4">
        <v>41619</v>
      </c>
      <c r="B8327" s="5" t="s">
        <v>5194</v>
      </c>
      <c r="C8327" s="5" t="s">
        <v>5195</v>
      </c>
      <c r="D8327" s="5" t="s">
        <v>4165</v>
      </c>
      <c r="E8327" s="5" t="s">
        <v>5196</v>
      </c>
      <c r="F8327">
        <v>12847099</v>
      </c>
      <c r="G8327" s="5" t="str">
        <f>_xlfn.CONCAT(worldtradingdata_history_AAPL[[#This Row],[Close]], ", ")</f>
        <v xml:space="preserve">80.19, </v>
      </c>
    </row>
    <row r="8328" spans="1:7" x14ac:dyDescent="0.35">
      <c r="A8328" s="4">
        <v>41620</v>
      </c>
      <c r="B8328" s="5" t="s">
        <v>4463</v>
      </c>
      <c r="C8328" s="5" t="s">
        <v>5197</v>
      </c>
      <c r="D8328" s="5" t="s">
        <v>4123</v>
      </c>
      <c r="E8328" s="5" t="s">
        <v>5189</v>
      </c>
      <c r="F8328">
        <v>9367474</v>
      </c>
      <c r="G8328" s="5" t="str">
        <f>_xlfn.CONCAT(worldtradingdata_history_AAPL[[#This Row],[Close]], ", ")</f>
        <v xml:space="preserve">80.08, </v>
      </c>
    </row>
    <row r="8329" spans="1:7" x14ac:dyDescent="0.35">
      <c r="A8329" s="4">
        <v>41621</v>
      </c>
      <c r="B8329" s="5" t="s">
        <v>5198</v>
      </c>
      <c r="C8329" s="5" t="s">
        <v>4469</v>
      </c>
      <c r="D8329" s="5" t="s">
        <v>5199</v>
      </c>
      <c r="E8329" s="5" t="s">
        <v>5200</v>
      </c>
      <c r="F8329">
        <v>11886469</v>
      </c>
      <c r="G8329" s="5" t="str">
        <f>_xlfn.CONCAT(worldtradingdata_history_AAPL[[#This Row],[Close]], ", ")</f>
        <v xml:space="preserve">79.20, </v>
      </c>
    </row>
    <row r="8330" spans="1:7" x14ac:dyDescent="0.35">
      <c r="A8330" s="4">
        <v>41624</v>
      </c>
      <c r="B8330" s="5" t="s">
        <v>4045</v>
      </c>
      <c r="C8330" s="5" t="s">
        <v>5201</v>
      </c>
      <c r="D8330" s="5" t="s">
        <v>4093</v>
      </c>
      <c r="E8330" s="5" t="s">
        <v>4045</v>
      </c>
      <c r="F8330">
        <v>10092636</v>
      </c>
      <c r="G8330" s="5" t="str">
        <f>_xlfn.CONCAT(worldtradingdata_history_AAPL[[#This Row],[Close]], ", ")</f>
        <v xml:space="preserve">79.64, </v>
      </c>
    </row>
    <row r="8331" spans="1:7" x14ac:dyDescent="0.35">
      <c r="A8331" s="4">
        <v>41625</v>
      </c>
      <c r="B8331" s="5" t="s">
        <v>5202</v>
      </c>
      <c r="C8331" s="5" t="s">
        <v>5203</v>
      </c>
      <c r="D8331" s="5" t="s">
        <v>5204</v>
      </c>
      <c r="E8331" s="5" t="s">
        <v>5205</v>
      </c>
      <c r="F8331">
        <v>8210807</v>
      </c>
      <c r="G8331" s="5" t="str">
        <f>_xlfn.CONCAT(worldtradingdata_history_AAPL[[#This Row],[Close]], ", ")</f>
        <v xml:space="preserve">79.28, </v>
      </c>
    </row>
    <row r="8332" spans="1:7" x14ac:dyDescent="0.35">
      <c r="A8332" s="4">
        <v>41626</v>
      </c>
      <c r="B8332" s="5" t="s">
        <v>5177</v>
      </c>
      <c r="C8332" s="5" t="s">
        <v>5206</v>
      </c>
      <c r="D8332" s="5" t="s">
        <v>5207</v>
      </c>
      <c r="E8332" s="5" t="s">
        <v>3909</v>
      </c>
      <c r="F8332">
        <v>20209400</v>
      </c>
      <c r="G8332" s="5" t="str">
        <f>_xlfn.CONCAT(worldtradingdata_history_AAPL[[#This Row],[Close]], ", ")</f>
        <v xml:space="preserve">78.68, </v>
      </c>
    </row>
    <row r="8333" spans="1:7" x14ac:dyDescent="0.35">
      <c r="A8333" s="4">
        <v>41627</v>
      </c>
      <c r="B8333" s="5" t="s">
        <v>5208</v>
      </c>
      <c r="C8333" s="5" t="s">
        <v>3907</v>
      </c>
      <c r="D8333" s="5" t="s">
        <v>5209</v>
      </c>
      <c r="E8333" s="5" t="s">
        <v>5210</v>
      </c>
      <c r="F8333">
        <v>11462767</v>
      </c>
      <c r="G8333" s="5" t="str">
        <f>_xlfn.CONCAT(worldtradingdata_history_AAPL[[#This Row],[Close]], ", ")</f>
        <v xml:space="preserve">77.78, </v>
      </c>
    </row>
    <row r="8334" spans="1:7" x14ac:dyDescent="0.35">
      <c r="A8334" s="4">
        <v>41628</v>
      </c>
      <c r="B8334" s="5" t="s">
        <v>5211</v>
      </c>
      <c r="C8334" s="5" t="s">
        <v>3931</v>
      </c>
      <c r="D8334" s="5" t="s">
        <v>5212</v>
      </c>
      <c r="E8334" s="5" t="s">
        <v>5213</v>
      </c>
      <c r="F8334">
        <v>15586205</v>
      </c>
      <c r="G8334" s="5" t="str">
        <f>_xlfn.CONCAT(worldtradingdata_history_AAPL[[#This Row],[Close]], ", ")</f>
        <v xml:space="preserve">78.43, </v>
      </c>
    </row>
    <row r="8335" spans="1:7" x14ac:dyDescent="0.35">
      <c r="A8335" s="4">
        <v>41631</v>
      </c>
      <c r="B8335" s="5" t="s">
        <v>4146</v>
      </c>
      <c r="C8335" s="5" t="s">
        <v>5214</v>
      </c>
      <c r="D8335" s="5" t="s">
        <v>5215</v>
      </c>
      <c r="E8335" s="5" t="s">
        <v>5216</v>
      </c>
      <c r="F8335">
        <v>17903832</v>
      </c>
      <c r="G8335" s="5" t="str">
        <f>_xlfn.CONCAT(worldtradingdata_history_AAPL[[#This Row],[Close]], ", ")</f>
        <v xml:space="preserve">81.44, </v>
      </c>
    </row>
    <row r="8336" spans="1:7" x14ac:dyDescent="0.35">
      <c r="A8336" s="4">
        <v>41632</v>
      </c>
      <c r="B8336" s="5" t="s">
        <v>4114</v>
      </c>
      <c r="C8336" s="5" t="s">
        <v>4044</v>
      </c>
      <c r="D8336" s="5" t="s">
        <v>4025</v>
      </c>
      <c r="E8336" s="5" t="s">
        <v>5217</v>
      </c>
      <c r="F8336">
        <v>5984105</v>
      </c>
      <c r="G8336" s="5" t="str">
        <f>_xlfn.CONCAT(worldtradingdata_history_AAPL[[#This Row],[Close]], ", ")</f>
        <v xml:space="preserve">81.10, </v>
      </c>
    </row>
    <row r="8337" spans="1:7" x14ac:dyDescent="0.35">
      <c r="A8337" s="4">
        <v>41634</v>
      </c>
      <c r="B8337" s="5" t="s">
        <v>3935</v>
      </c>
      <c r="C8337" s="5" t="s">
        <v>5218</v>
      </c>
      <c r="D8337" s="5" t="s">
        <v>4168</v>
      </c>
      <c r="E8337" s="5" t="s">
        <v>5219</v>
      </c>
      <c r="F8337">
        <v>7286005</v>
      </c>
      <c r="G8337" s="5" t="str">
        <f>_xlfn.CONCAT(worldtradingdata_history_AAPL[[#This Row],[Close]], ", ")</f>
        <v xml:space="preserve">80.56, </v>
      </c>
    </row>
    <row r="8338" spans="1:7" x14ac:dyDescent="0.35">
      <c r="A8338" s="4">
        <v>41635</v>
      </c>
      <c r="B8338" s="5" t="s">
        <v>5220</v>
      </c>
      <c r="C8338" s="5" t="s">
        <v>5221</v>
      </c>
      <c r="D8338" s="5" t="s">
        <v>5222</v>
      </c>
      <c r="E8338" s="5" t="s">
        <v>5223</v>
      </c>
      <c r="F8338">
        <v>8067331</v>
      </c>
      <c r="G8338" s="5" t="str">
        <f>_xlfn.CONCAT(worldtradingdata_history_AAPL[[#This Row],[Close]], ", ")</f>
        <v xml:space="preserve">80.01, </v>
      </c>
    </row>
    <row r="8339" spans="1:7" x14ac:dyDescent="0.35">
      <c r="A8339" s="4">
        <v>41638</v>
      </c>
      <c r="B8339" s="5" t="s">
        <v>5201</v>
      </c>
      <c r="C8339" s="5" t="s">
        <v>5224</v>
      </c>
      <c r="D8339" s="5" t="s">
        <v>5221</v>
      </c>
      <c r="E8339" s="5" t="s">
        <v>5225</v>
      </c>
      <c r="F8339">
        <v>9058246</v>
      </c>
      <c r="G8339" s="5" t="str">
        <f>_xlfn.CONCAT(worldtradingdata_history_AAPL[[#This Row],[Close]], ", ")</f>
        <v xml:space="preserve">79.22, </v>
      </c>
    </row>
    <row r="8340" spans="1:7" x14ac:dyDescent="0.35">
      <c r="A8340" s="4">
        <v>41639</v>
      </c>
      <c r="B8340" s="5" t="s">
        <v>5226</v>
      </c>
      <c r="C8340" s="5" t="s">
        <v>5227</v>
      </c>
      <c r="D8340" s="5" t="s">
        <v>4078</v>
      </c>
      <c r="E8340" s="5" t="s">
        <v>4571</v>
      </c>
      <c r="F8340">
        <v>7974196</v>
      </c>
      <c r="G8340" s="5" t="str">
        <f>_xlfn.CONCAT(worldtradingdata_history_AAPL[[#This Row],[Close]], ", ")</f>
        <v xml:space="preserve">80.15, </v>
      </c>
    </row>
    <row r="8341" spans="1:7" x14ac:dyDescent="0.35">
      <c r="A8341" s="4">
        <v>41641</v>
      </c>
      <c r="B8341" s="5" t="s">
        <v>5228</v>
      </c>
      <c r="C8341" s="5" t="s">
        <v>4098</v>
      </c>
      <c r="D8341" s="5" t="s">
        <v>5229</v>
      </c>
      <c r="E8341" s="5" t="s">
        <v>3932</v>
      </c>
      <c r="F8341">
        <v>8398851</v>
      </c>
      <c r="G8341" s="5" t="str">
        <f>_xlfn.CONCAT(worldtradingdata_history_AAPL[[#This Row],[Close]], ", ")</f>
        <v xml:space="preserve">79.02, </v>
      </c>
    </row>
    <row r="8342" spans="1:7" x14ac:dyDescent="0.35">
      <c r="A8342" s="4">
        <v>41642</v>
      </c>
      <c r="B8342" s="5" t="s">
        <v>5230</v>
      </c>
      <c r="C8342" s="5" t="s">
        <v>5231</v>
      </c>
      <c r="D8342" s="5" t="s">
        <v>5200</v>
      </c>
      <c r="E8342" s="5" t="s">
        <v>5232</v>
      </c>
      <c r="F8342">
        <v>14043410</v>
      </c>
      <c r="G8342" s="5" t="str">
        <f>_xlfn.CONCAT(worldtradingdata_history_AAPL[[#This Row],[Close]], ", ")</f>
        <v xml:space="preserve">77.28, </v>
      </c>
    </row>
    <row r="8343" spans="1:7" x14ac:dyDescent="0.35">
      <c r="A8343" s="4">
        <v>41645</v>
      </c>
      <c r="B8343" s="5" t="s">
        <v>5233</v>
      </c>
      <c r="C8343" s="5" t="s">
        <v>5234</v>
      </c>
      <c r="D8343" s="5" t="s">
        <v>3911</v>
      </c>
      <c r="E8343" s="5" t="s">
        <v>5235</v>
      </c>
      <c r="F8343">
        <v>14765593</v>
      </c>
      <c r="G8343" s="5" t="str">
        <f>_xlfn.CONCAT(worldtradingdata_history_AAPL[[#This Row],[Close]], ", ")</f>
        <v xml:space="preserve">77.70, </v>
      </c>
    </row>
    <row r="8344" spans="1:7" x14ac:dyDescent="0.35">
      <c r="A8344" s="4">
        <v>41646</v>
      </c>
      <c r="B8344" s="5" t="s">
        <v>5236</v>
      </c>
      <c r="C8344" s="5" t="s">
        <v>5237</v>
      </c>
      <c r="D8344" s="5" t="s">
        <v>5175</v>
      </c>
      <c r="E8344" s="5" t="s">
        <v>5238</v>
      </c>
      <c r="F8344">
        <v>11347538</v>
      </c>
      <c r="G8344" s="5" t="str">
        <f>_xlfn.CONCAT(worldtradingdata_history_AAPL[[#This Row],[Close]], ", ")</f>
        <v xml:space="preserve">77.15, </v>
      </c>
    </row>
    <row r="8345" spans="1:7" x14ac:dyDescent="0.35">
      <c r="A8345" s="4">
        <v>41647</v>
      </c>
      <c r="B8345" s="5" t="s">
        <v>3909</v>
      </c>
      <c r="C8345" s="5" t="s">
        <v>5239</v>
      </c>
      <c r="D8345" s="5" t="s">
        <v>5240</v>
      </c>
      <c r="E8345" s="5" t="s">
        <v>5241</v>
      </c>
      <c r="F8345">
        <v>9240955</v>
      </c>
      <c r="G8345" s="5" t="str">
        <f>_xlfn.CONCAT(worldtradingdata_history_AAPL[[#This Row],[Close]], ", ")</f>
        <v xml:space="preserve">77.64, </v>
      </c>
    </row>
    <row r="8346" spans="1:7" x14ac:dyDescent="0.35">
      <c r="A8346" s="4">
        <v>41648</v>
      </c>
      <c r="B8346" s="5" t="s">
        <v>3911</v>
      </c>
      <c r="C8346" s="5" t="s">
        <v>5242</v>
      </c>
      <c r="D8346" s="5" t="s">
        <v>5243</v>
      </c>
      <c r="E8346" s="5" t="s">
        <v>5244</v>
      </c>
      <c r="F8346">
        <v>9986457</v>
      </c>
      <c r="G8346" s="5" t="str">
        <f>_xlfn.CONCAT(worldtradingdata_history_AAPL[[#This Row],[Close]], ", ")</f>
        <v xml:space="preserve">76.65, </v>
      </c>
    </row>
    <row r="8347" spans="1:7" x14ac:dyDescent="0.35">
      <c r="A8347" s="4">
        <v>41649</v>
      </c>
      <c r="B8347" s="5" t="s">
        <v>5245</v>
      </c>
      <c r="C8347" s="5" t="s">
        <v>5246</v>
      </c>
      <c r="D8347" s="5" t="s">
        <v>5247</v>
      </c>
      <c r="E8347" s="5" t="s">
        <v>5248</v>
      </c>
      <c r="F8347">
        <v>10902952</v>
      </c>
      <c r="G8347" s="5" t="str">
        <f>_xlfn.CONCAT(worldtradingdata_history_AAPL[[#This Row],[Close]], ", ")</f>
        <v xml:space="preserve">76.13, </v>
      </c>
    </row>
    <row r="8348" spans="1:7" x14ac:dyDescent="0.35">
      <c r="A8348" s="4">
        <v>41652</v>
      </c>
      <c r="B8348" s="5" t="s">
        <v>4486</v>
      </c>
      <c r="C8348" s="5" t="s">
        <v>3905</v>
      </c>
      <c r="D8348" s="5" t="s">
        <v>3912</v>
      </c>
      <c r="E8348" s="5" t="s">
        <v>5120</v>
      </c>
      <c r="F8348">
        <v>13551549</v>
      </c>
      <c r="G8348" s="5" t="str">
        <f>_xlfn.CONCAT(worldtradingdata_history_AAPL[[#This Row],[Close]], ", ")</f>
        <v xml:space="preserve">76.53, </v>
      </c>
    </row>
    <row r="8349" spans="1:7" x14ac:dyDescent="0.35">
      <c r="A8349" s="4">
        <v>41653</v>
      </c>
      <c r="B8349" s="5" t="s">
        <v>5249</v>
      </c>
      <c r="C8349" s="5" t="s">
        <v>5250</v>
      </c>
      <c r="D8349" s="5" t="s">
        <v>5251</v>
      </c>
      <c r="E8349" s="5" t="s">
        <v>4539</v>
      </c>
      <c r="F8349">
        <v>11962053</v>
      </c>
      <c r="G8349" s="5" t="str">
        <f>_xlfn.CONCAT(worldtradingdata_history_AAPL[[#This Row],[Close]], ", ")</f>
        <v xml:space="preserve">78.06, </v>
      </c>
    </row>
    <row r="8350" spans="1:7" x14ac:dyDescent="0.35">
      <c r="A8350" s="4">
        <v>41654</v>
      </c>
      <c r="B8350" s="5" t="s">
        <v>4522</v>
      </c>
      <c r="C8350" s="5" t="s">
        <v>4118</v>
      </c>
      <c r="D8350" s="5" t="s">
        <v>5252</v>
      </c>
      <c r="E8350" s="5" t="s">
        <v>5253</v>
      </c>
      <c r="F8350">
        <v>14067517</v>
      </c>
      <c r="G8350" s="5" t="str">
        <f>_xlfn.CONCAT(worldtradingdata_history_AAPL[[#This Row],[Close]], ", ")</f>
        <v xml:space="preserve">79.62, </v>
      </c>
    </row>
    <row r="8351" spans="1:7" x14ac:dyDescent="0.35">
      <c r="A8351" s="4">
        <v>41655</v>
      </c>
      <c r="B8351" s="5" t="s">
        <v>4045</v>
      </c>
      <c r="C8351" s="5" t="s">
        <v>5254</v>
      </c>
      <c r="D8351" s="5" t="s">
        <v>5255</v>
      </c>
      <c r="E8351" s="5" t="s">
        <v>5253</v>
      </c>
      <c r="F8351">
        <v>8210190</v>
      </c>
      <c r="G8351" s="5" t="str">
        <f>_xlfn.CONCAT(worldtradingdata_history_AAPL[[#This Row],[Close]], ", ")</f>
        <v xml:space="preserve">79.18, </v>
      </c>
    </row>
    <row r="8352" spans="1:7" x14ac:dyDescent="0.35">
      <c r="A8352" s="4">
        <v>41656</v>
      </c>
      <c r="B8352" s="5" t="s">
        <v>5207</v>
      </c>
      <c r="C8352" s="5" t="s">
        <v>5256</v>
      </c>
      <c r="D8352" s="5" t="s">
        <v>5257</v>
      </c>
      <c r="E8352" s="5" t="s">
        <v>4490</v>
      </c>
      <c r="F8352">
        <v>15489527</v>
      </c>
      <c r="G8352" s="5" t="str">
        <f>_xlfn.CONCAT(worldtradingdata_history_AAPL[[#This Row],[Close]], ", ")</f>
        <v xml:space="preserve">77.24, </v>
      </c>
    </row>
    <row r="8353" spans="1:7" x14ac:dyDescent="0.35">
      <c r="A8353" s="4">
        <v>41660</v>
      </c>
      <c r="B8353" s="5" t="s">
        <v>4104</v>
      </c>
      <c r="C8353" s="5" t="s">
        <v>5258</v>
      </c>
      <c r="D8353" s="5" t="s">
        <v>5259</v>
      </c>
      <c r="E8353" s="5" t="s">
        <v>5232</v>
      </c>
      <c r="F8353">
        <v>11750792</v>
      </c>
      <c r="G8353" s="5" t="str">
        <f>_xlfn.CONCAT(worldtradingdata_history_AAPL[[#This Row],[Close]], ", ")</f>
        <v xml:space="preserve">78.44, </v>
      </c>
    </row>
    <row r="8354" spans="1:7" x14ac:dyDescent="0.35">
      <c r="A8354" s="4">
        <v>41661</v>
      </c>
      <c r="B8354" s="5" t="s">
        <v>5260</v>
      </c>
      <c r="C8354" s="5" t="s">
        <v>5261</v>
      </c>
      <c r="D8354" s="5" t="s">
        <v>5262</v>
      </c>
      <c r="E8354" s="5" t="s">
        <v>5179</v>
      </c>
      <c r="F8354">
        <v>13602762</v>
      </c>
      <c r="G8354" s="5" t="str">
        <f>_xlfn.CONCAT(worldtradingdata_history_AAPL[[#This Row],[Close]], ", ")</f>
        <v xml:space="preserve">78.79, </v>
      </c>
    </row>
    <row r="8355" spans="1:7" x14ac:dyDescent="0.35">
      <c r="A8355" s="4">
        <v>41662</v>
      </c>
      <c r="B8355" s="5" t="s">
        <v>5263</v>
      </c>
      <c r="C8355" s="5" t="s">
        <v>5264</v>
      </c>
      <c r="D8355" s="5" t="s">
        <v>5265</v>
      </c>
      <c r="E8355" s="5" t="s">
        <v>5213</v>
      </c>
      <c r="F8355">
        <v>14425478</v>
      </c>
      <c r="G8355" s="5" t="str">
        <f>_xlfn.CONCAT(worldtradingdata_history_AAPL[[#This Row],[Close]], ", ")</f>
        <v xml:space="preserve">79.45, </v>
      </c>
    </row>
    <row r="8356" spans="1:7" x14ac:dyDescent="0.35">
      <c r="A8356" s="4">
        <v>41663</v>
      </c>
      <c r="B8356" s="5" t="s">
        <v>4571</v>
      </c>
      <c r="C8356" s="5" t="s">
        <v>4102</v>
      </c>
      <c r="D8356" s="5" t="s">
        <v>5266</v>
      </c>
      <c r="E8356" s="5" t="s">
        <v>5267</v>
      </c>
      <c r="F8356">
        <v>15483491</v>
      </c>
      <c r="G8356" s="5" t="str">
        <f>_xlfn.CONCAT(worldtradingdata_history_AAPL[[#This Row],[Close]], ", ")</f>
        <v xml:space="preserve">78.01, </v>
      </c>
    </row>
    <row r="8357" spans="1:7" x14ac:dyDescent="0.35">
      <c r="A8357" s="4">
        <v>41666</v>
      </c>
      <c r="B8357" s="5" t="s">
        <v>5206</v>
      </c>
      <c r="C8357" s="5" t="s">
        <v>4475</v>
      </c>
      <c r="D8357" s="5" t="s">
        <v>5268</v>
      </c>
      <c r="E8357" s="5" t="s">
        <v>3913</v>
      </c>
      <c r="F8357">
        <v>20602736</v>
      </c>
      <c r="G8357" s="5" t="str">
        <f>_xlfn.CONCAT(worldtradingdata_history_AAPL[[#This Row],[Close]], ", ")</f>
        <v xml:space="preserve">78.64, </v>
      </c>
    </row>
    <row r="8358" spans="1:7" x14ac:dyDescent="0.35">
      <c r="A8358" s="4">
        <v>41667</v>
      </c>
      <c r="B8358" s="5" t="s">
        <v>4544</v>
      </c>
      <c r="C8358" s="5" t="s">
        <v>5269</v>
      </c>
      <c r="D8358" s="5" t="s">
        <v>4540</v>
      </c>
      <c r="E8358" s="5" t="s">
        <v>4609</v>
      </c>
      <c r="F8358">
        <v>38119083</v>
      </c>
      <c r="G8358" s="5" t="str">
        <f>_xlfn.CONCAT(worldtradingdata_history_AAPL[[#This Row],[Close]], ", ")</f>
        <v xml:space="preserve">72.36, </v>
      </c>
    </row>
    <row r="8359" spans="1:7" x14ac:dyDescent="0.35">
      <c r="A8359" s="4">
        <v>41668</v>
      </c>
      <c r="B8359" s="5" t="s">
        <v>4988</v>
      </c>
      <c r="C8359" s="5" t="s">
        <v>4999</v>
      </c>
      <c r="D8359" s="5" t="s">
        <v>5270</v>
      </c>
      <c r="E8359" s="5" t="s">
        <v>5271</v>
      </c>
      <c r="F8359">
        <v>17991828</v>
      </c>
      <c r="G8359" s="5" t="str">
        <f>_xlfn.CONCAT(worldtradingdata_history_AAPL[[#This Row],[Close]], ", ")</f>
        <v xml:space="preserve">71.54, </v>
      </c>
    </row>
    <row r="8360" spans="1:7" x14ac:dyDescent="0.35">
      <c r="A8360" s="4">
        <v>41669</v>
      </c>
      <c r="B8360" s="5" t="s">
        <v>5272</v>
      </c>
      <c r="C8360" s="5" t="s">
        <v>5273</v>
      </c>
      <c r="D8360" s="5" t="s">
        <v>5269</v>
      </c>
      <c r="E8360" s="5" t="s">
        <v>3856</v>
      </c>
      <c r="F8360">
        <v>24251827</v>
      </c>
      <c r="G8360" s="5" t="str">
        <f>_xlfn.CONCAT(worldtradingdata_history_AAPL[[#This Row],[Close]], ", ")</f>
        <v xml:space="preserve">71.40, </v>
      </c>
    </row>
    <row r="8361" spans="1:7" x14ac:dyDescent="0.35">
      <c r="A8361" s="4">
        <v>41670</v>
      </c>
      <c r="B8361" s="5" t="s">
        <v>5274</v>
      </c>
      <c r="C8361" s="5" t="s">
        <v>5017</v>
      </c>
      <c r="D8361" s="5" t="s">
        <v>5275</v>
      </c>
      <c r="E8361" s="5" t="s">
        <v>5276</v>
      </c>
      <c r="F8361">
        <v>16619492</v>
      </c>
      <c r="G8361" s="5" t="str">
        <f>_xlfn.CONCAT(worldtradingdata_history_AAPL[[#This Row],[Close]], ", ")</f>
        <v xml:space="preserve">71.51, </v>
      </c>
    </row>
    <row r="8362" spans="1:7" x14ac:dyDescent="0.35">
      <c r="A8362" s="4">
        <v>41673</v>
      </c>
      <c r="B8362" s="5" t="s">
        <v>4980</v>
      </c>
      <c r="C8362" s="5" t="s">
        <v>5275</v>
      </c>
      <c r="D8362" s="5" t="s">
        <v>4986</v>
      </c>
      <c r="E8362" s="5" t="s">
        <v>5277</v>
      </c>
      <c r="F8362">
        <v>14374396</v>
      </c>
      <c r="G8362" s="5" t="str">
        <f>_xlfn.CONCAT(worldtradingdata_history_AAPL[[#This Row],[Close]], ", ")</f>
        <v xml:space="preserve">71.65, </v>
      </c>
    </row>
    <row r="8363" spans="1:7" x14ac:dyDescent="0.35">
      <c r="A8363" s="4">
        <v>41674</v>
      </c>
      <c r="B8363" s="5" t="s">
        <v>5278</v>
      </c>
      <c r="C8363" s="5" t="s">
        <v>5279</v>
      </c>
      <c r="D8363" s="5" t="s">
        <v>3867</v>
      </c>
      <c r="E8363" s="5" t="s">
        <v>4995</v>
      </c>
      <c r="F8363">
        <v>13467649</v>
      </c>
      <c r="G8363" s="5" t="str">
        <f>_xlfn.CONCAT(worldtradingdata_history_AAPL[[#This Row],[Close]], ", ")</f>
        <v xml:space="preserve">72.68, </v>
      </c>
    </row>
    <row r="8364" spans="1:7" x14ac:dyDescent="0.35">
      <c r="A8364" s="4">
        <v>41675</v>
      </c>
      <c r="B8364" s="5" t="s">
        <v>5280</v>
      </c>
      <c r="C8364" s="5" t="s">
        <v>5144</v>
      </c>
      <c r="D8364" s="5" t="s">
        <v>5281</v>
      </c>
      <c r="E8364" s="5" t="s">
        <v>5282</v>
      </c>
      <c r="F8364">
        <v>11760308</v>
      </c>
      <c r="G8364" s="5" t="str">
        <f>_xlfn.CONCAT(worldtradingdata_history_AAPL[[#This Row],[Close]], ", ")</f>
        <v xml:space="preserve">73.23, </v>
      </c>
    </row>
    <row r="8365" spans="1:7" x14ac:dyDescent="0.35">
      <c r="A8365" s="4">
        <v>41676</v>
      </c>
      <c r="B8365" s="5" t="s">
        <v>4990</v>
      </c>
      <c r="C8365" s="5" t="s">
        <v>5283</v>
      </c>
      <c r="D8365" s="5" t="s">
        <v>4565</v>
      </c>
      <c r="E8365" s="5" t="s">
        <v>3880</v>
      </c>
      <c r="F8365">
        <v>9213889</v>
      </c>
      <c r="G8365" s="5" t="str">
        <f>_xlfn.CONCAT(worldtradingdata_history_AAPL[[#This Row],[Close]], ", ")</f>
        <v xml:space="preserve">73.22, </v>
      </c>
    </row>
    <row r="8366" spans="1:7" x14ac:dyDescent="0.35">
      <c r="A8366" s="4">
        <v>41677</v>
      </c>
      <c r="B8366" s="5" t="s">
        <v>4584</v>
      </c>
      <c r="C8366" s="5" t="s">
        <v>4558</v>
      </c>
      <c r="D8366" s="5" t="s">
        <v>3893</v>
      </c>
      <c r="E8366" s="5" t="s">
        <v>5284</v>
      </c>
      <c r="F8366">
        <v>13376943</v>
      </c>
      <c r="G8366" s="5" t="str">
        <f>_xlfn.CONCAT(worldtradingdata_history_AAPL[[#This Row],[Close]], ", ")</f>
        <v xml:space="preserve">74.24, </v>
      </c>
    </row>
    <row r="8367" spans="1:7" x14ac:dyDescent="0.35">
      <c r="A8367" s="4">
        <v>41680</v>
      </c>
      <c r="B8367" s="5" t="s">
        <v>3894</v>
      </c>
      <c r="C8367" s="5" t="s">
        <v>5285</v>
      </c>
      <c r="D8367" s="5" t="s">
        <v>5286</v>
      </c>
      <c r="E8367" s="5" t="s">
        <v>5149</v>
      </c>
      <c r="F8367">
        <v>12350146</v>
      </c>
      <c r="G8367" s="5" t="str">
        <f>_xlfn.CONCAT(worldtradingdata_history_AAPL[[#This Row],[Close]], ", ")</f>
        <v xml:space="preserve">75.57, </v>
      </c>
    </row>
    <row r="8368" spans="1:7" x14ac:dyDescent="0.35">
      <c r="A8368" s="4">
        <v>41681</v>
      </c>
      <c r="B8368" s="5" t="s">
        <v>5287</v>
      </c>
      <c r="C8368" s="5" t="s">
        <v>5288</v>
      </c>
      <c r="D8368" s="5" t="s">
        <v>4462</v>
      </c>
      <c r="E8368" s="5" t="s">
        <v>5289</v>
      </c>
      <c r="F8368">
        <v>10096036</v>
      </c>
      <c r="G8368" s="5" t="str">
        <f>_xlfn.CONCAT(worldtradingdata_history_AAPL[[#This Row],[Close]], ", ")</f>
        <v xml:space="preserve">76.57, </v>
      </c>
    </row>
    <row r="8369" spans="1:7" x14ac:dyDescent="0.35">
      <c r="A8369" s="4">
        <v>41682</v>
      </c>
      <c r="B8369" s="5" t="s">
        <v>4478</v>
      </c>
      <c r="C8369" s="5" t="s">
        <v>5290</v>
      </c>
      <c r="D8369" s="5" t="s">
        <v>5291</v>
      </c>
      <c r="E8369" s="5" t="s">
        <v>4523</v>
      </c>
      <c r="F8369">
        <v>11018152</v>
      </c>
      <c r="G8369" s="5" t="str">
        <f>_xlfn.CONCAT(worldtradingdata_history_AAPL[[#This Row],[Close]], ", ")</f>
        <v xml:space="preserve">76.56, </v>
      </c>
    </row>
    <row r="8370" spans="1:7" x14ac:dyDescent="0.35">
      <c r="A8370" s="4">
        <v>41683</v>
      </c>
      <c r="B8370" s="5" t="s">
        <v>5292</v>
      </c>
      <c r="C8370" s="5" t="s">
        <v>3907</v>
      </c>
      <c r="D8370" s="5" t="s">
        <v>5293</v>
      </c>
      <c r="E8370" s="5" t="s">
        <v>5294</v>
      </c>
      <c r="F8370">
        <v>10994308</v>
      </c>
      <c r="G8370" s="5" t="str">
        <f>_xlfn.CONCAT(worldtradingdata_history_AAPL[[#This Row],[Close]], ", ")</f>
        <v xml:space="preserve">77.78, </v>
      </c>
    </row>
    <row r="8371" spans="1:7" x14ac:dyDescent="0.35">
      <c r="A8371" s="4">
        <v>41684</v>
      </c>
      <c r="B8371" s="5" t="s">
        <v>3912</v>
      </c>
      <c r="C8371" s="5" t="s">
        <v>5295</v>
      </c>
      <c r="D8371" s="5" t="s">
        <v>5176</v>
      </c>
      <c r="E8371" s="5" t="s">
        <v>5296</v>
      </c>
      <c r="F8371">
        <v>9781148</v>
      </c>
      <c r="G8371" s="5" t="str">
        <f>_xlfn.CONCAT(worldtradingdata_history_AAPL[[#This Row],[Close]], ", ")</f>
        <v xml:space="preserve">77.71, </v>
      </c>
    </row>
    <row r="8372" spans="1:7" x14ac:dyDescent="0.35">
      <c r="A8372" s="4">
        <v>41688</v>
      </c>
      <c r="B8372" s="5" t="s">
        <v>5176</v>
      </c>
      <c r="C8372" s="5" t="s">
        <v>5176</v>
      </c>
      <c r="D8372" s="5" t="s">
        <v>5297</v>
      </c>
      <c r="E8372" s="5" t="s">
        <v>5240</v>
      </c>
      <c r="F8372">
        <v>9329464</v>
      </c>
      <c r="G8372" s="5" t="str">
        <f>_xlfn.CONCAT(worldtradingdata_history_AAPL[[#This Row],[Close]], ", ")</f>
        <v xml:space="preserve">78.00, </v>
      </c>
    </row>
    <row r="8373" spans="1:7" x14ac:dyDescent="0.35">
      <c r="A8373" s="4">
        <v>41689</v>
      </c>
      <c r="B8373" s="5" t="s">
        <v>5298</v>
      </c>
      <c r="C8373" s="5" t="s">
        <v>4532</v>
      </c>
      <c r="D8373" s="5" t="s">
        <v>5299</v>
      </c>
      <c r="E8373" s="5" t="s">
        <v>5300</v>
      </c>
      <c r="F8373">
        <v>11222060</v>
      </c>
      <c r="G8373" s="5" t="str">
        <f>_xlfn.CONCAT(worldtradingdata_history_AAPL[[#This Row],[Close]], ", ")</f>
        <v xml:space="preserve">76.77, </v>
      </c>
    </row>
    <row r="8374" spans="1:7" x14ac:dyDescent="0.35">
      <c r="A8374" s="4">
        <v>41690</v>
      </c>
      <c r="B8374" s="5" t="s">
        <v>5301</v>
      </c>
      <c r="C8374" s="5" t="s">
        <v>4537</v>
      </c>
      <c r="D8374" s="5" t="s">
        <v>5302</v>
      </c>
      <c r="E8374" s="5" t="s">
        <v>5285</v>
      </c>
      <c r="F8374">
        <v>10932729</v>
      </c>
      <c r="G8374" s="5" t="str">
        <f>_xlfn.CONCAT(worldtradingdata_history_AAPL[[#This Row],[Close]], ", ")</f>
        <v xml:space="preserve">75.88, </v>
      </c>
    </row>
    <row r="8375" spans="1:7" x14ac:dyDescent="0.35">
      <c r="A8375" s="4">
        <v>41691</v>
      </c>
      <c r="B8375" s="5" t="s">
        <v>5303</v>
      </c>
      <c r="C8375" s="5" t="s">
        <v>4548</v>
      </c>
      <c r="D8375" s="5" t="s">
        <v>5304</v>
      </c>
      <c r="E8375" s="5" t="s">
        <v>5305</v>
      </c>
      <c r="F8375">
        <v>9965321</v>
      </c>
      <c r="G8375" s="5" t="str">
        <f>_xlfn.CONCAT(worldtradingdata_history_AAPL[[#This Row],[Close]], ", ")</f>
        <v xml:space="preserve">75.04, </v>
      </c>
    </row>
    <row r="8376" spans="1:7" x14ac:dyDescent="0.35">
      <c r="A8376" s="4">
        <v>41694</v>
      </c>
      <c r="B8376" s="5" t="s">
        <v>5153</v>
      </c>
      <c r="C8376" s="5" t="s">
        <v>5127</v>
      </c>
      <c r="D8376" s="5" t="s">
        <v>5120</v>
      </c>
      <c r="E8376" s="5" t="s">
        <v>3892</v>
      </c>
      <c r="F8376">
        <v>10337850</v>
      </c>
      <c r="G8376" s="5" t="str">
        <f>_xlfn.CONCAT(worldtradingdata_history_AAPL[[#This Row],[Close]], ", ")</f>
        <v xml:space="preserve">75.36, </v>
      </c>
    </row>
    <row r="8377" spans="1:7" x14ac:dyDescent="0.35">
      <c r="A8377" s="4">
        <v>41695</v>
      </c>
      <c r="B8377" s="5" t="s">
        <v>5157</v>
      </c>
      <c r="C8377" s="5" t="s">
        <v>4578</v>
      </c>
      <c r="D8377" s="5" t="s">
        <v>5306</v>
      </c>
      <c r="E8377" s="5" t="s">
        <v>5169</v>
      </c>
      <c r="F8377">
        <v>8321050</v>
      </c>
      <c r="G8377" s="5" t="str">
        <f>_xlfn.CONCAT(worldtradingdata_history_AAPL[[#This Row],[Close]], ", ")</f>
        <v xml:space="preserve">74.58, </v>
      </c>
    </row>
    <row r="8378" spans="1:7" x14ac:dyDescent="0.35">
      <c r="A8378" s="4">
        <v>41696</v>
      </c>
      <c r="B8378" s="5" t="s">
        <v>5307</v>
      </c>
      <c r="C8378" s="5" t="s">
        <v>5284</v>
      </c>
      <c r="D8378" s="5" t="s">
        <v>4525</v>
      </c>
      <c r="E8378" s="5" t="s">
        <v>5308</v>
      </c>
      <c r="F8378">
        <v>9875898</v>
      </c>
      <c r="G8378" s="5" t="str">
        <f>_xlfn.CONCAT(worldtradingdata_history_AAPL[[#This Row],[Close]], ", ")</f>
        <v xml:space="preserve">73.91, </v>
      </c>
    </row>
    <row r="8379" spans="1:7" x14ac:dyDescent="0.35">
      <c r="A8379" s="4">
        <v>41697</v>
      </c>
      <c r="B8379" s="5" t="s">
        <v>5309</v>
      </c>
      <c r="C8379" s="5" t="s">
        <v>4485</v>
      </c>
      <c r="D8379" s="5" t="s">
        <v>5310</v>
      </c>
      <c r="E8379" s="5" t="s">
        <v>5311</v>
      </c>
      <c r="F8379">
        <v>10793903</v>
      </c>
      <c r="G8379" s="5" t="str">
        <f>_xlfn.CONCAT(worldtradingdata_history_AAPL[[#This Row],[Close]], ", ")</f>
        <v xml:space="preserve">75.38, </v>
      </c>
    </row>
    <row r="8380" spans="1:7" x14ac:dyDescent="0.35">
      <c r="A8380" s="4">
        <v>41698</v>
      </c>
      <c r="B8380" s="5" t="s">
        <v>5157</v>
      </c>
      <c r="C8380" s="5" t="s">
        <v>3872</v>
      </c>
      <c r="D8380" s="5" t="s">
        <v>5301</v>
      </c>
      <c r="E8380" s="5" t="s">
        <v>5167</v>
      </c>
      <c r="F8380">
        <v>13296379</v>
      </c>
      <c r="G8380" s="5" t="str">
        <f>_xlfn.CONCAT(worldtradingdata_history_AAPL[[#This Row],[Close]], ", ")</f>
        <v xml:space="preserve">75.18, </v>
      </c>
    </row>
    <row r="8381" spans="1:7" x14ac:dyDescent="0.35">
      <c r="A8381" s="4">
        <v>41701</v>
      </c>
      <c r="B8381" s="5" t="s">
        <v>5122</v>
      </c>
      <c r="C8381" s="5" t="s">
        <v>5312</v>
      </c>
      <c r="D8381" s="5" t="s">
        <v>3921</v>
      </c>
      <c r="E8381" s="5" t="s">
        <v>5313</v>
      </c>
      <c r="F8381">
        <v>8540642</v>
      </c>
      <c r="G8381" s="5" t="str">
        <f>_xlfn.CONCAT(worldtradingdata_history_AAPL[[#This Row],[Close]], ", ")</f>
        <v xml:space="preserve">75.39, </v>
      </c>
    </row>
    <row r="8382" spans="1:7" x14ac:dyDescent="0.35">
      <c r="A8382" s="4">
        <v>41702</v>
      </c>
      <c r="B8382" s="5" t="s">
        <v>4537</v>
      </c>
      <c r="C8382" s="5" t="s">
        <v>5314</v>
      </c>
      <c r="D8382" s="5" t="s">
        <v>5315</v>
      </c>
      <c r="E8382" s="5" t="s">
        <v>5316</v>
      </c>
      <c r="F8382">
        <v>9269262</v>
      </c>
      <c r="G8382" s="5" t="str">
        <f>_xlfn.CONCAT(worldtradingdata_history_AAPL[[#This Row],[Close]], ", ")</f>
        <v xml:space="preserve">75.89, </v>
      </c>
    </row>
    <row r="8383" spans="1:7" x14ac:dyDescent="0.35">
      <c r="A8383" s="4">
        <v>41703</v>
      </c>
      <c r="B8383" s="5" t="s">
        <v>5317</v>
      </c>
      <c r="C8383" s="5" t="s">
        <v>5318</v>
      </c>
      <c r="D8383" s="5" t="s">
        <v>4111</v>
      </c>
      <c r="E8383" s="5" t="s">
        <v>5319</v>
      </c>
      <c r="F8383">
        <v>7152217</v>
      </c>
      <c r="G8383" s="5" t="str">
        <f>_xlfn.CONCAT(worldtradingdata_history_AAPL[[#This Row],[Close]], ", ")</f>
        <v xml:space="preserve">76.05, </v>
      </c>
    </row>
    <row r="8384" spans="1:7" x14ac:dyDescent="0.35">
      <c r="A8384" s="4">
        <v>41704</v>
      </c>
      <c r="B8384" s="5" t="s">
        <v>5301</v>
      </c>
      <c r="C8384" s="5" t="s">
        <v>5320</v>
      </c>
      <c r="D8384" s="5" t="s">
        <v>5321</v>
      </c>
      <c r="E8384" s="5" t="s">
        <v>5322</v>
      </c>
      <c r="F8384">
        <v>6631873</v>
      </c>
      <c r="G8384" s="5" t="str">
        <f>_xlfn.CONCAT(worldtradingdata_history_AAPL[[#This Row],[Close]], ", ")</f>
        <v xml:space="preserve">75.82, </v>
      </c>
    </row>
    <row r="8385" spans="1:7" x14ac:dyDescent="0.35">
      <c r="A8385" s="4">
        <v>41705</v>
      </c>
      <c r="B8385" s="5" t="s">
        <v>4550</v>
      </c>
      <c r="C8385" s="5" t="s">
        <v>5323</v>
      </c>
      <c r="D8385" s="5" t="s">
        <v>5286</v>
      </c>
      <c r="E8385" s="5" t="s">
        <v>5324</v>
      </c>
      <c r="F8385">
        <v>7916463</v>
      </c>
      <c r="G8385" s="5" t="str">
        <f>_xlfn.CONCAT(worldtradingdata_history_AAPL[[#This Row],[Close]], ", ")</f>
        <v xml:space="preserve">75.78, </v>
      </c>
    </row>
    <row r="8386" spans="1:7" x14ac:dyDescent="0.35">
      <c r="A8386" s="4">
        <v>41708</v>
      </c>
      <c r="B8386" s="5" t="s">
        <v>5325</v>
      </c>
      <c r="C8386" s="5" t="s">
        <v>5326</v>
      </c>
      <c r="D8386" s="5" t="s">
        <v>5327</v>
      </c>
      <c r="E8386" s="5" t="s">
        <v>5325</v>
      </c>
      <c r="F8386">
        <v>6384490</v>
      </c>
      <c r="G8386" s="5" t="str">
        <f>_xlfn.CONCAT(worldtradingdata_history_AAPL[[#This Row],[Close]], ", ")</f>
        <v xml:space="preserve">75.85, </v>
      </c>
    </row>
    <row r="8387" spans="1:7" x14ac:dyDescent="0.35">
      <c r="A8387" s="4">
        <v>41709</v>
      </c>
      <c r="B8387" s="5" t="s">
        <v>5328</v>
      </c>
      <c r="C8387" s="5" t="s">
        <v>5329</v>
      </c>
      <c r="D8387" s="5" t="s">
        <v>5241</v>
      </c>
      <c r="E8387" s="5" t="s">
        <v>5330</v>
      </c>
      <c r="F8387">
        <v>10028407</v>
      </c>
      <c r="G8387" s="5" t="str">
        <f>_xlfn.CONCAT(worldtradingdata_history_AAPL[[#This Row],[Close]], ", ")</f>
        <v xml:space="preserve">76.58, </v>
      </c>
    </row>
    <row r="8388" spans="1:7" x14ac:dyDescent="0.35">
      <c r="A8388" s="4">
        <v>41710</v>
      </c>
      <c r="B8388" s="5" t="s">
        <v>5300</v>
      </c>
      <c r="C8388" s="5" t="s">
        <v>5331</v>
      </c>
      <c r="D8388" s="5" t="s">
        <v>5332</v>
      </c>
      <c r="E8388" s="5" t="s">
        <v>5286</v>
      </c>
      <c r="F8388">
        <v>7170780</v>
      </c>
      <c r="G8388" s="5" t="str">
        <f>_xlfn.CONCAT(worldtradingdata_history_AAPL[[#This Row],[Close]], ", ")</f>
        <v xml:space="preserve">76.66, </v>
      </c>
    </row>
    <row r="8389" spans="1:7" x14ac:dyDescent="0.35">
      <c r="A8389" s="4">
        <v>41711</v>
      </c>
      <c r="B8389" s="5" t="s">
        <v>5233</v>
      </c>
      <c r="C8389" s="5" t="s">
        <v>3921</v>
      </c>
      <c r="D8389" s="5" t="s">
        <v>5333</v>
      </c>
      <c r="E8389" s="5" t="s">
        <v>5319</v>
      </c>
      <c r="F8389">
        <v>9205087</v>
      </c>
      <c r="G8389" s="5" t="str">
        <f>_xlfn.CONCAT(worldtradingdata_history_AAPL[[#This Row],[Close]], ", ")</f>
        <v xml:space="preserve">75.81, </v>
      </c>
    </row>
    <row r="8390" spans="1:7" x14ac:dyDescent="0.35">
      <c r="A8390" s="4">
        <v>41712</v>
      </c>
      <c r="B8390" s="5" t="s">
        <v>5334</v>
      </c>
      <c r="C8390" s="5" t="s">
        <v>5335</v>
      </c>
      <c r="D8390" s="5" t="s">
        <v>5317</v>
      </c>
      <c r="E8390" s="5" t="s">
        <v>5136</v>
      </c>
      <c r="F8390">
        <v>8471356</v>
      </c>
      <c r="G8390" s="5" t="str">
        <f>_xlfn.CONCAT(worldtradingdata_history_AAPL[[#This Row],[Close]], ", ")</f>
        <v xml:space="preserve">74.96, </v>
      </c>
    </row>
    <row r="8391" spans="1:7" x14ac:dyDescent="0.35">
      <c r="A8391" s="4">
        <v>41715</v>
      </c>
      <c r="B8391" s="5" t="s">
        <v>5336</v>
      </c>
      <c r="C8391" s="5" t="s">
        <v>5132</v>
      </c>
      <c r="D8391" s="5" t="s">
        <v>4486</v>
      </c>
      <c r="E8391" s="5" t="s">
        <v>3901</v>
      </c>
      <c r="F8391">
        <v>7126582</v>
      </c>
      <c r="G8391" s="5" t="str">
        <f>_xlfn.CONCAT(worldtradingdata_history_AAPL[[#This Row],[Close]], ", ")</f>
        <v xml:space="preserve">75.25, </v>
      </c>
    </row>
    <row r="8392" spans="1:7" x14ac:dyDescent="0.35">
      <c r="A8392" s="4">
        <v>41716</v>
      </c>
      <c r="B8392" s="5" t="s">
        <v>3896</v>
      </c>
      <c r="C8392" s="5" t="s">
        <v>4550</v>
      </c>
      <c r="D8392" s="5" t="s">
        <v>5286</v>
      </c>
      <c r="E8392" s="5" t="s">
        <v>5337</v>
      </c>
      <c r="F8392">
        <v>7487409</v>
      </c>
      <c r="G8392" s="5" t="str">
        <f>_xlfn.CONCAT(worldtradingdata_history_AAPL[[#This Row],[Close]], ", ")</f>
        <v xml:space="preserve">75.91, </v>
      </c>
    </row>
    <row r="8393" spans="1:7" x14ac:dyDescent="0.35">
      <c r="A8393" s="4">
        <v>41717</v>
      </c>
      <c r="B8393" s="5" t="s">
        <v>5338</v>
      </c>
      <c r="C8393" s="5" t="s">
        <v>5314</v>
      </c>
      <c r="D8393" s="5" t="s">
        <v>4536</v>
      </c>
      <c r="E8393" s="5" t="s">
        <v>5285</v>
      </c>
      <c r="F8393">
        <v>8026994</v>
      </c>
      <c r="G8393" s="5" t="str">
        <f>_xlfn.CONCAT(worldtradingdata_history_AAPL[[#This Row],[Close]], ", ")</f>
        <v xml:space="preserve">75.89, </v>
      </c>
    </row>
    <row r="8394" spans="1:7" x14ac:dyDescent="0.35">
      <c r="A8394" s="4">
        <v>41718</v>
      </c>
      <c r="B8394" s="5" t="s">
        <v>4486</v>
      </c>
      <c r="C8394" s="5" t="s">
        <v>4589</v>
      </c>
      <c r="D8394" s="5" t="s">
        <v>5303</v>
      </c>
      <c r="E8394" s="5" t="s">
        <v>5339</v>
      </c>
      <c r="F8394">
        <v>7442791</v>
      </c>
      <c r="G8394" s="5" t="str">
        <f>_xlfn.CONCAT(worldtradingdata_history_AAPL[[#This Row],[Close]], ", ")</f>
        <v xml:space="preserve">75.53, </v>
      </c>
    </row>
    <row r="8395" spans="1:7" x14ac:dyDescent="0.35">
      <c r="A8395" s="4">
        <v>41719</v>
      </c>
      <c r="B8395" s="5" t="s">
        <v>3919</v>
      </c>
      <c r="C8395" s="5" t="s">
        <v>5340</v>
      </c>
      <c r="D8395" s="5" t="s">
        <v>4468</v>
      </c>
      <c r="E8395" s="5" t="s">
        <v>4551</v>
      </c>
      <c r="F8395">
        <v>13373167</v>
      </c>
      <c r="G8395" s="5" t="str">
        <f>_xlfn.CONCAT(worldtradingdata_history_AAPL[[#This Row],[Close]], ", ")</f>
        <v xml:space="preserve">76.12, </v>
      </c>
    </row>
    <row r="8396" spans="1:7" x14ac:dyDescent="0.35">
      <c r="A8396" s="4">
        <v>41722</v>
      </c>
      <c r="B8396" s="5" t="s">
        <v>5341</v>
      </c>
      <c r="C8396" s="5" t="s">
        <v>5342</v>
      </c>
      <c r="D8396" s="5" t="s">
        <v>5343</v>
      </c>
      <c r="E8396" s="5" t="s">
        <v>5328</v>
      </c>
      <c r="F8396">
        <v>12703553</v>
      </c>
      <c r="G8396" s="5" t="str">
        <f>_xlfn.CONCAT(worldtradingdata_history_AAPL[[#This Row],[Close]], ", ")</f>
        <v xml:space="preserve">77.03, </v>
      </c>
    </row>
    <row r="8397" spans="1:7" x14ac:dyDescent="0.35">
      <c r="A8397" s="4">
        <v>41723</v>
      </c>
      <c r="B8397" s="5" t="s">
        <v>5296</v>
      </c>
      <c r="C8397" s="5" t="s">
        <v>5344</v>
      </c>
      <c r="D8397" s="5" t="s">
        <v>3913</v>
      </c>
      <c r="E8397" s="5" t="s">
        <v>5291</v>
      </c>
      <c r="F8397">
        <v>10081908</v>
      </c>
      <c r="G8397" s="5" t="str">
        <f>_xlfn.CONCAT(worldtradingdata_history_AAPL[[#This Row],[Close]], ", ")</f>
        <v xml:space="preserve">77.86, </v>
      </c>
    </row>
    <row r="8398" spans="1:7" x14ac:dyDescent="0.35">
      <c r="A8398" s="4">
        <v>41724</v>
      </c>
      <c r="B8398" s="5" t="s">
        <v>5345</v>
      </c>
      <c r="C8398" s="5" t="s">
        <v>5346</v>
      </c>
      <c r="D8398" s="5" t="s">
        <v>3931</v>
      </c>
      <c r="E8398" s="5" t="s">
        <v>5347</v>
      </c>
      <c r="F8398">
        <v>10706032</v>
      </c>
      <c r="G8398" s="5" t="str">
        <f>_xlfn.CONCAT(worldtradingdata_history_AAPL[[#This Row],[Close]], ", ")</f>
        <v xml:space="preserve">77.11, </v>
      </c>
    </row>
    <row r="8399" spans="1:7" x14ac:dyDescent="0.35">
      <c r="A8399" s="4">
        <v>41725</v>
      </c>
      <c r="B8399" s="5" t="s">
        <v>5346</v>
      </c>
      <c r="C8399" s="5" t="s">
        <v>5233</v>
      </c>
      <c r="D8399" s="5" t="s">
        <v>3902</v>
      </c>
      <c r="E8399" s="5" t="s">
        <v>5348</v>
      </c>
      <c r="F8399">
        <v>7929668</v>
      </c>
      <c r="G8399" s="5" t="str">
        <f>_xlfn.CONCAT(worldtradingdata_history_AAPL[[#This Row],[Close]], ", ")</f>
        <v xml:space="preserve">76.78, </v>
      </c>
    </row>
    <row r="8400" spans="1:7" x14ac:dyDescent="0.35">
      <c r="A8400" s="4">
        <v>41726</v>
      </c>
      <c r="B8400" s="5" t="s">
        <v>4462</v>
      </c>
      <c r="C8400" s="5" t="s">
        <v>5349</v>
      </c>
      <c r="D8400" s="5" t="s">
        <v>5350</v>
      </c>
      <c r="E8400" s="5" t="s">
        <v>5351</v>
      </c>
      <c r="F8400">
        <v>7163009</v>
      </c>
      <c r="G8400" s="5" t="str">
        <f>_xlfn.CONCAT(worldtradingdata_history_AAPL[[#This Row],[Close]], ", ")</f>
        <v xml:space="preserve">76.69, </v>
      </c>
    </row>
    <row r="8401" spans="1:7" x14ac:dyDescent="0.35">
      <c r="A8401" s="4">
        <v>41729</v>
      </c>
      <c r="B8401" s="5" t="s">
        <v>5342</v>
      </c>
      <c r="C8401" s="5" t="s">
        <v>3920</v>
      </c>
      <c r="D8401" s="5" t="s">
        <v>5247</v>
      </c>
      <c r="E8401" s="5" t="s">
        <v>5290</v>
      </c>
      <c r="F8401">
        <v>6023884</v>
      </c>
      <c r="G8401" s="5" t="str">
        <f>_xlfn.CONCAT(worldtradingdata_history_AAPL[[#This Row],[Close]], ", ")</f>
        <v xml:space="preserve">76.68, </v>
      </c>
    </row>
    <row r="8402" spans="1:7" x14ac:dyDescent="0.35">
      <c r="A8402" s="4">
        <v>41730</v>
      </c>
      <c r="B8402" s="5" t="s">
        <v>5352</v>
      </c>
      <c r="C8402" s="5" t="s">
        <v>4572</v>
      </c>
      <c r="D8402" s="5" t="s">
        <v>5353</v>
      </c>
      <c r="E8402" s="5" t="s">
        <v>3920</v>
      </c>
      <c r="F8402">
        <v>7169955</v>
      </c>
      <c r="G8402" s="5" t="str">
        <f>_xlfn.CONCAT(worldtradingdata_history_AAPL[[#This Row],[Close]], ", ")</f>
        <v xml:space="preserve">77.38, </v>
      </c>
    </row>
    <row r="8403" spans="1:7" x14ac:dyDescent="0.35">
      <c r="A8403" s="4">
        <v>41731</v>
      </c>
      <c r="B8403" s="5" t="s">
        <v>5354</v>
      </c>
      <c r="C8403" s="5" t="s">
        <v>5355</v>
      </c>
      <c r="D8403" s="5" t="s">
        <v>5239</v>
      </c>
      <c r="E8403" s="5" t="s">
        <v>5356</v>
      </c>
      <c r="F8403">
        <v>6443553</v>
      </c>
      <c r="G8403" s="5" t="str">
        <f>_xlfn.CONCAT(worldtradingdata_history_AAPL[[#This Row],[Close]], ", ")</f>
        <v xml:space="preserve">77.51, </v>
      </c>
    </row>
    <row r="8404" spans="1:7" x14ac:dyDescent="0.35">
      <c r="A8404" s="4">
        <v>41732</v>
      </c>
      <c r="B8404" s="5" t="s">
        <v>4572</v>
      </c>
      <c r="C8404" s="5" t="s">
        <v>3909</v>
      </c>
      <c r="D8404" s="5" t="s">
        <v>3912</v>
      </c>
      <c r="E8404" s="5" t="s">
        <v>4539</v>
      </c>
      <c r="F8404">
        <v>5806873</v>
      </c>
      <c r="G8404" s="5" t="str">
        <f>_xlfn.CONCAT(worldtradingdata_history_AAPL[[#This Row],[Close]], ", ")</f>
        <v xml:space="preserve">76.97, </v>
      </c>
    </row>
    <row r="8405" spans="1:7" x14ac:dyDescent="0.35">
      <c r="A8405" s="4">
        <v>41733</v>
      </c>
      <c r="B8405" s="5" t="s">
        <v>4465</v>
      </c>
      <c r="C8405" s="5" t="s">
        <v>5357</v>
      </c>
      <c r="D8405" s="5" t="s">
        <v>4465</v>
      </c>
      <c r="E8405" s="5" t="s">
        <v>5287</v>
      </c>
      <c r="F8405">
        <v>9830355</v>
      </c>
      <c r="G8405" s="5" t="str">
        <f>_xlfn.CONCAT(worldtradingdata_history_AAPL[[#This Row],[Close]], ", ")</f>
        <v xml:space="preserve">75.97, </v>
      </c>
    </row>
    <row r="8406" spans="1:7" x14ac:dyDescent="0.35">
      <c r="A8406" s="4">
        <v>41736</v>
      </c>
      <c r="B8406" s="5" t="s">
        <v>5358</v>
      </c>
      <c r="C8406" s="5" t="s">
        <v>5359</v>
      </c>
      <c r="D8406" s="5" t="s">
        <v>5317</v>
      </c>
      <c r="E8406" s="5" t="s">
        <v>5360</v>
      </c>
      <c r="F8406">
        <v>10351790</v>
      </c>
      <c r="G8406" s="5" t="str">
        <f>_xlfn.CONCAT(worldtradingdata_history_AAPL[[#This Row],[Close]], ", ")</f>
        <v xml:space="preserve">74.78, </v>
      </c>
    </row>
    <row r="8407" spans="1:7" x14ac:dyDescent="0.35">
      <c r="A8407" s="4">
        <v>41737</v>
      </c>
      <c r="B8407" s="5" t="s">
        <v>5361</v>
      </c>
      <c r="C8407" s="5" t="s">
        <v>5359</v>
      </c>
      <c r="D8407" s="5" t="s">
        <v>5109</v>
      </c>
      <c r="E8407" s="5" t="s">
        <v>4562</v>
      </c>
      <c r="F8407">
        <v>8710269</v>
      </c>
      <c r="G8407" s="5" t="str">
        <f>_xlfn.CONCAT(worldtradingdata_history_AAPL[[#This Row],[Close]], ", ")</f>
        <v xml:space="preserve">74.78, </v>
      </c>
    </row>
    <row r="8408" spans="1:7" x14ac:dyDescent="0.35">
      <c r="A8408" s="4">
        <v>41738</v>
      </c>
      <c r="B8408" s="5" t="s">
        <v>5313</v>
      </c>
      <c r="C8408" s="5" t="s">
        <v>5362</v>
      </c>
      <c r="D8408" s="5" t="s">
        <v>5323</v>
      </c>
      <c r="E8408" s="5" t="s">
        <v>5363</v>
      </c>
      <c r="F8408">
        <v>7363246</v>
      </c>
      <c r="G8408" s="5" t="str">
        <f>_xlfn.CONCAT(worldtradingdata_history_AAPL[[#This Row],[Close]], ", ")</f>
        <v xml:space="preserve">75.76, </v>
      </c>
    </row>
    <row r="8409" spans="1:7" x14ac:dyDescent="0.35">
      <c r="A8409" s="4">
        <v>41739</v>
      </c>
      <c r="B8409" s="5" t="s">
        <v>3921</v>
      </c>
      <c r="C8409" s="5" t="s">
        <v>5359</v>
      </c>
      <c r="D8409" s="5" t="s">
        <v>5364</v>
      </c>
      <c r="E8409" s="5" t="s">
        <v>5122</v>
      </c>
      <c r="F8409">
        <v>8558974</v>
      </c>
      <c r="G8409" s="5" t="str">
        <f>_xlfn.CONCAT(worldtradingdata_history_AAPL[[#This Row],[Close]], ", ")</f>
        <v xml:space="preserve">74.78, </v>
      </c>
    </row>
    <row r="8410" spans="1:7" x14ac:dyDescent="0.35">
      <c r="A8410" s="4">
        <v>41740</v>
      </c>
      <c r="B8410" s="5" t="s">
        <v>5365</v>
      </c>
      <c r="C8410" s="5" t="s">
        <v>5126</v>
      </c>
      <c r="D8410" s="5" t="s">
        <v>5313</v>
      </c>
      <c r="E8410" s="5" t="s">
        <v>5309</v>
      </c>
      <c r="F8410">
        <v>9710716</v>
      </c>
      <c r="G8410" s="5" t="str">
        <f>_xlfn.CONCAT(worldtradingdata_history_AAPL[[#This Row],[Close]], ", ")</f>
        <v xml:space="preserve">74.23, </v>
      </c>
    </row>
    <row r="8411" spans="1:7" x14ac:dyDescent="0.35">
      <c r="A8411" s="4">
        <v>41743</v>
      </c>
      <c r="B8411" s="5" t="s">
        <v>5366</v>
      </c>
      <c r="C8411" s="5" t="s">
        <v>4554</v>
      </c>
      <c r="D8411" s="5" t="s">
        <v>5167</v>
      </c>
      <c r="E8411" s="5" t="s">
        <v>5367</v>
      </c>
      <c r="F8411">
        <v>7349311</v>
      </c>
      <c r="G8411" s="5" t="str">
        <f>_xlfn.CONCAT(worldtradingdata_history_AAPL[[#This Row],[Close]], ", ")</f>
        <v xml:space="preserve">74.53, </v>
      </c>
    </row>
    <row r="8412" spans="1:7" x14ac:dyDescent="0.35">
      <c r="A8412" s="4">
        <v>41744</v>
      </c>
      <c r="B8412" s="5" t="s">
        <v>5145</v>
      </c>
      <c r="C8412" s="5" t="s">
        <v>5368</v>
      </c>
      <c r="D8412" s="5" t="s">
        <v>5146</v>
      </c>
      <c r="E8412" s="5" t="s">
        <v>5369</v>
      </c>
      <c r="F8412">
        <v>9517511</v>
      </c>
      <c r="G8412" s="5" t="str">
        <f>_xlfn.CONCAT(worldtradingdata_history_AAPL[[#This Row],[Close]], ", ")</f>
        <v xml:space="preserve">73.99, </v>
      </c>
    </row>
    <row r="8413" spans="1:7" x14ac:dyDescent="0.35">
      <c r="A8413" s="4">
        <v>41745</v>
      </c>
      <c r="B8413" s="5" t="s">
        <v>5370</v>
      </c>
      <c r="C8413" s="5" t="s">
        <v>5113</v>
      </c>
      <c r="D8413" s="5" t="s">
        <v>5371</v>
      </c>
      <c r="E8413" s="5" t="s">
        <v>5372</v>
      </c>
      <c r="F8413">
        <v>7676142</v>
      </c>
      <c r="G8413" s="5" t="str">
        <f>_xlfn.CONCAT(worldtradingdata_history_AAPL[[#This Row],[Close]], ", ")</f>
        <v xml:space="preserve">74.14, </v>
      </c>
    </row>
    <row r="8414" spans="1:7" x14ac:dyDescent="0.35">
      <c r="A8414" s="4">
        <v>41746</v>
      </c>
      <c r="B8414" s="5" t="s">
        <v>4546</v>
      </c>
      <c r="C8414" s="5" t="s">
        <v>5114</v>
      </c>
      <c r="D8414" s="5" t="s">
        <v>5312</v>
      </c>
      <c r="E8414" s="5" t="s">
        <v>5365</v>
      </c>
      <c r="F8414">
        <v>10158103</v>
      </c>
      <c r="G8414" s="5" t="str">
        <f>_xlfn.CONCAT(worldtradingdata_history_AAPL[[#This Row],[Close]], ", ")</f>
        <v xml:space="preserve">74.99, </v>
      </c>
    </row>
    <row r="8415" spans="1:7" x14ac:dyDescent="0.35">
      <c r="A8415" s="4">
        <v>41750</v>
      </c>
      <c r="B8415" s="5" t="s">
        <v>4548</v>
      </c>
      <c r="C8415" s="5" t="s">
        <v>4537</v>
      </c>
      <c r="D8415" s="5" t="s">
        <v>3927</v>
      </c>
      <c r="E8415" s="5" t="s">
        <v>5148</v>
      </c>
      <c r="F8415">
        <v>6524133</v>
      </c>
      <c r="G8415" s="5" t="str">
        <f>_xlfn.CONCAT(worldtradingdata_history_AAPL[[#This Row],[Close]], ", ")</f>
        <v xml:space="preserve">75.88, </v>
      </c>
    </row>
    <row r="8416" spans="1:7" x14ac:dyDescent="0.35">
      <c r="A8416" s="4">
        <v>41751</v>
      </c>
      <c r="B8416" s="5" t="s">
        <v>5334</v>
      </c>
      <c r="C8416" s="5" t="s">
        <v>5373</v>
      </c>
      <c r="D8416" s="5" t="s">
        <v>4583</v>
      </c>
      <c r="E8416" s="5" t="s">
        <v>5374</v>
      </c>
      <c r="F8416">
        <v>7237779</v>
      </c>
      <c r="G8416" s="5" t="str">
        <f>_xlfn.CONCAT(worldtradingdata_history_AAPL[[#This Row],[Close]], ", ")</f>
        <v xml:space="preserve">75.96, </v>
      </c>
    </row>
    <row r="8417" spans="1:7" x14ac:dyDescent="0.35">
      <c r="A8417" s="4">
        <v>41752</v>
      </c>
      <c r="B8417" s="5" t="s">
        <v>5157</v>
      </c>
      <c r="C8417" s="5" t="s">
        <v>5335</v>
      </c>
      <c r="D8417" s="5" t="s">
        <v>4537</v>
      </c>
      <c r="E8417" s="5" t="s">
        <v>5134</v>
      </c>
      <c r="F8417">
        <v>14105037</v>
      </c>
      <c r="G8417" s="5" t="str">
        <f>_xlfn.CONCAT(worldtradingdata_history_AAPL[[#This Row],[Close]], ", ")</f>
        <v xml:space="preserve">74.96, </v>
      </c>
    </row>
    <row r="8418" spans="1:7" x14ac:dyDescent="0.35">
      <c r="A8418" s="4">
        <v>41753</v>
      </c>
      <c r="B8418" s="5" t="s">
        <v>5375</v>
      </c>
      <c r="C8418" s="5" t="s">
        <v>5376</v>
      </c>
      <c r="D8418" s="5" t="s">
        <v>4235</v>
      </c>
      <c r="E8418" s="5" t="s">
        <v>5377</v>
      </c>
      <c r="F8418">
        <v>27139726</v>
      </c>
      <c r="G8418" s="5" t="str">
        <f>_xlfn.CONCAT(worldtradingdata_history_AAPL[[#This Row],[Close]], ", ")</f>
        <v xml:space="preserve">81.11, </v>
      </c>
    </row>
    <row r="8419" spans="1:7" x14ac:dyDescent="0.35">
      <c r="A8419" s="4">
        <v>41754</v>
      </c>
      <c r="B8419" s="5" t="s">
        <v>5378</v>
      </c>
      <c r="C8419" s="5" t="s">
        <v>4492</v>
      </c>
      <c r="D8419" s="5" t="s">
        <v>4492</v>
      </c>
      <c r="E8419" s="5" t="s">
        <v>5379</v>
      </c>
      <c r="F8419">
        <v>13938402</v>
      </c>
      <c r="G8419" s="5" t="str">
        <f>_xlfn.CONCAT(worldtradingdata_history_AAPL[[#This Row],[Close]], ", ")</f>
        <v xml:space="preserve">81.71, </v>
      </c>
    </row>
    <row r="8420" spans="1:7" x14ac:dyDescent="0.35">
      <c r="A8420" s="4">
        <v>41757</v>
      </c>
      <c r="B8420" s="5" t="s">
        <v>5380</v>
      </c>
      <c r="C8420" s="5" t="s">
        <v>5381</v>
      </c>
      <c r="D8420" s="5" t="s">
        <v>5382</v>
      </c>
      <c r="E8420" s="5" t="s">
        <v>5383</v>
      </c>
      <c r="F8420">
        <v>23910240</v>
      </c>
      <c r="G8420" s="5" t="str">
        <f>_xlfn.CONCAT(worldtradingdata_history_AAPL[[#This Row],[Close]], ", ")</f>
        <v xml:space="preserve">84.87, </v>
      </c>
    </row>
    <row r="8421" spans="1:7" x14ac:dyDescent="0.35">
      <c r="A8421" s="4">
        <v>41758</v>
      </c>
      <c r="B8421" s="5" t="s">
        <v>5384</v>
      </c>
      <c r="C8421" s="5" t="s">
        <v>5385</v>
      </c>
      <c r="D8421" s="5" t="s">
        <v>5386</v>
      </c>
      <c r="E8421" s="5" t="s">
        <v>4498</v>
      </c>
      <c r="F8421">
        <v>12049239</v>
      </c>
      <c r="G8421" s="5" t="str">
        <f>_xlfn.CONCAT(worldtradingdata_history_AAPL[[#This Row],[Close]], ", ")</f>
        <v xml:space="preserve">84.62, </v>
      </c>
    </row>
    <row r="8422" spans="1:7" x14ac:dyDescent="0.35">
      <c r="A8422" s="4">
        <v>41759</v>
      </c>
      <c r="B8422" s="5" t="s">
        <v>5387</v>
      </c>
      <c r="C8422" s="5" t="s">
        <v>5388</v>
      </c>
      <c r="D8422" s="5" t="s">
        <v>4195</v>
      </c>
      <c r="E8422" s="5" t="s">
        <v>5389</v>
      </c>
      <c r="F8422">
        <v>16317269</v>
      </c>
      <c r="G8422" s="5" t="str">
        <f>_xlfn.CONCAT(worldtradingdata_history_AAPL[[#This Row],[Close]], ", ")</f>
        <v xml:space="preserve">84.30, </v>
      </c>
    </row>
    <row r="8423" spans="1:7" x14ac:dyDescent="0.35">
      <c r="A8423" s="4">
        <v>41760</v>
      </c>
      <c r="B8423" s="5" t="s">
        <v>5390</v>
      </c>
      <c r="C8423" s="5" t="s">
        <v>5391</v>
      </c>
      <c r="D8423" s="5" t="s">
        <v>5392</v>
      </c>
      <c r="E8423" s="5" t="s">
        <v>5393</v>
      </c>
      <c r="F8423">
        <v>8721774</v>
      </c>
      <c r="G8423" s="5" t="str">
        <f>_xlfn.CONCAT(worldtradingdata_history_AAPL[[#This Row],[Close]], ", ")</f>
        <v xml:space="preserve">84.50, </v>
      </c>
    </row>
    <row r="8424" spans="1:7" x14ac:dyDescent="0.35">
      <c r="A8424" s="4">
        <v>41761</v>
      </c>
      <c r="B8424" s="5" t="s">
        <v>5394</v>
      </c>
      <c r="C8424" s="5" t="s">
        <v>4191</v>
      </c>
      <c r="D8424" s="5" t="s">
        <v>4505</v>
      </c>
      <c r="E8424" s="5" t="s">
        <v>5395</v>
      </c>
      <c r="F8424">
        <v>6839796</v>
      </c>
      <c r="G8424" s="5" t="str">
        <f>_xlfn.CONCAT(worldtradingdata_history_AAPL[[#This Row],[Close]], ", ")</f>
        <v xml:space="preserve">84.65, </v>
      </c>
    </row>
    <row r="8425" spans="1:7" x14ac:dyDescent="0.35">
      <c r="A8425" s="4">
        <v>41764</v>
      </c>
      <c r="B8425" s="5" t="s">
        <v>5388</v>
      </c>
      <c r="C8425" s="5" t="s">
        <v>4232</v>
      </c>
      <c r="D8425" s="5" t="s">
        <v>5396</v>
      </c>
      <c r="E8425" s="5" t="s">
        <v>4172</v>
      </c>
      <c r="F8425">
        <v>10252394</v>
      </c>
      <c r="G8425" s="5" t="str">
        <f>_xlfn.CONCAT(worldtradingdata_history_AAPL[[#This Row],[Close]], ", ")</f>
        <v xml:space="preserve">85.85, </v>
      </c>
    </row>
    <row r="8426" spans="1:7" x14ac:dyDescent="0.35">
      <c r="A8426" s="4">
        <v>41765</v>
      </c>
      <c r="B8426" s="5" t="s">
        <v>5397</v>
      </c>
      <c r="C8426" s="5" t="s">
        <v>5398</v>
      </c>
      <c r="D8426" s="5" t="s">
        <v>5399</v>
      </c>
      <c r="E8426" s="5" t="s">
        <v>5398</v>
      </c>
      <c r="F8426">
        <v>13377339</v>
      </c>
      <c r="G8426" s="5" t="str">
        <f>_xlfn.CONCAT(worldtradingdata_history_AAPL[[#This Row],[Close]], ", ")</f>
        <v xml:space="preserve">84.92, </v>
      </c>
    </row>
    <row r="8427" spans="1:7" x14ac:dyDescent="0.35">
      <c r="A8427" s="4">
        <v>41766</v>
      </c>
      <c r="B8427" s="5" t="s">
        <v>5400</v>
      </c>
      <c r="C8427" s="5" t="s">
        <v>5385</v>
      </c>
      <c r="D8427" s="5" t="s">
        <v>5401</v>
      </c>
      <c r="E8427" s="5" t="s">
        <v>4230</v>
      </c>
      <c r="F8427">
        <v>10102284</v>
      </c>
      <c r="G8427" s="5" t="str">
        <f>_xlfn.CONCAT(worldtradingdata_history_AAPL[[#This Row],[Close]], ", ")</f>
        <v xml:space="preserve">84.62, </v>
      </c>
    </row>
    <row r="8428" spans="1:7" x14ac:dyDescent="0.35">
      <c r="A8428" s="4">
        <v>41767</v>
      </c>
      <c r="B8428" s="5" t="s">
        <v>5402</v>
      </c>
      <c r="C8428" s="5" t="s">
        <v>4174</v>
      </c>
      <c r="D8428" s="5" t="s">
        <v>5398</v>
      </c>
      <c r="E8428" s="5" t="s">
        <v>5393</v>
      </c>
      <c r="F8428">
        <v>8224909</v>
      </c>
      <c r="G8428" s="5" t="str">
        <f>_xlfn.CONCAT(worldtradingdata_history_AAPL[[#This Row],[Close]], ", ")</f>
        <v xml:space="preserve">84.00, </v>
      </c>
    </row>
    <row r="8429" spans="1:7" x14ac:dyDescent="0.35">
      <c r="A8429" s="4">
        <v>41768</v>
      </c>
      <c r="B8429" s="5" t="s">
        <v>4453</v>
      </c>
      <c r="C8429" s="5" t="s">
        <v>3943</v>
      </c>
      <c r="D8429" s="5" t="s">
        <v>5403</v>
      </c>
      <c r="E8429" s="5" t="s">
        <v>4070</v>
      </c>
      <c r="F8429">
        <v>10414214</v>
      </c>
      <c r="G8429" s="5" t="str">
        <f>_xlfn.CONCAT(worldtradingdata_history_AAPL[[#This Row],[Close]], ", ")</f>
        <v xml:space="preserve">83.65, </v>
      </c>
    </row>
    <row r="8430" spans="1:7" x14ac:dyDescent="0.35">
      <c r="A8430" s="4">
        <v>41771</v>
      </c>
      <c r="B8430" s="5" t="s">
        <v>4031</v>
      </c>
      <c r="C8430" s="5" t="s">
        <v>5404</v>
      </c>
      <c r="D8430" s="5" t="s">
        <v>4510</v>
      </c>
      <c r="E8430" s="5" t="s">
        <v>4065</v>
      </c>
      <c r="F8430">
        <v>7617811</v>
      </c>
      <c r="G8430" s="5" t="str">
        <f>_xlfn.CONCAT(worldtradingdata_history_AAPL[[#This Row],[Close]], ", ")</f>
        <v xml:space="preserve">84.69, </v>
      </c>
    </row>
    <row r="8431" spans="1:7" x14ac:dyDescent="0.35">
      <c r="A8431" s="4">
        <v>41772</v>
      </c>
      <c r="B8431" s="5" t="s">
        <v>5390</v>
      </c>
      <c r="C8431" s="5" t="s">
        <v>5384</v>
      </c>
      <c r="D8431" s="5" t="s">
        <v>4443</v>
      </c>
      <c r="E8431" s="5" t="s">
        <v>4067</v>
      </c>
      <c r="F8431">
        <v>5704942</v>
      </c>
      <c r="G8431" s="5" t="str">
        <f>_xlfn.CONCAT(worldtradingdata_history_AAPL[[#This Row],[Close]], ", ")</f>
        <v xml:space="preserve">84.82, </v>
      </c>
    </row>
    <row r="8432" spans="1:7" x14ac:dyDescent="0.35">
      <c r="A8432" s="4">
        <v>41773</v>
      </c>
      <c r="B8432" s="5" t="s">
        <v>5405</v>
      </c>
      <c r="C8432" s="5" t="s">
        <v>5406</v>
      </c>
      <c r="D8432" s="5" t="s">
        <v>5407</v>
      </c>
      <c r="E8432" s="5" t="s">
        <v>5408</v>
      </c>
      <c r="F8432">
        <v>5942978</v>
      </c>
      <c r="G8432" s="5" t="str">
        <f>_xlfn.CONCAT(worldtradingdata_history_AAPL[[#This Row],[Close]], ", ")</f>
        <v xml:space="preserve">84.84, </v>
      </c>
    </row>
    <row r="8433" spans="1:7" x14ac:dyDescent="0.35">
      <c r="A8433" s="4">
        <v>41774</v>
      </c>
      <c r="B8433" s="5" t="s">
        <v>3940</v>
      </c>
      <c r="C8433" s="5" t="s">
        <v>5409</v>
      </c>
      <c r="D8433" s="5" t="s">
        <v>5410</v>
      </c>
      <c r="E8433" s="5" t="s">
        <v>5411</v>
      </c>
      <c r="F8433">
        <v>8244533</v>
      </c>
      <c r="G8433" s="5" t="str">
        <f>_xlfn.CONCAT(worldtradingdata_history_AAPL[[#This Row],[Close]], ", ")</f>
        <v xml:space="preserve">84.12, </v>
      </c>
    </row>
    <row r="8434" spans="1:7" x14ac:dyDescent="0.35">
      <c r="A8434" s="4">
        <v>41775</v>
      </c>
      <c r="B8434" s="5" t="s">
        <v>5409</v>
      </c>
      <c r="C8434" s="5" t="s">
        <v>5412</v>
      </c>
      <c r="D8434" s="5" t="s">
        <v>5412</v>
      </c>
      <c r="E8434" s="5" t="s">
        <v>5413</v>
      </c>
      <c r="F8434">
        <v>9870262</v>
      </c>
      <c r="G8434" s="5" t="str">
        <f>_xlfn.CONCAT(worldtradingdata_history_AAPL[[#This Row],[Close]], ", ")</f>
        <v xml:space="preserve">85.36, </v>
      </c>
    </row>
    <row r="8435" spans="1:7" x14ac:dyDescent="0.35">
      <c r="A8435" s="4">
        <v>41778</v>
      </c>
      <c r="B8435" s="5" t="s">
        <v>5414</v>
      </c>
      <c r="C8435" s="5" t="s">
        <v>5415</v>
      </c>
      <c r="D8435" s="5" t="s">
        <v>5416</v>
      </c>
      <c r="E8435" s="5" t="s">
        <v>5401</v>
      </c>
      <c r="F8435">
        <v>11348432</v>
      </c>
      <c r="G8435" s="5" t="str">
        <f>_xlfn.CONCAT(worldtradingdata_history_AAPL[[#This Row],[Close]], ", ")</f>
        <v xml:space="preserve">86.37, </v>
      </c>
    </row>
    <row r="8436" spans="1:7" x14ac:dyDescent="0.35">
      <c r="A8436" s="4">
        <v>41779</v>
      </c>
      <c r="B8436" s="5" t="s">
        <v>3962</v>
      </c>
      <c r="C8436" s="5" t="s">
        <v>4032</v>
      </c>
      <c r="D8436" s="5" t="s">
        <v>3970</v>
      </c>
      <c r="E8436" s="5" t="s">
        <v>5417</v>
      </c>
      <c r="F8436">
        <v>8386998</v>
      </c>
      <c r="G8436" s="5" t="str">
        <f>_xlfn.CONCAT(worldtradingdata_history_AAPL[[#This Row],[Close]], ", ")</f>
        <v xml:space="preserve">86.39, </v>
      </c>
    </row>
    <row r="8437" spans="1:7" x14ac:dyDescent="0.35">
      <c r="A8437" s="4">
        <v>41780</v>
      </c>
      <c r="B8437" s="5" t="s">
        <v>4442</v>
      </c>
      <c r="C8437" s="5" t="s">
        <v>5418</v>
      </c>
      <c r="D8437" s="5" t="s">
        <v>5419</v>
      </c>
      <c r="E8437" s="5" t="s">
        <v>5420</v>
      </c>
      <c r="F8437">
        <v>7035702</v>
      </c>
      <c r="G8437" s="5" t="str">
        <f>_xlfn.CONCAT(worldtradingdata_history_AAPL[[#This Row],[Close]], ", ")</f>
        <v xml:space="preserve">86.62, </v>
      </c>
    </row>
    <row r="8438" spans="1:7" x14ac:dyDescent="0.35">
      <c r="A8438" s="4">
        <v>41781</v>
      </c>
      <c r="B8438" s="5" t="s">
        <v>5421</v>
      </c>
      <c r="C8438" s="5" t="s">
        <v>3981</v>
      </c>
      <c r="D8438" s="5" t="s">
        <v>3979</v>
      </c>
      <c r="E8438" s="5" t="s">
        <v>4205</v>
      </c>
      <c r="F8438">
        <v>7174135</v>
      </c>
      <c r="G8438" s="5" t="str">
        <f>_xlfn.CONCAT(worldtradingdata_history_AAPL[[#This Row],[Close]], ", ")</f>
        <v xml:space="preserve">86.75, </v>
      </c>
    </row>
    <row r="8439" spans="1:7" x14ac:dyDescent="0.35">
      <c r="A8439" s="4">
        <v>41782</v>
      </c>
      <c r="B8439" s="5" t="s">
        <v>3981</v>
      </c>
      <c r="C8439" s="5" t="s">
        <v>5422</v>
      </c>
      <c r="D8439" s="5" t="s">
        <v>5423</v>
      </c>
      <c r="E8439" s="5" t="s">
        <v>5424</v>
      </c>
      <c r="F8439">
        <v>8293213</v>
      </c>
      <c r="G8439" s="5" t="str">
        <f>_xlfn.CONCAT(worldtradingdata_history_AAPL[[#This Row],[Close]], ", ")</f>
        <v xml:space="preserve">87.73, </v>
      </c>
    </row>
    <row r="8440" spans="1:7" x14ac:dyDescent="0.35">
      <c r="A8440" s="4">
        <v>41786</v>
      </c>
      <c r="B8440" s="5" t="s">
        <v>4245</v>
      </c>
      <c r="C8440" s="5" t="s">
        <v>5425</v>
      </c>
      <c r="D8440" s="5" t="s">
        <v>3995</v>
      </c>
      <c r="E8440" s="5" t="s">
        <v>5426</v>
      </c>
      <c r="F8440">
        <v>12459515</v>
      </c>
      <c r="G8440" s="5" t="str">
        <f>_xlfn.CONCAT(worldtradingdata_history_AAPL[[#This Row],[Close]], ", ")</f>
        <v xml:space="preserve">89.38, </v>
      </c>
    </row>
    <row r="8441" spans="1:7" x14ac:dyDescent="0.35">
      <c r="A8441" s="4">
        <v>41787</v>
      </c>
      <c r="B8441" s="5" t="s">
        <v>5427</v>
      </c>
      <c r="C8441" s="5" t="s">
        <v>5428</v>
      </c>
      <c r="D8441" s="5" t="s">
        <v>5429</v>
      </c>
      <c r="E8441" s="5" t="s">
        <v>5430</v>
      </c>
      <c r="F8441">
        <v>11274555</v>
      </c>
      <c r="G8441" s="5" t="str">
        <f>_xlfn.CONCAT(worldtradingdata_history_AAPL[[#This Row],[Close]], ", ")</f>
        <v xml:space="preserve">89.14, </v>
      </c>
    </row>
    <row r="8442" spans="1:7" x14ac:dyDescent="0.35">
      <c r="A8442" s="4">
        <v>41788</v>
      </c>
      <c r="B8442" s="5" t="s">
        <v>5431</v>
      </c>
      <c r="C8442" s="5" t="s">
        <v>4415</v>
      </c>
      <c r="D8442" s="5" t="s">
        <v>4010</v>
      </c>
      <c r="E8442" s="5" t="s">
        <v>4273</v>
      </c>
      <c r="F8442">
        <v>13445519</v>
      </c>
      <c r="G8442" s="5" t="str">
        <f>_xlfn.CONCAT(worldtradingdata_history_AAPL[[#This Row],[Close]], ", ")</f>
        <v xml:space="preserve">90.77, </v>
      </c>
    </row>
    <row r="8443" spans="1:7" x14ac:dyDescent="0.35">
      <c r="A8443" s="4">
        <v>41789</v>
      </c>
      <c r="B8443" s="5" t="s">
        <v>5432</v>
      </c>
      <c r="C8443" s="5" t="s">
        <v>5433</v>
      </c>
      <c r="D8443" s="5" t="s">
        <v>5434</v>
      </c>
      <c r="E8443" s="5" t="s">
        <v>5435</v>
      </c>
      <c r="F8443">
        <v>20143591</v>
      </c>
      <c r="G8443" s="5" t="str">
        <f>_xlfn.CONCAT(worldtradingdata_history_AAPL[[#This Row],[Close]], ", ")</f>
        <v xml:space="preserve">90.43, </v>
      </c>
    </row>
    <row r="8444" spans="1:7" x14ac:dyDescent="0.35">
      <c r="A8444" s="4">
        <v>41792</v>
      </c>
      <c r="B8444" s="5" t="s">
        <v>4272</v>
      </c>
      <c r="C8444" s="5" t="s">
        <v>5436</v>
      </c>
      <c r="D8444" s="5" t="s">
        <v>5437</v>
      </c>
      <c r="E8444" s="5" t="s">
        <v>3992</v>
      </c>
      <c r="F8444">
        <v>13191129</v>
      </c>
      <c r="G8444" s="5" t="str">
        <f>_xlfn.CONCAT(worldtradingdata_history_AAPL[[#This Row],[Close]], ", ")</f>
        <v xml:space="preserve">89.81, </v>
      </c>
    </row>
    <row r="8445" spans="1:7" x14ac:dyDescent="0.35">
      <c r="A8445" s="4">
        <v>41793</v>
      </c>
      <c r="B8445" s="5" t="s">
        <v>4006</v>
      </c>
      <c r="C8445" s="5" t="s">
        <v>5438</v>
      </c>
      <c r="D8445" s="5" t="s">
        <v>5439</v>
      </c>
      <c r="E8445" s="5" t="s">
        <v>5440</v>
      </c>
      <c r="F8445">
        <v>10461660</v>
      </c>
      <c r="G8445" s="5" t="str">
        <f>_xlfn.CONCAT(worldtradingdata_history_AAPL[[#This Row],[Close]], ", ")</f>
        <v xml:space="preserve">91.08, </v>
      </c>
    </row>
    <row r="8446" spans="1:7" x14ac:dyDescent="0.35">
      <c r="A8446" s="4">
        <v>41794</v>
      </c>
      <c r="B8446" s="5" t="s">
        <v>5441</v>
      </c>
      <c r="C8446" s="5" t="s">
        <v>5442</v>
      </c>
      <c r="D8446" s="5" t="s">
        <v>5443</v>
      </c>
      <c r="E8446" s="5" t="s">
        <v>4402</v>
      </c>
      <c r="F8446">
        <v>11981503</v>
      </c>
      <c r="G8446" s="5" t="str">
        <f>_xlfn.CONCAT(worldtradingdata_history_AAPL[[#This Row],[Close]], ", ")</f>
        <v xml:space="preserve">92.12, </v>
      </c>
    </row>
    <row r="8447" spans="1:7" x14ac:dyDescent="0.35">
      <c r="A8447" s="4">
        <v>41795</v>
      </c>
      <c r="B8447" s="5" t="s">
        <v>5444</v>
      </c>
      <c r="C8447" s="5" t="s">
        <v>5445</v>
      </c>
      <c r="D8447" s="5" t="s">
        <v>5446</v>
      </c>
      <c r="E8447" s="5" t="s">
        <v>5447</v>
      </c>
      <c r="F8447">
        <v>10850163</v>
      </c>
      <c r="G8447" s="5" t="str">
        <f>_xlfn.CONCAT(worldtradingdata_history_AAPL[[#This Row],[Close]], ", ")</f>
        <v xml:space="preserve">92.48, </v>
      </c>
    </row>
    <row r="8448" spans="1:7" x14ac:dyDescent="0.35">
      <c r="A8448" s="4">
        <v>41796</v>
      </c>
      <c r="B8448" s="5" t="s">
        <v>4281</v>
      </c>
      <c r="C8448" s="5" t="s">
        <v>5448</v>
      </c>
      <c r="D8448" s="5" t="s">
        <v>4398</v>
      </c>
      <c r="E8448" s="5" t="s">
        <v>5449</v>
      </c>
      <c r="F8448">
        <v>12517273</v>
      </c>
      <c r="G8448" s="5" t="str">
        <f>_xlfn.CONCAT(worldtradingdata_history_AAPL[[#This Row],[Close]], ", ")</f>
        <v xml:space="preserve">92.22, </v>
      </c>
    </row>
    <row r="8449" spans="1:7" x14ac:dyDescent="0.35">
      <c r="A8449" s="4">
        <v>41799</v>
      </c>
      <c r="B8449" s="5" t="s">
        <v>5450</v>
      </c>
      <c r="C8449" s="5" t="s">
        <v>5451</v>
      </c>
      <c r="D8449" s="5" t="s">
        <v>5452</v>
      </c>
      <c r="E8449" s="5" t="s">
        <v>5453</v>
      </c>
      <c r="F8449">
        <v>75414804</v>
      </c>
      <c r="G8449" s="5" t="str">
        <f>_xlfn.CONCAT(worldtradingdata_history_AAPL[[#This Row],[Close]], ", ")</f>
        <v xml:space="preserve">93.70, </v>
      </c>
    </row>
    <row r="8450" spans="1:7" x14ac:dyDescent="0.35">
      <c r="A8450" s="4">
        <v>41800</v>
      </c>
      <c r="B8450" s="5" t="s">
        <v>5454</v>
      </c>
      <c r="C8450" s="5" t="s">
        <v>4295</v>
      </c>
      <c r="D8450" s="5" t="s">
        <v>5455</v>
      </c>
      <c r="E8450" s="5" t="s">
        <v>5456</v>
      </c>
      <c r="F8450">
        <v>62777042</v>
      </c>
      <c r="G8450" s="5" t="str">
        <f>_xlfn.CONCAT(worldtradingdata_history_AAPL[[#This Row],[Close]], ", ")</f>
        <v xml:space="preserve">94.25, </v>
      </c>
    </row>
    <row r="8451" spans="1:7" x14ac:dyDescent="0.35">
      <c r="A8451" s="4">
        <v>41801</v>
      </c>
      <c r="B8451" s="5" t="s">
        <v>5457</v>
      </c>
      <c r="C8451" s="5" t="s">
        <v>5458</v>
      </c>
      <c r="D8451" s="5" t="s">
        <v>5459</v>
      </c>
      <c r="E8451" s="5" t="s">
        <v>5460</v>
      </c>
      <c r="F8451">
        <v>45681114</v>
      </c>
      <c r="G8451" s="5" t="str">
        <f>_xlfn.CONCAT(worldtradingdata_history_AAPL[[#This Row],[Close]], ", ")</f>
        <v xml:space="preserve">93.86, </v>
      </c>
    </row>
    <row r="8452" spans="1:7" x14ac:dyDescent="0.35">
      <c r="A8452" s="4">
        <v>41802</v>
      </c>
      <c r="B8452" s="5" t="s">
        <v>5461</v>
      </c>
      <c r="C8452" s="5" t="s">
        <v>5462</v>
      </c>
      <c r="D8452" s="5" t="s">
        <v>5463</v>
      </c>
      <c r="E8452" s="5" t="s">
        <v>5464</v>
      </c>
      <c r="F8452">
        <v>54748791</v>
      </c>
      <c r="G8452" s="5" t="str">
        <f>_xlfn.CONCAT(worldtradingdata_history_AAPL[[#This Row],[Close]], ", ")</f>
        <v xml:space="preserve">92.29, </v>
      </c>
    </row>
    <row r="8453" spans="1:7" x14ac:dyDescent="0.35">
      <c r="A8453" s="4">
        <v>41803</v>
      </c>
      <c r="B8453" s="5" t="s">
        <v>5465</v>
      </c>
      <c r="C8453" s="5" t="s">
        <v>5466</v>
      </c>
      <c r="D8453" s="5" t="s">
        <v>5467</v>
      </c>
      <c r="E8453" s="5" t="s">
        <v>5468</v>
      </c>
      <c r="F8453">
        <v>54525280</v>
      </c>
      <c r="G8453" s="5" t="str">
        <f>_xlfn.CONCAT(worldtradingdata_history_AAPL[[#This Row],[Close]], ", ")</f>
        <v xml:space="preserve">91.28, </v>
      </c>
    </row>
    <row r="8454" spans="1:7" x14ac:dyDescent="0.35">
      <c r="A8454" s="4">
        <v>41806</v>
      </c>
      <c r="B8454" s="5" t="s">
        <v>5469</v>
      </c>
      <c r="C8454" s="5" t="s">
        <v>5470</v>
      </c>
      <c r="D8454" s="5" t="s">
        <v>5471</v>
      </c>
      <c r="E8454" s="5" t="s">
        <v>5472</v>
      </c>
      <c r="F8454">
        <v>35561270</v>
      </c>
      <c r="G8454" s="5" t="str">
        <f>_xlfn.CONCAT(worldtradingdata_history_AAPL[[#This Row],[Close]], ", ")</f>
        <v xml:space="preserve">92.20, </v>
      </c>
    </row>
    <row r="8455" spans="1:7" x14ac:dyDescent="0.35">
      <c r="A8455" s="4">
        <v>41807</v>
      </c>
      <c r="B8455" s="5" t="s">
        <v>5473</v>
      </c>
      <c r="C8455" s="5" t="s">
        <v>5474</v>
      </c>
      <c r="D8455" s="5" t="s">
        <v>5475</v>
      </c>
      <c r="E8455" s="5" t="s">
        <v>5447</v>
      </c>
      <c r="F8455">
        <v>29726347</v>
      </c>
      <c r="G8455" s="5" t="str">
        <f>_xlfn.CONCAT(worldtradingdata_history_AAPL[[#This Row],[Close]], ", ")</f>
        <v xml:space="preserve">92.08, </v>
      </c>
    </row>
    <row r="8456" spans="1:7" x14ac:dyDescent="0.35">
      <c r="A8456" s="4">
        <v>41808</v>
      </c>
      <c r="B8456" s="5" t="s">
        <v>5476</v>
      </c>
      <c r="C8456" s="5" t="s">
        <v>5465</v>
      </c>
      <c r="D8456" s="5" t="s">
        <v>5462</v>
      </c>
      <c r="E8456" s="5" t="s">
        <v>5477</v>
      </c>
      <c r="F8456">
        <v>33514108</v>
      </c>
      <c r="G8456" s="5" t="str">
        <f>_xlfn.CONCAT(worldtradingdata_history_AAPL[[#This Row],[Close]], ", ")</f>
        <v xml:space="preserve">92.18, </v>
      </c>
    </row>
    <row r="8457" spans="1:7" x14ac:dyDescent="0.35">
      <c r="A8457" s="4">
        <v>41809</v>
      </c>
      <c r="B8457" s="5" t="s">
        <v>5476</v>
      </c>
      <c r="C8457" s="5" t="s">
        <v>5478</v>
      </c>
      <c r="D8457" s="5" t="s">
        <v>5479</v>
      </c>
      <c r="E8457" s="5" t="s">
        <v>5480</v>
      </c>
      <c r="F8457">
        <v>35527686</v>
      </c>
      <c r="G8457" s="5" t="str">
        <f>_xlfn.CONCAT(worldtradingdata_history_AAPL[[#This Row],[Close]], ", ")</f>
        <v xml:space="preserve">91.86, </v>
      </c>
    </row>
    <row r="8458" spans="1:7" x14ac:dyDescent="0.35">
      <c r="A8458" s="4">
        <v>41810</v>
      </c>
      <c r="B8458" s="5" t="s">
        <v>5481</v>
      </c>
      <c r="C8458" s="5" t="s">
        <v>4275</v>
      </c>
      <c r="D8458" s="5" t="s">
        <v>5482</v>
      </c>
      <c r="E8458" s="5" t="s">
        <v>5483</v>
      </c>
      <c r="F8458">
        <v>100898066</v>
      </c>
      <c r="G8458" s="5" t="str">
        <f>_xlfn.CONCAT(worldtradingdata_history_AAPL[[#This Row],[Close]], ", ")</f>
        <v xml:space="preserve">90.91, </v>
      </c>
    </row>
    <row r="8459" spans="1:7" x14ac:dyDescent="0.35">
      <c r="A8459" s="4">
        <v>41813</v>
      </c>
      <c r="B8459" s="5" t="s">
        <v>5484</v>
      </c>
      <c r="C8459" s="5" t="s">
        <v>5485</v>
      </c>
      <c r="D8459" s="5" t="s">
        <v>5486</v>
      </c>
      <c r="E8459" s="5" t="s">
        <v>5487</v>
      </c>
      <c r="F8459">
        <v>43694391</v>
      </c>
      <c r="G8459" s="5" t="str">
        <f>_xlfn.CONCAT(worldtradingdata_history_AAPL[[#This Row],[Close]], ", ")</f>
        <v xml:space="preserve">90.83, </v>
      </c>
    </row>
    <row r="8460" spans="1:7" x14ac:dyDescent="0.35">
      <c r="A8460" s="4">
        <v>41814</v>
      </c>
      <c r="B8460" s="5" t="s">
        <v>5488</v>
      </c>
      <c r="C8460" s="5" t="s">
        <v>5489</v>
      </c>
      <c r="D8460" s="5" t="s">
        <v>5490</v>
      </c>
      <c r="E8460" s="5" t="s">
        <v>4014</v>
      </c>
      <c r="F8460">
        <v>39036087</v>
      </c>
      <c r="G8460" s="5" t="str">
        <f>_xlfn.CONCAT(worldtradingdata_history_AAPL[[#This Row],[Close]], ", ")</f>
        <v xml:space="preserve">90.28, </v>
      </c>
    </row>
    <row r="8461" spans="1:7" x14ac:dyDescent="0.35">
      <c r="A8461" s="4">
        <v>41815</v>
      </c>
      <c r="B8461" s="5" t="s">
        <v>4429</v>
      </c>
      <c r="C8461" s="5" t="s">
        <v>5491</v>
      </c>
      <c r="D8461" s="5" t="s">
        <v>5492</v>
      </c>
      <c r="E8461" s="5" t="s">
        <v>5493</v>
      </c>
      <c r="F8461">
        <v>36868541</v>
      </c>
      <c r="G8461" s="5" t="str">
        <f>_xlfn.CONCAT(worldtradingdata_history_AAPL[[#This Row],[Close]], ", ")</f>
        <v xml:space="preserve">90.36, </v>
      </c>
    </row>
    <row r="8462" spans="1:7" x14ac:dyDescent="0.35">
      <c r="A8462" s="4">
        <v>41816</v>
      </c>
      <c r="B8462" s="5" t="s">
        <v>5433</v>
      </c>
      <c r="C8462" s="5" t="s">
        <v>5483</v>
      </c>
      <c r="D8462" s="5" t="s">
        <v>5494</v>
      </c>
      <c r="E8462" s="5" t="s">
        <v>5495</v>
      </c>
      <c r="F8462">
        <v>32629359</v>
      </c>
      <c r="G8462" s="5" t="str">
        <f>_xlfn.CONCAT(worldtradingdata_history_AAPL[[#This Row],[Close]], ", ")</f>
        <v xml:space="preserve">90.90, </v>
      </c>
    </row>
    <row r="8463" spans="1:7" x14ac:dyDescent="0.35">
      <c r="A8463" s="4">
        <v>41817</v>
      </c>
      <c r="B8463" s="5" t="s">
        <v>4009</v>
      </c>
      <c r="C8463" s="5" t="s">
        <v>5496</v>
      </c>
      <c r="D8463" s="5" t="s">
        <v>4007</v>
      </c>
      <c r="E8463" s="5" t="s">
        <v>4415</v>
      </c>
      <c r="F8463">
        <v>64028803</v>
      </c>
      <c r="G8463" s="5" t="str">
        <f>_xlfn.CONCAT(worldtradingdata_history_AAPL[[#This Row],[Close]], ", ")</f>
        <v xml:space="preserve">91.98, </v>
      </c>
    </row>
    <row r="8464" spans="1:7" x14ac:dyDescent="0.35">
      <c r="A8464" s="4">
        <v>41820</v>
      </c>
      <c r="B8464" s="5" t="s">
        <v>5497</v>
      </c>
      <c r="C8464" s="5" t="s">
        <v>5498</v>
      </c>
      <c r="D8464" s="5" t="s">
        <v>5499</v>
      </c>
      <c r="E8464" s="5" t="s">
        <v>4424</v>
      </c>
      <c r="F8464">
        <v>49589028</v>
      </c>
      <c r="G8464" s="5" t="str">
        <f>_xlfn.CONCAT(worldtradingdata_history_AAPL[[#This Row],[Close]], ", ")</f>
        <v xml:space="preserve">92.93, </v>
      </c>
    </row>
    <row r="8465" spans="1:7" x14ac:dyDescent="0.35">
      <c r="A8465" s="4">
        <v>41821</v>
      </c>
      <c r="B8465" s="5" t="s">
        <v>5500</v>
      </c>
      <c r="C8465" s="5" t="s">
        <v>5501</v>
      </c>
      <c r="D8465" s="5" t="s">
        <v>5502</v>
      </c>
      <c r="E8465" s="5" t="s">
        <v>5503</v>
      </c>
      <c r="F8465">
        <v>38223477</v>
      </c>
      <c r="G8465" s="5" t="str">
        <f>_xlfn.CONCAT(worldtradingdata_history_AAPL[[#This Row],[Close]], ", ")</f>
        <v xml:space="preserve">93.52, </v>
      </c>
    </row>
    <row r="8466" spans="1:7" x14ac:dyDescent="0.35">
      <c r="A8466" s="4">
        <v>41822</v>
      </c>
      <c r="B8466" s="5" t="s">
        <v>5504</v>
      </c>
      <c r="C8466" s="5" t="s">
        <v>5505</v>
      </c>
      <c r="D8466" s="5" t="s">
        <v>5506</v>
      </c>
      <c r="E8466" s="5" t="s">
        <v>5507</v>
      </c>
      <c r="F8466">
        <v>28465073</v>
      </c>
      <c r="G8466" s="5" t="str">
        <f>_xlfn.CONCAT(worldtradingdata_history_AAPL[[#This Row],[Close]], ", ")</f>
        <v xml:space="preserve">93.48, </v>
      </c>
    </row>
    <row r="8467" spans="1:7" x14ac:dyDescent="0.35">
      <c r="A8467" s="4">
        <v>41823</v>
      </c>
      <c r="B8467" s="5" t="s">
        <v>5508</v>
      </c>
      <c r="C8467" s="5" t="s">
        <v>5509</v>
      </c>
      <c r="D8467" s="5" t="s">
        <v>5510</v>
      </c>
      <c r="E8467" s="5" t="s">
        <v>5511</v>
      </c>
      <c r="F8467">
        <v>22891753</v>
      </c>
      <c r="G8467" s="5" t="str">
        <f>_xlfn.CONCAT(worldtradingdata_history_AAPL[[#This Row],[Close]], ", ")</f>
        <v xml:space="preserve">94.03, </v>
      </c>
    </row>
    <row r="8468" spans="1:7" x14ac:dyDescent="0.35">
      <c r="A8468" s="4">
        <v>41827</v>
      </c>
      <c r="B8468" s="5" t="s">
        <v>5512</v>
      </c>
      <c r="C8468" s="5" t="s">
        <v>5513</v>
      </c>
      <c r="D8468" s="5" t="s">
        <v>5514</v>
      </c>
      <c r="E8468" s="5" t="s">
        <v>5510</v>
      </c>
      <c r="F8468">
        <v>56467939</v>
      </c>
      <c r="G8468" s="5" t="str">
        <f>_xlfn.CONCAT(worldtradingdata_history_AAPL[[#This Row],[Close]], ", ")</f>
        <v xml:space="preserve">95.97, </v>
      </c>
    </row>
    <row r="8469" spans="1:7" x14ac:dyDescent="0.35">
      <c r="A8469" s="4">
        <v>41828</v>
      </c>
      <c r="B8469" s="5" t="s">
        <v>5515</v>
      </c>
      <c r="C8469" s="5" t="s">
        <v>5516</v>
      </c>
      <c r="D8469" s="5" t="s">
        <v>5517</v>
      </c>
      <c r="E8469" s="5" t="s">
        <v>5518</v>
      </c>
      <c r="F8469">
        <v>65221678</v>
      </c>
      <c r="G8469" s="5" t="str">
        <f>_xlfn.CONCAT(worldtradingdata_history_AAPL[[#This Row],[Close]], ", ")</f>
        <v xml:space="preserve">95.35, </v>
      </c>
    </row>
    <row r="8470" spans="1:7" x14ac:dyDescent="0.35">
      <c r="A8470" s="4">
        <v>41829</v>
      </c>
      <c r="B8470" s="5" t="s">
        <v>5519</v>
      </c>
      <c r="C8470" s="5" t="s">
        <v>5520</v>
      </c>
      <c r="D8470" s="5" t="s">
        <v>5521</v>
      </c>
      <c r="E8470" s="5" t="s">
        <v>5459</v>
      </c>
      <c r="F8470">
        <v>36436440</v>
      </c>
      <c r="G8470" s="5" t="str">
        <f>_xlfn.CONCAT(worldtradingdata_history_AAPL[[#This Row],[Close]], ", ")</f>
        <v xml:space="preserve">95.39, </v>
      </c>
    </row>
    <row r="8471" spans="1:7" x14ac:dyDescent="0.35">
      <c r="A8471" s="4">
        <v>41830</v>
      </c>
      <c r="B8471" s="5" t="s">
        <v>5522</v>
      </c>
      <c r="C8471" s="5" t="s">
        <v>4335</v>
      </c>
      <c r="D8471" s="5" t="s">
        <v>4289</v>
      </c>
      <c r="E8471" s="5" t="s">
        <v>5501</v>
      </c>
      <c r="F8471">
        <v>39685552</v>
      </c>
      <c r="G8471" s="5" t="str">
        <f>_xlfn.CONCAT(worldtradingdata_history_AAPL[[#This Row],[Close]], ", ")</f>
        <v xml:space="preserve">95.04, </v>
      </c>
    </row>
    <row r="8472" spans="1:7" x14ac:dyDescent="0.35">
      <c r="A8472" s="4">
        <v>41831</v>
      </c>
      <c r="B8472" s="5" t="s">
        <v>5523</v>
      </c>
      <c r="C8472" s="5" t="s">
        <v>5524</v>
      </c>
      <c r="D8472" s="5" t="s">
        <v>4392</v>
      </c>
      <c r="E8472" s="5" t="s">
        <v>5525</v>
      </c>
      <c r="F8472">
        <v>34018228</v>
      </c>
      <c r="G8472" s="5" t="str">
        <f>_xlfn.CONCAT(worldtradingdata_history_AAPL[[#This Row],[Close]], ", ")</f>
        <v xml:space="preserve">95.22, </v>
      </c>
    </row>
    <row r="8473" spans="1:7" x14ac:dyDescent="0.35">
      <c r="A8473" s="4">
        <v>41834</v>
      </c>
      <c r="B8473" s="5" t="s">
        <v>5526</v>
      </c>
      <c r="C8473" s="5" t="s">
        <v>4319</v>
      </c>
      <c r="D8473" s="5" t="s">
        <v>5527</v>
      </c>
      <c r="E8473" s="5" t="s">
        <v>5528</v>
      </c>
      <c r="F8473">
        <v>42810155</v>
      </c>
      <c r="G8473" s="5" t="str">
        <f>_xlfn.CONCAT(worldtradingdata_history_AAPL[[#This Row],[Close]], ", ")</f>
        <v xml:space="preserve">96.45, </v>
      </c>
    </row>
    <row r="8474" spans="1:7" x14ac:dyDescent="0.35">
      <c r="A8474" s="4">
        <v>41835</v>
      </c>
      <c r="B8474" s="5" t="s">
        <v>5517</v>
      </c>
      <c r="C8474" s="5" t="s">
        <v>4313</v>
      </c>
      <c r="D8474" s="5" t="s">
        <v>5529</v>
      </c>
      <c r="E8474" s="5" t="s">
        <v>4314</v>
      </c>
      <c r="F8474">
        <v>45696176</v>
      </c>
      <c r="G8474" s="5" t="str">
        <f>_xlfn.CONCAT(worldtradingdata_history_AAPL[[#This Row],[Close]], ", ")</f>
        <v xml:space="preserve">95.32, </v>
      </c>
    </row>
    <row r="8475" spans="1:7" x14ac:dyDescent="0.35">
      <c r="A8475" s="4">
        <v>41836</v>
      </c>
      <c r="B8475" s="5" t="s">
        <v>5530</v>
      </c>
      <c r="C8475" s="5" t="s">
        <v>5531</v>
      </c>
      <c r="D8475" s="5" t="s">
        <v>5532</v>
      </c>
      <c r="E8475" s="5" t="s">
        <v>5533</v>
      </c>
      <c r="F8475">
        <v>53502415</v>
      </c>
      <c r="G8475" s="5" t="str">
        <f>_xlfn.CONCAT(worldtradingdata_history_AAPL[[#This Row],[Close]], ", ")</f>
        <v xml:space="preserve">94.78, </v>
      </c>
    </row>
    <row r="8476" spans="1:7" x14ac:dyDescent="0.35">
      <c r="A8476" s="4">
        <v>41837</v>
      </c>
      <c r="B8476" s="5" t="s">
        <v>4335</v>
      </c>
      <c r="C8476" s="5" t="s">
        <v>5507</v>
      </c>
      <c r="D8476" s="5" t="s">
        <v>5534</v>
      </c>
      <c r="E8476" s="5" t="s">
        <v>5535</v>
      </c>
      <c r="F8476">
        <v>57298243</v>
      </c>
      <c r="G8476" s="5" t="str">
        <f>_xlfn.CONCAT(worldtradingdata_history_AAPL[[#This Row],[Close]], ", ")</f>
        <v xml:space="preserve">93.09, </v>
      </c>
    </row>
    <row r="8477" spans="1:7" x14ac:dyDescent="0.35">
      <c r="A8477" s="4">
        <v>41838</v>
      </c>
      <c r="B8477" s="5" t="s">
        <v>5536</v>
      </c>
      <c r="C8477" s="5" t="s">
        <v>5537</v>
      </c>
      <c r="D8477" s="5" t="s">
        <v>5533</v>
      </c>
      <c r="E8477" s="5" t="s">
        <v>5538</v>
      </c>
      <c r="F8477">
        <v>49987593</v>
      </c>
      <c r="G8477" s="5" t="str">
        <f>_xlfn.CONCAT(worldtradingdata_history_AAPL[[#This Row],[Close]], ", ")</f>
        <v xml:space="preserve">94.43, </v>
      </c>
    </row>
    <row r="8478" spans="1:7" x14ac:dyDescent="0.35">
      <c r="A8478" s="4">
        <v>41841</v>
      </c>
      <c r="B8478" s="5" t="s">
        <v>4395</v>
      </c>
      <c r="C8478" s="5" t="s">
        <v>5539</v>
      </c>
      <c r="D8478" s="5" t="s">
        <v>4395</v>
      </c>
      <c r="E8478" s="5" t="s">
        <v>4285</v>
      </c>
      <c r="F8478">
        <v>39079002</v>
      </c>
      <c r="G8478" s="5" t="str">
        <f>_xlfn.CONCAT(worldtradingdata_history_AAPL[[#This Row],[Close]], ", ")</f>
        <v xml:space="preserve">93.94, </v>
      </c>
    </row>
    <row r="8479" spans="1:7" x14ac:dyDescent="0.35">
      <c r="A8479" s="4">
        <v>41842</v>
      </c>
      <c r="B8479" s="5" t="s">
        <v>5540</v>
      </c>
      <c r="C8479" s="5" t="s">
        <v>5541</v>
      </c>
      <c r="D8479" s="5" t="s">
        <v>5542</v>
      </c>
      <c r="E8479" s="5" t="s">
        <v>5463</v>
      </c>
      <c r="F8479">
        <v>55196597</v>
      </c>
      <c r="G8479" s="5" t="str">
        <f>_xlfn.CONCAT(worldtradingdata_history_AAPL[[#This Row],[Close]], ", ")</f>
        <v xml:space="preserve">94.72, </v>
      </c>
    </row>
    <row r="8480" spans="1:7" x14ac:dyDescent="0.35">
      <c r="A8480" s="4">
        <v>41843</v>
      </c>
      <c r="B8480" s="5" t="s">
        <v>5543</v>
      </c>
      <c r="C8480" s="5" t="s">
        <v>5544</v>
      </c>
      <c r="D8480" s="5" t="s">
        <v>5545</v>
      </c>
      <c r="E8480" s="5" t="s">
        <v>5546</v>
      </c>
      <c r="F8480">
        <v>92917719</v>
      </c>
      <c r="G8480" s="5" t="str">
        <f>_xlfn.CONCAT(worldtradingdata_history_AAPL[[#This Row],[Close]], ", ")</f>
        <v xml:space="preserve">97.19, </v>
      </c>
    </row>
    <row r="8481" spans="1:7" x14ac:dyDescent="0.35">
      <c r="A8481" s="4">
        <v>41844</v>
      </c>
      <c r="B8481" s="5" t="s">
        <v>5547</v>
      </c>
      <c r="C8481" s="5" t="s">
        <v>5548</v>
      </c>
      <c r="D8481" s="5" t="s">
        <v>5549</v>
      </c>
      <c r="E8481" s="5" t="s">
        <v>4318</v>
      </c>
      <c r="F8481">
        <v>45728843</v>
      </c>
      <c r="G8481" s="5" t="str">
        <f>_xlfn.CONCAT(worldtradingdata_history_AAPL[[#This Row],[Close]], ", ")</f>
        <v xml:space="preserve">97.03, </v>
      </c>
    </row>
    <row r="8482" spans="1:7" x14ac:dyDescent="0.35">
      <c r="A8482" s="4">
        <v>41845</v>
      </c>
      <c r="B8482" s="5" t="s">
        <v>4327</v>
      </c>
      <c r="C8482" s="5" t="s">
        <v>5550</v>
      </c>
      <c r="D8482" s="5" t="s">
        <v>5551</v>
      </c>
      <c r="E8482" s="5" t="s">
        <v>5552</v>
      </c>
      <c r="F8482">
        <v>43469117</v>
      </c>
      <c r="G8482" s="5" t="str">
        <f>_xlfn.CONCAT(worldtradingdata_history_AAPL[[#This Row],[Close]], ", ")</f>
        <v xml:space="preserve">97.67, </v>
      </c>
    </row>
    <row r="8483" spans="1:7" x14ac:dyDescent="0.35">
      <c r="A8483" s="4">
        <v>41848</v>
      </c>
      <c r="B8483" s="5" t="s">
        <v>5553</v>
      </c>
      <c r="C8483" s="5" t="s">
        <v>5554</v>
      </c>
      <c r="D8483" s="5" t="s">
        <v>5555</v>
      </c>
      <c r="E8483" s="5" t="s">
        <v>5556</v>
      </c>
      <c r="F8483">
        <v>55317689</v>
      </c>
      <c r="G8483" s="5" t="str">
        <f>_xlfn.CONCAT(worldtradingdata_history_AAPL[[#This Row],[Close]], ", ")</f>
        <v xml:space="preserve">99.02, </v>
      </c>
    </row>
    <row r="8484" spans="1:7" x14ac:dyDescent="0.35">
      <c r="A8484" s="4">
        <v>41849</v>
      </c>
      <c r="B8484" s="5" t="s">
        <v>5557</v>
      </c>
      <c r="C8484" s="5" t="s">
        <v>5558</v>
      </c>
      <c r="D8484" s="5" t="s">
        <v>5559</v>
      </c>
      <c r="E8484" s="5" t="s">
        <v>5560</v>
      </c>
      <c r="F8484">
        <v>43143095</v>
      </c>
      <c r="G8484" s="5" t="str">
        <f>_xlfn.CONCAT(worldtradingdata_history_AAPL[[#This Row],[Close]], ", ")</f>
        <v xml:space="preserve">98.38, </v>
      </c>
    </row>
    <row r="8485" spans="1:7" x14ac:dyDescent="0.35">
      <c r="A8485" s="4">
        <v>41850</v>
      </c>
      <c r="B8485" s="5" t="s">
        <v>5558</v>
      </c>
      <c r="C8485" s="5" t="s">
        <v>5561</v>
      </c>
      <c r="D8485" s="5" t="s">
        <v>5562</v>
      </c>
      <c r="E8485" s="5" t="s">
        <v>5550</v>
      </c>
      <c r="F8485">
        <v>33010001</v>
      </c>
      <c r="G8485" s="5" t="str">
        <f>_xlfn.CONCAT(worldtradingdata_history_AAPL[[#This Row],[Close]], ", ")</f>
        <v xml:space="preserve">98.15, </v>
      </c>
    </row>
    <row r="8486" spans="1:7" x14ac:dyDescent="0.35">
      <c r="A8486" s="4">
        <v>41851</v>
      </c>
      <c r="B8486" s="5" t="s">
        <v>5563</v>
      </c>
      <c r="C8486" s="5" t="s">
        <v>5564</v>
      </c>
      <c r="D8486" s="5" t="s">
        <v>4378</v>
      </c>
      <c r="E8486" s="5" t="s">
        <v>5565</v>
      </c>
      <c r="F8486">
        <v>56842647</v>
      </c>
      <c r="G8486" s="5" t="str">
        <f>_xlfn.CONCAT(worldtradingdata_history_AAPL[[#This Row],[Close]], ", ")</f>
        <v xml:space="preserve">95.60, </v>
      </c>
    </row>
    <row r="8487" spans="1:7" x14ac:dyDescent="0.35">
      <c r="A8487" s="4">
        <v>41852</v>
      </c>
      <c r="B8487" s="5" t="s">
        <v>4395</v>
      </c>
      <c r="C8487" s="5" t="s">
        <v>5566</v>
      </c>
      <c r="D8487" s="5" t="s">
        <v>4323</v>
      </c>
      <c r="E8487" s="5" t="s">
        <v>5567</v>
      </c>
      <c r="F8487">
        <v>48511286</v>
      </c>
      <c r="G8487" s="5" t="str">
        <f>_xlfn.CONCAT(worldtradingdata_history_AAPL[[#This Row],[Close]], ", ")</f>
        <v xml:space="preserve">96.13, </v>
      </c>
    </row>
    <row r="8488" spans="1:7" x14ac:dyDescent="0.35">
      <c r="A8488" s="4">
        <v>41855</v>
      </c>
      <c r="B8488" s="5" t="s">
        <v>5568</v>
      </c>
      <c r="C8488" s="5" t="s">
        <v>5569</v>
      </c>
      <c r="D8488" s="5" t="s">
        <v>5570</v>
      </c>
      <c r="E8488" s="5" t="s">
        <v>5546</v>
      </c>
      <c r="F8488">
        <v>39958144</v>
      </c>
      <c r="G8488" s="5" t="str">
        <f>_xlfn.CONCAT(worldtradingdata_history_AAPL[[#This Row],[Close]], ", ")</f>
        <v xml:space="preserve">95.59, </v>
      </c>
    </row>
    <row r="8489" spans="1:7" x14ac:dyDescent="0.35">
      <c r="A8489" s="4">
        <v>41856</v>
      </c>
      <c r="B8489" s="5" t="s">
        <v>5516</v>
      </c>
      <c r="C8489" s="5" t="s">
        <v>5571</v>
      </c>
      <c r="D8489" s="5" t="s">
        <v>4340</v>
      </c>
      <c r="E8489" s="5" t="s">
        <v>5572</v>
      </c>
      <c r="F8489">
        <v>55932663</v>
      </c>
      <c r="G8489" s="5" t="str">
        <f>_xlfn.CONCAT(worldtradingdata_history_AAPL[[#This Row],[Close]], ", ")</f>
        <v xml:space="preserve">95.12, </v>
      </c>
    </row>
    <row r="8490" spans="1:7" x14ac:dyDescent="0.35">
      <c r="A8490" s="4">
        <v>41857</v>
      </c>
      <c r="B8490" s="5" t="s">
        <v>5573</v>
      </c>
      <c r="C8490" s="5" t="s">
        <v>5574</v>
      </c>
      <c r="D8490" s="5" t="s">
        <v>5575</v>
      </c>
      <c r="E8490" s="5" t="s">
        <v>5540</v>
      </c>
      <c r="F8490">
        <v>38558342</v>
      </c>
      <c r="G8490" s="5" t="str">
        <f>_xlfn.CONCAT(worldtradingdata_history_AAPL[[#This Row],[Close]], ", ")</f>
        <v xml:space="preserve">94.96, </v>
      </c>
    </row>
    <row r="8491" spans="1:7" x14ac:dyDescent="0.35">
      <c r="A8491" s="4">
        <v>41858</v>
      </c>
      <c r="B8491" s="5" t="s">
        <v>5576</v>
      </c>
      <c r="C8491" s="5" t="s">
        <v>5577</v>
      </c>
      <c r="D8491" s="5" t="s">
        <v>5521</v>
      </c>
      <c r="E8491" s="5" t="s">
        <v>5510</v>
      </c>
      <c r="F8491">
        <v>46711179</v>
      </c>
      <c r="G8491" s="5" t="str">
        <f>_xlfn.CONCAT(worldtradingdata_history_AAPL[[#This Row],[Close]], ", ")</f>
        <v xml:space="preserve">94.48, </v>
      </c>
    </row>
    <row r="8492" spans="1:7" x14ac:dyDescent="0.35">
      <c r="A8492" s="4">
        <v>41859</v>
      </c>
      <c r="B8492" s="5" t="s">
        <v>4385</v>
      </c>
      <c r="C8492" s="5" t="s">
        <v>5533</v>
      </c>
      <c r="D8492" s="5" t="s">
        <v>5578</v>
      </c>
      <c r="E8492" s="5" t="s">
        <v>5579</v>
      </c>
      <c r="F8492">
        <v>41865193</v>
      </c>
      <c r="G8492" s="5" t="str">
        <f>_xlfn.CONCAT(worldtradingdata_history_AAPL[[#This Row],[Close]], ", ")</f>
        <v xml:space="preserve">94.74, </v>
      </c>
    </row>
    <row r="8493" spans="1:7" x14ac:dyDescent="0.35">
      <c r="A8493" s="4">
        <v>41862</v>
      </c>
      <c r="B8493" s="5" t="s">
        <v>5580</v>
      </c>
      <c r="C8493" s="5" t="s">
        <v>5514</v>
      </c>
      <c r="D8493" s="5" t="s">
        <v>5581</v>
      </c>
      <c r="E8493" s="5" t="s">
        <v>4310</v>
      </c>
      <c r="F8493">
        <v>36584844</v>
      </c>
      <c r="G8493" s="5" t="str">
        <f>_xlfn.CONCAT(worldtradingdata_history_AAPL[[#This Row],[Close]], ", ")</f>
        <v xml:space="preserve">95.99, </v>
      </c>
    </row>
    <row r="8494" spans="1:7" x14ac:dyDescent="0.35">
      <c r="A8494" s="4">
        <v>41863</v>
      </c>
      <c r="B8494" s="5" t="s">
        <v>4302</v>
      </c>
      <c r="C8494" s="5" t="s">
        <v>5513</v>
      </c>
      <c r="D8494" s="5" t="s">
        <v>5582</v>
      </c>
      <c r="E8494" s="5" t="s">
        <v>5583</v>
      </c>
      <c r="F8494">
        <v>33795352</v>
      </c>
      <c r="G8494" s="5" t="str">
        <f>_xlfn.CONCAT(worldtradingdata_history_AAPL[[#This Row],[Close]], ", ")</f>
        <v xml:space="preserve">95.97, </v>
      </c>
    </row>
    <row r="8495" spans="1:7" x14ac:dyDescent="0.35">
      <c r="A8495" s="4">
        <v>41864</v>
      </c>
      <c r="B8495" s="5" t="s">
        <v>5584</v>
      </c>
      <c r="C8495" s="5" t="s">
        <v>5585</v>
      </c>
      <c r="D8495" s="5" t="s">
        <v>5585</v>
      </c>
      <c r="E8495" s="5" t="s">
        <v>5586</v>
      </c>
      <c r="F8495">
        <v>31916439</v>
      </c>
      <c r="G8495" s="5" t="str">
        <f>_xlfn.CONCAT(worldtradingdata_history_AAPL[[#This Row],[Close]], ", ")</f>
        <v xml:space="preserve">97.24, </v>
      </c>
    </row>
    <row r="8496" spans="1:7" x14ac:dyDescent="0.35">
      <c r="A8496" s="4">
        <v>41865</v>
      </c>
      <c r="B8496" s="5" t="s">
        <v>5587</v>
      </c>
      <c r="C8496" s="5" t="s">
        <v>4330</v>
      </c>
      <c r="D8496" s="5" t="s">
        <v>4343</v>
      </c>
      <c r="E8496" s="5" t="s">
        <v>5517</v>
      </c>
      <c r="F8496">
        <v>28115566</v>
      </c>
      <c r="G8496" s="5" t="str">
        <f>_xlfn.CONCAT(worldtradingdata_history_AAPL[[#This Row],[Close]], ", ")</f>
        <v xml:space="preserve">97.50, </v>
      </c>
    </row>
    <row r="8497" spans="1:7" x14ac:dyDescent="0.35">
      <c r="A8497" s="4">
        <v>41866</v>
      </c>
      <c r="B8497" s="5" t="s">
        <v>5588</v>
      </c>
      <c r="C8497" s="5" t="s">
        <v>5589</v>
      </c>
      <c r="D8497" s="5" t="s">
        <v>5590</v>
      </c>
      <c r="E8497" s="5" t="s">
        <v>4328</v>
      </c>
      <c r="F8497">
        <v>48951331</v>
      </c>
      <c r="G8497" s="5" t="str">
        <f>_xlfn.CONCAT(worldtradingdata_history_AAPL[[#This Row],[Close]], ", ")</f>
        <v xml:space="preserve">97.98, </v>
      </c>
    </row>
    <row r="8498" spans="1:7" x14ac:dyDescent="0.35">
      <c r="A8498" s="4">
        <v>41869</v>
      </c>
      <c r="B8498" s="5" t="s">
        <v>5591</v>
      </c>
      <c r="C8498" s="5" t="s">
        <v>5592</v>
      </c>
      <c r="D8498" s="5" t="s">
        <v>5593</v>
      </c>
      <c r="E8498" s="5" t="s">
        <v>5589</v>
      </c>
      <c r="F8498">
        <v>47572413</v>
      </c>
      <c r="G8498" s="5" t="str">
        <f>_xlfn.CONCAT(worldtradingdata_history_AAPL[[#This Row],[Close]], ", ")</f>
        <v xml:space="preserve">99.16, </v>
      </c>
    </row>
    <row r="8499" spans="1:7" x14ac:dyDescent="0.35">
      <c r="A8499" s="4">
        <v>41870</v>
      </c>
      <c r="B8499" s="5" t="s">
        <v>5594</v>
      </c>
      <c r="C8499" s="5" t="s">
        <v>5595</v>
      </c>
      <c r="D8499" s="5" t="s">
        <v>5596</v>
      </c>
      <c r="E8499" s="5" t="s">
        <v>5597</v>
      </c>
      <c r="F8499">
        <v>69399270</v>
      </c>
      <c r="G8499" s="5" t="str">
        <f>_xlfn.CONCAT(worldtradingdata_history_AAPL[[#This Row],[Close]], ", ")</f>
        <v xml:space="preserve">100.53, </v>
      </c>
    </row>
    <row r="8500" spans="1:7" x14ac:dyDescent="0.35">
      <c r="A8500" s="4">
        <v>41871</v>
      </c>
      <c r="B8500" s="5" t="s">
        <v>5598</v>
      </c>
      <c r="C8500" s="5" t="s">
        <v>4358</v>
      </c>
      <c r="D8500" s="5" t="s">
        <v>5599</v>
      </c>
      <c r="E8500" s="5" t="s">
        <v>5600</v>
      </c>
      <c r="F8500">
        <v>52699192</v>
      </c>
      <c r="G8500" s="5" t="str">
        <f>_xlfn.CONCAT(worldtradingdata_history_AAPL[[#This Row],[Close]], ", ")</f>
        <v xml:space="preserve">100.57, </v>
      </c>
    </row>
    <row r="8501" spans="1:7" x14ac:dyDescent="0.35">
      <c r="A8501" s="4">
        <v>41872</v>
      </c>
      <c r="B8501" s="5" t="s">
        <v>5601</v>
      </c>
      <c r="C8501" s="5" t="s">
        <v>5602</v>
      </c>
      <c r="D8501" s="5" t="s">
        <v>5603</v>
      </c>
      <c r="E8501" s="5" t="s">
        <v>5604</v>
      </c>
      <c r="F8501">
        <v>33478198</v>
      </c>
      <c r="G8501" s="5" t="str">
        <f>_xlfn.CONCAT(worldtradingdata_history_AAPL[[#This Row],[Close]], ", ")</f>
        <v xml:space="preserve">100.58, </v>
      </c>
    </row>
    <row r="8502" spans="1:7" x14ac:dyDescent="0.35">
      <c r="A8502" s="4">
        <v>41873</v>
      </c>
      <c r="B8502" s="5" t="s">
        <v>5605</v>
      </c>
      <c r="C8502" s="5" t="s">
        <v>5606</v>
      </c>
      <c r="D8502" s="5" t="s">
        <v>5607</v>
      </c>
      <c r="E8502" s="5" t="s">
        <v>5608</v>
      </c>
      <c r="F8502">
        <v>44183834</v>
      </c>
      <c r="G8502" s="5" t="str">
        <f>_xlfn.CONCAT(worldtradingdata_history_AAPL[[#This Row],[Close]], ", ")</f>
        <v xml:space="preserve">101.32, </v>
      </c>
    </row>
    <row r="8503" spans="1:7" x14ac:dyDescent="0.35">
      <c r="A8503" s="4">
        <v>41876</v>
      </c>
      <c r="B8503" s="5" t="s">
        <v>5609</v>
      </c>
      <c r="C8503" s="5" t="s">
        <v>5610</v>
      </c>
      <c r="D8503" s="5" t="s">
        <v>5611</v>
      </c>
      <c r="E8503" s="5" t="s">
        <v>5612</v>
      </c>
      <c r="F8503">
        <v>40270173</v>
      </c>
      <c r="G8503" s="5" t="str">
        <f>_xlfn.CONCAT(worldtradingdata_history_AAPL[[#This Row],[Close]], ", ")</f>
        <v xml:space="preserve">101.54, </v>
      </c>
    </row>
    <row r="8504" spans="1:7" x14ac:dyDescent="0.35">
      <c r="A8504" s="4">
        <v>41877</v>
      </c>
      <c r="B8504" s="5" t="s">
        <v>5613</v>
      </c>
      <c r="C8504" s="5" t="s">
        <v>5614</v>
      </c>
      <c r="D8504" s="5" t="s">
        <v>5615</v>
      </c>
      <c r="E8504" s="5" t="s">
        <v>5616</v>
      </c>
      <c r="F8504">
        <v>33151984</v>
      </c>
      <c r="G8504" s="5" t="str">
        <f>_xlfn.CONCAT(worldtradingdata_history_AAPL[[#This Row],[Close]], ", ")</f>
        <v xml:space="preserve">100.89, </v>
      </c>
    </row>
    <row r="8505" spans="1:7" x14ac:dyDescent="0.35">
      <c r="A8505" s="4">
        <v>41878</v>
      </c>
      <c r="B8505" s="5" t="s">
        <v>5617</v>
      </c>
      <c r="C8505" s="5" t="s">
        <v>5618</v>
      </c>
      <c r="D8505" s="5" t="s">
        <v>5619</v>
      </c>
      <c r="E8505" s="5" t="s">
        <v>5620</v>
      </c>
      <c r="F8505">
        <v>52369011</v>
      </c>
      <c r="G8505" s="5" t="str">
        <f>_xlfn.CONCAT(worldtradingdata_history_AAPL[[#This Row],[Close]], ", ")</f>
        <v xml:space="preserve">102.13, </v>
      </c>
    </row>
    <row r="8506" spans="1:7" x14ac:dyDescent="0.35">
      <c r="A8506" s="4">
        <v>41879</v>
      </c>
      <c r="B8506" s="5" t="s">
        <v>5621</v>
      </c>
      <c r="C8506" s="5" t="s">
        <v>5622</v>
      </c>
      <c r="D8506" s="5" t="s">
        <v>5623</v>
      </c>
      <c r="E8506" s="5" t="s">
        <v>5624</v>
      </c>
      <c r="F8506">
        <v>68459801</v>
      </c>
      <c r="G8506" s="5" t="str">
        <f>_xlfn.CONCAT(worldtradingdata_history_AAPL[[#This Row],[Close]], ", ")</f>
        <v xml:space="preserve">102.25, </v>
      </c>
    </row>
    <row r="8507" spans="1:7" x14ac:dyDescent="0.35">
      <c r="A8507" s="4">
        <v>41880</v>
      </c>
      <c r="B8507" s="5" t="s">
        <v>5625</v>
      </c>
      <c r="C8507" s="5" t="s">
        <v>5626</v>
      </c>
      <c r="D8507" s="5" t="s">
        <v>5627</v>
      </c>
      <c r="E8507" s="5" t="s">
        <v>5628</v>
      </c>
      <c r="F8507">
        <v>44595247</v>
      </c>
      <c r="G8507" s="5" t="str">
        <f>_xlfn.CONCAT(worldtradingdata_history_AAPL[[#This Row],[Close]], ", ")</f>
        <v xml:space="preserve">102.50, </v>
      </c>
    </row>
    <row r="8508" spans="1:7" x14ac:dyDescent="0.35">
      <c r="A8508" s="4">
        <v>41884</v>
      </c>
      <c r="B8508" s="5" t="s">
        <v>5629</v>
      </c>
      <c r="C8508" s="5" t="s">
        <v>5630</v>
      </c>
      <c r="D8508" s="5" t="s">
        <v>5631</v>
      </c>
      <c r="E8508" s="5" t="s">
        <v>5632</v>
      </c>
      <c r="F8508">
        <v>53564262</v>
      </c>
      <c r="G8508" s="5" t="str">
        <f>_xlfn.CONCAT(worldtradingdata_history_AAPL[[#This Row],[Close]], ", ")</f>
        <v xml:space="preserve">103.30, </v>
      </c>
    </row>
    <row r="8509" spans="1:7" x14ac:dyDescent="0.35">
      <c r="A8509" s="4">
        <v>41885</v>
      </c>
      <c r="B8509" s="5" t="s">
        <v>5633</v>
      </c>
      <c r="C8509" s="5" t="s">
        <v>5634</v>
      </c>
      <c r="D8509" s="5" t="s">
        <v>5633</v>
      </c>
      <c r="E8509" s="5" t="s">
        <v>5635</v>
      </c>
      <c r="F8509">
        <v>125420521</v>
      </c>
      <c r="G8509" s="5" t="str">
        <f>_xlfn.CONCAT(worldtradingdata_history_AAPL[[#This Row],[Close]], ", ")</f>
        <v xml:space="preserve">98.94, </v>
      </c>
    </row>
    <row r="8510" spans="1:7" x14ac:dyDescent="0.35">
      <c r="A8510" s="4">
        <v>41886</v>
      </c>
      <c r="B8510" s="5" t="s">
        <v>5636</v>
      </c>
      <c r="C8510" s="5" t="s">
        <v>5637</v>
      </c>
      <c r="D8510" s="5" t="s">
        <v>5638</v>
      </c>
      <c r="E8510" s="5" t="s">
        <v>5639</v>
      </c>
      <c r="F8510">
        <v>85718221</v>
      </c>
      <c r="G8510" s="5" t="str">
        <f>_xlfn.CONCAT(worldtradingdata_history_AAPL[[#This Row],[Close]], ", ")</f>
        <v xml:space="preserve">98.12, </v>
      </c>
    </row>
    <row r="8511" spans="1:7" x14ac:dyDescent="0.35">
      <c r="A8511" s="4">
        <v>41887</v>
      </c>
      <c r="B8511" s="5" t="s">
        <v>5640</v>
      </c>
      <c r="C8511" s="5" t="s">
        <v>4371</v>
      </c>
      <c r="D8511" s="5" t="s">
        <v>5641</v>
      </c>
      <c r="E8511" s="5" t="s">
        <v>5642</v>
      </c>
      <c r="F8511">
        <v>58457035</v>
      </c>
      <c r="G8511" s="5" t="str">
        <f>_xlfn.CONCAT(worldtradingdata_history_AAPL[[#This Row],[Close]], ", ")</f>
        <v xml:space="preserve">98.97, </v>
      </c>
    </row>
    <row r="8512" spans="1:7" x14ac:dyDescent="0.35">
      <c r="A8512" s="4">
        <v>41890</v>
      </c>
      <c r="B8512" s="5" t="s">
        <v>4369</v>
      </c>
      <c r="C8512" s="5" t="s">
        <v>5643</v>
      </c>
      <c r="D8512" s="5" t="s">
        <v>5644</v>
      </c>
      <c r="E8512" s="5" t="s">
        <v>5645</v>
      </c>
      <c r="F8512">
        <v>46356742</v>
      </c>
      <c r="G8512" s="5" t="str">
        <f>_xlfn.CONCAT(worldtradingdata_history_AAPL[[#This Row],[Close]], ", ")</f>
        <v xml:space="preserve">98.36, </v>
      </c>
    </row>
    <row r="8513" spans="1:7" x14ac:dyDescent="0.35">
      <c r="A8513" s="4">
        <v>41891</v>
      </c>
      <c r="B8513" s="5" t="s">
        <v>5646</v>
      </c>
      <c r="C8513" s="5" t="s">
        <v>5588</v>
      </c>
      <c r="D8513" s="5" t="s">
        <v>5647</v>
      </c>
      <c r="E8513" s="5" t="s">
        <v>4372</v>
      </c>
      <c r="F8513">
        <v>189846255</v>
      </c>
      <c r="G8513" s="5" t="str">
        <f>_xlfn.CONCAT(worldtradingdata_history_AAPL[[#This Row],[Close]], ", ")</f>
        <v xml:space="preserve">97.99, </v>
      </c>
    </row>
    <row r="8514" spans="1:7" x14ac:dyDescent="0.35">
      <c r="A8514" s="4">
        <v>41892</v>
      </c>
      <c r="B8514" s="5" t="s">
        <v>5648</v>
      </c>
      <c r="C8514" s="5" t="s">
        <v>5617</v>
      </c>
      <c r="D8514" s="5" t="s">
        <v>5649</v>
      </c>
      <c r="E8514" s="5" t="s">
        <v>5650</v>
      </c>
      <c r="F8514">
        <v>100869587</v>
      </c>
      <c r="G8514" s="5" t="str">
        <f>_xlfn.CONCAT(worldtradingdata_history_AAPL[[#This Row],[Close]], ", ")</f>
        <v xml:space="preserve">101.00, </v>
      </c>
    </row>
    <row r="8515" spans="1:7" x14ac:dyDescent="0.35">
      <c r="A8515" s="4">
        <v>41893</v>
      </c>
      <c r="B8515" s="5" t="s">
        <v>5651</v>
      </c>
      <c r="C8515" s="5" t="s">
        <v>5652</v>
      </c>
      <c r="D8515" s="5" t="s">
        <v>5653</v>
      </c>
      <c r="E8515" s="5" t="s">
        <v>5654</v>
      </c>
      <c r="F8515">
        <v>62399743</v>
      </c>
      <c r="G8515" s="5" t="str">
        <f>_xlfn.CONCAT(worldtradingdata_history_AAPL[[#This Row],[Close]], ", ")</f>
        <v xml:space="preserve">101.43, </v>
      </c>
    </row>
    <row r="8516" spans="1:7" x14ac:dyDescent="0.35">
      <c r="A8516" s="4">
        <v>41894</v>
      </c>
      <c r="B8516" s="5" t="s">
        <v>5655</v>
      </c>
      <c r="C8516" s="5" t="s">
        <v>5656</v>
      </c>
      <c r="D8516" s="5" t="s">
        <v>5657</v>
      </c>
      <c r="E8516" s="5" t="s">
        <v>5658</v>
      </c>
      <c r="F8516">
        <v>64096903</v>
      </c>
      <c r="G8516" s="5" t="str">
        <f>_xlfn.CONCAT(worldtradingdata_history_AAPL[[#This Row],[Close]], ", ")</f>
        <v xml:space="preserve">101.66, </v>
      </c>
    </row>
    <row r="8517" spans="1:7" x14ac:dyDescent="0.35">
      <c r="A8517" s="4">
        <v>41897</v>
      </c>
      <c r="B8517" s="5" t="s">
        <v>5659</v>
      </c>
      <c r="C8517" s="5" t="s">
        <v>5660</v>
      </c>
      <c r="D8517" s="5" t="s">
        <v>5661</v>
      </c>
      <c r="E8517" s="5" t="s">
        <v>5653</v>
      </c>
      <c r="F8517">
        <v>61316516</v>
      </c>
      <c r="G8517" s="5" t="str">
        <f>_xlfn.CONCAT(worldtradingdata_history_AAPL[[#This Row],[Close]], ", ")</f>
        <v xml:space="preserve">101.63, </v>
      </c>
    </row>
    <row r="8518" spans="1:7" x14ac:dyDescent="0.35">
      <c r="A8518" s="4">
        <v>41898</v>
      </c>
      <c r="B8518" s="5" t="s">
        <v>5662</v>
      </c>
      <c r="C8518" s="5" t="s">
        <v>5616</v>
      </c>
      <c r="D8518" s="5" t="s">
        <v>5663</v>
      </c>
      <c r="E8518" s="5" t="s">
        <v>5640</v>
      </c>
      <c r="F8518">
        <v>66908133</v>
      </c>
      <c r="G8518" s="5" t="str">
        <f>_xlfn.CONCAT(worldtradingdata_history_AAPL[[#This Row],[Close]], ", ")</f>
        <v xml:space="preserve">100.86, </v>
      </c>
    </row>
    <row r="8519" spans="1:7" x14ac:dyDescent="0.35">
      <c r="A8519" s="4">
        <v>41899</v>
      </c>
      <c r="B8519" s="5" t="s">
        <v>5664</v>
      </c>
      <c r="C8519" s="5" t="s">
        <v>5665</v>
      </c>
      <c r="D8519" s="5" t="s">
        <v>5666</v>
      </c>
      <c r="E8519" s="5" t="s">
        <v>5667</v>
      </c>
      <c r="F8519">
        <v>60926498</v>
      </c>
      <c r="G8519" s="5" t="str">
        <f>_xlfn.CONCAT(worldtradingdata_history_AAPL[[#This Row],[Close]], ", ")</f>
        <v xml:space="preserve">101.58, </v>
      </c>
    </row>
    <row r="8520" spans="1:7" x14ac:dyDescent="0.35">
      <c r="A8520" s="4">
        <v>41900</v>
      </c>
      <c r="B8520" s="5" t="s">
        <v>5668</v>
      </c>
      <c r="C8520" s="5" t="s">
        <v>5669</v>
      </c>
      <c r="D8520" s="5" t="s">
        <v>5670</v>
      </c>
      <c r="E8520" s="5" t="s">
        <v>5624</v>
      </c>
      <c r="F8520">
        <v>37299435</v>
      </c>
      <c r="G8520" s="5" t="str">
        <f>_xlfn.CONCAT(worldtradingdata_history_AAPL[[#This Row],[Close]], ", ")</f>
        <v xml:space="preserve">101.79, </v>
      </c>
    </row>
    <row r="8521" spans="1:7" x14ac:dyDescent="0.35">
      <c r="A8521" s="4">
        <v>41901</v>
      </c>
      <c r="B8521" s="5" t="s">
        <v>5671</v>
      </c>
      <c r="C8521" s="5" t="s">
        <v>5672</v>
      </c>
      <c r="D8521" s="5" t="s">
        <v>5670</v>
      </c>
      <c r="E8521" s="5" t="s">
        <v>5673</v>
      </c>
      <c r="F8521">
        <v>70902406</v>
      </c>
      <c r="G8521" s="5" t="str">
        <f>_xlfn.CONCAT(worldtradingdata_history_AAPL[[#This Row],[Close]], ", ")</f>
        <v xml:space="preserve">100.96, </v>
      </c>
    </row>
    <row r="8522" spans="1:7" x14ac:dyDescent="0.35">
      <c r="A8522" s="4">
        <v>41904</v>
      </c>
      <c r="B8522" s="5" t="s">
        <v>5666</v>
      </c>
      <c r="C8522" s="5" t="s">
        <v>5674</v>
      </c>
      <c r="D8522" s="5" t="s">
        <v>5675</v>
      </c>
      <c r="E8522" s="5" t="s">
        <v>5602</v>
      </c>
      <c r="F8522">
        <v>52788426</v>
      </c>
      <c r="G8522" s="5" t="str">
        <f>_xlfn.CONCAT(worldtradingdata_history_AAPL[[#This Row],[Close]], ", ")</f>
        <v xml:space="preserve">101.06, </v>
      </c>
    </row>
    <row r="8523" spans="1:7" x14ac:dyDescent="0.35">
      <c r="A8523" s="4">
        <v>41905</v>
      </c>
      <c r="B8523" s="5" t="s">
        <v>5676</v>
      </c>
      <c r="C8523" s="5" t="s">
        <v>5677</v>
      </c>
      <c r="D8523" s="5" t="s">
        <v>5678</v>
      </c>
      <c r="E8523" s="5" t="s">
        <v>5679</v>
      </c>
      <c r="F8523">
        <v>63402196</v>
      </c>
      <c r="G8523" s="5" t="str">
        <f>_xlfn.CONCAT(worldtradingdata_history_AAPL[[#This Row],[Close]], ", ")</f>
        <v xml:space="preserve">102.64, </v>
      </c>
    </row>
    <row r="8524" spans="1:7" x14ac:dyDescent="0.35">
      <c r="A8524" s="4">
        <v>41906</v>
      </c>
      <c r="B8524" s="5" t="s">
        <v>5680</v>
      </c>
      <c r="C8524" s="5" t="s">
        <v>5681</v>
      </c>
      <c r="D8524" s="5" t="s">
        <v>5682</v>
      </c>
      <c r="E8524" s="5" t="s">
        <v>5683</v>
      </c>
      <c r="F8524">
        <v>60171828</v>
      </c>
      <c r="G8524" s="5" t="str">
        <f>_xlfn.CONCAT(worldtradingdata_history_AAPL[[#This Row],[Close]], ", ")</f>
        <v xml:space="preserve">101.75, </v>
      </c>
    </row>
    <row r="8525" spans="1:7" x14ac:dyDescent="0.35">
      <c r="A8525" s="4">
        <v>41907</v>
      </c>
      <c r="B8525" s="5" t="s">
        <v>5684</v>
      </c>
      <c r="C8525" s="5" t="s">
        <v>5685</v>
      </c>
      <c r="D8525" s="5" t="s">
        <v>5686</v>
      </c>
      <c r="E8525" s="5" t="s">
        <v>5687</v>
      </c>
      <c r="F8525">
        <v>100091990</v>
      </c>
      <c r="G8525" s="5" t="str">
        <f>_xlfn.CONCAT(worldtradingdata_history_AAPL[[#This Row],[Close]], ", ")</f>
        <v xml:space="preserve">97.87, </v>
      </c>
    </row>
    <row r="8526" spans="1:7" x14ac:dyDescent="0.35">
      <c r="A8526" s="4">
        <v>41908</v>
      </c>
      <c r="B8526" s="5" t="s">
        <v>5688</v>
      </c>
      <c r="C8526" s="5" t="s">
        <v>5689</v>
      </c>
      <c r="D8526" s="5" t="s">
        <v>5689</v>
      </c>
      <c r="E8526" s="5" t="s">
        <v>5690</v>
      </c>
      <c r="F8526">
        <v>62370501</v>
      </c>
      <c r="G8526" s="5" t="str">
        <f>_xlfn.CONCAT(worldtradingdata_history_AAPL[[#This Row],[Close]], ", ")</f>
        <v xml:space="preserve">100.75, </v>
      </c>
    </row>
    <row r="8527" spans="1:7" x14ac:dyDescent="0.35">
      <c r="A8527" s="4">
        <v>41911</v>
      </c>
      <c r="B8527" s="5" t="s">
        <v>5691</v>
      </c>
      <c r="C8527" s="5" t="s">
        <v>5604</v>
      </c>
      <c r="D8527" s="5" t="s">
        <v>5692</v>
      </c>
      <c r="E8527" s="5" t="s">
        <v>5693</v>
      </c>
      <c r="F8527">
        <v>49766312</v>
      </c>
      <c r="G8527" s="5" t="str">
        <f>_xlfn.CONCAT(worldtradingdata_history_AAPL[[#This Row],[Close]], ", ")</f>
        <v xml:space="preserve">100.11, </v>
      </c>
    </row>
    <row r="8528" spans="1:7" x14ac:dyDescent="0.35">
      <c r="A8528" s="4">
        <v>41912</v>
      </c>
      <c r="B8528" s="5" t="s">
        <v>5694</v>
      </c>
      <c r="C8528" s="5" t="s">
        <v>5689</v>
      </c>
      <c r="D8528" s="5" t="s">
        <v>5610</v>
      </c>
      <c r="E8528" s="5" t="s">
        <v>5595</v>
      </c>
      <c r="F8528">
        <v>55264139</v>
      </c>
      <c r="G8528" s="5" t="str">
        <f>_xlfn.CONCAT(worldtradingdata_history_AAPL[[#This Row],[Close]], ", ")</f>
        <v xml:space="preserve">100.75, </v>
      </c>
    </row>
    <row r="8529" spans="1:7" x14ac:dyDescent="0.35">
      <c r="A8529" s="4">
        <v>41913</v>
      </c>
      <c r="B8529" s="5" t="s">
        <v>5667</v>
      </c>
      <c r="C8529" s="5" t="s">
        <v>5695</v>
      </c>
      <c r="D8529" s="5" t="s">
        <v>5696</v>
      </c>
      <c r="E8529" s="5" t="s">
        <v>5562</v>
      </c>
      <c r="F8529">
        <v>51491286</v>
      </c>
      <c r="G8529" s="5" t="str">
        <f>_xlfn.CONCAT(worldtradingdata_history_AAPL[[#This Row],[Close]], ", ")</f>
        <v xml:space="preserve">99.18, </v>
      </c>
    </row>
    <row r="8530" spans="1:7" x14ac:dyDescent="0.35">
      <c r="A8530" s="4">
        <v>41914</v>
      </c>
      <c r="B8530" s="5" t="s">
        <v>5697</v>
      </c>
      <c r="C8530" s="5" t="s">
        <v>4349</v>
      </c>
      <c r="D8530" s="5" t="s">
        <v>5698</v>
      </c>
      <c r="E8530" s="5" t="s">
        <v>5699</v>
      </c>
      <c r="F8530">
        <v>47757828</v>
      </c>
      <c r="G8530" s="5" t="str">
        <f>_xlfn.CONCAT(worldtradingdata_history_AAPL[[#This Row],[Close]], ", ")</f>
        <v xml:space="preserve">99.90, </v>
      </c>
    </row>
    <row r="8531" spans="1:7" x14ac:dyDescent="0.35">
      <c r="A8531" s="4">
        <v>41915</v>
      </c>
      <c r="B8531" s="5" t="s">
        <v>5559</v>
      </c>
      <c r="C8531" s="5" t="s">
        <v>5654</v>
      </c>
      <c r="D8531" s="5" t="s">
        <v>5700</v>
      </c>
      <c r="E8531" s="5" t="s">
        <v>5701</v>
      </c>
      <c r="F8531">
        <v>43469585</v>
      </c>
      <c r="G8531" s="5" t="str">
        <f>_xlfn.CONCAT(worldtradingdata_history_AAPL[[#This Row],[Close]], ", ")</f>
        <v xml:space="preserve">99.62, </v>
      </c>
    </row>
    <row r="8532" spans="1:7" x14ac:dyDescent="0.35">
      <c r="A8532" s="4">
        <v>41918</v>
      </c>
      <c r="B8532" s="5" t="s">
        <v>5600</v>
      </c>
      <c r="C8532" s="5" t="s">
        <v>5654</v>
      </c>
      <c r="D8532" s="5" t="s">
        <v>5702</v>
      </c>
      <c r="E8532" s="5" t="s">
        <v>5703</v>
      </c>
      <c r="F8532">
        <v>37051182</v>
      </c>
      <c r="G8532" s="5" t="str">
        <f>_xlfn.CONCAT(worldtradingdata_history_AAPL[[#This Row],[Close]], ", ")</f>
        <v xml:space="preserve">99.62, </v>
      </c>
    </row>
    <row r="8533" spans="1:7" x14ac:dyDescent="0.35">
      <c r="A8533" s="4">
        <v>41919</v>
      </c>
      <c r="B8533" s="5" t="s">
        <v>5704</v>
      </c>
      <c r="C8533" s="5" t="s">
        <v>4346</v>
      </c>
      <c r="D8533" s="5" t="s">
        <v>5705</v>
      </c>
      <c r="E8533" s="5" t="s">
        <v>5706</v>
      </c>
      <c r="F8533">
        <v>42094183</v>
      </c>
      <c r="G8533" s="5" t="str">
        <f>_xlfn.CONCAT(worldtradingdata_history_AAPL[[#This Row],[Close]], ", ")</f>
        <v xml:space="preserve">98.75, </v>
      </c>
    </row>
    <row r="8534" spans="1:7" x14ac:dyDescent="0.35">
      <c r="A8534" s="4">
        <v>41920</v>
      </c>
      <c r="B8534" s="5" t="s">
        <v>5707</v>
      </c>
      <c r="C8534" s="5" t="s">
        <v>5708</v>
      </c>
      <c r="D8534" s="5" t="s">
        <v>5649</v>
      </c>
      <c r="E8534" s="5" t="s">
        <v>5642</v>
      </c>
      <c r="F8534">
        <v>57404674</v>
      </c>
      <c r="G8534" s="5" t="str">
        <f>_xlfn.CONCAT(worldtradingdata_history_AAPL[[#This Row],[Close]], ", ")</f>
        <v xml:space="preserve">100.80, </v>
      </c>
    </row>
    <row r="8535" spans="1:7" x14ac:dyDescent="0.35">
      <c r="A8535" s="4">
        <v>41921</v>
      </c>
      <c r="B8535" s="5" t="s">
        <v>5610</v>
      </c>
      <c r="C8535" s="5" t="s">
        <v>5709</v>
      </c>
      <c r="D8535" s="5" t="s">
        <v>5710</v>
      </c>
      <c r="E8535" s="5" t="s">
        <v>5711</v>
      </c>
      <c r="F8535">
        <v>77376525</v>
      </c>
      <c r="G8535" s="5" t="str">
        <f>_xlfn.CONCAT(worldtradingdata_history_AAPL[[#This Row],[Close]], ", ")</f>
        <v xml:space="preserve">101.02, </v>
      </c>
    </row>
    <row r="8536" spans="1:7" x14ac:dyDescent="0.35">
      <c r="A8536" s="4">
        <v>41922</v>
      </c>
      <c r="B8536" s="5" t="s">
        <v>5696</v>
      </c>
      <c r="C8536" s="5" t="s">
        <v>5712</v>
      </c>
      <c r="D8536" s="5" t="s">
        <v>5713</v>
      </c>
      <c r="E8536" s="5" t="s">
        <v>4357</v>
      </c>
      <c r="F8536">
        <v>66331592</v>
      </c>
      <c r="G8536" s="5" t="str">
        <f>_xlfn.CONCAT(worldtradingdata_history_AAPL[[#This Row],[Close]], ", ")</f>
        <v xml:space="preserve">100.73, </v>
      </c>
    </row>
    <row r="8537" spans="1:7" x14ac:dyDescent="0.35">
      <c r="A8537" s="4">
        <v>41925</v>
      </c>
      <c r="B8537" s="5" t="s">
        <v>5714</v>
      </c>
      <c r="C8537" s="5" t="s">
        <v>4361</v>
      </c>
      <c r="D8537" s="5" t="s">
        <v>5715</v>
      </c>
      <c r="E8537" s="5" t="s">
        <v>4361</v>
      </c>
      <c r="F8537">
        <v>53583368</v>
      </c>
      <c r="G8537" s="5" t="str">
        <f>_xlfn.CONCAT(worldtradingdata_history_AAPL[[#This Row],[Close]], ", ")</f>
        <v xml:space="preserve">99.81, </v>
      </c>
    </row>
    <row r="8538" spans="1:7" x14ac:dyDescent="0.35">
      <c r="A8538" s="4">
        <v>41926</v>
      </c>
      <c r="B8538" s="5" t="s">
        <v>5716</v>
      </c>
      <c r="C8538" s="5" t="s">
        <v>4346</v>
      </c>
      <c r="D8538" s="5" t="s">
        <v>5717</v>
      </c>
      <c r="E8538" s="5" t="s">
        <v>4345</v>
      </c>
      <c r="F8538">
        <v>63688562</v>
      </c>
      <c r="G8538" s="5" t="str">
        <f>_xlfn.CONCAT(worldtradingdata_history_AAPL[[#This Row],[Close]], ", ")</f>
        <v xml:space="preserve">98.75, </v>
      </c>
    </row>
    <row r="8539" spans="1:7" x14ac:dyDescent="0.35">
      <c r="A8539" s="4">
        <v>41927</v>
      </c>
      <c r="B8539" s="5" t="s">
        <v>5718</v>
      </c>
      <c r="C8539" s="5" t="s">
        <v>5719</v>
      </c>
      <c r="D8539" s="5" t="s">
        <v>5720</v>
      </c>
      <c r="E8539" s="5" t="s">
        <v>5721</v>
      </c>
      <c r="F8539">
        <v>100933600</v>
      </c>
      <c r="G8539" s="5" t="str">
        <f>_xlfn.CONCAT(worldtradingdata_history_AAPL[[#This Row],[Close]], ", ")</f>
        <v xml:space="preserve">97.54, </v>
      </c>
    </row>
    <row r="8540" spans="1:7" x14ac:dyDescent="0.35">
      <c r="A8540" s="4">
        <v>41928</v>
      </c>
      <c r="B8540" s="5" t="s">
        <v>4289</v>
      </c>
      <c r="C8540" s="5" t="s">
        <v>5722</v>
      </c>
      <c r="D8540" s="5" t="s">
        <v>5687</v>
      </c>
      <c r="E8540" s="5" t="s">
        <v>5723</v>
      </c>
      <c r="F8540">
        <v>72154523</v>
      </c>
      <c r="G8540" s="5" t="str">
        <f>_xlfn.CONCAT(worldtradingdata_history_AAPL[[#This Row],[Close]], ", ")</f>
        <v xml:space="preserve">96.26, </v>
      </c>
    </row>
    <row r="8541" spans="1:7" x14ac:dyDescent="0.35">
      <c r="A8541" s="4">
        <v>41929</v>
      </c>
      <c r="B8541" s="5" t="s">
        <v>4330</v>
      </c>
      <c r="C8541" s="5" t="s">
        <v>5550</v>
      </c>
      <c r="D8541" s="5" t="s">
        <v>5636</v>
      </c>
      <c r="E8541" s="5" t="s">
        <v>4308</v>
      </c>
      <c r="F8541">
        <v>68179688</v>
      </c>
      <c r="G8541" s="5" t="str">
        <f>_xlfn.CONCAT(worldtradingdata_history_AAPL[[#This Row],[Close]], ", ")</f>
        <v xml:space="preserve">97.67, </v>
      </c>
    </row>
    <row r="8542" spans="1:7" x14ac:dyDescent="0.35">
      <c r="A8542" s="4">
        <v>41932</v>
      </c>
      <c r="B8542" s="5" t="s">
        <v>5724</v>
      </c>
      <c r="C8542" s="5" t="s">
        <v>5725</v>
      </c>
      <c r="D8542" s="5" t="s">
        <v>5726</v>
      </c>
      <c r="E8542" s="5" t="s">
        <v>5727</v>
      </c>
      <c r="F8542">
        <v>77517279</v>
      </c>
      <c r="G8542" s="5" t="str">
        <f>_xlfn.CONCAT(worldtradingdata_history_AAPL[[#This Row],[Close]], ", ")</f>
        <v xml:space="preserve">99.76, </v>
      </c>
    </row>
    <row r="8543" spans="1:7" x14ac:dyDescent="0.35">
      <c r="A8543" s="4">
        <v>41933</v>
      </c>
      <c r="B8543" s="5" t="s">
        <v>5728</v>
      </c>
      <c r="C8543" s="5" t="s">
        <v>5729</v>
      </c>
      <c r="D8543" s="5" t="s">
        <v>5728</v>
      </c>
      <c r="E8543" s="5" t="s">
        <v>5664</v>
      </c>
      <c r="F8543">
        <v>94623904</v>
      </c>
      <c r="G8543" s="5" t="str">
        <f>_xlfn.CONCAT(worldtradingdata_history_AAPL[[#This Row],[Close]], ", ")</f>
        <v xml:space="preserve">102.47, </v>
      </c>
    </row>
    <row r="8544" spans="1:7" x14ac:dyDescent="0.35">
      <c r="A8544" s="4">
        <v>41934</v>
      </c>
      <c r="B8544" s="5" t="s">
        <v>5730</v>
      </c>
      <c r="C8544" s="5" t="s">
        <v>5731</v>
      </c>
      <c r="D8544" s="5" t="s">
        <v>5732</v>
      </c>
      <c r="E8544" s="5" t="s">
        <v>5733</v>
      </c>
      <c r="F8544">
        <v>68263146</v>
      </c>
      <c r="G8544" s="5" t="str">
        <f>_xlfn.CONCAT(worldtradingdata_history_AAPL[[#This Row],[Close]], ", ")</f>
        <v xml:space="preserve">102.99, </v>
      </c>
    </row>
    <row r="8545" spans="1:7" x14ac:dyDescent="0.35">
      <c r="A8545" s="4">
        <v>41935</v>
      </c>
      <c r="B8545" s="5" t="s">
        <v>5734</v>
      </c>
      <c r="C8545" s="5" t="s">
        <v>5735</v>
      </c>
      <c r="D8545" s="5" t="s">
        <v>5736</v>
      </c>
      <c r="E8545" s="5" t="s">
        <v>5737</v>
      </c>
      <c r="F8545">
        <v>71074674</v>
      </c>
      <c r="G8545" s="5" t="str">
        <f>_xlfn.CONCAT(worldtradingdata_history_AAPL[[#This Row],[Close]], ", ")</f>
        <v xml:space="preserve">104.83, </v>
      </c>
    </row>
    <row r="8546" spans="1:7" x14ac:dyDescent="0.35">
      <c r="A8546" s="4">
        <v>41936</v>
      </c>
      <c r="B8546" s="5" t="s">
        <v>5738</v>
      </c>
      <c r="C8546" s="5" t="s">
        <v>5739</v>
      </c>
      <c r="D8546" s="5" t="s">
        <v>5740</v>
      </c>
      <c r="E8546" s="5" t="s">
        <v>5741</v>
      </c>
      <c r="F8546">
        <v>47053916</v>
      </c>
      <c r="G8546" s="5" t="str">
        <f>_xlfn.CONCAT(worldtradingdata_history_AAPL[[#This Row],[Close]], ", ")</f>
        <v xml:space="preserve">105.22, </v>
      </c>
    </row>
    <row r="8547" spans="1:7" x14ac:dyDescent="0.35">
      <c r="A8547" s="4">
        <v>41939</v>
      </c>
      <c r="B8547" s="5" t="s">
        <v>5742</v>
      </c>
      <c r="C8547" s="5" t="s">
        <v>5743</v>
      </c>
      <c r="D8547" s="5" t="s">
        <v>5744</v>
      </c>
      <c r="E8547" s="5" t="s">
        <v>5745</v>
      </c>
      <c r="F8547">
        <v>34187701</v>
      </c>
      <c r="G8547" s="5" t="str">
        <f>_xlfn.CONCAT(worldtradingdata_history_AAPL[[#This Row],[Close]], ", ")</f>
        <v xml:space="preserve">105.11, </v>
      </c>
    </row>
    <row r="8548" spans="1:7" x14ac:dyDescent="0.35">
      <c r="A8548" s="4">
        <v>41940</v>
      </c>
      <c r="B8548" s="5" t="s">
        <v>5746</v>
      </c>
      <c r="C8548" s="5" t="s">
        <v>5747</v>
      </c>
      <c r="D8548" s="5" t="s">
        <v>5747</v>
      </c>
      <c r="E8548" s="5" t="s">
        <v>5748</v>
      </c>
      <c r="F8548">
        <v>48060949</v>
      </c>
      <c r="G8548" s="5" t="str">
        <f>_xlfn.CONCAT(worldtradingdata_history_AAPL[[#This Row],[Close]], ", ")</f>
        <v xml:space="preserve">106.74, </v>
      </c>
    </row>
    <row r="8549" spans="1:7" x14ac:dyDescent="0.35">
      <c r="A8549" s="4">
        <v>41941</v>
      </c>
      <c r="B8549" s="5" t="s">
        <v>5749</v>
      </c>
      <c r="C8549" s="5" t="s">
        <v>5750</v>
      </c>
      <c r="D8549" s="5" t="s">
        <v>5751</v>
      </c>
      <c r="E8549" s="5" t="s">
        <v>5752</v>
      </c>
      <c r="F8549">
        <v>52687879</v>
      </c>
      <c r="G8549" s="5" t="str">
        <f>_xlfn.CONCAT(worldtradingdata_history_AAPL[[#This Row],[Close]], ", ")</f>
        <v xml:space="preserve">107.34, </v>
      </c>
    </row>
    <row r="8550" spans="1:7" x14ac:dyDescent="0.35">
      <c r="A8550" s="4">
        <v>41942</v>
      </c>
      <c r="B8550" s="5" t="s">
        <v>5753</v>
      </c>
      <c r="C8550" s="5" t="s">
        <v>5754</v>
      </c>
      <c r="D8550" s="5" t="s">
        <v>5755</v>
      </c>
      <c r="E8550" s="5" t="s">
        <v>5756</v>
      </c>
      <c r="F8550">
        <v>40654793</v>
      </c>
      <c r="G8550" s="5" t="str">
        <f>_xlfn.CONCAT(worldtradingdata_history_AAPL[[#This Row],[Close]], ", ")</f>
        <v xml:space="preserve">106.98, </v>
      </c>
    </row>
    <row r="8551" spans="1:7" x14ac:dyDescent="0.35">
      <c r="A8551" s="4">
        <v>41943</v>
      </c>
      <c r="B8551" s="5" t="s">
        <v>5757</v>
      </c>
      <c r="C8551" s="5" t="s">
        <v>5758</v>
      </c>
      <c r="D8551" s="5" t="s">
        <v>5759</v>
      </c>
      <c r="E8551" s="5" t="s">
        <v>5760</v>
      </c>
      <c r="F8551">
        <v>44639285</v>
      </c>
      <c r="G8551" s="5" t="str">
        <f>_xlfn.CONCAT(worldtradingdata_history_AAPL[[#This Row],[Close]], ", ")</f>
        <v xml:space="preserve">108.00, </v>
      </c>
    </row>
    <row r="8552" spans="1:7" x14ac:dyDescent="0.35">
      <c r="A8552" s="4">
        <v>41946</v>
      </c>
      <c r="B8552" s="5" t="s">
        <v>5761</v>
      </c>
      <c r="C8552" s="5" t="s">
        <v>5762</v>
      </c>
      <c r="D8552" s="5" t="s">
        <v>5763</v>
      </c>
      <c r="E8552" s="5" t="s">
        <v>5757</v>
      </c>
      <c r="F8552">
        <v>52282550</v>
      </c>
      <c r="G8552" s="5" t="str">
        <f>_xlfn.CONCAT(worldtradingdata_history_AAPL[[#This Row],[Close]], ", ")</f>
        <v xml:space="preserve">109.40, </v>
      </c>
    </row>
    <row r="8553" spans="1:7" x14ac:dyDescent="0.35">
      <c r="A8553" s="4">
        <v>41947</v>
      </c>
      <c r="B8553" s="5" t="s">
        <v>5764</v>
      </c>
      <c r="C8553" s="5" t="s">
        <v>5765</v>
      </c>
      <c r="D8553" s="5" t="s">
        <v>5766</v>
      </c>
      <c r="E8553" s="5" t="s">
        <v>5767</v>
      </c>
      <c r="F8553">
        <v>41574365</v>
      </c>
      <c r="G8553" s="5" t="str">
        <f>_xlfn.CONCAT(worldtradingdata_history_AAPL[[#This Row],[Close]], ", ")</f>
        <v xml:space="preserve">108.60, </v>
      </c>
    </row>
    <row r="8554" spans="1:7" x14ac:dyDescent="0.35">
      <c r="A8554" s="4">
        <v>41948</v>
      </c>
      <c r="B8554" s="5" t="s">
        <v>5768</v>
      </c>
      <c r="C8554" s="5" t="s">
        <v>5769</v>
      </c>
      <c r="D8554" s="5" t="s">
        <v>5770</v>
      </c>
      <c r="E8554" s="5" t="s">
        <v>5771</v>
      </c>
      <c r="F8554">
        <v>37435905</v>
      </c>
      <c r="G8554" s="5" t="str">
        <f>_xlfn.CONCAT(worldtradingdata_history_AAPL[[#This Row],[Close]], ", ")</f>
        <v xml:space="preserve">108.86, </v>
      </c>
    </row>
    <row r="8555" spans="1:7" x14ac:dyDescent="0.35">
      <c r="A8555" s="4">
        <v>41949</v>
      </c>
      <c r="B8555" s="5" t="s">
        <v>5765</v>
      </c>
      <c r="C8555" s="5" t="s">
        <v>5772</v>
      </c>
      <c r="D8555" s="5" t="s">
        <v>5773</v>
      </c>
      <c r="E8555" s="5" t="s">
        <v>5774</v>
      </c>
      <c r="F8555">
        <v>34968457</v>
      </c>
      <c r="G8555" s="5" t="str">
        <f>_xlfn.CONCAT(worldtradingdata_history_AAPL[[#This Row],[Close]], ", ")</f>
        <v xml:space="preserve">108.70, </v>
      </c>
    </row>
    <row r="8556" spans="1:7" x14ac:dyDescent="0.35">
      <c r="A8556" s="4">
        <v>41950</v>
      </c>
      <c r="B8556" s="5" t="s">
        <v>5775</v>
      </c>
      <c r="C8556" s="5" t="s">
        <v>5776</v>
      </c>
      <c r="D8556" s="5" t="s">
        <v>5777</v>
      </c>
      <c r="E8556" s="5" t="s">
        <v>5778</v>
      </c>
      <c r="F8556">
        <v>33691535</v>
      </c>
      <c r="G8556" s="5" t="str">
        <f>_xlfn.CONCAT(worldtradingdata_history_AAPL[[#This Row],[Close]], ", ")</f>
        <v xml:space="preserve">109.01, </v>
      </c>
    </row>
    <row r="8557" spans="1:7" x14ac:dyDescent="0.35">
      <c r="A8557" s="4">
        <v>41953</v>
      </c>
      <c r="B8557" s="5" t="s">
        <v>5779</v>
      </c>
      <c r="C8557" s="5" t="s">
        <v>5780</v>
      </c>
      <c r="D8557" s="5" t="s">
        <v>5781</v>
      </c>
      <c r="E8557" s="5" t="s">
        <v>5782</v>
      </c>
      <c r="F8557">
        <v>27195547</v>
      </c>
      <c r="G8557" s="5" t="str">
        <f>_xlfn.CONCAT(worldtradingdata_history_AAPL[[#This Row],[Close]], ", ")</f>
        <v xml:space="preserve">108.83, </v>
      </c>
    </row>
    <row r="8558" spans="1:7" x14ac:dyDescent="0.35">
      <c r="A8558" s="4">
        <v>41954</v>
      </c>
      <c r="B8558" s="5" t="s">
        <v>5772</v>
      </c>
      <c r="C8558" s="5" t="s">
        <v>5783</v>
      </c>
      <c r="D8558" s="5" t="s">
        <v>5784</v>
      </c>
      <c r="E8558" s="5" t="s">
        <v>5785</v>
      </c>
      <c r="F8558">
        <v>27442252</v>
      </c>
      <c r="G8558" s="5" t="str">
        <f>_xlfn.CONCAT(worldtradingdata_history_AAPL[[#This Row],[Close]], ", ")</f>
        <v xml:space="preserve">109.70, </v>
      </c>
    </row>
    <row r="8559" spans="1:7" x14ac:dyDescent="0.35">
      <c r="A8559" s="4">
        <v>41955</v>
      </c>
      <c r="B8559" s="5" t="s">
        <v>5786</v>
      </c>
      <c r="C8559" s="5" t="s">
        <v>5787</v>
      </c>
      <c r="D8559" s="5" t="s">
        <v>5788</v>
      </c>
      <c r="E8559" s="5" t="s">
        <v>5789</v>
      </c>
      <c r="F8559">
        <v>46942431</v>
      </c>
      <c r="G8559" s="5" t="str">
        <f>_xlfn.CONCAT(worldtradingdata_history_AAPL[[#This Row],[Close]], ", ")</f>
        <v xml:space="preserve">111.25, </v>
      </c>
    </row>
    <row r="8560" spans="1:7" x14ac:dyDescent="0.35">
      <c r="A8560" s="4">
        <v>41956</v>
      </c>
      <c r="B8560" s="5" t="s">
        <v>5790</v>
      </c>
      <c r="C8560" s="5" t="s">
        <v>5791</v>
      </c>
      <c r="D8560" s="5" t="s">
        <v>5792</v>
      </c>
      <c r="E8560" s="5" t="s">
        <v>5793</v>
      </c>
      <c r="F8560">
        <v>59522855</v>
      </c>
      <c r="G8560" s="5" t="str">
        <f>_xlfn.CONCAT(worldtradingdata_history_AAPL[[#This Row],[Close]], ", ")</f>
        <v xml:space="preserve">112.82, </v>
      </c>
    </row>
    <row r="8561" spans="1:7" x14ac:dyDescent="0.35">
      <c r="A8561" s="4">
        <v>41957</v>
      </c>
      <c r="B8561" s="5" t="s">
        <v>5794</v>
      </c>
      <c r="C8561" s="5" t="s">
        <v>5795</v>
      </c>
      <c r="D8561" s="5" t="s">
        <v>5796</v>
      </c>
      <c r="E8561" s="5" t="s">
        <v>5797</v>
      </c>
      <c r="F8561">
        <v>44063595</v>
      </c>
      <c r="G8561" s="5" t="str">
        <f>_xlfn.CONCAT(worldtradingdata_history_AAPL[[#This Row],[Close]], ", ")</f>
        <v xml:space="preserve">114.18, </v>
      </c>
    </row>
    <row r="8562" spans="1:7" x14ac:dyDescent="0.35">
      <c r="A8562" s="4">
        <v>41960</v>
      </c>
      <c r="B8562" s="5" t="s">
        <v>5798</v>
      </c>
      <c r="C8562" s="5" t="s">
        <v>5799</v>
      </c>
      <c r="D8562" s="5" t="s">
        <v>5800</v>
      </c>
      <c r="E8562" s="5" t="s">
        <v>5801</v>
      </c>
      <c r="F8562">
        <v>46746712</v>
      </c>
      <c r="G8562" s="5" t="str">
        <f>_xlfn.CONCAT(worldtradingdata_history_AAPL[[#This Row],[Close]], ", ")</f>
        <v xml:space="preserve">113.99, </v>
      </c>
    </row>
    <row r="8563" spans="1:7" x14ac:dyDescent="0.35">
      <c r="A8563" s="4">
        <v>41961</v>
      </c>
      <c r="B8563" s="5" t="s">
        <v>5802</v>
      </c>
      <c r="C8563" s="5" t="s">
        <v>5803</v>
      </c>
      <c r="D8563" s="5" t="s">
        <v>5804</v>
      </c>
      <c r="E8563" s="5" t="s">
        <v>5805</v>
      </c>
      <c r="F8563">
        <v>44223978</v>
      </c>
      <c r="G8563" s="5" t="str">
        <f>_xlfn.CONCAT(worldtradingdata_history_AAPL[[#This Row],[Close]], ", ")</f>
        <v xml:space="preserve">115.47, </v>
      </c>
    </row>
    <row r="8564" spans="1:7" x14ac:dyDescent="0.35">
      <c r="A8564" s="4">
        <v>41962</v>
      </c>
      <c r="B8564" s="5" t="s">
        <v>5806</v>
      </c>
      <c r="C8564" s="5" t="s">
        <v>5807</v>
      </c>
      <c r="D8564" s="5" t="s">
        <v>5808</v>
      </c>
      <c r="E8564" s="5" t="s">
        <v>5809</v>
      </c>
      <c r="F8564">
        <v>41869160</v>
      </c>
      <c r="G8564" s="5" t="str">
        <f>_xlfn.CONCAT(worldtradingdata_history_AAPL[[#This Row],[Close]], ", ")</f>
        <v xml:space="preserve">114.67, </v>
      </c>
    </row>
    <row r="8565" spans="1:7" x14ac:dyDescent="0.35">
      <c r="A8565" s="4">
        <v>41963</v>
      </c>
      <c r="B8565" s="5" t="s">
        <v>5810</v>
      </c>
      <c r="C8565" s="5" t="s">
        <v>5811</v>
      </c>
      <c r="D8565" s="5" t="s">
        <v>5812</v>
      </c>
      <c r="E8565" s="5" t="s">
        <v>5813</v>
      </c>
      <c r="F8565">
        <v>43395537</v>
      </c>
      <c r="G8565" s="5" t="str">
        <f>_xlfn.CONCAT(worldtradingdata_history_AAPL[[#This Row],[Close]], ", ")</f>
        <v xml:space="preserve">116.31, </v>
      </c>
    </row>
    <row r="8566" spans="1:7" x14ac:dyDescent="0.35">
      <c r="A8566" s="4">
        <v>41964</v>
      </c>
      <c r="B8566" s="5" t="s">
        <v>5814</v>
      </c>
      <c r="C8566" s="5" t="s">
        <v>5815</v>
      </c>
      <c r="D8566" s="5" t="s">
        <v>5816</v>
      </c>
      <c r="E8566" s="5" t="s">
        <v>5817</v>
      </c>
      <c r="F8566">
        <v>57179298</v>
      </c>
      <c r="G8566" s="5" t="str">
        <f>_xlfn.CONCAT(worldtradingdata_history_AAPL[[#This Row],[Close]], ", ")</f>
        <v xml:space="preserve">116.47, </v>
      </c>
    </row>
    <row r="8567" spans="1:7" x14ac:dyDescent="0.35">
      <c r="A8567" s="4">
        <v>41967</v>
      </c>
      <c r="B8567" s="5" t="s">
        <v>5818</v>
      </c>
      <c r="C8567" s="5" t="s">
        <v>5819</v>
      </c>
      <c r="D8567" s="5" t="s">
        <v>5820</v>
      </c>
      <c r="E8567" s="5" t="s">
        <v>5821</v>
      </c>
      <c r="F8567">
        <v>47450824</v>
      </c>
      <c r="G8567" s="5" t="str">
        <f>_xlfn.CONCAT(worldtradingdata_history_AAPL[[#This Row],[Close]], ", ")</f>
        <v xml:space="preserve">118.63, </v>
      </c>
    </row>
    <row r="8568" spans="1:7" x14ac:dyDescent="0.35">
      <c r="A8568" s="4">
        <v>41968</v>
      </c>
      <c r="B8568" s="5" t="s">
        <v>5822</v>
      </c>
      <c r="C8568" s="5" t="s">
        <v>5823</v>
      </c>
      <c r="D8568" s="5" t="s">
        <v>5824</v>
      </c>
      <c r="E8568" s="5" t="s">
        <v>5825</v>
      </c>
      <c r="F8568">
        <v>68840440</v>
      </c>
      <c r="G8568" s="5" t="str">
        <f>_xlfn.CONCAT(worldtradingdata_history_AAPL[[#This Row],[Close]], ", ")</f>
        <v xml:space="preserve">117.60, </v>
      </c>
    </row>
    <row r="8569" spans="1:7" x14ac:dyDescent="0.35">
      <c r="A8569" s="4">
        <v>41969</v>
      </c>
      <c r="B8569" s="5" t="s">
        <v>5826</v>
      </c>
      <c r="C8569" s="5" t="s">
        <v>5827</v>
      </c>
      <c r="D8569" s="5" t="s">
        <v>5828</v>
      </c>
      <c r="E8569" s="5" t="s">
        <v>5829</v>
      </c>
      <c r="F8569">
        <v>40831886</v>
      </c>
      <c r="G8569" s="5" t="str">
        <f>_xlfn.CONCAT(worldtradingdata_history_AAPL[[#This Row],[Close]], ", ")</f>
        <v xml:space="preserve">119.00, </v>
      </c>
    </row>
    <row r="8570" spans="1:7" x14ac:dyDescent="0.35">
      <c r="A8570" s="4">
        <v>41971</v>
      </c>
      <c r="B8570" s="5" t="s">
        <v>5830</v>
      </c>
      <c r="C8570" s="5" t="s">
        <v>5831</v>
      </c>
      <c r="D8570" s="5" t="s">
        <v>5832</v>
      </c>
      <c r="E8570" s="5" t="s">
        <v>5833</v>
      </c>
      <c r="F8570">
        <v>24814400</v>
      </c>
      <c r="G8570" s="5" t="str">
        <f>_xlfn.CONCAT(worldtradingdata_history_AAPL[[#This Row],[Close]], ", ")</f>
        <v xml:space="preserve">118.93, </v>
      </c>
    </row>
    <row r="8571" spans="1:7" x14ac:dyDescent="0.35">
      <c r="A8571" s="4">
        <v>41974</v>
      </c>
      <c r="B8571" s="5" t="s">
        <v>5834</v>
      </c>
      <c r="C8571" s="5" t="s">
        <v>5835</v>
      </c>
      <c r="D8571" s="5" t="s">
        <v>5836</v>
      </c>
      <c r="E8571" s="5" t="s">
        <v>5837</v>
      </c>
      <c r="F8571">
        <v>83814037</v>
      </c>
      <c r="G8571" s="5" t="str">
        <f>_xlfn.CONCAT(worldtradingdata_history_AAPL[[#This Row],[Close]], ", ")</f>
        <v xml:space="preserve">115.07, </v>
      </c>
    </row>
    <row r="8572" spans="1:7" x14ac:dyDescent="0.35">
      <c r="A8572" s="4">
        <v>41975</v>
      </c>
      <c r="B8572" s="5" t="s">
        <v>5838</v>
      </c>
      <c r="C8572" s="5" t="s">
        <v>5839</v>
      </c>
      <c r="D8572" s="5" t="s">
        <v>5840</v>
      </c>
      <c r="E8572" s="5" t="s">
        <v>5841</v>
      </c>
      <c r="F8572">
        <v>59348940</v>
      </c>
      <c r="G8572" s="5" t="str">
        <f>_xlfn.CONCAT(worldtradingdata_history_AAPL[[#This Row],[Close]], ", ")</f>
        <v xml:space="preserve">114.63, </v>
      </c>
    </row>
    <row r="8573" spans="1:7" x14ac:dyDescent="0.35">
      <c r="A8573" s="4">
        <v>41976</v>
      </c>
      <c r="B8573" s="5" t="s">
        <v>5840</v>
      </c>
      <c r="C8573" s="5" t="s">
        <v>5842</v>
      </c>
      <c r="D8573" s="5" t="s">
        <v>5843</v>
      </c>
      <c r="E8573" s="5" t="s">
        <v>5844</v>
      </c>
      <c r="F8573">
        <v>43063440</v>
      </c>
      <c r="G8573" s="5" t="str">
        <f>_xlfn.CONCAT(worldtradingdata_history_AAPL[[#This Row],[Close]], ", ")</f>
        <v xml:space="preserve">115.93, </v>
      </c>
    </row>
    <row r="8574" spans="1:7" x14ac:dyDescent="0.35">
      <c r="A8574" s="4">
        <v>41977</v>
      </c>
      <c r="B8574" s="5" t="s">
        <v>5845</v>
      </c>
      <c r="C8574" s="5" t="s">
        <v>5846</v>
      </c>
      <c r="D8574" s="5" t="s">
        <v>5847</v>
      </c>
      <c r="E8574" s="5" t="s">
        <v>5848</v>
      </c>
      <c r="F8574">
        <v>42155776</v>
      </c>
      <c r="G8574" s="5" t="str">
        <f>_xlfn.CONCAT(worldtradingdata_history_AAPL[[#This Row],[Close]], ", ")</f>
        <v xml:space="preserve">115.49, </v>
      </c>
    </row>
    <row r="8575" spans="1:7" x14ac:dyDescent="0.35">
      <c r="A8575" s="4">
        <v>41978</v>
      </c>
      <c r="B8575" s="5" t="s">
        <v>5849</v>
      </c>
      <c r="C8575" s="5" t="s">
        <v>5850</v>
      </c>
      <c r="D8575" s="5" t="s">
        <v>5851</v>
      </c>
      <c r="E8575" s="5" t="s">
        <v>5852</v>
      </c>
      <c r="F8575">
        <v>38318895</v>
      </c>
      <c r="G8575" s="5" t="str">
        <f>_xlfn.CONCAT(worldtradingdata_history_AAPL[[#This Row],[Close]], ", ")</f>
        <v xml:space="preserve">115.00, </v>
      </c>
    </row>
    <row r="8576" spans="1:7" x14ac:dyDescent="0.35">
      <c r="A8576" s="4">
        <v>41981</v>
      </c>
      <c r="B8576" s="5" t="s">
        <v>5853</v>
      </c>
      <c r="C8576" s="5" t="s">
        <v>5854</v>
      </c>
      <c r="D8576" s="5" t="s">
        <v>5855</v>
      </c>
      <c r="E8576" s="5" t="s">
        <v>5856</v>
      </c>
      <c r="F8576">
        <v>57664850</v>
      </c>
      <c r="G8576" s="5" t="str">
        <f>_xlfn.CONCAT(worldtradingdata_history_AAPL[[#This Row],[Close]], ", ")</f>
        <v xml:space="preserve">112.40, </v>
      </c>
    </row>
    <row r="8577" spans="1:7" x14ac:dyDescent="0.35">
      <c r="A8577" s="4">
        <v>41982</v>
      </c>
      <c r="B8577" s="5" t="s">
        <v>5857</v>
      </c>
      <c r="C8577" s="5" t="s">
        <v>5858</v>
      </c>
      <c r="D8577" s="5" t="s">
        <v>5859</v>
      </c>
      <c r="E8577" s="5" t="s">
        <v>5860</v>
      </c>
      <c r="F8577">
        <v>60208036</v>
      </c>
      <c r="G8577" s="5" t="str">
        <f>_xlfn.CONCAT(worldtradingdata_history_AAPL[[#This Row],[Close]], ", ")</f>
        <v xml:space="preserve">114.12, </v>
      </c>
    </row>
    <row r="8578" spans="1:7" x14ac:dyDescent="0.35">
      <c r="A8578" s="4">
        <v>41983</v>
      </c>
      <c r="B8578" s="5" t="s">
        <v>5861</v>
      </c>
      <c r="C8578" s="5" t="s">
        <v>5862</v>
      </c>
      <c r="D8578" s="5" t="s">
        <v>5813</v>
      </c>
      <c r="E8578" s="5" t="s">
        <v>5863</v>
      </c>
      <c r="F8578">
        <v>44565318</v>
      </c>
      <c r="G8578" s="5" t="str">
        <f>_xlfn.CONCAT(worldtradingdata_history_AAPL[[#This Row],[Close]], ", ")</f>
        <v xml:space="preserve">111.95, </v>
      </c>
    </row>
    <row r="8579" spans="1:7" x14ac:dyDescent="0.35">
      <c r="A8579" s="4">
        <v>41984</v>
      </c>
      <c r="B8579" s="5" t="s">
        <v>5864</v>
      </c>
      <c r="C8579" s="5" t="s">
        <v>5856</v>
      </c>
      <c r="D8579" s="5" t="s">
        <v>5809</v>
      </c>
      <c r="E8579" s="5" t="s">
        <v>5865</v>
      </c>
      <c r="F8579">
        <v>41471578</v>
      </c>
      <c r="G8579" s="5" t="str">
        <f>_xlfn.CONCAT(worldtradingdata_history_AAPL[[#This Row],[Close]], ", ")</f>
        <v xml:space="preserve">111.62, </v>
      </c>
    </row>
    <row r="8580" spans="1:7" x14ac:dyDescent="0.35">
      <c r="A8580" s="4">
        <v>41985</v>
      </c>
      <c r="B8580" s="5" t="s">
        <v>5866</v>
      </c>
      <c r="C8580" s="5" t="s">
        <v>5867</v>
      </c>
      <c r="D8580" s="5" t="s">
        <v>5868</v>
      </c>
      <c r="E8580" s="5" t="s">
        <v>5869</v>
      </c>
      <c r="F8580">
        <v>56028138</v>
      </c>
      <c r="G8580" s="5" t="str">
        <f>_xlfn.CONCAT(worldtradingdata_history_AAPL[[#This Row],[Close]], ", ")</f>
        <v xml:space="preserve">109.73, </v>
      </c>
    </row>
    <row r="8581" spans="1:7" x14ac:dyDescent="0.35">
      <c r="A8581" s="4">
        <v>41988</v>
      </c>
      <c r="B8581" s="5" t="s">
        <v>5870</v>
      </c>
      <c r="C8581" s="5" t="s">
        <v>5871</v>
      </c>
      <c r="D8581" s="5" t="s">
        <v>5793</v>
      </c>
      <c r="E8581" s="5" t="s">
        <v>5872</v>
      </c>
      <c r="F8581">
        <v>67218082</v>
      </c>
      <c r="G8581" s="5" t="str">
        <f>_xlfn.CONCAT(worldtradingdata_history_AAPL[[#This Row],[Close]], ", ")</f>
        <v xml:space="preserve">108.23, </v>
      </c>
    </row>
    <row r="8582" spans="1:7" x14ac:dyDescent="0.35">
      <c r="A8582" s="4">
        <v>41989</v>
      </c>
      <c r="B8582" s="5" t="s">
        <v>5873</v>
      </c>
      <c r="C8582" s="5" t="s">
        <v>5874</v>
      </c>
      <c r="D8582" s="5" t="s">
        <v>5875</v>
      </c>
      <c r="E8582" s="5" t="s">
        <v>5876</v>
      </c>
      <c r="F8582">
        <v>60790733</v>
      </c>
      <c r="G8582" s="5" t="str">
        <f>_xlfn.CONCAT(worldtradingdata_history_AAPL[[#This Row],[Close]], ", ")</f>
        <v xml:space="preserve">106.75, </v>
      </c>
    </row>
    <row r="8583" spans="1:7" x14ac:dyDescent="0.35">
      <c r="A8583" s="4">
        <v>41990</v>
      </c>
      <c r="B8583" s="5" t="s">
        <v>5877</v>
      </c>
      <c r="C8583" s="5" t="s">
        <v>5878</v>
      </c>
      <c r="D8583" s="5" t="s">
        <v>5879</v>
      </c>
      <c r="E8583" s="5" t="s">
        <v>5880</v>
      </c>
      <c r="F8583">
        <v>53411773</v>
      </c>
      <c r="G8583" s="5" t="str">
        <f>_xlfn.CONCAT(worldtradingdata_history_AAPL[[#This Row],[Close]], ", ")</f>
        <v xml:space="preserve">109.41, </v>
      </c>
    </row>
    <row r="8584" spans="1:7" x14ac:dyDescent="0.35">
      <c r="A8584" s="4">
        <v>41991</v>
      </c>
      <c r="B8584" s="5" t="s">
        <v>5868</v>
      </c>
      <c r="C8584" s="5" t="s">
        <v>5881</v>
      </c>
      <c r="D8584" s="5" t="s">
        <v>5881</v>
      </c>
      <c r="E8584" s="5" t="s">
        <v>5882</v>
      </c>
      <c r="F8584">
        <v>59006218</v>
      </c>
      <c r="G8584" s="5" t="str">
        <f>_xlfn.CONCAT(worldtradingdata_history_AAPL[[#This Row],[Close]], ", ")</f>
        <v xml:space="preserve">112.65, </v>
      </c>
    </row>
    <row r="8585" spans="1:7" x14ac:dyDescent="0.35">
      <c r="A8585" s="4">
        <v>41992</v>
      </c>
      <c r="B8585" s="5" t="s">
        <v>5864</v>
      </c>
      <c r="C8585" s="5" t="s">
        <v>5883</v>
      </c>
      <c r="D8585" s="5" t="s">
        <v>5884</v>
      </c>
      <c r="E8585" s="5" t="s">
        <v>5885</v>
      </c>
      <c r="F8585">
        <v>88429770</v>
      </c>
      <c r="G8585" s="5" t="str">
        <f>_xlfn.CONCAT(worldtradingdata_history_AAPL[[#This Row],[Close]], ", ")</f>
        <v xml:space="preserve">111.78, </v>
      </c>
    </row>
    <row r="8586" spans="1:7" x14ac:dyDescent="0.35">
      <c r="A8586" s="4">
        <v>41995</v>
      </c>
      <c r="B8586" s="5" t="s">
        <v>5886</v>
      </c>
      <c r="C8586" s="5" t="s">
        <v>5887</v>
      </c>
      <c r="D8586" s="5" t="s">
        <v>5888</v>
      </c>
      <c r="E8586" s="5" t="s">
        <v>5889</v>
      </c>
      <c r="F8586">
        <v>45167549</v>
      </c>
      <c r="G8586" s="5" t="str">
        <f>_xlfn.CONCAT(worldtradingdata_history_AAPL[[#This Row],[Close]], ", ")</f>
        <v xml:space="preserve">112.94, </v>
      </c>
    </row>
    <row r="8587" spans="1:7" x14ac:dyDescent="0.35">
      <c r="A8587" s="4">
        <v>41996</v>
      </c>
      <c r="B8587" s="5" t="s">
        <v>5890</v>
      </c>
      <c r="C8587" s="5" t="s">
        <v>5891</v>
      </c>
      <c r="D8587" s="5" t="s">
        <v>5892</v>
      </c>
      <c r="E8587" s="5" t="s">
        <v>5893</v>
      </c>
      <c r="F8587">
        <v>26028419</v>
      </c>
      <c r="G8587" s="5" t="str">
        <f>_xlfn.CONCAT(worldtradingdata_history_AAPL[[#This Row],[Close]], ", ")</f>
        <v xml:space="preserve">112.54, </v>
      </c>
    </row>
    <row r="8588" spans="1:7" x14ac:dyDescent="0.35">
      <c r="A8588" s="4">
        <v>41997</v>
      </c>
      <c r="B8588" s="5" t="s">
        <v>5894</v>
      </c>
      <c r="C8588" s="5" t="s">
        <v>5895</v>
      </c>
      <c r="D8588" s="5" t="s">
        <v>5896</v>
      </c>
      <c r="E8588" s="5" t="s">
        <v>5895</v>
      </c>
      <c r="F8588">
        <v>14479611</v>
      </c>
      <c r="G8588" s="5" t="str">
        <f>_xlfn.CONCAT(worldtradingdata_history_AAPL[[#This Row],[Close]], ", ")</f>
        <v xml:space="preserve">112.01, </v>
      </c>
    </row>
    <row r="8589" spans="1:7" x14ac:dyDescent="0.35">
      <c r="A8589" s="4">
        <v>41999</v>
      </c>
      <c r="B8589" s="5" t="s">
        <v>5897</v>
      </c>
      <c r="C8589" s="5" t="s">
        <v>5799</v>
      </c>
      <c r="D8589" s="5" t="s">
        <v>5898</v>
      </c>
      <c r="E8589" s="5" t="s">
        <v>5895</v>
      </c>
      <c r="F8589">
        <v>33720951</v>
      </c>
      <c r="G8589" s="5" t="str">
        <f>_xlfn.CONCAT(worldtradingdata_history_AAPL[[#This Row],[Close]], ", ")</f>
        <v xml:space="preserve">113.99, </v>
      </c>
    </row>
    <row r="8590" spans="1:7" x14ac:dyDescent="0.35">
      <c r="A8590" s="4">
        <v>42002</v>
      </c>
      <c r="B8590" s="5" t="s">
        <v>5899</v>
      </c>
      <c r="C8590" s="5" t="s">
        <v>5900</v>
      </c>
      <c r="D8590" s="5" t="s">
        <v>5901</v>
      </c>
      <c r="E8590" s="5" t="s">
        <v>5902</v>
      </c>
      <c r="F8590">
        <v>27598920</v>
      </c>
      <c r="G8590" s="5" t="str">
        <f>_xlfn.CONCAT(worldtradingdata_history_AAPL[[#This Row],[Close]], ", ")</f>
        <v xml:space="preserve">113.91, </v>
      </c>
    </row>
    <row r="8591" spans="1:7" x14ac:dyDescent="0.35">
      <c r="A8591" s="4">
        <v>42003</v>
      </c>
      <c r="B8591" s="5" t="s">
        <v>5903</v>
      </c>
      <c r="C8591" s="5" t="s">
        <v>5904</v>
      </c>
      <c r="D8591" s="5" t="s">
        <v>5905</v>
      </c>
      <c r="E8591" s="5" t="s">
        <v>5906</v>
      </c>
      <c r="F8591">
        <v>29881477</v>
      </c>
      <c r="G8591" s="5" t="str">
        <f>_xlfn.CONCAT(worldtradingdata_history_AAPL[[#This Row],[Close]], ", ")</f>
        <v xml:space="preserve">112.52, </v>
      </c>
    </row>
    <row r="8592" spans="1:7" x14ac:dyDescent="0.35">
      <c r="A8592" s="4">
        <v>42004</v>
      </c>
      <c r="B8592" s="5" t="s">
        <v>5791</v>
      </c>
      <c r="C8592" s="5" t="s">
        <v>5907</v>
      </c>
      <c r="D8592" s="5" t="s">
        <v>5908</v>
      </c>
      <c r="E8592" s="5" t="s">
        <v>5909</v>
      </c>
      <c r="F8592">
        <v>41403351</v>
      </c>
      <c r="G8592" s="5" t="str">
        <f>_xlfn.CONCAT(worldtradingdata_history_AAPL[[#This Row],[Close]], ", ")</f>
        <v xml:space="preserve">110.38, </v>
      </c>
    </row>
    <row r="8593" spans="1:7" x14ac:dyDescent="0.35">
      <c r="A8593" s="4">
        <v>42006</v>
      </c>
      <c r="B8593" s="5" t="s">
        <v>5910</v>
      </c>
      <c r="C8593" s="5" t="s">
        <v>5781</v>
      </c>
      <c r="D8593" s="5" t="s">
        <v>5911</v>
      </c>
      <c r="E8593" s="5" t="s">
        <v>5755</v>
      </c>
      <c r="F8593">
        <v>53204626</v>
      </c>
      <c r="G8593" s="5" t="str">
        <f>_xlfn.CONCAT(worldtradingdata_history_AAPL[[#This Row],[Close]], ", ")</f>
        <v xml:space="preserve">109.33, </v>
      </c>
    </row>
    <row r="8594" spans="1:7" x14ac:dyDescent="0.35">
      <c r="A8594" s="4">
        <v>42009</v>
      </c>
      <c r="B8594" s="5" t="s">
        <v>5912</v>
      </c>
      <c r="C8594" s="5" t="s">
        <v>5913</v>
      </c>
      <c r="D8594" s="5" t="s">
        <v>5914</v>
      </c>
      <c r="E8594" s="5" t="s">
        <v>5915</v>
      </c>
      <c r="F8594">
        <v>64285491</v>
      </c>
      <c r="G8594" s="5" t="str">
        <f>_xlfn.CONCAT(worldtradingdata_history_AAPL[[#This Row],[Close]], ", ")</f>
        <v xml:space="preserve">106.25, </v>
      </c>
    </row>
    <row r="8595" spans="1:7" x14ac:dyDescent="0.35">
      <c r="A8595" s="4">
        <v>42010</v>
      </c>
      <c r="B8595" s="5" t="s">
        <v>5916</v>
      </c>
      <c r="C8595" s="5" t="s">
        <v>5876</v>
      </c>
      <c r="D8595" s="5" t="s">
        <v>5917</v>
      </c>
      <c r="E8595" s="5" t="s">
        <v>5918</v>
      </c>
      <c r="F8595">
        <v>65797116</v>
      </c>
      <c r="G8595" s="5" t="str">
        <f>_xlfn.CONCAT(worldtradingdata_history_AAPL[[#This Row],[Close]], ", ")</f>
        <v xml:space="preserve">106.26, </v>
      </c>
    </row>
    <row r="8596" spans="1:7" x14ac:dyDescent="0.35">
      <c r="A8596" s="4">
        <v>42011</v>
      </c>
      <c r="B8596" s="5" t="s">
        <v>5919</v>
      </c>
      <c r="C8596" s="5" t="s">
        <v>5920</v>
      </c>
      <c r="D8596" s="5" t="s">
        <v>5921</v>
      </c>
      <c r="E8596" s="5" t="s">
        <v>5922</v>
      </c>
      <c r="F8596">
        <v>40105934</v>
      </c>
      <c r="G8596" s="5" t="str">
        <f>_xlfn.CONCAT(worldtradingdata_history_AAPL[[#This Row],[Close]], ", ")</f>
        <v xml:space="preserve">107.75, </v>
      </c>
    </row>
    <row r="8597" spans="1:7" x14ac:dyDescent="0.35">
      <c r="A8597" s="4">
        <v>42012</v>
      </c>
      <c r="B8597" s="5" t="s">
        <v>5923</v>
      </c>
      <c r="C8597" s="5" t="s">
        <v>5924</v>
      </c>
      <c r="D8597" s="5" t="s">
        <v>5925</v>
      </c>
      <c r="E8597" s="5" t="s">
        <v>5772</v>
      </c>
      <c r="F8597">
        <v>59364547</v>
      </c>
      <c r="G8597" s="5" t="str">
        <f>_xlfn.CONCAT(worldtradingdata_history_AAPL[[#This Row],[Close]], ", ")</f>
        <v xml:space="preserve">111.89, </v>
      </c>
    </row>
    <row r="8598" spans="1:7" x14ac:dyDescent="0.35">
      <c r="A8598" s="4">
        <v>42013</v>
      </c>
      <c r="B8598" s="5" t="s">
        <v>5926</v>
      </c>
      <c r="C8598" s="5" t="s">
        <v>5895</v>
      </c>
      <c r="D8598" s="5" t="s">
        <v>5927</v>
      </c>
      <c r="E8598" s="5" t="s">
        <v>5909</v>
      </c>
      <c r="F8598">
        <v>53699527</v>
      </c>
      <c r="G8598" s="5" t="str">
        <f>_xlfn.CONCAT(worldtradingdata_history_AAPL[[#This Row],[Close]], ", ")</f>
        <v xml:space="preserve">112.01, </v>
      </c>
    </row>
    <row r="8599" spans="1:7" x14ac:dyDescent="0.35">
      <c r="A8599" s="4">
        <v>42016</v>
      </c>
      <c r="B8599" s="5" t="s">
        <v>5928</v>
      </c>
      <c r="C8599" s="5" t="s">
        <v>5929</v>
      </c>
      <c r="D8599" s="5" t="s">
        <v>5930</v>
      </c>
      <c r="E8599" s="5" t="s">
        <v>5931</v>
      </c>
      <c r="F8599">
        <v>49650790</v>
      </c>
      <c r="G8599" s="5" t="str">
        <f>_xlfn.CONCAT(worldtradingdata_history_AAPL[[#This Row],[Close]], ", ")</f>
        <v xml:space="preserve">109.25, </v>
      </c>
    </row>
    <row r="8600" spans="1:7" x14ac:dyDescent="0.35">
      <c r="A8600" s="4">
        <v>42017</v>
      </c>
      <c r="B8600" s="5" t="s">
        <v>5788</v>
      </c>
      <c r="C8600" s="5" t="s">
        <v>5932</v>
      </c>
      <c r="D8600" s="5" t="s">
        <v>5933</v>
      </c>
      <c r="E8600" s="5" t="s">
        <v>5934</v>
      </c>
      <c r="F8600">
        <v>67091928</v>
      </c>
      <c r="G8600" s="5" t="str">
        <f>_xlfn.CONCAT(worldtradingdata_history_AAPL[[#This Row],[Close]], ", ")</f>
        <v xml:space="preserve">110.22, </v>
      </c>
    </row>
    <row r="8601" spans="1:7" x14ac:dyDescent="0.35">
      <c r="A8601" s="4">
        <v>42018</v>
      </c>
      <c r="B8601" s="5" t="s">
        <v>5935</v>
      </c>
      <c r="C8601" s="5" t="s">
        <v>5936</v>
      </c>
      <c r="D8601" s="5" t="s">
        <v>5937</v>
      </c>
      <c r="E8601" s="5" t="s">
        <v>5938</v>
      </c>
      <c r="F8601">
        <v>48956588</v>
      </c>
      <c r="G8601" s="5" t="str">
        <f>_xlfn.CONCAT(worldtradingdata_history_AAPL[[#This Row],[Close]], ", ")</f>
        <v xml:space="preserve">109.80, </v>
      </c>
    </row>
    <row r="8602" spans="1:7" x14ac:dyDescent="0.35">
      <c r="A8602" s="4">
        <v>42019</v>
      </c>
      <c r="B8602" s="5" t="s">
        <v>5939</v>
      </c>
      <c r="C8602" s="5" t="s">
        <v>5880</v>
      </c>
      <c r="D8602" s="5" t="s">
        <v>5940</v>
      </c>
      <c r="E8602" s="5" t="s">
        <v>5941</v>
      </c>
      <c r="F8602">
        <v>60013996</v>
      </c>
      <c r="G8602" s="5" t="str">
        <f>_xlfn.CONCAT(worldtradingdata_history_AAPL[[#This Row],[Close]], ", ")</f>
        <v xml:space="preserve">106.82, </v>
      </c>
    </row>
    <row r="8603" spans="1:7" x14ac:dyDescent="0.35">
      <c r="A8603" s="4">
        <v>42020</v>
      </c>
      <c r="B8603" s="5" t="s">
        <v>5942</v>
      </c>
      <c r="C8603" s="5" t="s">
        <v>5943</v>
      </c>
      <c r="D8603" s="5" t="s">
        <v>5944</v>
      </c>
      <c r="E8603" s="5" t="s">
        <v>5945</v>
      </c>
      <c r="F8603">
        <v>78513345</v>
      </c>
      <c r="G8603" s="5" t="str">
        <f>_xlfn.CONCAT(worldtradingdata_history_AAPL[[#This Row],[Close]], ", ")</f>
        <v xml:space="preserve">105.99, </v>
      </c>
    </row>
    <row r="8604" spans="1:7" x14ac:dyDescent="0.35">
      <c r="A8604" s="4">
        <v>42024</v>
      </c>
      <c r="B8604" s="5" t="s">
        <v>5946</v>
      </c>
      <c r="C8604" s="5" t="s">
        <v>5947</v>
      </c>
      <c r="D8604" s="5" t="s">
        <v>5948</v>
      </c>
      <c r="E8604" s="5" t="s">
        <v>5949</v>
      </c>
      <c r="F8604">
        <v>49899907</v>
      </c>
      <c r="G8604" s="5" t="str">
        <f>_xlfn.CONCAT(worldtradingdata_history_AAPL[[#This Row],[Close]], ", ")</f>
        <v xml:space="preserve">108.72, </v>
      </c>
    </row>
    <row r="8605" spans="1:7" x14ac:dyDescent="0.35">
      <c r="A8605" s="4">
        <v>42025</v>
      </c>
      <c r="B8605" s="5" t="s">
        <v>5950</v>
      </c>
      <c r="C8605" s="5" t="s">
        <v>5951</v>
      </c>
      <c r="D8605" s="5" t="s">
        <v>5952</v>
      </c>
      <c r="E8605" s="5" t="s">
        <v>5953</v>
      </c>
      <c r="F8605">
        <v>48575897</v>
      </c>
      <c r="G8605" s="5" t="str">
        <f>_xlfn.CONCAT(worldtradingdata_history_AAPL[[#This Row],[Close]], ", ")</f>
        <v xml:space="preserve">109.55, </v>
      </c>
    </row>
    <row r="8606" spans="1:7" x14ac:dyDescent="0.35">
      <c r="A8606" s="4">
        <v>42026</v>
      </c>
      <c r="B8606" s="5" t="s">
        <v>5954</v>
      </c>
      <c r="C8606" s="5" t="s">
        <v>5854</v>
      </c>
      <c r="D8606" s="5" t="s">
        <v>5955</v>
      </c>
      <c r="E8606" s="5" t="s">
        <v>5956</v>
      </c>
      <c r="F8606">
        <v>53796409</v>
      </c>
      <c r="G8606" s="5" t="str">
        <f>_xlfn.CONCAT(worldtradingdata_history_AAPL[[#This Row],[Close]], ", ")</f>
        <v xml:space="preserve">112.40, </v>
      </c>
    </row>
    <row r="8607" spans="1:7" x14ac:dyDescent="0.35">
      <c r="A8607" s="4">
        <v>42027</v>
      </c>
      <c r="B8607" s="5" t="s">
        <v>5957</v>
      </c>
      <c r="C8607" s="5" t="s">
        <v>5958</v>
      </c>
      <c r="D8607" s="5" t="s">
        <v>5959</v>
      </c>
      <c r="E8607" s="5" t="s">
        <v>5960</v>
      </c>
      <c r="F8607">
        <v>46464828</v>
      </c>
      <c r="G8607" s="5" t="str">
        <f>_xlfn.CONCAT(worldtradingdata_history_AAPL[[#This Row],[Close]], ", ")</f>
        <v xml:space="preserve">112.98, </v>
      </c>
    </row>
    <row r="8608" spans="1:7" x14ac:dyDescent="0.35">
      <c r="A8608" s="4">
        <v>42030</v>
      </c>
      <c r="B8608" s="5" t="s">
        <v>5961</v>
      </c>
      <c r="C8608" s="5" t="s">
        <v>5962</v>
      </c>
      <c r="D8608" s="5" t="s">
        <v>5963</v>
      </c>
      <c r="E8608" s="5" t="s">
        <v>5933</v>
      </c>
      <c r="F8608">
        <v>55614979</v>
      </c>
      <c r="G8608" s="5" t="str">
        <f>_xlfn.CONCAT(worldtradingdata_history_AAPL[[#This Row],[Close]], ", ")</f>
        <v xml:space="preserve">113.10, </v>
      </c>
    </row>
    <row r="8609" spans="1:7" x14ac:dyDescent="0.35">
      <c r="A8609" s="4">
        <v>42031</v>
      </c>
      <c r="B8609" s="5" t="s">
        <v>5964</v>
      </c>
      <c r="C8609" s="5" t="s">
        <v>5965</v>
      </c>
      <c r="D8609" s="5" t="s">
        <v>5966</v>
      </c>
      <c r="E8609" s="5" t="s">
        <v>5967</v>
      </c>
      <c r="F8609">
        <v>95568749</v>
      </c>
      <c r="G8609" s="5" t="str">
        <f>_xlfn.CONCAT(worldtradingdata_history_AAPL[[#This Row],[Close]], ", ")</f>
        <v xml:space="preserve">109.14, </v>
      </c>
    </row>
    <row r="8610" spans="1:7" x14ac:dyDescent="0.35">
      <c r="A8610" s="4">
        <v>42032</v>
      </c>
      <c r="B8610" s="5" t="s">
        <v>5968</v>
      </c>
      <c r="C8610" s="5" t="s">
        <v>5969</v>
      </c>
      <c r="D8610" s="5" t="s">
        <v>5970</v>
      </c>
      <c r="E8610" s="5" t="s">
        <v>5969</v>
      </c>
      <c r="F8610">
        <v>146477063</v>
      </c>
      <c r="G8610" s="5" t="str">
        <f>_xlfn.CONCAT(worldtradingdata_history_AAPL[[#This Row],[Close]], ", ")</f>
        <v xml:space="preserve">115.31, </v>
      </c>
    </row>
    <row r="8611" spans="1:7" x14ac:dyDescent="0.35">
      <c r="A8611" s="4">
        <v>42033</v>
      </c>
      <c r="B8611" s="5" t="s">
        <v>5971</v>
      </c>
      <c r="C8611" s="5" t="s">
        <v>5972</v>
      </c>
      <c r="D8611" s="5" t="s">
        <v>5973</v>
      </c>
      <c r="E8611" s="5" t="s">
        <v>5974</v>
      </c>
      <c r="F8611">
        <v>84436432</v>
      </c>
      <c r="G8611" s="5" t="str">
        <f>_xlfn.CONCAT(worldtradingdata_history_AAPL[[#This Row],[Close]], ", ")</f>
        <v xml:space="preserve">118.90, </v>
      </c>
    </row>
    <row r="8612" spans="1:7" x14ac:dyDescent="0.35">
      <c r="A8612" s="4">
        <v>42034</v>
      </c>
      <c r="B8612" s="5" t="s">
        <v>5975</v>
      </c>
      <c r="C8612" s="5" t="s">
        <v>5976</v>
      </c>
      <c r="D8612" s="5" t="s">
        <v>5977</v>
      </c>
      <c r="E8612" s="5" t="s">
        <v>5978</v>
      </c>
      <c r="F8612">
        <v>83745461</v>
      </c>
      <c r="G8612" s="5" t="str">
        <f>_xlfn.CONCAT(worldtradingdata_history_AAPL[[#This Row],[Close]], ", ")</f>
        <v xml:space="preserve">117.16, </v>
      </c>
    </row>
    <row r="8613" spans="1:7" x14ac:dyDescent="0.35">
      <c r="A8613" s="4">
        <v>42037</v>
      </c>
      <c r="B8613" s="5" t="s">
        <v>5833</v>
      </c>
      <c r="C8613" s="5" t="s">
        <v>5819</v>
      </c>
      <c r="D8613" s="5" t="s">
        <v>5979</v>
      </c>
      <c r="E8613" s="5" t="s">
        <v>5851</v>
      </c>
      <c r="F8613">
        <v>62739100</v>
      </c>
      <c r="G8613" s="5" t="str">
        <f>_xlfn.CONCAT(worldtradingdata_history_AAPL[[#This Row],[Close]], ", ")</f>
        <v xml:space="preserve">118.63, </v>
      </c>
    </row>
    <row r="8614" spans="1:7" x14ac:dyDescent="0.35">
      <c r="A8614" s="4">
        <v>42038</v>
      </c>
      <c r="B8614" s="5" t="s">
        <v>5980</v>
      </c>
      <c r="C8614" s="5" t="s">
        <v>5981</v>
      </c>
      <c r="D8614" s="5" t="s">
        <v>5982</v>
      </c>
      <c r="E8614" s="5" t="s">
        <v>5983</v>
      </c>
      <c r="F8614">
        <v>51915749</v>
      </c>
      <c r="G8614" s="5" t="str">
        <f>_xlfn.CONCAT(worldtradingdata_history_AAPL[[#This Row],[Close]], ", ")</f>
        <v xml:space="preserve">118.65, </v>
      </c>
    </row>
    <row r="8615" spans="1:7" x14ac:dyDescent="0.35">
      <c r="A8615" s="4">
        <v>42039</v>
      </c>
      <c r="B8615" s="5" t="s">
        <v>5980</v>
      </c>
      <c r="C8615" s="5" t="s">
        <v>5984</v>
      </c>
      <c r="D8615" s="5" t="s">
        <v>5985</v>
      </c>
      <c r="E8615" s="5" t="s">
        <v>5986</v>
      </c>
      <c r="F8615">
        <v>70149743</v>
      </c>
      <c r="G8615" s="5" t="str">
        <f>_xlfn.CONCAT(worldtradingdata_history_AAPL[[#This Row],[Close]], ", ")</f>
        <v xml:space="preserve">119.56, </v>
      </c>
    </row>
    <row r="8616" spans="1:7" x14ac:dyDescent="0.35">
      <c r="A8616" s="4">
        <v>42040</v>
      </c>
      <c r="B8616" s="5" t="s">
        <v>5987</v>
      </c>
      <c r="C8616" s="5" t="s">
        <v>5988</v>
      </c>
      <c r="D8616" s="5" t="s">
        <v>5989</v>
      </c>
      <c r="E8616" s="5" t="s">
        <v>5836</v>
      </c>
      <c r="F8616">
        <v>42246245</v>
      </c>
      <c r="G8616" s="5" t="str">
        <f>_xlfn.CONCAT(worldtradingdata_history_AAPL[[#This Row],[Close]], ", ")</f>
        <v xml:space="preserve">119.94, </v>
      </c>
    </row>
    <row r="8617" spans="1:7" x14ac:dyDescent="0.35">
      <c r="A8617" s="4">
        <v>42041</v>
      </c>
      <c r="B8617" s="5" t="s">
        <v>5987</v>
      </c>
      <c r="C8617" s="5" t="s">
        <v>5831</v>
      </c>
      <c r="D8617" s="5" t="s">
        <v>5990</v>
      </c>
      <c r="E8617" s="5" t="s">
        <v>5991</v>
      </c>
      <c r="F8617">
        <v>43706567</v>
      </c>
      <c r="G8617" s="5" t="str">
        <f>_xlfn.CONCAT(worldtradingdata_history_AAPL[[#This Row],[Close]], ", ")</f>
        <v xml:space="preserve">118.93, </v>
      </c>
    </row>
    <row r="8618" spans="1:7" x14ac:dyDescent="0.35">
      <c r="A8618" s="4">
        <v>42044</v>
      </c>
      <c r="B8618" s="5" t="s">
        <v>5992</v>
      </c>
      <c r="C8618" s="5" t="s">
        <v>5993</v>
      </c>
      <c r="D8618" s="5" t="s">
        <v>5994</v>
      </c>
      <c r="E8618" s="5" t="s">
        <v>5995</v>
      </c>
      <c r="F8618">
        <v>38889797</v>
      </c>
      <c r="G8618" s="5" t="str">
        <f>_xlfn.CONCAT(worldtradingdata_history_AAPL[[#This Row],[Close]], ", ")</f>
        <v xml:space="preserve">119.72, </v>
      </c>
    </row>
    <row r="8619" spans="1:7" x14ac:dyDescent="0.35">
      <c r="A8619" s="4">
        <v>42045</v>
      </c>
      <c r="B8619" s="5" t="s">
        <v>5996</v>
      </c>
      <c r="C8619" s="5" t="s">
        <v>5997</v>
      </c>
      <c r="D8619" s="5" t="s">
        <v>5998</v>
      </c>
      <c r="E8619" s="5" t="s">
        <v>5999</v>
      </c>
      <c r="F8619">
        <v>62008506</v>
      </c>
      <c r="G8619" s="5" t="str">
        <f>_xlfn.CONCAT(worldtradingdata_history_AAPL[[#This Row],[Close]], ", ")</f>
        <v xml:space="preserve">122.02, </v>
      </c>
    </row>
    <row r="8620" spans="1:7" x14ac:dyDescent="0.35">
      <c r="A8620" s="4">
        <v>42046</v>
      </c>
      <c r="B8620" s="5" t="s">
        <v>6000</v>
      </c>
      <c r="C8620" s="5" t="s">
        <v>6001</v>
      </c>
      <c r="D8620" s="5" t="s">
        <v>6002</v>
      </c>
      <c r="E8620" s="5" t="s">
        <v>6003</v>
      </c>
      <c r="F8620">
        <v>73561797</v>
      </c>
      <c r="G8620" s="5" t="str">
        <f>_xlfn.CONCAT(worldtradingdata_history_AAPL[[#This Row],[Close]], ", ")</f>
        <v xml:space="preserve">124.88, </v>
      </c>
    </row>
    <row r="8621" spans="1:7" x14ac:dyDescent="0.35">
      <c r="A8621" s="4">
        <v>42047</v>
      </c>
      <c r="B8621" s="5" t="s">
        <v>6004</v>
      </c>
      <c r="C8621" s="5" t="s">
        <v>6005</v>
      </c>
      <c r="D8621" s="5" t="s">
        <v>6006</v>
      </c>
      <c r="E8621" s="5" t="s">
        <v>6007</v>
      </c>
      <c r="F8621">
        <v>74474466</v>
      </c>
      <c r="G8621" s="5" t="str">
        <f>_xlfn.CONCAT(worldtradingdata_history_AAPL[[#This Row],[Close]], ", ")</f>
        <v xml:space="preserve">126.46, </v>
      </c>
    </row>
    <row r="8622" spans="1:7" x14ac:dyDescent="0.35">
      <c r="A8622" s="4">
        <v>42048</v>
      </c>
      <c r="B8622" s="5" t="s">
        <v>6008</v>
      </c>
      <c r="C8622" s="5" t="s">
        <v>6009</v>
      </c>
      <c r="D8622" s="5" t="s">
        <v>6008</v>
      </c>
      <c r="E8622" s="5" t="s">
        <v>6010</v>
      </c>
      <c r="F8622">
        <v>54272219</v>
      </c>
      <c r="G8622" s="5" t="str">
        <f>_xlfn.CONCAT(worldtradingdata_history_AAPL[[#This Row],[Close]], ", ")</f>
        <v xml:space="preserve">127.08, </v>
      </c>
    </row>
    <row r="8623" spans="1:7" x14ac:dyDescent="0.35">
      <c r="A8623" s="4">
        <v>42052</v>
      </c>
      <c r="B8623" s="5" t="s">
        <v>6011</v>
      </c>
      <c r="C8623" s="5" t="s">
        <v>6012</v>
      </c>
      <c r="D8623" s="5" t="s">
        <v>6013</v>
      </c>
      <c r="E8623" s="5" t="s">
        <v>6014</v>
      </c>
      <c r="F8623">
        <v>63152405</v>
      </c>
      <c r="G8623" s="5" t="str">
        <f>_xlfn.CONCAT(worldtradingdata_history_AAPL[[#This Row],[Close]], ", ")</f>
        <v xml:space="preserve">127.83, </v>
      </c>
    </row>
    <row r="8624" spans="1:7" x14ac:dyDescent="0.35">
      <c r="A8624" s="4">
        <v>42053</v>
      </c>
      <c r="B8624" s="5" t="s">
        <v>6015</v>
      </c>
      <c r="C8624" s="5" t="s">
        <v>6016</v>
      </c>
      <c r="D8624" s="5" t="s">
        <v>6017</v>
      </c>
      <c r="E8624" s="5" t="s">
        <v>6018</v>
      </c>
      <c r="F8624">
        <v>44891737</v>
      </c>
      <c r="G8624" s="5" t="str">
        <f>_xlfn.CONCAT(worldtradingdata_history_AAPL[[#This Row],[Close]], ", ")</f>
        <v xml:space="preserve">128.72, </v>
      </c>
    </row>
    <row r="8625" spans="1:7" x14ac:dyDescent="0.35">
      <c r="A8625" s="4">
        <v>42054</v>
      </c>
      <c r="B8625" s="5" t="s">
        <v>6019</v>
      </c>
      <c r="C8625" s="5" t="s">
        <v>6020</v>
      </c>
      <c r="D8625" s="5" t="s">
        <v>6021</v>
      </c>
      <c r="E8625" s="5" t="s">
        <v>6022</v>
      </c>
      <c r="F8625">
        <v>37362381</v>
      </c>
      <c r="G8625" s="5" t="str">
        <f>_xlfn.CONCAT(worldtradingdata_history_AAPL[[#This Row],[Close]], ", ")</f>
        <v xml:space="preserve">128.45, </v>
      </c>
    </row>
    <row r="8626" spans="1:7" x14ac:dyDescent="0.35">
      <c r="A8626" s="4">
        <v>42055</v>
      </c>
      <c r="B8626" s="5" t="s">
        <v>6023</v>
      </c>
      <c r="C8626" s="5" t="s">
        <v>6024</v>
      </c>
      <c r="D8626" s="5" t="s">
        <v>6024</v>
      </c>
      <c r="E8626" s="5" t="s">
        <v>6025</v>
      </c>
      <c r="F8626">
        <v>48948419</v>
      </c>
      <c r="G8626" s="5" t="str">
        <f>_xlfn.CONCAT(worldtradingdata_history_AAPL[[#This Row],[Close]], ", ")</f>
        <v xml:space="preserve">129.50, </v>
      </c>
    </row>
    <row r="8627" spans="1:7" x14ac:dyDescent="0.35">
      <c r="A8627" s="4">
        <v>42058</v>
      </c>
      <c r="B8627" s="5" t="s">
        <v>6026</v>
      </c>
      <c r="C8627" s="5" t="s">
        <v>6027</v>
      </c>
      <c r="D8627" s="5" t="s">
        <v>6027</v>
      </c>
      <c r="E8627" s="5" t="s">
        <v>6028</v>
      </c>
      <c r="F8627">
        <v>70974110</v>
      </c>
      <c r="G8627" s="5" t="str">
        <f>_xlfn.CONCAT(worldtradingdata_history_AAPL[[#This Row],[Close]], ", ")</f>
        <v xml:space="preserve">133.00, </v>
      </c>
    </row>
    <row r="8628" spans="1:7" x14ac:dyDescent="0.35">
      <c r="A8628" s="4">
        <v>42059</v>
      </c>
      <c r="B8628" s="5" t="s">
        <v>6029</v>
      </c>
      <c r="C8628" s="5" t="s">
        <v>6030</v>
      </c>
      <c r="D8628" s="5" t="s">
        <v>6031</v>
      </c>
      <c r="E8628" s="5" t="s">
        <v>6032</v>
      </c>
      <c r="F8628">
        <v>69228130</v>
      </c>
      <c r="G8628" s="5" t="str">
        <f>_xlfn.CONCAT(worldtradingdata_history_AAPL[[#This Row],[Close]], ", ")</f>
        <v xml:space="preserve">132.17, </v>
      </c>
    </row>
    <row r="8629" spans="1:7" x14ac:dyDescent="0.35">
      <c r="A8629" s="4">
        <v>42060</v>
      </c>
      <c r="B8629" s="5" t="s">
        <v>6033</v>
      </c>
      <c r="C8629" s="5" t="s">
        <v>6034</v>
      </c>
      <c r="D8629" s="5" t="s">
        <v>6035</v>
      </c>
      <c r="E8629" s="5" t="s">
        <v>6036</v>
      </c>
      <c r="F8629">
        <v>74711746</v>
      </c>
      <c r="G8629" s="5" t="str">
        <f>_xlfn.CONCAT(worldtradingdata_history_AAPL[[#This Row],[Close]], ", ")</f>
        <v xml:space="preserve">128.79, </v>
      </c>
    </row>
    <row r="8630" spans="1:7" x14ac:dyDescent="0.35">
      <c r="A8630" s="4">
        <v>42061</v>
      </c>
      <c r="B8630" s="5" t="s">
        <v>6034</v>
      </c>
      <c r="C8630" s="5" t="s">
        <v>6037</v>
      </c>
      <c r="D8630" s="5" t="s">
        <v>6038</v>
      </c>
      <c r="E8630" s="5" t="s">
        <v>6039</v>
      </c>
      <c r="F8630">
        <v>91287529</v>
      </c>
      <c r="G8630" s="5" t="str">
        <f>_xlfn.CONCAT(worldtradingdata_history_AAPL[[#This Row],[Close]], ", ")</f>
        <v xml:space="preserve">130.42, </v>
      </c>
    </row>
    <row r="8631" spans="1:7" x14ac:dyDescent="0.35">
      <c r="A8631" s="4">
        <v>42062</v>
      </c>
      <c r="B8631" s="5" t="s">
        <v>6040</v>
      </c>
      <c r="C8631" s="5" t="s">
        <v>6041</v>
      </c>
      <c r="D8631" s="5" t="s">
        <v>6042</v>
      </c>
      <c r="E8631" s="5" t="s">
        <v>6043</v>
      </c>
      <c r="F8631">
        <v>62014847</v>
      </c>
      <c r="G8631" s="5" t="str">
        <f>_xlfn.CONCAT(worldtradingdata_history_AAPL[[#This Row],[Close]], ", ")</f>
        <v xml:space="preserve">128.46, </v>
      </c>
    </row>
    <row r="8632" spans="1:7" x14ac:dyDescent="0.35">
      <c r="A8632" s="4">
        <v>42065</v>
      </c>
      <c r="B8632" s="5" t="s">
        <v>6044</v>
      </c>
      <c r="C8632" s="5" t="s">
        <v>6045</v>
      </c>
      <c r="D8632" s="5" t="s">
        <v>6046</v>
      </c>
      <c r="E8632" s="5" t="s">
        <v>6047</v>
      </c>
      <c r="F8632">
        <v>48096663</v>
      </c>
      <c r="G8632" s="5" t="str">
        <f>_xlfn.CONCAT(worldtradingdata_history_AAPL[[#This Row],[Close]], ", ")</f>
        <v xml:space="preserve">129.09, </v>
      </c>
    </row>
    <row r="8633" spans="1:7" x14ac:dyDescent="0.35">
      <c r="A8633" s="4">
        <v>42066</v>
      </c>
      <c r="B8633" s="5" t="s">
        <v>6048</v>
      </c>
      <c r="C8633" s="5" t="s">
        <v>6049</v>
      </c>
      <c r="D8633" s="5" t="s">
        <v>6050</v>
      </c>
      <c r="E8633" s="5" t="s">
        <v>6051</v>
      </c>
      <c r="F8633">
        <v>37816283</v>
      </c>
      <c r="G8633" s="5" t="str">
        <f>_xlfn.CONCAT(worldtradingdata_history_AAPL[[#This Row],[Close]], ", ")</f>
        <v xml:space="preserve">129.36, </v>
      </c>
    </row>
    <row r="8634" spans="1:7" x14ac:dyDescent="0.35">
      <c r="A8634" s="4">
        <v>42067</v>
      </c>
      <c r="B8634" s="5" t="s">
        <v>6052</v>
      </c>
      <c r="C8634" s="5" t="s">
        <v>6053</v>
      </c>
      <c r="D8634" s="5" t="s">
        <v>6054</v>
      </c>
      <c r="E8634" s="5" t="s">
        <v>6055</v>
      </c>
      <c r="F8634">
        <v>31666340</v>
      </c>
      <c r="G8634" s="5" t="str">
        <f>_xlfn.CONCAT(worldtradingdata_history_AAPL[[#This Row],[Close]], ", ")</f>
        <v xml:space="preserve">128.54, </v>
      </c>
    </row>
    <row r="8635" spans="1:7" x14ac:dyDescent="0.35">
      <c r="A8635" s="4">
        <v>42068</v>
      </c>
      <c r="B8635" s="5" t="s">
        <v>6056</v>
      </c>
      <c r="C8635" s="5" t="s">
        <v>6057</v>
      </c>
      <c r="D8635" s="5" t="s">
        <v>6058</v>
      </c>
      <c r="E8635" s="5" t="s">
        <v>6059</v>
      </c>
      <c r="F8635">
        <v>56517146</v>
      </c>
      <c r="G8635" s="5" t="str">
        <f>_xlfn.CONCAT(worldtradingdata_history_AAPL[[#This Row],[Close]], ", ")</f>
        <v xml:space="preserve">126.41, </v>
      </c>
    </row>
    <row r="8636" spans="1:7" x14ac:dyDescent="0.35">
      <c r="A8636" s="4">
        <v>42069</v>
      </c>
      <c r="B8636" s="5" t="s">
        <v>6060</v>
      </c>
      <c r="C8636" s="5" t="s">
        <v>6061</v>
      </c>
      <c r="D8636" s="5" t="s">
        <v>6062</v>
      </c>
      <c r="E8636" s="5" t="s">
        <v>6063</v>
      </c>
      <c r="F8636">
        <v>72842060</v>
      </c>
      <c r="G8636" s="5" t="str">
        <f>_xlfn.CONCAT(worldtradingdata_history_AAPL[[#This Row],[Close]], ", ")</f>
        <v xml:space="preserve">126.60, </v>
      </c>
    </row>
    <row r="8637" spans="1:7" x14ac:dyDescent="0.35">
      <c r="A8637" s="4">
        <v>42072</v>
      </c>
      <c r="B8637" s="5" t="s">
        <v>6064</v>
      </c>
      <c r="C8637" s="5" t="s">
        <v>6065</v>
      </c>
      <c r="D8637" s="5" t="s">
        <v>6066</v>
      </c>
      <c r="E8637" s="5" t="s">
        <v>6067</v>
      </c>
      <c r="F8637">
        <v>88528487</v>
      </c>
      <c r="G8637" s="5" t="str">
        <f>_xlfn.CONCAT(worldtradingdata_history_AAPL[[#This Row],[Close]], ", ")</f>
        <v xml:space="preserve">127.14, </v>
      </c>
    </row>
    <row r="8638" spans="1:7" x14ac:dyDescent="0.35">
      <c r="A8638" s="4">
        <v>42073</v>
      </c>
      <c r="B8638" s="5" t="s">
        <v>6057</v>
      </c>
      <c r="C8638" s="5" t="s">
        <v>6068</v>
      </c>
      <c r="D8638" s="5" t="s">
        <v>6069</v>
      </c>
      <c r="E8638" s="5" t="s">
        <v>6070</v>
      </c>
      <c r="F8638">
        <v>68856582</v>
      </c>
      <c r="G8638" s="5" t="str">
        <f>_xlfn.CONCAT(worldtradingdata_history_AAPL[[#This Row],[Close]], ", ")</f>
        <v xml:space="preserve">124.51, </v>
      </c>
    </row>
    <row r="8639" spans="1:7" x14ac:dyDescent="0.35">
      <c r="A8639" s="4">
        <v>42074</v>
      </c>
      <c r="B8639" s="5" t="s">
        <v>6071</v>
      </c>
      <c r="C8639" s="5" t="s">
        <v>6072</v>
      </c>
      <c r="D8639" s="5" t="s">
        <v>6073</v>
      </c>
      <c r="E8639" s="5" t="s">
        <v>6074</v>
      </c>
      <c r="F8639">
        <v>68938974</v>
      </c>
      <c r="G8639" s="5" t="str">
        <f>_xlfn.CONCAT(worldtradingdata_history_AAPL[[#This Row],[Close]], ", ")</f>
        <v xml:space="preserve">122.24, </v>
      </c>
    </row>
    <row r="8640" spans="1:7" x14ac:dyDescent="0.35">
      <c r="A8640" s="4">
        <v>42075</v>
      </c>
      <c r="B8640" s="5" t="s">
        <v>6075</v>
      </c>
      <c r="C8640" s="5" t="s">
        <v>6076</v>
      </c>
      <c r="D8640" s="5" t="s">
        <v>6077</v>
      </c>
      <c r="E8640" s="5" t="s">
        <v>6078</v>
      </c>
      <c r="F8640">
        <v>48362719</v>
      </c>
      <c r="G8640" s="5" t="str">
        <f>_xlfn.CONCAT(worldtradingdata_history_AAPL[[#This Row],[Close]], ", ")</f>
        <v xml:space="preserve">124.45, </v>
      </c>
    </row>
    <row r="8641" spans="1:7" x14ac:dyDescent="0.35">
      <c r="A8641" s="4">
        <v>42076</v>
      </c>
      <c r="B8641" s="5" t="s">
        <v>6079</v>
      </c>
      <c r="C8641" s="5" t="s">
        <v>6080</v>
      </c>
      <c r="D8641" s="5" t="s">
        <v>6081</v>
      </c>
      <c r="E8641" s="5" t="s">
        <v>6082</v>
      </c>
      <c r="F8641">
        <v>51827283</v>
      </c>
      <c r="G8641" s="5" t="str">
        <f>_xlfn.CONCAT(worldtradingdata_history_AAPL[[#This Row],[Close]], ", ")</f>
        <v xml:space="preserve">123.59, </v>
      </c>
    </row>
    <row r="8642" spans="1:7" x14ac:dyDescent="0.35">
      <c r="A8642" s="4">
        <v>42079</v>
      </c>
      <c r="B8642" s="5" t="s">
        <v>6083</v>
      </c>
      <c r="C8642" s="5" t="s">
        <v>6084</v>
      </c>
      <c r="D8642" s="5" t="s">
        <v>6084</v>
      </c>
      <c r="E8642" s="5" t="s">
        <v>6085</v>
      </c>
      <c r="F8642">
        <v>35874300</v>
      </c>
      <c r="G8642" s="5" t="str">
        <f>_xlfn.CONCAT(worldtradingdata_history_AAPL[[#This Row],[Close]], ", ")</f>
        <v xml:space="preserve">124.95, </v>
      </c>
    </row>
    <row r="8643" spans="1:7" x14ac:dyDescent="0.35">
      <c r="A8643" s="4">
        <v>42080</v>
      </c>
      <c r="B8643" s="5" t="s">
        <v>6086</v>
      </c>
      <c r="C8643" s="5" t="s">
        <v>6087</v>
      </c>
      <c r="D8643" s="5" t="s">
        <v>6088</v>
      </c>
      <c r="E8643" s="5" t="s">
        <v>6010</v>
      </c>
      <c r="F8643">
        <v>51023104</v>
      </c>
      <c r="G8643" s="5" t="str">
        <f>_xlfn.CONCAT(worldtradingdata_history_AAPL[[#This Row],[Close]], ", ")</f>
        <v xml:space="preserve">127.04, </v>
      </c>
    </row>
    <row r="8644" spans="1:7" x14ac:dyDescent="0.35">
      <c r="A8644" s="4">
        <v>42081</v>
      </c>
      <c r="B8644" s="5" t="s">
        <v>6089</v>
      </c>
      <c r="C8644" s="5" t="s">
        <v>6090</v>
      </c>
      <c r="D8644" s="5" t="s">
        <v>6091</v>
      </c>
      <c r="E8644" s="5" t="s">
        <v>6092</v>
      </c>
      <c r="F8644">
        <v>65270945</v>
      </c>
      <c r="G8644" s="5" t="str">
        <f>_xlfn.CONCAT(worldtradingdata_history_AAPL[[#This Row],[Close]], ", ")</f>
        <v xml:space="preserve">128.47, </v>
      </c>
    </row>
    <row r="8645" spans="1:7" x14ac:dyDescent="0.35">
      <c r="A8645" s="4">
        <v>42082</v>
      </c>
      <c r="B8645" s="5" t="s">
        <v>6058</v>
      </c>
      <c r="C8645" s="5" t="s">
        <v>6093</v>
      </c>
      <c r="D8645" s="5" t="s">
        <v>6044</v>
      </c>
      <c r="E8645" s="5" t="s">
        <v>6094</v>
      </c>
      <c r="F8645">
        <v>45809490</v>
      </c>
      <c r="G8645" s="5" t="str">
        <f>_xlfn.CONCAT(worldtradingdata_history_AAPL[[#This Row],[Close]], ", ")</f>
        <v xml:space="preserve">127.50, </v>
      </c>
    </row>
    <row r="8646" spans="1:7" x14ac:dyDescent="0.35">
      <c r="A8646" s="4">
        <v>42083</v>
      </c>
      <c r="B8646" s="5" t="s">
        <v>6095</v>
      </c>
      <c r="C8646" s="5" t="s">
        <v>6086</v>
      </c>
      <c r="D8646" s="5" t="s">
        <v>6060</v>
      </c>
      <c r="E8646" s="5" t="s">
        <v>6096</v>
      </c>
      <c r="F8646">
        <v>68695136</v>
      </c>
      <c r="G8646" s="5" t="str">
        <f>_xlfn.CONCAT(worldtradingdata_history_AAPL[[#This Row],[Close]], ", ")</f>
        <v xml:space="preserve">125.90, </v>
      </c>
    </row>
    <row r="8647" spans="1:7" x14ac:dyDescent="0.35">
      <c r="A8647" s="4">
        <v>42086</v>
      </c>
      <c r="B8647" s="5" t="s">
        <v>6097</v>
      </c>
      <c r="C8647" s="5" t="s">
        <v>6098</v>
      </c>
      <c r="D8647" s="5" t="s">
        <v>6099</v>
      </c>
      <c r="E8647" s="5" t="s">
        <v>6100</v>
      </c>
      <c r="F8647">
        <v>37709674</v>
      </c>
      <c r="G8647" s="5" t="str">
        <f>_xlfn.CONCAT(worldtradingdata_history_AAPL[[#This Row],[Close]], ", ")</f>
        <v xml:space="preserve">127.21, </v>
      </c>
    </row>
    <row r="8648" spans="1:7" x14ac:dyDescent="0.35">
      <c r="A8648" s="4">
        <v>42087</v>
      </c>
      <c r="B8648" s="5" t="s">
        <v>6101</v>
      </c>
      <c r="C8648" s="5" t="s">
        <v>6102</v>
      </c>
      <c r="D8648" s="5" t="s">
        <v>6103</v>
      </c>
      <c r="E8648" s="5" t="s">
        <v>6104</v>
      </c>
      <c r="F8648">
        <v>32842304</v>
      </c>
      <c r="G8648" s="5" t="str">
        <f>_xlfn.CONCAT(worldtradingdata_history_AAPL[[#This Row],[Close]], ", ")</f>
        <v xml:space="preserve">126.69, </v>
      </c>
    </row>
    <row r="8649" spans="1:7" x14ac:dyDescent="0.35">
      <c r="A8649" s="4">
        <v>42088</v>
      </c>
      <c r="B8649" s="5" t="s">
        <v>6105</v>
      </c>
      <c r="C8649" s="5" t="s">
        <v>6106</v>
      </c>
      <c r="D8649" s="5" t="s">
        <v>6107</v>
      </c>
      <c r="E8649" s="5" t="s">
        <v>6106</v>
      </c>
      <c r="F8649">
        <v>51655177</v>
      </c>
      <c r="G8649" s="5" t="str">
        <f>_xlfn.CONCAT(worldtradingdata_history_AAPL[[#This Row],[Close]], ", ")</f>
        <v xml:space="preserve">123.38, </v>
      </c>
    </row>
    <row r="8650" spans="1:7" x14ac:dyDescent="0.35">
      <c r="A8650" s="4">
        <v>42089</v>
      </c>
      <c r="B8650" s="5" t="s">
        <v>6108</v>
      </c>
      <c r="C8650" s="5" t="s">
        <v>6109</v>
      </c>
      <c r="D8650" s="5" t="s">
        <v>6001</v>
      </c>
      <c r="E8650" s="5" t="s">
        <v>6110</v>
      </c>
      <c r="F8650">
        <v>47572869</v>
      </c>
      <c r="G8650" s="5" t="str">
        <f>_xlfn.CONCAT(worldtradingdata_history_AAPL[[#This Row],[Close]], ", ")</f>
        <v xml:space="preserve">124.24, </v>
      </c>
    </row>
    <row r="8651" spans="1:7" x14ac:dyDescent="0.35">
      <c r="A8651" s="4">
        <v>42090</v>
      </c>
      <c r="B8651" s="5" t="s">
        <v>6111</v>
      </c>
      <c r="C8651" s="5" t="s">
        <v>6112</v>
      </c>
      <c r="D8651" s="5" t="s">
        <v>6113</v>
      </c>
      <c r="E8651" s="5" t="s">
        <v>6114</v>
      </c>
      <c r="F8651">
        <v>39546151</v>
      </c>
      <c r="G8651" s="5" t="str">
        <f>_xlfn.CONCAT(worldtradingdata_history_AAPL[[#This Row],[Close]], ", ")</f>
        <v xml:space="preserve">123.25, </v>
      </c>
    </row>
    <row r="8652" spans="1:7" x14ac:dyDescent="0.35">
      <c r="A8652" s="4">
        <v>42093</v>
      </c>
      <c r="B8652" s="5" t="s">
        <v>6115</v>
      </c>
      <c r="C8652" s="5" t="s">
        <v>6092</v>
      </c>
      <c r="D8652" s="5" t="s">
        <v>6116</v>
      </c>
      <c r="E8652" s="5" t="s">
        <v>6117</v>
      </c>
      <c r="F8652">
        <v>47099670</v>
      </c>
      <c r="G8652" s="5" t="str">
        <f>_xlfn.CONCAT(worldtradingdata_history_AAPL[[#This Row],[Close]], ", ")</f>
        <v xml:space="preserve">126.37, </v>
      </c>
    </row>
    <row r="8653" spans="1:7" x14ac:dyDescent="0.35">
      <c r="A8653" s="4">
        <v>42094</v>
      </c>
      <c r="B8653" s="5" t="s">
        <v>6118</v>
      </c>
      <c r="C8653" s="5" t="s">
        <v>6119</v>
      </c>
      <c r="D8653" s="5" t="s">
        <v>6120</v>
      </c>
      <c r="E8653" s="5" t="s">
        <v>6121</v>
      </c>
      <c r="F8653">
        <v>42090553</v>
      </c>
      <c r="G8653" s="5" t="str">
        <f>_xlfn.CONCAT(worldtradingdata_history_AAPL[[#This Row],[Close]], ", ")</f>
        <v xml:space="preserve">124.43, </v>
      </c>
    </row>
    <row r="8654" spans="1:7" x14ac:dyDescent="0.35">
      <c r="A8654" s="4">
        <v>42095</v>
      </c>
      <c r="B8654" s="5" t="s">
        <v>6122</v>
      </c>
      <c r="C8654" s="5" t="s">
        <v>6123</v>
      </c>
      <c r="D8654" s="5" t="s">
        <v>6124</v>
      </c>
      <c r="E8654" s="5" t="s">
        <v>6125</v>
      </c>
      <c r="F8654">
        <v>40621437</v>
      </c>
      <c r="G8654" s="5" t="str">
        <f>_xlfn.CONCAT(worldtradingdata_history_AAPL[[#This Row],[Close]], ", ")</f>
        <v xml:space="preserve">124.25, </v>
      </c>
    </row>
    <row r="8655" spans="1:7" x14ac:dyDescent="0.35">
      <c r="A8655" s="4">
        <v>42096</v>
      </c>
      <c r="B8655" s="5" t="s">
        <v>6126</v>
      </c>
      <c r="C8655" s="5" t="s">
        <v>6127</v>
      </c>
      <c r="D8655" s="5" t="s">
        <v>6128</v>
      </c>
      <c r="E8655" s="5" t="s">
        <v>6129</v>
      </c>
      <c r="F8655">
        <v>32220131</v>
      </c>
      <c r="G8655" s="5" t="str">
        <f>_xlfn.CONCAT(worldtradingdata_history_AAPL[[#This Row],[Close]], ", ")</f>
        <v xml:space="preserve">125.32, </v>
      </c>
    </row>
    <row r="8656" spans="1:7" x14ac:dyDescent="0.35">
      <c r="A8656" s="4">
        <v>42100</v>
      </c>
      <c r="B8656" s="5" t="s">
        <v>6130</v>
      </c>
      <c r="C8656" s="5" t="s">
        <v>6131</v>
      </c>
      <c r="D8656" s="5" t="s">
        <v>6132</v>
      </c>
      <c r="E8656" s="5" t="s">
        <v>6133</v>
      </c>
      <c r="F8656">
        <v>37193975</v>
      </c>
      <c r="G8656" s="5" t="str">
        <f>_xlfn.CONCAT(worldtradingdata_history_AAPL[[#This Row],[Close]], ", ")</f>
        <v xml:space="preserve">127.35, </v>
      </c>
    </row>
    <row r="8657" spans="1:7" x14ac:dyDescent="0.35">
      <c r="A8657" s="4">
        <v>42101</v>
      </c>
      <c r="B8657" s="5" t="s">
        <v>6134</v>
      </c>
      <c r="C8657" s="5" t="s">
        <v>6135</v>
      </c>
      <c r="D8657" s="5" t="s">
        <v>6136</v>
      </c>
      <c r="E8657" s="5" t="s">
        <v>6137</v>
      </c>
      <c r="F8657">
        <v>35012268</v>
      </c>
      <c r="G8657" s="5" t="str">
        <f>_xlfn.CONCAT(worldtradingdata_history_AAPL[[#This Row],[Close]], ", ")</f>
        <v xml:space="preserve">126.01, </v>
      </c>
    </row>
    <row r="8658" spans="1:7" x14ac:dyDescent="0.35">
      <c r="A8658" s="4">
        <v>42102</v>
      </c>
      <c r="B8658" s="5" t="s">
        <v>6138</v>
      </c>
      <c r="C8658" s="5" t="s">
        <v>6139</v>
      </c>
      <c r="D8658" s="5" t="s">
        <v>6116</v>
      </c>
      <c r="E8658" s="5" t="s">
        <v>6140</v>
      </c>
      <c r="F8658">
        <v>37329243</v>
      </c>
      <c r="G8658" s="5" t="str">
        <f>_xlfn.CONCAT(worldtradingdata_history_AAPL[[#This Row],[Close]], ", ")</f>
        <v xml:space="preserve">125.60, </v>
      </c>
    </row>
    <row r="8659" spans="1:7" x14ac:dyDescent="0.35">
      <c r="A8659" s="4">
        <v>42103</v>
      </c>
      <c r="B8659" s="5" t="s">
        <v>6138</v>
      </c>
      <c r="C8659" s="5" t="s">
        <v>6104</v>
      </c>
      <c r="D8659" s="5" t="s">
        <v>6141</v>
      </c>
      <c r="E8659" s="5" t="s">
        <v>6142</v>
      </c>
      <c r="F8659">
        <v>32483974</v>
      </c>
      <c r="G8659" s="5" t="str">
        <f>_xlfn.CONCAT(worldtradingdata_history_AAPL[[#This Row],[Close]], ", ")</f>
        <v xml:space="preserve">126.56, </v>
      </c>
    </row>
    <row r="8660" spans="1:7" x14ac:dyDescent="0.35">
      <c r="A8660" s="4">
        <v>42104</v>
      </c>
      <c r="B8660" s="5" t="s">
        <v>6143</v>
      </c>
      <c r="C8660" s="5" t="s">
        <v>6144</v>
      </c>
      <c r="D8660" s="5" t="s">
        <v>6098</v>
      </c>
      <c r="E8660" s="5" t="s">
        <v>6145</v>
      </c>
      <c r="F8660">
        <v>40187953</v>
      </c>
      <c r="G8660" s="5" t="str">
        <f>_xlfn.CONCAT(worldtradingdata_history_AAPL[[#This Row],[Close]], ", ")</f>
        <v xml:space="preserve">127.10, </v>
      </c>
    </row>
    <row r="8661" spans="1:7" x14ac:dyDescent="0.35">
      <c r="A8661" s="4">
        <v>42107</v>
      </c>
      <c r="B8661" s="5" t="s">
        <v>6146</v>
      </c>
      <c r="C8661" s="5" t="s">
        <v>6147</v>
      </c>
      <c r="D8661" s="5" t="s">
        <v>6148</v>
      </c>
      <c r="E8661" s="5" t="s">
        <v>6039</v>
      </c>
      <c r="F8661">
        <v>36365123</v>
      </c>
      <c r="G8661" s="5" t="str">
        <f>_xlfn.CONCAT(worldtradingdata_history_AAPL[[#This Row],[Close]], ", ")</f>
        <v xml:space="preserve">126.85, </v>
      </c>
    </row>
    <row r="8662" spans="1:7" x14ac:dyDescent="0.35">
      <c r="A8662" s="4">
        <v>42108</v>
      </c>
      <c r="B8662" s="5" t="s">
        <v>6089</v>
      </c>
      <c r="C8662" s="5" t="s">
        <v>6149</v>
      </c>
      <c r="D8662" s="5" t="s">
        <v>6150</v>
      </c>
      <c r="E8662" s="5" t="s">
        <v>6151</v>
      </c>
      <c r="F8662">
        <v>25524593</v>
      </c>
      <c r="G8662" s="5" t="str">
        <f>_xlfn.CONCAT(worldtradingdata_history_AAPL[[#This Row],[Close]], ", ")</f>
        <v xml:space="preserve">126.30, </v>
      </c>
    </row>
    <row r="8663" spans="1:7" x14ac:dyDescent="0.35">
      <c r="A8663" s="4">
        <v>42109</v>
      </c>
      <c r="B8663" s="5" t="s">
        <v>6057</v>
      </c>
      <c r="C8663" s="5" t="s">
        <v>6152</v>
      </c>
      <c r="D8663" s="5" t="s">
        <v>6153</v>
      </c>
      <c r="E8663" s="5" t="s">
        <v>6135</v>
      </c>
      <c r="F8663">
        <v>28970419</v>
      </c>
      <c r="G8663" s="5" t="str">
        <f>_xlfn.CONCAT(worldtradingdata_history_AAPL[[#This Row],[Close]], ", ")</f>
        <v xml:space="preserve">126.78, </v>
      </c>
    </row>
    <row r="8664" spans="1:7" x14ac:dyDescent="0.35">
      <c r="A8664" s="4">
        <v>42110</v>
      </c>
      <c r="B8664" s="5" t="s">
        <v>6154</v>
      </c>
      <c r="C8664" s="5" t="s">
        <v>6155</v>
      </c>
      <c r="D8664" s="5" t="s">
        <v>6144</v>
      </c>
      <c r="E8664" s="5" t="s">
        <v>6156</v>
      </c>
      <c r="F8664">
        <v>28368987</v>
      </c>
      <c r="G8664" s="5" t="str">
        <f>_xlfn.CONCAT(worldtradingdata_history_AAPL[[#This Row],[Close]], ", ")</f>
        <v xml:space="preserve">126.17, </v>
      </c>
    </row>
    <row r="8665" spans="1:7" x14ac:dyDescent="0.35">
      <c r="A8665" s="4">
        <v>42111</v>
      </c>
      <c r="B8665" s="5" t="s">
        <v>6157</v>
      </c>
      <c r="C8665" s="5" t="s">
        <v>6071</v>
      </c>
      <c r="D8665" s="5" t="s">
        <v>6158</v>
      </c>
      <c r="E8665" s="5" t="s">
        <v>6159</v>
      </c>
      <c r="F8665">
        <v>51957046</v>
      </c>
      <c r="G8665" s="5" t="str">
        <f>_xlfn.CONCAT(worldtradingdata_history_AAPL[[#This Row],[Close]], ", ")</f>
        <v xml:space="preserve">124.75, </v>
      </c>
    </row>
    <row r="8666" spans="1:7" x14ac:dyDescent="0.35">
      <c r="A8666" s="4">
        <v>42114</v>
      </c>
      <c r="B8666" s="5" t="s">
        <v>6157</v>
      </c>
      <c r="C8666" s="5" t="s">
        <v>6160</v>
      </c>
      <c r="D8666" s="5" t="s">
        <v>6136</v>
      </c>
      <c r="E8666" s="5" t="s">
        <v>6161</v>
      </c>
      <c r="F8666">
        <v>47054310</v>
      </c>
      <c r="G8666" s="5" t="str">
        <f>_xlfn.CONCAT(worldtradingdata_history_AAPL[[#This Row],[Close]], ", ")</f>
        <v xml:space="preserve">127.60, </v>
      </c>
    </row>
    <row r="8667" spans="1:7" x14ac:dyDescent="0.35">
      <c r="A8667" s="4">
        <v>42115</v>
      </c>
      <c r="B8667" s="5" t="s">
        <v>6162</v>
      </c>
      <c r="C8667" s="5" t="s">
        <v>6163</v>
      </c>
      <c r="D8667" s="5" t="s">
        <v>6164</v>
      </c>
      <c r="E8667" s="5" t="s">
        <v>6165</v>
      </c>
      <c r="F8667">
        <v>32435057</v>
      </c>
      <c r="G8667" s="5" t="str">
        <f>_xlfn.CONCAT(worldtradingdata_history_AAPL[[#This Row],[Close]], ", ")</f>
        <v xml:space="preserve">126.91, </v>
      </c>
    </row>
    <row r="8668" spans="1:7" x14ac:dyDescent="0.35">
      <c r="A8668" s="4">
        <v>42116</v>
      </c>
      <c r="B8668" s="5" t="s">
        <v>6166</v>
      </c>
      <c r="C8668" s="5" t="s">
        <v>6023</v>
      </c>
      <c r="D8668" s="5" t="s">
        <v>6167</v>
      </c>
      <c r="E8668" s="5" t="s">
        <v>6168</v>
      </c>
      <c r="F8668">
        <v>37654505</v>
      </c>
      <c r="G8668" s="5" t="str">
        <f>_xlfn.CONCAT(worldtradingdata_history_AAPL[[#This Row],[Close]], ", ")</f>
        <v xml:space="preserve">128.62, </v>
      </c>
    </row>
    <row r="8669" spans="1:7" x14ac:dyDescent="0.35">
      <c r="A8669" s="4">
        <v>42117</v>
      </c>
      <c r="B8669" s="5" t="s">
        <v>6047</v>
      </c>
      <c r="C8669" s="5" t="s">
        <v>6169</v>
      </c>
      <c r="D8669" s="5" t="s">
        <v>6037</v>
      </c>
      <c r="E8669" s="5" t="s">
        <v>6170</v>
      </c>
      <c r="F8669">
        <v>45770902</v>
      </c>
      <c r="G8669" s="5" t="str">
        <f>_xlfn.CONCAT(worldtradingdata_history_AAPL[[#This Row],[Close]], ", ")</f>
        <v xml:space="preserve">129.67, </v>
      </c>
    </row>
    <row r="8670" spans="1:7" x14ac:dyDescent="0.35">
      <c r="A8670" s="4">
        <v>42118</v>
      </c>
      <c r="B8670" s="5" t="s">
        <v>6171</v>
      </c>
      <c r="C8670" s="5" t="s">
        <v>6046</v>
      </c>
      <c r="D8670" s="5" t="s">
        <v>6172</v>
      </c>
      <c r="E8670" s="5" t="s">
        <v>6173</v>
      </c>
      <c r="F8670">
        <v>44525905</v>
      </c>
      <c r="G8670" s="5" t="str">
        <f>_xlfn.CONCAT(worldtradingdata_history_AAPL[[#This Row],[Close]], ", ")</f>
        <v xml:space="preserve">130.28, </v>
      </c>
    </row>
    <row r="8671" spans="1:7" x14ac:dyDescent="0.35">
      <c r="A8671" s="4">
        <v>42121</v>
      </c>
      <c r="B8671" s="5" t="s">
        <v>6174</v>
      </c>
      <c r="C8671" s="5" t="s">
        <v>6175</v>
      </c>
      <c r="D8671" s="5" t="s">
        <v>6176</v>
      </c>
      <c r="E8671" s="5" t="s">
        <v>6177</v>
      </c>
      <c r="F8671">
        <v>96954207</v>
      </c>
      <c r="G8671" s="5" t="str">
        <f>_xlfn.CONCAT(worldtradingdata_history_AAPL[[#This Row],[Close]], ", ")</f>
        <v xml:space="preserve">132.65, </v>
      </c>
    </row>
    <row r="8672" spans="1:7" x14ac:dyDescent="0.35">
      <c r="A8672" s="4">
        <v>42122</v>
      </c>
      <c r="B8672" s="5" t="s">
        <v>6178</v>
      </c>
      <c r="C8672" s="5" t="s">
        <v>6179</v>
      </c>
      <c r="D8672" s="5" t="s">
        <v>6180</v>
      </c>
      <c r="E8672" s="5" t="s">
        <v>6066</v>
      </c>
      <c r="F8672">
        <v>118923970</v>
      </c>
      <c r="G8672" s="5" t="str">
        <f>_xlfn.CONCAT(worldtradingdata_history_AAPL[[#This Row],[Close]], ", ")</f>
        <v xml:space="preserve">130.56, </v>
      </c>
    </row>
    <row r="8673" spans="1:7" x14ac:dyDescent="0.35">
      <c r="A8673" s="4">
        <v>42123</v>
      </c>
      <c r="B8673" s="5" t="s">
        <v>6181</v>
      </c>
      <c r="C8673" s="5" t="s">
        <v>6182</v>
      </c>
      <c r="D8673" s="5" t="s">
        <v>6183</v>
      </c>
      <c r="E8673" s="5" t="s">
        <v>6047</v>
      </c>
      <c r="F8673">
        <v>63386083</v>
      </c>
      <c r="G8673" s="5" t="str">
        <f>_xlfn.CONCAT(worldtradingdata_history_AAPL[[#This Row],[Close]], ", ")</f>
        <v xml:space="preserve">128.64, </v>
      </c>
    </row>
    <row r="8674" spans="1:7" x14ac:dyDescent="0.35">
      <c r="A8674" s="4">
        <v>42124</v>
      </c>
      <c r="B8674" s="5" t="s">
        <v>6093</v>
      </c>
      <c r="C8674" s="5" t="s">
        <v>6184</v>
      </c>
      <c r="D8674" s="5" t="s">
        <v>6185</v>
      </c>
      <c r="E8674" s="5" t="s">
        <v>6186</v>
      </c>
      <c r="F8674">
        <v>83195423</v>
      </c>
      <c r="G8674" s="5" t="str">
        <f>_xlfn.CONCAT(worldtradingdata_history_AAPL[[#This Row],[Close]], ", ")</f>
        <v xml:space="preserve">125.15, </v>
      </c>
    </row>
    <row r="8675" spans="1:7" x14ac:dyDescent="0.35">
      <c r="A8675" s="4">
        <v>42125</v>
      </c>
      <c r="B8675" s="5" t="s">
        <v>6187</v>
      </c>
      <c r="C8675" s="5" t="s">
        <v>6188</v>
      </c>
      <c r="D8675" s="5" t="s">
        <v>6189</v>
      </c>
      <c r="E8675" s="5" t="s">
        <v>6190</v>
      </c>
      <c r="F8675">
        <v>58512638</v>
      </c>
      <c r="G8675" s="5" t="str">
        <f>_xlfn.CONCAT(worldtradingdata_history_AAPL[[#This Row],[Close]], ", ")</f>
        <v xml:space="preserve">128.95, </v>
      </c>
    </row>
    <row r="8676" spans="1:7" x14ac:dyDescent="0.35">
      <c r="A8676" s="4">
        <v>42128</v>
      </c>
      <c r="B8676" s="5" t="s">
        <v>6024</v>
      </c>
      <c r="C8676" s="5" t="s">
        <v>6191</v>
      </c>
      <c r="D8676" s="5" t="s">
        <v>6042</v>
      </c>
      <c r="E8676" s="5" t="s">
        <v>6192</v>
      </c>
      <c r="F8676">
        <v>50988278</v>
      </c>
      <c r="G8676" s="5" t="str">
        <f>_xlfn.CONCAT(worldtradingdata_history_AAPL[[#This Row],[Close]], ", ")</f>
        <v xml:space="preserve">128.70, </v>
      </c>
    </row>
    <row r="8677" spans="1:7" x14ac:dyDescent="0.35">
      <c r="A8677" s="4">
        <v>42129</v>
      </c>
      <c r="B8677" s="5" t="s">
        <v>6036</v>
      </c>
      <c r="C8677" s="5" t="s">
        <v>6193</v>
      </c>
      <c r="D8677" s="5" t="s">
        <v>6020</v>
      </c>
      <c r="E8677" s="5" t="s">
        <v>6194</v>
      </c>
      <c r="F8677">
        <v>49271416</v>
      </c>
      <c r="G8677" s="5" t="str">
        <f>_xlfn.CONCAT(worldtradingdata_history_AAPL[[#This Row],[Close]], ", ")</f>
        <v xml:space="preserve">125.80, </v>
      </c>
    </row>
    <row r="8678" spans="1:7" x14ac:dyDescent="0.35">
      <c r="A8678" s="4">
        <v>42130</v>
      </c>
      <c r="B8678" s="5" t="s">
        <v>6104</v>
      </c>
      <c r="C8678" s="5" t="s">
        <v>6195</v>
      </c>
      <c r="D8678" s="5" t="s">
        <v>6196</v>
      </c>
      <c r="E8678" s="5" t="s">
        <v>6197</v>
      </c>
      <c r="F8678">
        <v>72141010</v>
      </c>
      <c r="G8678" s="5" t="str">
        <f>_xlfn.CONCAT(worldtradingdata_history_AAPL[[#This Row],[Close]], ", ")</f>
        <v xml:space="preserve">125.01, </v>
      </c>
    </row>
    <row r="8679" spans="1:7" x14ac:dyDescent="0.35">
      <c r="A8679" s="4">
        <v>42131</v>
      </c>
      <c r="B8679" s="5" t="s">
        <v>6073</v>
      </c>
      <c r="C8679" s="5" t="s">
        <v>6145</v>
      </c>
      <c r="D8679" s="5" t="s">
        <v>6198</v>
      </c>
      <c r="E8679" s="5" t="s">
        <v>6199</v>
      </c>
      <c r="F8679">
        <v>43940895</v>
      </c>
      <c r="G8679" s="5" t="str">
        <f>_xlfn.CONCAT(worldtradingdata_history_AAPL[[#This Row],[Close]], ", ")</f>
        <v xml:space="preserve">125.26, </v>
      </c>
    </row>
    <row r="8680" spans="1:7" x14ac:dyDescent="0.35">
      <c r="A8680" s="4">
        <v>42132</v>
      </c>
      <c r="B8680" s="5" t="s">
        <v>6200</v>
      </c>
      <c r="C8680" s="5" t="s">
        <v>6201</v>
      </c>
      <c r="D8680" s="5" t="s">
        <v>6201</v>
      </c>
      <c r="E8680" s="5" t="s">
        <v>6156</v>
      </c>
      <c r="F8680">
        <v>55550382</v>
      </c>
      <c r="G8680" s="5" t="str">
        <f>_xlfn.CONCAT(worldtradingdata_history_AAPL[[#This Row],[Close]], ", ")</f>
        <v xml:space="preserve">127.62, </v>
      </c>
    </row>
    <row r="8681" spans="1:7" x14ac:dyDescent="0.35">
      <c r="A8681" s="4">
        <v>42135</v>
      </c>
      <c r="B8681" s="5" t="s">
        <v>6202</v>
      </c>
      <c r="C8681" s="5" t="s">
        <v>6168</v>
      </c>
      <c r="D8681" s="5" t="s">
        <v>6203</v>
      </c>
      <c r="E8681" s="5" t="s">
        <v>6204</v>
      </c>
      <c r="F8681">
        <v>42035757</v>
      </c>
      <c r="G8681" s="5" t="str">
        <f>_xlfn.CONCAT(worldtradingdata_history_AAPL[[#This Row],[Close]], ", ")</f>
        <v xml:space="preserve">126.32, </v>
      </c>
    </row>
    <row r="8682" spans="1:7" x14ac:dyDescent="0.35">
      <c r="A8682" s="4">
        <v>42136</v>
      </c>
      <c r="B8682" s="5" t="s">
        <v>6139</v>
      </c>
      <c r="C8682" s="5" t="s">
        <v>6205</v>
      </c>
      <c r="D8682" s="5" t="s">
        <v>6206</v>
      </c>
      <c r="E8682" s="5" t="s">
        <v>6122</v>
      </c>
      <c r="F8682">
        <v>48160032</v>
      </c>
      <c r="G8682" s="5" t="str">
        <f>_xlfn.CONCAT(worldtradingdata_history_AAPL[[#This Row],[Close]], ", ")</f>
        <v xml:space="preserve">125.87, </v>
      </c>
    </row>
    <row r="8683" spans="1:7" x14ac:dyDescent="0.35">
      <c r="A8683" s="4">
        <v>42137</v>
      </c>
      <c r="B8683" s="5" t="s">
        <v>6207</v>
      </c>
      <c r="C8683" s="5" t="s">
        <v>6135</v>
      </c>
      <c r="D8683" s="5" t="s">
        <v>6208</v>
      </c>
      <c r="E8683" s="5" t="s">
        <v>6205</v>
      </c>
      <c r="F8683">
        <v>34694235</v>
      </c>
      <c r="G8683" s="5" t="str">
        <f>_xlfn.CONCAT(worldtradingdata_history_AAPL[[#This Row],[Close]], ", ")</f>
        <v xml:space="preserve">126.01, </v>
      </c>
    </row>
    <row r="8684" spans="1:7" x14ac:dyDescent="0.35">
      <c r="A8684" s="4">
        <v>42138</v>
      </c>
      <c r="B8684" s="5" t="s">
        <v>6011</v>
      </c>
      <c r="C8684" s="5" t="s">
        <v>6188</v>
      </c>
      <c r="D8684" s="5" t="s">
        <v>6188</v>
      </c>
      <c r="E8684" s="5" t="s">
        <v>6209</v>
      </c>
      <c r="F8684">
        <v>45203456</v>
      </c>
      <c r="G8684" s="5" t="str">
        <f>_xlfn.CONCAT(worldtradingdata_history_AAPL[[#This Row],[Close]], ", ")</f>
        <v xml:space="preserve">128.95, </v>
      </c>
    </row>
    <row r="8685" spans="1:7" x14ac:dyDescent="0.35">
      <c r="A8685" s="4">
        <v>42139</v>
      </c>
      <c r="B8685" s="5" t="s">
        <v>6210</v>
      </c>
      <c r="C8685" s="5" t="s">
        <v>6211</v>
      </c>
      <c r="D8685" s="5" t="s">
        <v>6212</v>
      </c>
      <c r="E8685" s="5" t="s">
        <v>6213</v>
      </c>
      <c r="F8685">
        <v>38208034</v>
      </c>
      <c r="G8685" s="5" t="str">
        <f>_xlfn.CONCAT(worldtradingdata_history_AAPL[[#This Row],[Close]], ", ")</f>
        <v xml:space="preserve">128.77, </v>
      </c>
    </row>
    <row r="8686" spans="1:7" x14ac:dyDescent="0.35">
      <c r="A8686" s="4">
        <v>42142</v>
      </c>
      <c r="B8686" s="5" t="s">
        <v>6214</v>
      </c>
      <c r="C8686" s="5" t="s">
        <v>6215</v>
      </c>
      <c r="D8686" s="5" t="s">
        <v>6216</v>
      </c>
      <c r="E8686" s="5" t="s">
        <v>6217</v>
      </c>
      <c r="F8686">
        <v>50882918</v>
      </c>
      <c r="G8686" s="5" t="str">
        <f>_xlfn.CONCAT(worldtradingdata_history_AAPL[[#This Row],[Close]], ", ")</f>
        <v xml:space="preserve">130.19, </v>
      </c>
    </row>
    <row r="8687" spans="1:7" x14ac:dyDescent="0.35">
      <c r="A8687" s="4">
        <v>42143</v>
      </c>
      <c r="B8687" s="5" t="s">
        <v>6218</v>
      </c>
      <c r="C8687" s="5" t="s">
        <v>6219</v>
      </c>
      <c r="D8687" s="5" t="s">
        <v>6220</v>
      </c>
      <c r="E8687" s="5" t="s">
        <v>6221</v>
      </c>
      <c r="F8687">
        <v>44633240</v>
      </c>
      <c r="G8687" s="5" t="str">
        <f>_xlfn.CONCAT(worldtradingdata_history_AAPL[[#This Row],[Close]], ", ")</f>
        <v xml:space="preserve">130.07, </v>
      </c>
    </row>
    <row r="8688" spans="1:7" x14ac:dyDescent="0.35">
      <c r="A8688" s="4">
        <v>42144</v>
      </c>
      <c r="B8688" s="5" t="s">
        <v>6040</v>
      </c>
      <c r="C8688" s="5" t="s">
        <v>6222</v>
      </c>
      <c r="D8688" s="5" t="s">
        <v>6223</v>
      </c>
      <c r="E8688" s="5" t="s">
        <v>6224</v>
      </c>
      <c r="F8688">
        <v>36454932</v>
      </c>
      <c r="G8688" s="5" t="str">
        <f>_xlfn.CONCAT(worldtradingdata_history_AAPL[[#This Row],[Close]], ", ")</f>
        <v xml:space="preserve">130.06, </v>
      </c>
    </row>
    <row r="8689" spans="1:7" x14ac:dyDescent="0.35">
      <c r="A8689" s="4">
        <v>42145</v>
      </c>
      <c r="B8689" s="5" t="s">
        <v>6219</v>
      </c>
      <c r="C8689" s="5" t="s">
        <v>6225</v>
      </c>
      <c r="D8689" s="5" t="s">
        <v>6226</v>
      </c>
      <c r="E8689" s="5" t="s">
        <v>6227</v>
      </c>
      <c r="F8689">
        <v>39730364</v>
      </c>
      <c r="G8689" s="5" t="str">
        <f>_xlfn.CONCAT(worldtradingdata_history_AAPL[[#This Row],[Close]], ", ")</f>
        <v xml:space="preserve">131.39, </v>
      </c>
    </row>
    <row r="8690" spans="1:7" x14ac:dyDescent="0.35">
      <c r="A8690" s="4">
        <v>42146</v>
      </c>
      <c r="B8690" s="5" t="s">
        <v>6035</v>
      </c>
      <c r="C8690" s="5" t="s">
        <v>6228</v>
      </c>
      <c r="D8690" s="5" t="s">
        <v>6229</v>
      </c>
      <c r="E8690" s="5" t="s">
        <v>6230</v>
      </c>
      <c r="F8690">
        <v>45595972</v>
      </c>
      <c r="G8690" s="5" t="str">
        <f>_xlfn.CONCAT(worldtradingdata_history_AAPL[[#This Row],[Close]], ", ")</f>
        <v xml:space="preserve">132.54, </v>
      </c>
    </row>
    <row r="8691" spans="1:7" x14ac:dyDescent="0.35">
      <c r="A8691" s="4">
        <v>42150</v>
      </c>
      <c r="B8691" s="5" t="s">
        <v>6231</v>
      </c>
      <c r="C8691" s="5" t="s">
        <v>6232</v>
      </c>
      <c r="D8691" s="5" t="s">
        <v>6233</v>
      </c>
      <c r="E8691" s="5" t="s">
        <v>6234</v>
      </c>
      <c r="F8691">
        <v>70697560</v>
      </c>
      <c r="G8691" s="5" t="str">
        <f>_xlfn.CONCAT(worldtradingdata_history_AAPL[[#This Row],[Close]], ", ")</f>
        <v xml:space="preserve">129.62, </v>
      </c>
    </row>
    <row r="8692" spans="1:7" x14ac:dyDescent="0.35">
      <c r="A8692" s="4">
        <v>42151</v>
      </c>
      <c r="B8692" s="5" t="s">
        <v>6235</v>
      </c>
      <c r="C8692" s="5" t="s">
        <v>6236</v>
      </c>
      <c r="D8692" s="5" t="s">
        <v>6237</v>
      </c>
      <c r="E8692" s="5" t="s">
        <v>6238</v>
      </c>
      <c r="F8692">
        <v>45833246</v>
      </c>
      <c r="G8692" s="5" t="str">
        <f>_xlfn.CONCAT(worldtradingdata_history_AAPL[[#This Row],[Close]], ", ")</f>
        <v xml:space="preserve">132.04, </v>
      </c>
    </row>
    <row r="8693" spans="1:7" x14ac:dyDescent="0.35">
      <c r="A8693" s="4">
        <v>42152</v>
      </c>
      <c r="B8693" s="5" t="s">
        <v>6239</v>
      </c>
      <c r="C8693" s="5" t="s">
        <v>6240</v>
      </c>
      <c r="D8693" s="5" t="s">
        <v>6241</v>
      </c>
      <c r="E8693" s="5" t="s">
        <v>6242</v>
      </c>
      <c r="F8693">
        <v>30733309</v>
      </c>
      <c r="G8693" s="5" t="str">
        <f>_xlfn.CONCAT(worldtradingdata_history_AAPL[[#This Row],[Close]], ", ")</f>
        <v xml:space="preserve">131.78, </v>
      </c>
    </row>
    <row r="8694" spans="1:7" x14ac:dyDescent="0.35">
      <c r="A8694" s="4">
        <v>42153</v>
      </c>
      <c r="B8694" s="5" t="s">
        <v>6243</v>
      </c>
      <c r="C8694" s="5" t="s">
        <v>6046</v>
      </c>
      <c r="D8694" s="5" t="s">
        <v>6244</v>
      </c>
      <c r="E8694" s="5" t="s">
        <v>6245</v>
      </c>
      <c r="F8694">
        <v>50884452</v>
      </c>
      <c r="G8694" s="5" t="str">
        <f>_xlfn.CONCAT(worldtradingdata_history_AAPL[[#This Row],[Close]], ", ")</f>
        <v xml:space="preserve">130.28, </v>
      </c>
    </row>
    <row r="8695" spans="1:7" x14ac:dyDescent="0.35">
      <c r="A8695" s="4">
        <v>42156</v>
      </c>
      <c r="B8695" s="5" t="s">
        <v>6246</v>
      </c>
      <c r="C8695" s="5" t="s">
        <v>6247</v>
      </c>
      <c r="D8695" s="5" t="s">
        <v>6225</v>
      </c>
      <c r="E8695" s="5" t="s">
        <v>6238</v>
      </c>
      <c r="F8695">
        <v>32112797</v>
      </c>
      <c r="G8695" s="5" t="str">
        <f>_xlfn.CONCAT(worldtradingdata_history_AAPL[[#This Row],[Close]], ", ")</f>
        <v xml:space="preserve">130.54, </v>
      </c>
    </row>
    <row r="8696" spans="1:7" x14ac:dyDescent="0.35">
      <c r="A8696" s="4">
        <v>42157</v>
      </c>
      <c r="B8696" s="5" t="s">
        <v>6248</v>
      </c>
      <c r="C8696" s="5" t="s">
        <v>6249</v>
      </c>
      <c r="D8696" s="5" t="s">
        <v>6250</v>
      </c>
      <c r="E8696" s="5" t="s">
        <v>6251</v>
      </c>
      <c r="F8696">
        <v>33667627</v>
      </c>
      <c r="G8696" s="5" t="str">
        <f>_xlfn.CONCAT(worldtradingdata_history_AAPL[[#This Row],[Close]], ", ")</f>
        <v xml:space="preserve">129.96, </v>
      </c>
    </row>
    <row r="8697" spans="1:7" x14ac:dyDescent="0.35">
      <c r="A8697" s="4">
        <v>42158</v>
      </c>
      <c r="B8697" s="5" t="s">
        <v>6250</v>
      </c>
      <c r="C8697" s="5" t="s">
        <v>6252</v>
      </c>
      <c r="D8697" s="5" t="s">
        <v>6253</v>
      </c>
      <c r="E8697" s="5" t="s">
        <v>6245</v>
      </c>
      <c r="F8697">
        <v>30983542</v>
      </c>
      <c r="G8697" s="5" t="str">
        <f>_xlfn.CONCAT(worldtradingdata_history_AAPL[[#This Row],[Close]], ", ")</f>
        <v xml:space="preserve">130.12, </v>
      </c>
    </row>
    <row r="8698" spans="1:7" x14ac:dyDescent="0.35">
      <c r="A8698" s="4">
        <v>42159</v>
      </c>
      <c r="B8698" s="5" t="s">
        <v>6254</v>
      </c>
      <c r="C8698" s="5" t="s">
        <v>6049</v>
      </c>
      <c r="D8698" s="5" t="s">
        <v>6255</v>
      </c>
      <c r="E8698" s="5" t="s">
        <v>6256</v>
      </c>
      <c r="F8698">
        <v>38450118</v>
      </c>
      <c r="G8698" s="5" t="str">
        <f>_xlfn.CONCAT(worldtradingdata_history_AAPL[[#This Row],[Close]], ", ")</f>
        <v xml:space="preserve">129.36, </v>
      </c>
    </row>
    <row r="8699" spans="1:7" x14ac:dyDescent="0.35">
      <c r="A8699" s="4">
        <v>42160</v>
      </c>
      <c r="B8699" s="5" t="s">
        <v>6024</v>
      </c>
      <c r="C8699" s="5" t="s">
        <v>6257</v>
      </c>
      <c r="D8699" s="5" t="s">
        <v>6258</v>
      </c>
      <c r="E8699" s="5" t="s">
        <v>6217</v>
      </c>
      <c r="F8699">
        <v>35626800</v>
      </c>
      <c r="G8699" s="5" t="str">
        <f>_xlfn.CONCAT(worldtradingdata_history_AAPL[[#This Row],[Close]], ", ")</f>
        <v xml:space="preserve">128.65, </v>
      </c>
    </row>
    <row r="8700" spans="1:7" x14ac:dyDescent="0.35">
      <c r="A8700" s="4">
        <v>42163</v>
      </c>
      <c r="B8700" s="5" t="s">
        <v>6259</v>
      </c>
      <c r="C8700" s="5" t="s">
        <v>6260</v>
      </c>
      <c r="D8700" s="5" t="s">
        <v>6261</v>
      </c>
      <c r="E8700" s="5" t="s">
        <v>6262</v>
      </c>
      <c r="F8700">
        <v>52674786</v>
      </c>
      <c r="G8700" s="5" t="str">
        <f>_xlfn.CONCAT(worldtradingdata_history_AAPL[[#This Row],[Close]], ", ")</f>
        <v xml:space="preserve">127.80, </v>
      </c>
    </row>
    <row r="8701" spans="1:7" x14ac:dyDescent="0.35">
      <c r="A8701" s="4">
        <v>42164</v>
      </c>
      <c r="B8701" s="5" t="s">
        <v>6263</v>
      </c>
      <c r="C8701" s="5" t="s">
        <v>6264</v>
      </c>
      <c r="D8701" s="5" t="s">
        <v>6265</v>
      </c>
      <c r="E8701" s="5" t="s">
        <v>6266</v>
      </c>
      <c r="F8701">
        <v>56075420</v>
      </c>
      <c r="G8701" s="5" t="str">
        <f>_xlfn.CONCAT(worldtradingdata_history_AAPL[[#This Row],[Close]], ", ")</f>
        <v xml:space="preserve">127.42, </v>
      </c>
    </row>
    <row r="8702" spans="1:7" x14ac:dyDescent="0.35">
      <c r="A8702" s="4">
        <v>42165</v>
      </c>
      <c r="B8702" s="5" t="s">
        <v>6267</v>
      </c>
      <c r="C8702" s="5" t="s">
        <v>6013</v>
      </c>
      <c r="D8702" s="5" t="s">
        <v>6224</v>
      </c>
      <c r="E8702" s="5" t="s">
        <v>6099</v>
      </c>
      <c r="F8702">
        <v>39087250</v>
      </c>
      <c r="G8702" s="5" t="str">
        <f>_xlfn.CONCAT(worldtradingdata_history_AAPL[[#This Row],[Close]], ", ")</f>
        <v xml:space="preserve">128.88, </v>
      </c>
    </row>
    <row r="8703" spans="1:7" x14ac:dyDescent="0.35">
      <c r="A8703" s="4">
        <v>42166</v>
      </c>
      <c r="B8703" s="5" t="s">
        <v>6268</v>
      </c>
      <c r="C8703" s="5" t="s">
        <v>6269</v>
      </c>
      <c r="D8703" s="5" t="s">
        <v>6270</v>
      </c>
      <c r="E8703" s="5" t="s">
        <v>6019</v>
      </c>
      <c r="F8703">
        <v>35390887</v>
      </c>
      <c r="G8703" s="5" t="str">
        <f>_xlfn.CONCAT(worldtradingdata_history_AAPL[[#This Row],[Close]], ", ")</f>
        <v xml:space="preserve">128.59, </v>
      </c>
    </row>
    <row r="8704" spans="1:7" x14ac:dyDescent="0.35">
      <c r="A8704" s="4">
        <v>42167</v>
      </c>
      <c r="B8704" s="5" t="s">
        <v>6271</v>
      </c>
      <c r="C8704" s="5" t="s">
        <v>6272</v>
      </c>
      <c r="D8704" s="5" t="s">
        <v>6022</v>
      </c>
      <c r="E8704" s="5" t="s">
        <v>6273</v>
      </c>
      <c r="F8704">
        <v>36886246</v>
      </c>
      <c r="G8704" s="5" t="str">
        <f>_xlfn.CONCAT(worldtradingdata_history_AAPL[[#This Row],[Close]], ", ")</f>
        <v xml:space="preserve">127.17, </v>
      </c>
    </row>
    <row r="8705" spans="1:7" x14ac:dyDescent="0.35">
      <c r="A8705" s="4">
        <v>42170</v>
      </c>
      <c r="B8705" s="5" t="s">
        <v>6187</v>
      </c>
      <c r="C8705" s="5" t="s">
        <v>6014</v>
      </c>
      <c r="D8705" s="5" t="s">
        <v>6274</v>
      </c>
      <c r="E8705" s="5" t="s">
        <v>6275</v>
      </c>
      <c r="F8705">
        <v>43988946</v>
      </c>
      <c r="G8705" s="5" t="str">
        <f>_xlfn.CONCAT(worldtradingdata_history_AAPL[[#This Row],[Close]], ", ")</f>
        <v xml:space="preserve">126.92, </v>
      </c>
    </row>
    <row r="8706" spans="1:7" x14ac:dyDescent="0.35">
      <c r="A8706" s="4">
        <v>42171</v>
      </c>
      <c r="B8706" s="5" t="s">
        <v>6276</v>
      </c>
      <c r="C8706" s="5" t="s">
        <v>6160</v>
      </c>
      <c r="D8706" s="5" t="s">
        <v>6099</v>
      </c>
      <c r="E8706" s="5" t="s">
        <v>6092</v>
      </c>
      <c r="F8706">
        <v>31494131</v>
      </c>
      <c r="G8706" s="5" t="str">
        <f>_xlfn.CONCAT(worldtradingdata_history_AAPL[[#This Row],[Close]], ", ")</f>
        <v xml:space="preserve">127.60, </v>
      </c>
    </row>
    <row r="8707" spans="1:7" x14ac:dyDescent="0.35">
      <c r="A8707" s="4">
        <v>42172</v>
      </c>
      <c r="B8707" s="5" t="s">
        <v>6277</v>
      </c>
      <c r="C8707" s="5" t="s">
        <v>6278</v>
      </c>
      <c r="D8707" s="5" t="s">
        <v>6185</v>
      </c>
      <c r="E8707" s="5" t="s">
        <v>6279</v>
      </c>
      <c r="F8707">
        <v>32918071</v>
      </c>
      <c r="G8707" s="5" t="str">
        <f>_xlfn.CONCAT(worldtradingdata_history_AAPL[[#This Row],[Close]], ", ")</f>
        <v xml:space="preserve">127.30, </v>
      </c>
    </row>
    <row r="8708" spans="1:7" x14ac:dyDescent="0.35">
      <c r="A8708" s="4">
        <v>42173</v>
      </c>
      <c r="B8708" s="5" t="s">
        <v>6101</v>
      </c>
      <c r="C8708" s="5" t="s">
        <v>6185</v>
      </c>
      <c r="D8708" s="5" t="s">
        <v>6280</v>
      </c>
      <c r="E8708" s="5" t="s">
        <v>6069</v>
      </c>
      <c r="F8708">
        <v>35407220</v>
      </c>
      <c r="G8708" s="5" t="str">
        <f>_xlfn.CONCAT(worldtradingdata_history_AAPL[[#This Row],[Close]], ", ")</f>
        <v xml:space="preserve">127.88, </v>
      </c>
    </row>
    <row r="8709" spans="1:7" x14ac:dyDescent="0.35">
      <c r="A8709" s="4">
        <v>42174</v>
      </c>
      <c r="B8709" s="5" t="s">
        <v>6281</v>
      </c>
      <c r="C8709" s="5" t="s">
        <v>6061</v>
      </c>
      <c r="D8709" s="5" t="s">
        <v>6282</v>
      </c>
      <c r="E8709" s="5" t="s">
        <v>6116</v>
      </c>
      <c r="F8709">
        <v>54716887</v>
      </c>
      <c r="G8709" s="5" t="str">
        <f>_xlfn.CONCAT(worldtradingdata_history_AAPL[[#This Row],[Close]], ", ")</f>
        <v xml:space="preserve">126.60, </v>
      </c>
    </row>
    <row r="8710" spans="1:7" x14ac:dyDescent="0.35">
      <c r="A8710" s="4">
        <v>42177</v>
      </c>
      <c r="B8710" s="5" t="s">
        <v>6283</v>
      </c>
      <c r="C8710" s="5" t="s">
        <v>6284</v>
      </c>
      <c r="D8710" s="5" t="s">
        <v>6285</v>
      </c>
      <c r="E8710" s="5" t="s">
        <v>6009</v>
      </c>
      <c r="F8710">
        <v>34039345</v>
      </c>
      <c r="G8710" s="5" t="str">
        <f>_xlfn.CONCAT(worldtradingdata_history_AAPL[[#This Row],[Close]], ", ")</f>
        <v xml:space="preserve">127.61, </v>
      </c>
    </row>
    <row r="8711" spans="1:7" x14ac:dyDescent="0.35">
      <c r="A8711" s="4">
        <v>42178</v>
      </c>
      <c r="B8711" s="5" t="s">
        <v>6006</v>
      </c>
      <c r="C8711" s="5" t="s">
        <v>6276</v>
      </c>
      <c r="D8711" s="5" t="s">
        <v>6284</v>
      </c>
      <c r="E8711" s="5" t="s">
        <v>6206</v>
      </c>
      <c r="F8711">
        <v>30268863</v>
      </c>
      <c r="G8711" s="5" t="str">
        <f>_xlfn.CONCAT(worldtradingdata_history_AAPL[[#This Row],[Close]], ", ")</f>
        <v xml:space="preserve">127.03, </v>
      </c>
    </row>
    <row r="8712" spans="1:7" x14ac:dyDescent="0.35">
      <c r="A8712" s="4">
        <v>42179</v>
      </c>
      <c r="B8712" s="5" t="s">
        <v>6098</v>
      </c>
      <c r="C8712" s="5" t="s">
        <v>6286</v>
      </c>
      <c r="D8712" s="5" t="s">
        <v>6287</v>
      </c>
      <c r="E8712" s="5" t="s">
        <v>6097</v>
      </c>
      <c r="F8712">
        <v>55280855</v>
      </c>
      <c r="G8712" s="5" t="str">
        <f>_xlfn.CONCAT(worldtradingdata_history_AAPL[[#This Row],[Close]], ", ")</f>
        <v xml:space="preserve">128.11, </v>
      </c>
    </row>
    <row r="8713" spans="1:7" x14ac:dyDescent="0.35">
      <c r="A8713" s="4">
        <v>42180</v>
      </c>
      <c r="B8713" s="5" t="s">
        <v>6288</v>
      </c>
      <c r="C8713" s="5" t="s">
        <v>6093</v>
      </c>
      <c r="D8713" s="5" t="s">
        <v>6289</v>
      </c>
      <c r="E8713" s="5" t="s">
        <v>6093</v>
      </c>
      <c r="F8713">
        <v>31938100</v>
      </c>
      <c r="G8713" s="5" t="str">
        <f>_xlfn.CONCAT(worldtradingdata_history_AAPL[[#This Row],[Close]], ", ")</f>
        <v xml:space="preserve">127.50, </v>
      </c>
    </row>
    <row r="8714" spans="1:7" x14ac:dyDescent="0.35">
      <c r="A8714" s="4">
        <v>42181</v>
      </c>
      <c r="B8714" s="5" t="s">
        <v>6290</v>
      </c>
      <c r="C8714" s="5" t="s">
        <v>6196</v>
      </c>
      <c r="D8714" s="5" t="s">
        <v>6291</v>
      </c>
      <c r="E8714" s="5" t="s">
        <v>6292</v>
      </c>
      <c r="F8714">
        <v>44066841</v>
      </c>
      <c r="G8714" s="5" t="str">
        <f>_xlfn.CONCAT(worldtradingdata_history_AAPL[[#This Row],[Close]], ", ")</f>
        <v xml:space="preserve">126.75, </v>
      </c>
    </row>
    <row r="8715" spans="1:7" x14ac:dyDescent="0.35">
      <c r="A8715" s="4">
        <v>42184</v>
      </c>
      <c r="B8715" s="5" t="s">
        <v>6293</v>
      </c>
      <c r="C8715" s="5" t="s">
        <v>6294</v>
      </c>
      <c r="D8715" s="5" t="s">
        <v>6295</v>
      </c>
      <c r="E8715" s="5" t="s">
        <v>6296</v>
      </c>
      <c r="F8715">
        <v>49161427</v>
      </c>
      <c r="G8715" s="5" t="str">
        <f>_xlfn.CONCAT(worldtradingdata_history_AAPL[[#This Row],[Close]], ", ")</f>
        <v xml:space="preserve">124.53, </v>
      </c>
    </row>
    <row r="8716" spans="1:7" x14ac:dyDescent="0.35">
      <c r="A8716" s="4">
        <v>42185</v>
      </c>
      <c r="B8716" s="5" t="s">
        <v>6007</v>
      </c>
      <c r="C8716" s="5" t="s">
        <v>6297</v>
      </c>
      <c r="D8716" s="5" t="s">
        <v>6298</v>
      </c>
      <c r="E8716" s="5" t="s">
        <v>6299</v>
      </c>
      <c r="F8716">
        <v>44370682</v>
      </c>
      <c r="G8716" s="5" t="str">
        <f>_xlfn.CONCAT(worldtradingdata_history_AAPL[[#This Row],[Close]], ", ")</f>
        <v xml:space="preserve">125.43, </v>
      </c>
    </row>
    <row r="8717" spans="1:7" x14ac:dyDescent="0.35">
      <c r="A8717" s="4">
        <v>42186</v>
      </c>
      <c r="B8717" s="5" t="s">
        <v>6300</v>
      </c>
      <c r="C8717" s="5" t="s">
        <v>6061</v>
      </c>
      <c r="D8717" s="5" t="s">
        <v>6301</v>
      </c>
      <c r="E8717" s="5" t="s">
        <v>6302</v>
      </c>
      <c r="F8717">
        <v>30238811</v>
      </c>
      <c r="G8717" s="5" t="str">
        <f>_xlfn.CONCAT(worldtradingdata_history_AAPL[[#This Row],[Close]], ", ")</f>
        <v xml:space="preserve">126.60, </v>
      </c>
    </row>
    <row r="8718" spans="1:7" x14ac:dyDescent="0.35">
      <c r="A8718" s="4">
        <v>42187</v>
      </c>
      <c r="B8718" s="5" t="s">
        <v>6303</v>
      </c>
      <c r="C8718" s="5" t="s">
        <v>6304</v>
      </c>
      <c r="D8718" s="5" t="s">
        <v>6102</v>
      </c>
      <c r="E8718" s="5" t="s">
        <v>6305</v>
      </c>
      <c r="F8718">
        <v>27210952</v>
      </c>
      <c r="G8718" s="5" t="str">
        <f>_xlfn.CONCAT(worldtradingdata_history_AAPL[[#This Row],[Close]], ", ")</f>
        <v xml:space="preserve">126.44, </v>
      </c>
    </row>
    <row r="8719" spans="1:7" x14ac:dyDescent="0.35">
      <c r="A8719" s="4">
        <v>42191</v>
      </c>
      <c r="B8719" s="5" t="s">
        <v>6306</v>
      </c>
      <c r="C8719" s="5" t="s">
        <v>6307</v>
      </c>
      <c r="D8719" s="5" t="s">
        <v>6308</v>
      </c>
      <c r="E8719" s="5" t="s">
        <v>6309</v>
      </c>
      <c r="F8719">
        <v>28060431</v>
      </c>
      <c r="G8719" s="5" t="str">
        <f>_xlfn.CONCAT(worldtradingdata_history_AAPL[[#This Row],[Close]], ", ")</f>
        <v xml:space="preserve">126.00, </v>
      </c>
    </row>
    <row r="8720" spans="1:7" x14ac:dyDescent="0.35">
      <c r="A8720" s="4">
        <v>42192</v>
      </c>
      <c r="B8720" s="5" t="s">
        <v>6310</v>
      </c>
      <c r="C8720" s="5" t="s">
        <v>6311</v>
      </c>
      <c r="D8720" s="5" t="s">
        <v>6207</v>
      </c>
      <c r="E8720" s="5" t="s">
        <v>6312</v>
      </c>
      <c r="F8720">
        <v>46946811</v>
      </c>
      <c r="G8720" s="5" t="str">
        <f>_xlfn.CONCAT(worldtradingdata_history_AAPL[[#This Row],[Close]], ", ")</f>
        <v xml:space="preserve">125.69, </v>
      </c>
    </row>
    <row r="8721" spans="1:7" x14ac:dyDescent="0.35">
      <c r="A8721" s="4">
        <v>42193</v>
      </c>
      <c r="B8721" s="5" t="s">
        <v>6296</v>
      </c>
      <c r="C8721" s="5" t="s">
        <v>6313</v>
      </c>
      <c r="D8721" s="5" t="s">
        <v>6314</v>
      </c>
      <c r="E8721" s="5" t="s">
        <v>6315</v>
      </c>
      <c r="F8721">
        <v>60761614</v>
      </c>
      <c r="G8721" s="5" t="str">
        <f>_xlfn.CONCAT(worldtradingdata_history_AAPL[[#This Row],[Close]], ", ")</f>
        <v xml:space="preserve">122.57, </v>
      </c>
    </row>
    <row r="8722" spans="1:7" x14ac:dyDescent="0.35">
      <c r="A8722" s="4">
        <v>42194</v>
      </c>
      <c r="B8722" s="5" t="s">
        <v>6316</v>
      </c>
      <c r="C8722" s="5" t="s">
        <v>6317</v>
      </c>
      <c r="D8722" s="5" t="s">
        <v>6318</v>
      </c>
      <c r="E8722" s="5" t="s">
        <v>6319</v>
      </c>
      <c r="F8722">
        <v>78595038</v>
      </c>
      <c r="G8722" s="5" t="str">
        <f>_xlfn.CONCAT(worldtradingdata_history_AAPL[[#This Row],[Close]], ", ")</f>
        <v xml:space="preserve">120.07, </v>
      </c>
    </row>
    <row r="8723" spans="1:7" x14ac:dyDescent="0.35">
      <c r="A8723" s="4">
        <v>42195</v>
      </c>
      <c r="B8723" s="5" t="s">
        <v>6320</v>
      </c>
      <c r="C8723" s="5" t="s">
        <v>6321</v>
      </c>
      <c r="D8723" s="5" t="s">
        <v>6316</v>
      </c>
      <c r="E8723" s="5" t="s">
        <v>6322</v>
      </c>
      <c r="F8723">
        <v>61354474</v>
      </c>
      <c r="G8723" s="5" t="str">
        <f>_xlfn.CONCAT(worldtradingdata_history_AAPL[[#This Row],[Close]], ", ")</f>
        <v xml:space="preserve">123.28, </v>
      </c>
    </row>
    <row r="8724" spans="1:7" x14ac:dyDescent="0.35">
      <c r="A8724" s="4">
        <v>42198</v>
      </c>
      <c r="B8724" s="5" t="s">
        <v>6126</v>
      </c>
      <c r="C8724" s="5" t="s">
        <v>6323</v>
      </c>
      <c r="D8724" s="5" t="s">
        <v>6059</v>
      </c>
      <c r="E8724" s="5" t="s">
        <v>6324</v>
      </c>
      <c r="F8724">
        <v>41440538</v>
      </c>
      <c r="G8724" s="5" t="str">
        <f>_xlfn.CONCAT(worldtradingdata_history_AAPL[[#This Row],[Close]], ", ")</f>
        <v xml:space="preserve">125.66, </v>
      </c>
    </row>
    <row r="8725" spans="1:7" x14ac:dyDescent="0.35">
      <c r="A8725" s="4">
        <v>42199</v>
      </c>
      <c r="B8725" s="5" t="s">
        <v>6325</v>
      </c>
      <c r="C8725" s="5" t="s">
        <v>6326</v>
      </c>
      <c r="D8725" s="5" t="s">
        <v>6092</v>
      </c>
      <c r="E8725" s="5" t="s">
        <v>6327</v>
      </c>
      <c r="F8725">
        <v>31768139</v>
      </c>
      <c r="G8725" s="5" t="str">
        <f>_xlfn.CONCAT(worldtradingdata_history_AAPL[[#This Row],[Close]], ", ")</f>
        <v xml:space="preserve">125.61, </v>
      </c>
    </row>
    <row r="8726" spans="1:7" x14ac:dyDescent="0.35">
      <c r="A8726" s="4">
        <v>42200</v>
      </c>
      <c r="B8726" s="5" t="s">
        <v>6328</v>
      </c>
      <c r="C8726" s="5" t="s">
        <v>6107</v>
      </c>
      <c r="D8726" s="5" t="s">
        <v>6329</v>
      </c>
      <c r="E8726" s="5" t="s">
        <v>6330</v>
      </c>
      <c r="F8726">
        <v>33649200</v>
      </c>
      <c r="G8726" s="5" t="str">
        <f>_xlfn.CONCAT(worldtradingdata_history_AAPL[[#This Row],[Close]], ", ")</f>
        <v xml:space="preserve">126.82, </v>
      </c>
    </row>
    <row r="8727" spans="1:7" x14ac:dyDescent="0.35">
      <c r="A8727" s="4">
        <v>42201</v>
      </c>
      <c r="B8727" s="5" t="s">
        <v>6331</v>
      </c>
      <c r="C8727" s="5" t="s">
        <v>6332</v>
      </c>
      <c r="D8727" s="5" t="s">
        <v>6148</v>
      </c>
      <c r="E8727" s="5" t="s">
        <v>6131</v>
      </c>
      <c r="F8727">
        <v>36222447</v>
      </c>
      <c r="G8727" s="5" t="str">
        <f>_xlfn.CONCAT(worldtradingdata_history_AAPL[[#This Row],[Close]], ", ")</f>
        <v xml:space="preserve">128.51, </v>
      </c>
    </row>
    <row r="8728" spans="1:7" x14ac:dyDescent="0.35">
      <c r="A8728" s="4">
        <v>42202</v>
      </c>
      <c r="B8728" s="5" t="s">
        <v>6333</v>
      </c>
      <c r="C8728" s="5" t="s">
        <v>6232</v>
      </c>
      <c r="D8728" s="5" t="s">
        <v>6232</v>
      </c>
      <c r="E8728" s="5" t="s">
        <v>6280</v>
      </c>
      <c r="F8728">
        <v>46164710</v>
      </c>
      <c r="G8728" s="5" t="str">
        <f>_xlfn.CONCAT(worldtradingdata_history_AAPL[[#This Row],[Close]], ", ")</f>
        <v xml:space="preserve">129.62, </v>
      </c>
    </row>
    <row r="8729" spans="1:7" x14ac:dyDescent="0.35">
      <c r="A8729" s="4">
        <v>42205</v>
      </c>
      <c r="B8729" s="5" t="s">
        <v>6334</v>
      </c>
      <c r="C8729" s="5" t="s">
        <v>6335</v>
      </c>
      <c r="D8729" s="5" t="s">
        <v>6229</v>
      </c>
      <c r="E8729" s="5" t="s">
        <v>6336</v>
      </c>
      <c r="F8729">
        <v>58900203</v>
      </c>
      <c r="G8729" s="5" t="str">
        <f>_xlfn.CONCAT(worldtradingdata_history_AAPL[[#This Row],[Close]], ", ")</f>
        <v xml:space="preserve">132.07, </v>
      </c>
    </row>
    <row r="8730" spans="1:7" x14ac:dyDescent="0.35">
      <c r="A8730" s="4">
        <v>42206</v>
      </c>
      <c r="B8730" s="5" t="s">
        <v>6337</v>
      </c>
      <c r="C8730" s="5" t="s">
        <v>6338</v>
      </c>
      <c r="D8730" s="5" t="s">
        <v>6339</v>
      </c>
      <c r="E8730" s="5" t="s">
        <v>6340</v>
      </c>
      <c r="F8730">
        <v>76756427</v>
      </c>
      <c r="G8730" s="5" t="str">
        <f>_xlfn.CONCAT(worldtradingdata_history_AAPL[[#This Row],[Close]], ", ")</f>
        <v xml:space="preserve">130.75, </v>
      </c>
    </row>
    <row r="8731" spans="1:7" x14ac:dyDescent="0.35">
      <c r="A8731" s="4">
        <v>42207</v>
      </c>
      <c r="B8731" s="5" t="s">
        <v>6341</v>
      </c>
      <c r="C8731" s="5" t="s">
        <v>6342</v>
      </c>
      <c r="D8731" s="5" t="s">
        <v>6343</v>
      </c>
      <c r="E8731" s="5" t="s">
        <v>6341</v>
      </c>
      <c r="F8731">
        <v>115450607</v>
      </c>
      <c r="G8731" s="5" t="str">
        <f>_xlfn.CONCAT(worldtradingdata_history_AAPL[[#This Row],[Close]], ", ")</f>
        <v xml:space="preserve">125.22, </v>
      </c>
    </row>
    <row r="8732" spans="1:7" x14ac:dyDescent="0.35">
      <c r="A8732" s="4">
        <v>42208</v>
      </c>
      <c r="B8732" s="5" t="s">
        <v>6344</v>
      </c>
      <c r="C8732" s="5" t="s">
        <v>6096</v>
      </c>
      <c r="D8732" s="5" t="s">
        <v>6345</v>
      </c>
      <c r="E8732" s="5" t="s">
        <v>6067</v>
      </c>
      <c r="F8732">
        <v>50999452</v>
      </c>
      <c r="G8732" s="5" t="str">
        <f>_xlfn.CONCAT(worldtradingdata_history_AAPL[[#This Row],[Close]], ", ")</f>
        <v xml:space="preserve">125.16, </v>
      </c>
    </row>
    <row r="8733" spans="1:7" x14ac:dyDescent="0.35">
      <c r="A8733" s="4">
        <v>42209</v>
      </c>
      <c r="B8733" s="5" t="s">
        <v>6127</v>
      </c>
      <c r="C8733" s="5" t="s">
        <v>6346</v>
      </c>
      <c r="D8733" s="5" t="s">
        <v>6347</v>
      </c>
      <c r="E8733" s="5" t="s">
        <v>6348</v>
      </c>
      <c r="F8733">
        <v>42162332</v>
      </c>
      <c r="G8733" s="5" t="str">
        <f>_xlfn.CONCAT(worldtradingdata_history_AAPL[[#This Row],[Close]], ", ")</f>
        <v xml:space="preserve">124.50, </v>
      </c>
    </row>
    <row r="8734" spans="1:7" x14ac:dyDescent="0.35">
      <c r="A8734" s="4">
        <v>42212</v>
      </c>
      <c r="B8734" s="5" t="s">
        <v>6349</v>
      </c>
      <c r="C8734" s="5" t="s">
        <v>6000</v>
      </c>
      <c r="D8734" s="5" t="s">
        <v>6350</v>
      </c>
      <c r="E8734" s="5" t="s">
        <v>6351</v>
      </c>
      <c r="F8734">
        <v>44455540</v>
      </c>
      <c r="G8734" s="5" t="str">
        <f>_xlfn.CONCAT(worldtradingdata_history_AAPL[[#This Row],[Close]], ", ")</f>
        <v xml:space="preserve">122.77, </v>
      </c>
    </row>
    <row r="8735" spans="1:7" x14ac:dyDescent="0.35">
      <c r="A8735" s="4">
        <v>42213</v>
      </c>
      <c r="B8735" s="5" t="s">
        <v>6106</v>
      </c>
      <c r="C8735" s="5" t="s">
        <v>6106</v>
      </c>
      <c r="D8735" s="5" t="s">
        <v>6352</v>
      </c>
      <c r="E8735" s="5" t="s">
        <v>6353</v>
      </c>
      <c r="F8735">
        <v>33618097</v>
      </c>
      <c r="G8735" s="5" t="str">
        <f>_xlfn.CONCAT(worldtradingdata_history_AAPL[[#This Row],[Close]], ", ")</f>
        <v xml:space="preserve">123.38, </v>
      </c>
    </row>
    <row r="8736" spans="1:7" x14ac:dyDescent="0.35">
      <c r="A8736" s="4">
        <v>42214</v>
      </c>
      <c r="B8736" s="5" t="s">
        <v>6354</v>
      </c>
      <c r="C8736" s="5" t="s">
        <v>6355</v>
      </c>
      <c r="D8736" s="5" t="s">
        <v>6356</v>
      </c>
      <c r="E8736" s="5" t="s">
        <v>6357</v>
      </c>
      <c r="F8736">
        <v>37011653</v>
      </c>
      <c r="G8736" s="5" t="str">
        <f>_xlfn.CONCAT(worldtradingdata_history_AAPL[[#This Row],[Close]], ", ")</f>
        <v xml:space="preserve">122.99, </v>
      </c>
    </row>
    <row r="8737" spans="1:7" x14ac:dyDescent="0.35">
      <c r="A8737" s="4">
        <v>42215</v>
      </c>
      <c r="B8737" s="5" t="s">
        <v>6358</v>
      </c>
      <c r="C8737" s="5" t="s">
        <v>6359</v>
      </c>
      <c r="D8737" s="5" t="s">
        <v>6313</v>
      </c>
      <c r="E8737" s="5" t="s">
        <v>6360</v>
      </c>
      <c r="F8737">
        <v>33628268</v>
      </c>
      <c r="G8737" s="5" t="str">
        <f>_xlfn.CONCAT(worldtradingdata_history_AAPL[[#This Row],[Close]], ", ")</f>
        <v xml:space="preserve">122.37, </v>
      </c>
    </row>
    <row r="8738" spans="1:7" x14ac:dyDescent="0.35">
      <c r="A8738" s="4">
        <v>42216</v>
      </c>
      <c r="B8738" s="5" t="s">
        <v>6110</v>
      </c>
      <c r="C8738" s="5" t="s">
        <v>6361</v>
      </c>
      <c r="D8738" s="5" t="s">
        <v>6362</v>
      </c>
      <c r="E8738" s="5" t="s">
        <v>6363</v>
      </c>
      <c r="F8738">
        <v>42884953</v>
      </c>
      <c r="G8738" s="5" t="str">
        <f>_xlfn.CONCAT(worldtradingdata_history_AAPL[[#This Row],[Close]], ", ")</f>
        <v xml:space="preserve">121.30, </v>
      </c>
    </row>
    <row r="8739" spans="1:7" x14ac:dyDescent="0.35">
      <c r="A8739" s="4">
        <v>42219</v>
      </c>
      <c r="B8739" s="5" t="s">
        <v>6364</v>
      </c>
      <c r="C8739" s="5" t="s">
        <v>6365</v>
      </c>
      <c r="D8739" s="5" t="s">
        <v>6313</v>
      </c>
      <c r="E8739" s="5" t="s">
        <v>6366</v>
      </c>
      <c r="F8739">
        <v>69975968</v>
      </c>
      <c r="G8739" s="5" t="str">
        <f>_xlfn.CONCAT(worldtradingdata_history_AAPL[[#This Row],[Close]], ", ")</f>
        <v xml:space="preserve">118.44, </v>
      </c>
    </row>
    <row r="8740" spans="1:7" x14ac:dyDescent="0.35">
      <c r="A8740" s="4">
        <v>42220</v>
      </c>
      <c r="B8740" s="5" t="s">
        <v>6367</v>
      </c>
      <c r="C8740" s="5" t="s">
        <v>5852</v>
      </c>
      <c r="D8740" s="5" t="s">
        <v>6368</v>
      </c>
      <c r="E8740" s="5" t="s">
        <v>5927</v>
      </c>
      <c r="F8740">
        <v>124138623</v>
      </c>
      <c r="G8740" s="5" t="str">
        <f>_xlfn.CONCAT(worldtradingdata_history_AAPL[[#This Row],[Close]], ", ")</f>
        <v xml:space="preserve">114.64, </v>
      </c>
    </row>
    <row r="8741" spans="1:7" x14ac:dyDescent="0.35">
      <c r="A8741" s="4">
        <v>42221</v>
      </c>
      <c r="B8741" s="5" t="s">
        <v>6369</v>
      </c>
      <c r="C8741" s="5" t="s">
        <v>6370</v>
      </c>
      <c r="D8741" s="5" t="s">
        <v>6371</v>
      </c>
      <c r="E8741" s="5" t="s">
        <v>5897</v>
      </c>
      <c r="F8741">
        <v>99312613</v>
      </c>
      <c r="G8741" s="5" t="str">
        <f>_xlfn.CONCAT(worldtradingdata_history_AAPL[[#This Row],[Close]], ", ")</f>
        <v xml:space="preserve">115.40, </v>
      </c>
    </row>
    <row r="8742" spans="1:7" x14ac:dyDescent="0.35">
      <c r="A8742" s="4">
        <v>42222</v>
      </c>
      <c r="B8742" s="5" t="s">
        <v>6372</v>
      </c>
      <c r="C8742" s="5" t="s">
        <v>6373</v>
      </c>
      <c r="D8742" s="5" t="s">
        <v>6374</v>
      </c>
      <c r="E8742" s="5" t="s">
        <v>5858</v>
      </c>
      <c r="F8742">
        <v>52903040</v>
      </c>
      <c r="G8742" s="5" t="str">
        <f>_xlfn.CONCAT(worldtradingdata_history_AAPL[[#This Row],[Close]], ", ")</f>
        <v xml:space="preserve">115.13, </v>
      </c>
    </row>
    <row r="8743" spans="1:7" x14ac:dyDescent="0.35">
      <c r="A8743" s="4">
        <v>42223</v>
      </c>
      <c r="B8743" s="5" t="s">
        <v>6375</v>
      </c>
      <c r="C8743" s="5" t="s">
        <v>6376</v>
      </c>
      <c r="D8743" s="5" t="s">
        <v>6377</v>
      </c>
      <c r="E8743" s="5" t="s">
        <v>6378</v>
      </c>
      <c r="F8743">
        <v>38670405</v>
      </c>
      <c r="G8743" s="5" t="str">
        <f>_xlfn.CONCAT(worldtradingdata_history_AAPL[[#This Row],[Close]], ", ")</f>
        <v xml:space="preserve">115.52, </v>
      </c>
    </row>
    <row r="8744" spans="1:7" x14ac:dyDescent="0.35">
      <c r="A8744" s="4">
        <v>42226</v>
      </c>
      <c r="B8744" s="5" t="s">
        <v>6379</v>
      </c>
      <c r="C8744" s="5" t="s">
        <v>5993</v>
      </c>
      <c r="D8744" s="5" t="s">
        <v>6380</v>
      </c>
      <c r="E8744" s="5" t="s">
        <v>6379</v>
      </c>
      <c r="F8744">
        <v>54951597</v>
      </c>
      <c r="G8744" s="5" t="str">
        <f>_xlfn.CONCAT(worldtradingdata_history_AAPL[[#This Row],[Close]], ", ")</f>
        <v xml:space="preserve">119.72, </v>
      </c>
    </row>
    <row r="8745" spans="1:7" x14ac:dyDescent="0.35">
      <c r="A8745" s="4">
        <v>42227</v>
      </c>
      <c r="B8745" s="5" t="s">
        <v>6381</v>
      </c>
      <c r="C8745" s="5" t="s">
        <v>5888</v>
      </c>
      <c r="D8745" s="5" t="s">
        <v>6382</v>
      </c>
      <c r="E8745" s="5" t="s">
        <v>5892</v>
      </c>
      <c r="F8745">
        <v>97082814</v>
      </c>
      <c r="G8745" s="5" t="str">
        <f>_xlfn.CONCAT(worldtradingdata_history_AAPL[[#This Row],[Close]], ", ")</f>
        <v xml:space="preserve">113.49, </v>
      </c>
    </row>
    <row r="8746" spans="1:7" x14ac:dyDescent="0.35">
      <c r="A8746" s="4">
        <v>42228</v>
      </c>
      <c r="B8746" s="5" t="s">
        <v>6383</v>
      </c>
      <c r="C8746" s="5" t="s">
        <v>6384</v>
      </c>
      <c r="D8746" s="5" t="s">
        <v>6385</v>
      </c>
      <c r="E8746" s="5" t="s">
        <v>6386</v>
      </c>
      <c r="F8746">
        <v>101685610</v>
      </c>
      <c r="G8746" s="5" t="str">
        <f>_xlfn.CONCAT(worldtradingdata_history_AAPL[[#This Row],[Close]], ", ")</f>
        <v xml:space="preserve">115.24, </v>
      </c>
    </row>
    <row r="8747" spans="1:7" x14ac:dyDescent="0.35">
      <c r="A8747" s="4">
        <v>42229</v>
      </c>
      <c r="B8747" s="5" t="s">
        <v>6387</v>
      </c>
      <c r="C8747" s="5" t="s">
        <v>6388</v>
      </c>
      <c r="D8747" s="5" t="s">
        <v>6389</v>
      </c>
      <c r="E8747" s="5" t="s">
        <v>6390</v>
      </c>
      <c r="F8747">
        <v>48535789</v>
      </c>
      <c r="G8747" s="5" t="str">
        <f>_xlfn.CONCAT(worldtradingdata_history_AAPL[[#This Row],[Close]], ", ")</f>
        <v xml:space="preserve">115.15, </v>
      </c>
    </row>
    <row r="8748" spans="1:7" x14ac:dyDescent="0.35">
      <c r="A8748" s="4">
        <v>42230</v>
      </c>
      <c r="B8748" s="5" t="s">
        <v>6391</v>
      </c>
      <c r="C8748" s="5" t="s">
        <v>6392</v>
      </c>
      <c r="D8748" s="5" t="s">
        <v>5811</v>
      </c>
      <c r="E8748" s="5" t="s">
        <v>6393</v>
      </c>
      <c r="F8748">
        <v>42929516</v>
      </c>
      <c r="G8748" s="5" t="str">
        <f>_xlfn.CONCAT(worldtradingdata_history_AAPL[[#This Row],[Close]], ", ")</f>
        <v xml:space="preserve">115.96, </v>
      </c>
    </row>
    <row r="8749" spans="1:7" x14ac:dyDescent="0.35">
      <c r="A8749" s="4">
        <v>42233</v>
      </c>
      <c r="B8749" s="5" t="s">
        <v>6387</v>
      </c>
      <c r="C8749" s="5" t="s">
        <v>5976</v>
      </c>
      <c r="D8749" s="5" t="s">
        <v>6394</v>
      </c>
      <c r="E8749" s="5" t="s">
        <v>6395</v>
      </c>
      <c r="F8749">
        <v>40884745</v>
      </c>
      <c r="G8749" s="5" t="str">
        <f>_xlfn.CONCAT(worldtradingdata_history_AAPL[[#This Row],[Close]], ", ")</f>
        <v xml:space="preserve">117.16, </v>
      </c>
    </row>
    <row r="8750" spans="1:7" x14ac:dyDescent="0.35">
      <c r="A8750" s="4">
        <v>42234</v>
      </c>
      <c r="B8750" s="5" t="s">
        <v>6396</v>
      </c>
      <c r="C8750" s="5" t="s">
        <v>6374</v>
      </c>
      <c r="D8750" s="5" t="s">
        <v>6371</v>
      </c>
      <c r="E8750" s="5" t="s">
        <v>6397</v>
      </c>
      <c r="F8750">
        <v>34560708</v>
      </c>
      <c r="G8750" s="5" t="str">
        <f>_xlfn.CONCAT(worldtradingdata_history_AAPL[[#This Row],[Close]], ", ")</f>
        <v xml:space="preserve">116.50, </v>
      </c>
    </row>
    <row r="8751" spans="1:7" x14ac:dyDescent="0.35">
      <c r="A8751" s="4">
        <v>42235</v>
      </c>
      <c r="B8751" s="5" t="s">
        <v>6398</v>
      </c>
      <c r="C8751" s="5" t="s">
        <v>6399</v>
      </c>
      <c r="D8751" s="5" t="s">
        <v>6400</v>
      </c>
      <c r="E8751" s="5" t="s">
        <v>6401</v>
      </c>
      <c r="F8751">
        <v>48286510</v>
      </c>
      <c r="G8751" s="5" t="str">
        <f>_xlfn.CONCAT(worldtradingdata_history_AAPL[[#This Row],[Close]], ", ")</f>
        <v xml:space="preserve">115.01, </v>
      </c>
    </row>
    <row r="8752" spans="1:7" x14ac:dyDescent="0.35">
      <c r="A8752" s="4">
        <v>42236</v>
      </c>
      <c r="B8752" s="5" t="s">
        <v>6402</v>
      </c>
      <c r="C8752" s="5" t="s">
        <v>5881</v>
      </c>
      <c r="D8752" s="5" t="s">
        <v>6403</v>
      </c>
      <c r="E8752" s="5" t="s">
        <v>6404</v>
      </c>
      <c r="F8752">
        <v>68501622</v>
      </c>
      <c r="G8752" s="5" t="str">
        <f>_xlfn.CONCAT(worldtradingdata_history_AAPL[[#This Row],[Close]], ", ")</f>
        <v xml:space="preserve">112.65, </v>
      </c>
    </row>
    <row r="8753" spans="1:7" x14ac:dyDescent="0.35">
      <c r="A8753" s="4">
        <v>42237</v>
      </c>
      <c r="B8753" s="5" t="s">
        <v>6405</v>
      </c>
      <c r="C8753" s="5" t="s">
        <v>6406</v>
      </c>
      <c r="D8753" s="5" t="s">
        <v>6407</v>
      </c>
      <c r="E8753" s="5" t="s">
        <v>6408</v>
      </c>
      <c r="F8753">
        <v>128275471</v>
      </c>
      <c r="G8753" s="5" t="str">
        <f>_xlfn.CONCAT(worldtradingdata_history_AAPL[[#This Row],[Close]], ", ")</f>
        <v xml:space="preserve">105.76, </v>
      </c>
    </row>
    <row r="8754" spans="1:7" x14ac:dyDescent="0.35">
      <c r="A8754" s="4">
        <v>42240</v>
      </c>
      <c r="B8754" s="5" t="s">
        <v>6409</v>
      </c>
      <c r="C8754" s="5" t="s">
        <v>6410</v>
      </c>
      <c r="D8754" s="5" t="s">
        <v>5931</v>
      </c>
      <c r="E8754" s="5" t="s">
        <v>4007</v>
      </c>
      <c r="F8754">
        <v>162206292</v>
      </c>
      <c r="G8754" s="5" t="str">
        <f>_xlfn.CONCAT(worldtradingdata_history_AAPL[[#This Row],[Close]], ", ")</f>
        <v xml:space="preserve">103.12, </v>
      </c>
    </row>
    <row r="8755" spans="1:7" x14ac:dyDescent="0.35">
      <c r="A8755" s="4">
        <v>42241</v>
      </c>
      <c r="B8755" s="5" t="s">
        <v>6411</v>
      </c>
      <c r="C8755" s="5" t="s">
        <v>5631</v>
      </c>
      <c r="D8755" s="5" t="s">
        <v>6411</v>
      </c>
      <c r="E8755" s="5" t="s">
        <v>6412</v>
      </c>
      <c r="F8755">
        <v>103601599</v>
      </c>
      <c r="G8755" s="5" t="str">
        <f>_xlfn.CONCAT(worldtradingdata_history_AAPL[[#This Row],[Close]], ", ")</f>
        <v xml:space="preserve">103.74, </v>
      </c>
    </row>
    <row r="8756" spans="1:7" x14ac:dyDescent="0.35">
      <c r="A8756" s="4">
        <v>42242</v>
      </c>
      <c r="B8756" s="5" t="s">
        <v>6413</v>
      </c>
      <c r="C8756" s="5" t="s">
        <v>6414</v>
      </c>
      <c r="D8756" s="5" t="s">
        <v>6415</v>
      </c>
      <c r="E8756" s="5" t="s">
        <v>5736</v>
      </c>
      <c r="F8756">
        <v>96774611</v>
      </c>
      <c r="G8756" s="5" t="str">
        <f>_xlfn.CONCAT(worldtradingdata_history_AAPL[[#This Row],[Close]], ", ")</f>
        <v xml:space="preserve">109.69, </v>
      </c>
    </row>
    <row r="8757" spans="1:7" x14ac:dyDescent="0.35">
      <c r="A8757" s="4">
        <v>42243</v>
      </c>
      <c r="B8757" s="5" t="s">
        <v>6416</v>
      </c>
      <c r="C8757" s="5" t="s">
        <v>6417</v>
      </c>
      <c r="D8757" s="5" t="s">
        <v>5884</v>
      </c>
      <c r="E8757" s="5" t="s">
        <v>6418</v>
      </c>
      <c r="F8757">
        <v>84616056</v>
      </c>
      <c r="G8757" s="5" t="str">
        <f>_xlfn.CONCAT(worldtradingdata_history_AAPL[[#This Row],[Close]], ", ")</f>
        <v xml:space="preserve">112.92, </v>
      </c>
    </row>
    <row r="8758" spans="1:7" x14ac:dyDescent="0.35">
      <c r="A8758" s="4">
        <v>42244</v>
      </c>
      <c r="B8758" s="5" t="s">
        <v>6419</v>
      </c>
      <c r="C8758" s="5" t="s">
        <v>6420</v>
      </c>
      <c r="D8758" s="5" t="s">
        <v>6421</v>
      </c>
      <c r="E8758" s="5" t="s">
        <v>5863</v>
      </c>
      <c r="F8758">
        <v>53164407</v>
      </c>
      <c r="G8758" s="5" t="str">
        <f>_xlfn.CONCAT(worldtradingdata_history_AAPL[[#This Row],[Close]], ", ")</f>
        <v xml:space="preserve">113.29, </v>
      </c>
    </row>
    <row r="8759" spans="1:7" x14ac:dyDescent="0.35">
      <c r="A8759" s="4">
        <v>42247</v>
      </c>
      <c r="B8759" s="5" t="s">
        <v>6422</v>
      </c>
      <c r="C8759" s="5" t="s">
        <v>6423</v>
      </c>
      <c r="D8759" s="5" t="s">
        <v>6424</v>
      </c>
      <c r="E8759" s="5" t="s">
        <v>6425</v>
      </c>
      <c r="F8759">
        <v>56229271</v>
      </c>
      <c r="G8759" s="5" t="str">
        <f>_xlfn.CONCAT(worldtradingdata_history_AAPL[[#This Row],[Close]], ", ")</f>
        <v xml:space="preserve">112.76, </v>
      </c>
    </row>
    <row r="8760" spans="1:7" x14ac:dyDescent="0.35">
      <c r="A8760" s="4">
        <v>42248</v>
      </c>
      <c r="B8760" s="5" t="s">
        <v>6426</v>
      </c>
      <c r="C8760" s="5" t="s">
        <v>5767</v>
      </c>
      <c r="D8760" s="5" t="s">
        <v>6427</v>
      </c>
      <c r="E8760" s="5" t="s">
        <v>6428</v>
      </c>
      <c r="F8760">
        <v>76845860</v>
      </c>
      <c r="G8760" s="5" t="str">
        <f>_xlfn.CONCAT(worldtradingdata_history_AAPL[[#This Row],[Close]], ", ")</f>
        <v xml:space="preserve">107.72, </v>
      </c>
    </row>
    <row r="8761" spans="1:7" x14ac:dyDescent="0.35">
      <c r="A8761" s="4">
        <v>42249</v>
      </c>
      <c r="B8761" s="5" t="s">
        <v>6429</v>
      </c>
      <c r="C8761" s="5" t="s">
        <v>6430</v>
      </c>
      <c r="D8761" s="5" t="s">
        <v>6430</v>
      </c>
      <c r="E8761" s="5" t="s">
        <v>6431</v>
      </c>
      <c r="F8761">
        <v>61888812</v>
      </c>
      <c r="G8761" s="5" t="str">
        <f>_xlfn.CONCAT(worldtradingdata_history_AAPL[[#This Row],[Close]], ", ")</f>
        <v xml:space="preserve">112.34, </v>
      </c>
    </row>
    <row r="8762" spans="1:7" x14ac:dyDescent="0.35">
      <c r="A8762" s="4">
        <v>42250</v>
      </c>
      <c r="B8762" s="5" t="s">
        <v>6432</v>
      </c>
      <c r="C8762" s="5" t="s">
        <v>6433</v>
      </c>
      <c r="D8762" s="5" t="s">
        <v>6434</v>
      </c>
      <c r="E8762" s="5" t="s">
        <v>6435</v>
      </c>
      <c r="F8762">
        <v>53233940</v>
      </c>
      <c r="G8762" s="5" t="str">
        <f>_xlfn.CONCAT(worldtradingdata_history_AAPL[[#This Row],[Close]], ", ")</f>
        <v xml:space="preserve">110.37, </v>
      </c>
    </row>
    <row r="8763" spans="1:7" x14ac:dyDescent="0.35">
      <c r="A8763" s="4">
        <v>42251</v>
      </c>
      <c r="B8763" s="5" t="s">
        <v>5948</v>
      </c>
      <c r="C8763" s="5" t="s">
        <v>6436</v>
      </c>
      <c r="D8763" s="5" t="s">
        <v>6437</v>
      </c>
      <c r="E8763" s="5" t="s">
        <v>6438</v>
      </c>
      <c r="F8763">
        <v>49996311</v>
      </c>
      <c r="G8763" s="5" t="str">
        <f>_xlfn.CONCAT(worldtradingdata_history_AAPL[[#This Row],[Close]], ", ")</f>
        <v xml:space="preserve">109.27, </v>
      </c>
    </row>
    <row r="8764" spans="1:7" x14ac:dyDescent="0.35">
      <c r="A8764" s="4">
        <v>42255</v>
      </c>
      <c r="B8764" s="5" t="s">
        <v>6439</v>
      </c>
      <c r="C8764" s="5" t="s">
        <v>6440</v>
      </c>
      <c r="D8764" s="5" t="s">
        <v>6441</v>
      </c>
      <c r="E8764" s="5" t="s">
        <v>6442</v>
      </c>
      <c r="F8764">
        <v>54843626</v>
      </c>
      <c r="G8764" s="5" t="str">
        <f>_xlfn.CONCAT(worldtradingdata_history_AAPL[[#This Row],[Close]], ", ")</f>
        <v xml:space="preserve">112.31, </v>
      </c>
    </row>
    <row r="8765" spans="1:7" x14ac:dyDescent="0.35">
      <c r="A8765" s="4">
        <v>42256</v>
      </c>
      <c r="B8765" s="5" t="s">
        <v>6443</v>
      </c>
      <c r="C8765" s="5" t="s">
        <v>6426</v>
      </c>
      <c r="D8765" s="5" t="s">
        <v>6444</v>
      </c>
      <c r="E8765" s="5" t="s">
        <v>6445</v>
      </c>
      <c r="F8765">
        <v>85010804</v>
      </c>
      <c r="G8765" s="5" t="str">
        <f>_xlfn.CONCAT(worldtradingdata_history_AAPL[[#This Row],[Close]], ", ")</f>
        <v xml:space="preserve">110.15, </v>
      </c>
    </row>
    <row r="8766" spans="1:7" x14ac:dyDescent="0.35">
      <c r="A8766" s="4">
        <v>42257</v>
      </c>
      <c r="B8766" s="5" t="s">
        <v>6446</v>
      </c>
      <c r="C8766" s="5" t="s">
        <v>6447</v>
      </c>
      <c r="D8766" s="5" t="s">
        <v>6448</v>
      </c>
      <c r="E8766" s="5" t="s">
        <v>6449</v>
      </c>
      <c r="F8766">
        <v>62892831</v>
      </c>
      <c r="G8766" s="5" t="str">
        <f>_xlfn.CONCAT(worldtradingdata_history_AAPL[[#This Row],[Close]], ", ")</f>
        <v xml:space="preserve">112.57, </v>
      </c>
    </row>
    <row r="8767" spans="1:7" x14ac:dyDescent="0.35">
      <c r="A8767" s="4">
        <v>42258</v>
      </c>
      <c r="B8767" s="5" t="s">
        <v>6450</v>
      </c>
      <c r="C8767" s="5" t="s">
        <v>6451</v>
      </c>
      <c r="D8767" s="5" t="s">
        <v>6451</v>
      </c>
      <c r="E8767" s="5" t="s">
        <v>6452</v>
      </c>
      <c r="F8767">
        <v>49915473</v>
      </c>
      <c r="G8767" s="5" t="str">
        <f>_xlfn.CONCAT(worldtradingdata_history_AAPL[[#This Row],[Close]], ", ")</f>
        <v xml:space="preserve">114.21, </v>
      </c>
    </row>
    <row r="8768" spans="1:7" x14ac:dyDescent="0.35">
      <c r="A8768" s="4">
        <v>42261</v>
      </c>
      <c r="B8768" s="5" t="s">
        <v>6453</v>
      </c>
      <c r="C8768" s="5" t="s">
        <v>5969</v>
      </c>
      <c r="D8768" s="5" t="s">
        <v>6454</v>
      </c>
      <c r="E8768" s="5" t="s">
        <v>6455</v>
      </c>
      <c r="F8768">
        <v>58363431</v>
      </c>
      <c r="G8768" s="5" t="str">
        <f>_xlfn.CONCAT(worldtradingdata_history_AAPL[[#This Row],[Close]], ", ")</f>
        <v xml:space="preserve">115.31, </v>
      </c>
    </row>
    <row r="8769" spans="1:7" x14ac:dyDescent="0.35">
      <c r="A8769" s="4">
        <v>42262</v>
      </c>
      <c r="B8769" s="5" t="s">
        <v>5842</v>
      </c>
      <c r="C8769" s="5" t="s">
        <v>6456</v>
      </c>
      <c r="D8769" s="5" t="s">
        <v>6379</v>
      </c>
      <c r="E8769" s="5" t="s">
        <v>6457</v>
      </c>
      <c r="F8769">
        <v>43341155</v>
      </c>
      <c r="G8769" s="5" t="str">
        <f>_xlfn.CONCAT(worldtradingdata_history_AAPL[[#This Row],[Close]], ", ")</f>
        <v xml:space="preserve">116.28, </v>
      </c>
    </row>
    <row r="8770" spans="1:7" x14ac:dyDescent="0.35">
      <c r="A8770" s="4">
        <v>42263</v>
      </c>
      <c r="B8770" s="5" t="s">
        <v>6377</v>
      </c>
      <c r="C8770" s="5" t="s">
        <v>6458</v>
      </c>
      <c r="D8770" s="5" t="s">
        <v>6459</v>
      </c>
      <c r="E8770" s="5" t="s">
        <v>5806</v>
      </c>
      <c r="F8770">
        <v>37173489</v>
      </c>
      <c r="G8770" s="5" t="str">
        <f>_xlfn.CONCAT(worldtradingdata_history_AAPL[[#This Row],[Close]], ", ")</f>
        <v xml:space="preserve">116.41, </v>
      </c>
    </row>
    <row r="8771" spans="1:7" x14ac:dyDescent="0.35">
      <c r="A8771" s="4">
        <v>42264</v>
      </c>
      <c r="B8771" s="5" t="s">
        <v>6460</v>
      </c>
      <c r="C8771" s="5" t="s">
        <v>5905</v>
      </c>
      <c r="D8771" s="5" t="s">
        <v>6461</v>
      </c>
      <c r="E8771" s="5" t="s">
        <v>6462</v>
      </c>
      <c r="F8771">
        <v>64112641</v>
      </c>
      <c r="G8771" s="5" t="str">
        <f>_xlfn.CONCAT(worldtradingdata_history_AAPL[[#This Row],[Close]], ", ")</f>
        <v xml:space="preserve">113.92, </v>
      </c>
    </row>
    <row r="8772" spans="1:7" x14ac:dyDescent="0.35">
      <c r="A8772" s="4">
        <v>42265</v>
      </c>
      <c r="B8772" s="5" t="s">
        <v>6463</v>
      </c>
      <c r="C8772" s="5" t="s">
        <v>5792</v>
      </c>
      <c r="D8772" s="5" t="s">
        <v>5859</v>
      </c>
      <c r="E8772" s="5" t="s">
        <v>5868</v>
      </c>
      <c r="F8772">
        <v>74285291</v>
      </c>
      <c r="G8772" s="5" t="str">
        <f>_xlfn.CONCAT(worldtradingdata_history_AAPL[[#This Row],[Close]], ", ")</f>
        <v xml:space="preserve">113.45, </v>
      </c>
    </row>
    <row r="8773" spans="1:7" x14ac:dyDescent="0.35">
      <c r="A8773" s="4">
        <v>42268</v>
      </c>
      <c r="B8773" s="5" t="s">
        <v>6464</v>
      </c>
      <c r="C8773" s="5" t="s">
        <v>6465</v>
      </c>
      <c r="D8773" s="5" t="s">
        <v>6466</v>
      </c>
      <c r="E8773" s="5" t="s">
        <v>6467</v>
      </c>
      <c r="F8773">
        <v>50221965</v>
      </c>
      <c r="G8773" s="5" t="str">
        <f>_xlfn.CONCAT(worldtradingdata_history_AAPL[[#This Row],[Close]], ", ")</f>
        <v xml:space="preserve">115.21, </v>
      </c>
    </row>
    <row r="8774" spans="1:7" x14ac:dyDescent="0.35">
      <c r="A8774" s="4">
        <v>42269</v>
      </c>
      <c r="B8774" s="5" t="s">
        <v>6468</v>
      </c>
      <c r="C8774" s="5" t="s">
        <v>6469</v>
      </c>
      <c r="D8774" s="5" t="s">
        <v>5795</v>
      </c>
      <c r="E8774" s="5" t="s">
        <v>5904</v>
      </c>
      <c r="F8774">
        <v>50346159</v>
      </c>
      <c r="G8774" s="5" t="str">
        <f>_xlfn.CONCAT(worldtradingdata_history_AAPL[[#This Row],[Close]], ", ")</f>
        <v xml:space="preserve">113.40, </v>
      </c>
    </row>
    <row r="8775" spans="1:7" x14ac:dyDescent="0.35">
      <c r="A8775" s="4">
        <v>42270</v>
      </c>
      <c r="B8775" s="5" t="s">
        <v>6470</v>
      </c>
      <c r="C8775" s="5" t="s">
        <v>6391</v>
      </c>
      <c r="D8775" s="5" t="s">
        <v>6471</v>
      </c>
      <c r="E8775" s="5" t="s">
        <v>5801</v>
      </c>
      <c r="F8775">
        <v>35756716</v>
      </c>
      <c r="G8775" s="5" t="str">
        <f>_xlfn.CONCAT(worldtradingdata_history_AAPL[[#This Row],[Close]], ", ")</f>
        <v xml:space="preserve">114.32, </v>
      </c>
    </row>
    <row r="8776" spans="1:7" x14ac:dyDescent="0.35">
      <c r="A8776" s="4">
        <v>42271</v>
      </c>
      <c r="B8776" s="5" t="s">
        <v>5927</v>
      </c>
      <c r="C8776" s="5" t="s">
        <v>5850</v>
      </c>
      <c r="D8776" s="5" t="s">
        <v>6395</v>
      </c>
      <c r="E8776" s="5" t="s">
        <v>6472</v>
      </c>
      <c r="F8776">
        <v>50219475</v>
      </c>
      <c r="G8776" s="5" t="str">
        <f>_xlfn.CONCAT(worldtradingdata_history_AAPL[[#This Row],[Close]], ", ")</f>
        <v xml:space="preserve">115.00, </v>
      </c>
    </row>
    <row r="8777" spans="1:7" x14ac:dyDescent="0.35">
      <c r="A8777" s="4">
        <v>42272</v>
      </c>
      <c r="B8777" s="5" t="s">
        <v>6473</v>
      </c>
      <c r="C8777" s="5" t="s">
        <v>6474</v>
      </c>
      <c r="D8777" s="5" t="s">
        <v>6475</v>
      </c>
      <c r="E8777" s="5" t="s">
        <v>6444</v>
      </c>
      <c r="F8777">
        <v>56151926</v>
      </c>
      <c r="G8777" s="5" t="str">
        <f>_xlfn.CONCAT(worldtradingdata_history_AAPL[[#This Row],[Close]], ", ")</f>
        <v xml:space="preserve">114.71, </v>
      </c>
    </row>
    <row r="8778" spans="1:7" x14ac:dyDescent="0.35">
      <c r="A8778" s="4">
        <v>42275</v>
      </c>
      <c r="B8778" s="5" t="s">
        <v>6476</v>
      </c>
      <c r="C8778" s="5" t="s">
        <v>6477</v>
      </c>
      <c r="D8778" s="5" t="s">
        <v>6478</v>
      </c>
      <c r="E8778" s="5" t="s">
        <v>6477</v>
      </c>
      <c r="F8778">
        <v>52109011</v>
      </c>
      <c r="G8778" s="5" t="str">
        <f>_xlfn.CONCAT(worldtradingdata_history_AAPL[[#This Row],[Close]], ", ")</f>
        <v xml:space="preserve">112.44, </v>
      </c>
    </row>
    <row r="8779" spans="1:7" x14ac:dyDescent="0.35">
      <c r="A8779" s="4">
        <v>42276</v>
      </c>
      <c r="B8779" s="5" t="s">
        <v>6479</v>
      </c>
      <c r="C8779" s="5" t="s">
        <v>6480</v>
      </c>
      <c r="D8779" s="5" t="s">
        <v>6481</v>
      </c>
      <c r="E8779" s="5" t="s">
        <v>6482</v>
      </c>
      <c r="F8779">
        <v>73365384</v>
      </c>
      <c r="G8779" s="5" t="str">
        <f>_xlfn.CONCAT(worldtradingdata_history_AAPL[[#This Row],[Close]], ", ")</f>
        <v xml:space="preserve">109.06, </v>
      </c>
    </row>
    <row r="8780" spans="1:7" x14ac:dyDescent="0.35">
      <c r="A8780" s="4">
        <v>42277</v>
      </c>
      <c r="B8780" s="5" t="s">
        <v>6483</v>
      </c>
      <c r="C8780" s="5" t="s">
        <v>5763</v>
      </c>
      <c r="D8780" s="5" t="s">
        <v>5863</v>
      </c>
      <c r="E8780" s="5" t="s">
        <v>6484</v>
      </c>
      <c r="F8780">
        <v>66473033</v>
      </c>
      <c r="G8780" s="5" t="str">
        <f>_xlfn.CONCAT(worldtradingdata_history_AAPL[[#This Row],[Close]], ", ")</f>
        <v xml:space="preserve">110.30, </v>
      </c>
    </row>
    <row r="8781" spans="1:7" x14ac:dyDescent="0.35">
      <c r="A8781" s="4">
        <v>42278</v>
      </c>
      <c r="B8781" s="5" t="s">
        <v>6485</v>
      </c>
      <c r="C8781" s="5" t="s">
        <v>5869</v>
      </c>
      <c r="D8781" s="5" t="s">
        <v>6486</v>
      </c>
      <c r="E8781" s="5" t="s">
        <v>6487</v>
      </c>
      <c r="F8781">
        <v>63929100</v>
      </c>
      <c r="G8781" s="5" t="str">
        <f>_xlfn.CONCAT(worldtradingdata_history_AAPL[[#This Row],[Close]], ", ")</f>
        <v xml:space="preserve">109.58, </v>
      </c>
    </row>
    <row r="8782" spans="1:7" x14ac:dyDescent="0.35">
      <c r="A8782" s="4">
        <v>42279</v>
      </c>
      <c r="B8782" s="5" t="s">
        <v>5757</v>
      </c>
      <c r="C8782" s="5" t="s">
        <v>5907</v>
      </c>
      <c r="D8782" s="5" t="s">
        <v>6488</v>
      </c>
      <c r="E8782" s="5" t="s">
        <v>6489</v>
      </c>
      <c r="F8782">
        <v>58019758</v>
      </c>
      <c r="G8782" s="5" t="str">
        <f>_xlfn.CONCAT(worldtradingdata_history_AAPL[[#This Row],[Close]], ", ")</f>
        <v xml:space="preserve">110.38, </v>
      </c>
    </row>
    <row r="8783" spans="1:7" x14ac:dyDescent="0.35">
      <c r="A8783" s="4">
        <v>42282</v>
      </c>
      <c r="B8783" s="5" t="s">
        <v>6490</v>
      </c>
      <c r="C8783" s="5" t="s">
        <v>6491</v>
      </c>
      <c r="D8783" s="5" t="s">
        <v>6492</v>
      </c>
      <c r="E8783" s="5" t="s">
        <v>6485</v>
      </c>
      <c r="F8783">
        <v>52064743</v>
      </c>
      <c r="G8783" s="5" t="str">
        <f>_xlfn.CONCAT(worldtradingdata_history_AAPL[[#This Row],[Close]], ", ")</f>
        <v xml:space="preserve">110.78, </v>
      </c>
    </row>
    <row r="8784" spans="1:7" x14ac:dyDescent="0.35">
      <c r="A8784" s="4">
        <v>42283</v>
      </c>
      <c r="B8784" s="5" t="s">
        <v>6493</v>
      </c>
      <c r="C8784" s="5" t="s">
        <v>6494</v>
      </c>
      <c r="D8784" s="5" t="s">
        <v>6495</v>
      </c>
      <c r="E8784" s="5" t="s">
        <v>6445</v>
      </c>
      <c r="F8784">
        <v>48856977</v>
      </c>
      <c r="G8784" s="5" t="str">
        <f>_xlfn.CONCAT(worldtradingdata_history_AAPL[[#This Row],[Close]], ", ")</f>
        <v xml:space="preserve">111.31, </v>
      </c>
    </row>
    <row r="8785" spans="1:7" x14ac:dyDescent="0.35">
      <c r="A8785" s="4">
        <v>42284</v>
      </c>
      <c r="B8785" s="5" t="s">
        <v>6495</v>
      </c>
      <c r="C8785" s="5" t="s">
        <v>6491</v>
      </c>
      <c r="D8785" s="5" t="s">
        <v>6496</v>
      </c>
      <c r="E8785" s="5" t="s">
        <v>5878</v>
      </c>
      <c r="F8785">
        <v>46765550</v>
      </c>
      <c r="G8785" s="5" t="str">
        <f>_xlfn.CONCAT(worldtradingdata_history_AAPL[[#This Row],[Close]], ", ")</f>
        <v xml:space="preserve">110.78, </v>
      </c>
    </row>
    <row r="8786" spans="1:7" x14ac:dyDescent="0.35">
      <c r="A8786" s="4">
        <v>42285</v>
      </c>
      <c r="B8786" s="5" t="s">
        <v>5857</v>
      </c>
      <c r="C8786" s="5" t="s">
        <v>6497</v>
      </c>
      <c r="D8786" s="5" t="s">
        <v>5857</v>
      </c>
      <c r="E8786" s="5" t="s">
        <v>6498</v>
      </c>
      <c r="F8786">
        <v>61979577</v>
      </c>
      <c r="G8786" s="5" t="str">
        <f>_xlfn.CONCAT(worldtradingdata_history_AAPL[[#This Row],[Close]], ", ")</f>
        <v xml:space="preserve">109.50, </v>
      </c>
    </row>
    <row r="8787" spans="1:7" x14ac:dyDescent="0.35">
      <c r="A8787" s="4">
        <v>42286</v>
      </c>
      <c r="B8787" s="5" t="s">
        <v>5939</v>
      </c>
      <c r="C8787" s="5" t="s">
        <v>6499</v>
      </c>
      <c r="D8787" s="5" t="s">
        <v>6500</v>
      </c>
      <c r="E8787" s="5" t="s">
        <v>5766</v>
      </c>
      <c r="F8787">
        <v>52766140</v>
      </c>
      <c r="G8787" s="5" t="str">
        <f>_xlfn.CONCAT(worldtradingdata_history_AAPL[[#This Row],[Close]], ", ")</f>
        <v xml:space="preserve">112.12, </v>
      </c>
    </row>
    <row r="8788" spans="1:7" x14ac:dyDescent="0.35">
      <c r="A8788" s="4">
        <v>42289</v>
      </c>
      <c r="B8788" s="5" t="s">
        <v>6501</v>
      </c>
      <c r="C8788" s="5" t="s">
        <v>5793</v>
      </c>
      <c r="D8788" s="5" t="s">
        <v>5841</v>
      </c>
      <c r="E8788" s="5" t="s">
        <v>5911</v>
      </c>
      <c r="F8788">
        <v>30467204</v>
      </c>
      <c r="G8788" s="5" t="str">
        <f>_xlfn.CONCAT(worldtradingdata_history_AAPL[[#This Row],[Close]], ", ")</f>
        <v xml:space="preserve">111.60, </v>
      </c>
    </row>
    <row r="8789" spans="1:7" x14ac:dyDescent="0.35">
      <c r="A8789" s="4">
        <v>42290</v>
      </c>
      <c r="B8789" s="5" t="s">
        <v>6502</v>
      </c>
      <c r="C8789" s="5" t="s">
        <v>6450</v>
      </c>
      <c r="D8789" s="5" t="s">
        <v>6503</v>
      </c>
      <c r="E8789" s="5" t="s">
        <v>6504</v>
      </c>
      <c r="F8789">
        <v>33049256</v>
      </c>
      <c r="G8789" s="5" t="str">
        <f>_xlfn.CONCAT(worldtradingdata_history_AAPL[[#This Row],[Close]], ", ")</f>
        <v xml:space="preserve">111.79, </v>
      </c>
    </row>
    <row r="8790" spans="1:7" x14ac:dyDescent="0.35">
      <c r="A8790" s="4">
        <v>42291</v>
      </c>
      <c r="B8790" s="5" t="s">
        <v>6505</v>
      </c>
      <c r="C8790" s="5" t="s">
        <v>5909</v>
      </c>
      <c r="D8790" s="5" t="s">
        <v>6506</v>
      </c>
      <c r="E8790" s="5" t="s">
        <v>6507</v>
      </c>
      <c r="F8790">
        <v>44462449</v>
      </c>
      <c r="G8790" s="5" t="str">
        <f>_xlfn.CONCAT(worldtradingdata_history_AAPL[[#This Row],[Close]], ", ")</f>
        <v xml:space="preserve">110.21, </v>
      </c>
    </row>
    <row r="8791" spans="1:7" x14ac:dyDescent="0.35">
      <c r="A8791" s="4">
        <v>42292</v>
      </c>
      <c r="B8791" s="5" t="s">
        <v>6508</v>
      </c>
      <c r="C8791" s="5" t="s">
        <v>6509</v>
      </c>
      <c r="D8791" s="5" t="s">
        <v>5897</v>
      </c>
      <c r="E8791" s="5" t="s">
        <v>5937</v>
      </c>
      <c r="F8791">
        <v>37673452</v>
      </c>
      <c r="G8791" s="5" t="str">
        <f>_xlfn.CONCAT(worldtradingdata_history_AAPL[[#This Row],[Close]], ", ")</f>
        <v xml:space="preserve">111.86, </v>
      </c>
    </row>
    <row r="8792" spans="1:7" x14ac:dyDescent="0.35">
      <c r="A8792" s="4">
        <v>42293</v>
      </c>
      <c r="B8792" s="5" t="s">
        <v>5883</v>
      </c>
      <c r="C8792" s="5" t="s">
        <v>6510</v>
      </c>
      <c r="D8792" s="5" t="s">
        <v>6425</v>
      </c>
      <c r="E8792" s="5" t="s">
        <v>6511</v>
      </c>
      <c r="F8792">
        <v>39232609</v>
      </c>
      <c r="G8792" s="5" t="str">
        <f>_xlfn.CONCAT(worldtradingdata_history_AAPL[[#This Row],[Close]], ", ")</f>
        <v xml:space="preserve">111.04, </v>
      </c>
    </row>
    <row r="8793" spans="1:7" x14ac:dyDescent="0.35">
      <c r="A8793" s="4">
        <v>42296</v>
      </c>
      <c r="B8793" s="5" t="s">
        <v>6512</v>
      </c>
      <c r="C8793" s="5" t="s">
        <v>6513</v>
      </c>
      <c r="D8793" s="5" t="s">
        <v>6514</v>
      </c>
      <c r="E8793" s="5" t="s">
        <v>6515</v>
      </c>
      <c r="F8793">
        <v>29759153</v>
      </c>
      <c r="G8793" s="5" t="str">
        <f>_xlfn.CONCAT(worldtradingdata_history_AAPL[[#This Row],[Close]], ", ")</f>
        <v xml:space="preserve">111.73, </v>
      </c>
    </row>
    <row r="8794" spans="1:7" x14ac:dyDescent="0.35">
      <c r="A8794" s="4">
        <v>42297</v>
      </c>
      <c r="B8794" s="5" t="s">
        <v>5865</v>
      </c>
      <c r="C8794" s="5" t="s">
        <v>6516</v>
      </c>
      <c r="D8794" s="5" t="s">
        <v>6517</v>
      </c>
      <c r="E8794" s="5" t="s">
        <v>6502</v>
      </c>
      <c r="F8794">
        <v>48967763</v>
      </c>
      <c r="G8794" s="5" t="str">
        <f>_xlfn.CONCAT(worldtradingdata_history_AAPL[[#This Row],[Close]], ", ")</f>
        <v xml:space="preserve">113.77, </v>
      </c>
    </row>
    <row r="8795" spans="1:7" x14ac:dyDescent="0.35">
      <c r="A8795" s="4">
        <v>42298</v>
      </c>
      <c r="B8795" s="5" t="s">
        <v>6518</v>
      </c>
      <c r="C8795" s="5" t="s">
        <v>6443</v>
      </c>
      <c r="D8795" s="5" t="s">
        <v>6519</v>
      </c>
      <c r="E8795" s="5" t="s">
        <v>5902</v>
      </c>
      <c r="F8795">
        <v>42326974</v>
      </c>
      <c r="G8795" s="5" t="str">
        <f>_xlfn.CONCAT(worldtradingdata_history_AAPL[[#This Row],[Close]], ", ")</f>
        <v xml:space="preserve">113.76, </v>
      </c>
    </row>
    <row r="8796" spans="1:7" x14ac:dyDescent="0.35">
      <c r="A8796" s="4">
        <v>42299</v>
      </c>
      <c r="B8796" s="5" t="s">
        <v>6520</v>
      </c>
      <c r="C8796" s="5" t="s">
        <v>6395</v>
      </c>
      <c r="D8796" s="5" t="s">
        <v>6395</v>
      </c>
      <c r="E8796" s="5" t="s">
        <v>5853</v>
      </c>
      <c r="F8796">
        <v>41654089</v>
      </c>
      <c r="G8796" s="5" t="str">
        <f>_xlfn.CONCAT(worldtradingdata_history_AAPL[[#This Row],[Close]], ", ")</f>
        <v xml:space="preserve">115.50, </v>
      </c>
    </row>
    <row r="8797" spans="1:7" x14ac:dyDescent="0.35">
      <c r="A8797" s="4">
        <v>42300</v>
      </c>
      <c r="B8797" s="5" t="s">
        <v>6521</v>
      </c>
      <c r="C8797" s="5" t="s">
        <v>6522</v>
      </c>
      <c r="D8797" s="5" t="s">
        <v>6523</v>
      </c>
      <c r="E8797" s="5" t="s">
        <v>6524</v>
      </c>
      <c r="F8797">
        <v>59366914</v>
      </c>
      <c r="G8797" s="5" t="str">
        <f>_xlfn.CONCAT(worldtradingdata_history_AAPL[[#This Row],[Close]], ", ")</f>
        <v xml:space="preserve">119.08, </v>
      </c>
    </row>
    <row r="8798" spans="1:7" x14ac:dyDescent="0.35">
      <c r="A8798" s="4">
        <v>42303</v>
      </c>
      <c r="B8798" s="5" t="s">
        <v>6525</v>
      </c>
      <c r="C8798" s="5" t="s">
        <v>6526</v>
      </c>
      <c r="D8798" s="5" t="s">
        <v>6527</v>
      </c>
      <c r="E8798" s="5" t="s">
        <v>6528</v>
      </c>
      <c r="F8798">
        <v>66333781</v>
      </c>
      <c r="G8798" s="5" t="str">
        <f>_xlfn.CONCAT(worldtradingdata_history_AAPL[[#This Row],[Close]], ", ")</f>
        <v xml:space="preserve">115.28, </v>
      </c>
    </row>
    <row r="8799" spans="1:7" x14ac:dyDescent="0.35">
      <c r="A8799" s="4">
        <v>42304</v>
      </c>
      <c r="B8799" s="5" t="s">
        <v>6370</v>
      </c>
      <c r="C8799" s="5" t="s">
        <v>6529</v>
      </c>
      <c r="D8799" s="5" t="s">
        <v>6459</v>
      </c>
      <c r="E8799" s="5" t="s">
        <v>5799</v>
      </c>
      <c r="F8799">
        <v>69884400</v>
      </c>
      <c r="G8799" s="5" t="str">
        <f>_xlfn.CONCAT(worldtradingdata_history_AAPL[[#This Row],[Close]], ", ")</f>
        <v xml:space="preserve">114.55, </v>
      </c>
    </row>
    <row r="8800" spans="1:7" x14ac:dyDescent="0.35">
      <c r="A8800" s="4">
        <v>42305</v>
      </c>
      <c r="B8800" s="5" t="s">
        <v>6530</v>
      </c>
      <c r="C8800" s="5" t="s">
        <v>5830</v>
      </c>
      <c r="D8800" s="5" t="s">
        <v>6531</v>
      </c>
      <c r="E8800" s="5" t="s">
        <v>6532</v>
      </c>
      <c r="F8800">
        <v>85551352</v>
      </c>
      <c r="G8800" s="5" t="str">
        <f>_xlfn.CONCAT(worldtradingdata_history_AAPL[[#This Row],[Close]], ", ")</f>
        <v xml:space="preserve">119.27, </v>
      </c>
    </row>
    <row r="8801" spans="1:7" x14ac:dyDescent="0.35">
      <c r="A8801" s="4">
        <v>42306</v>
      </c>
      <c r="B8801" s="5" t="s">
        <v>6533</v>
      </c>
      <c r="C8801" s="5" t="s">
        <v>6534</v>
      </c>
      <c r="D8801" s="5" t="s">
        <v>6535</v>
      </c>
      <c r="E8801" s="5" t="s">
        <v>6536</v>
      </c>
      <c r="F8801">
        <v>51227334</v>
      </c>
      <c r="G8801" s="5" t="str">
        <f>_xlfn.CONCAT(worldtradingdata_history_AAPL[[#This Row],[Close]], ", ")</f>
        <v xml:space="preserve">120.53, </v>
      </c>
    </row>
    <row r="8802" spans="1:7" x14ac:dyDescent="0.35">
      <c r="A8802" s="4">
        <v>42307</v>
      </c>
      <c r="B8802" s="5" t="s">
        <v>6537</v>
      </c>
      <c r="C8802" s="5" t="s">
        <v>6538</v>
      </c>
      <c r="D8802" s="5" t="s">
        <v>6539</v>
      </c>
      <c r="E8802" s="5" t="s">
        <v>6540</v>
      </c>
      <c r="F8802">
        <v>49365254</v>
      </c>
      <c r="G8802" s="5" t="str">
        <f>_xlfn.CONCAT(worldtradingdata_history_AAPL[[#This Row],[Close]], ", ")</f>
        <v xml:space="preserve">119.50, </v>
      </c>
    </row>
    <row r="8803" spans="1:7" x14ac:dyDescent="0.35">
      <c r="A8803" s="4">
        <v>42310</v>
      </c>
      <c r="B8803" s="5" t="s">
        <v>6541</v>
      </c>
      <c r="C8803" s="5" t="s">
        <v>6542</v>
      </c>
      <c r="D8803" s="5" t="s">
        <v>6543</v>
      </c>
      <c r="E8803" s="5" t="s">
        <v>6544</v>
      </c>
      <c r="F8803">
        <v>32203267</v>
      </c>
      <c r="G8803" s="5" t="str">
        <f>_xlfn.CONCAT(worldtradingdata_history_AAPL[[#This Row],[Close]], ", ")</f>
        <v xml:space="preserve">121.18, </v>
      </c>
    </row>
    <row r="8804" spans="1:7" x14ac:dyDescent="0.35">
      <c r="A8804" s="4">
        <v>42311</v>
      </c>
      <c r="B8804" s="5" t="s">
        <v>6545</v>
      </c>
      <c r="C8804" s="5" t="s">
        <v>6313</v>
      </c>
      <c r="D8804" s="5" t="s">
        <v>6546</v>
      </c>
      <c r="E8804" s="5" t="s">
        <v>6547</v>
      </c>
      <c r="F8804">
        <v>45518976</v>
      </c>
      <c r="G8804" s="5" t="str">
        <f>_xlfn.CONCAT(worldtradingdata_history_AAPL[[#This Row],[Close]], ", ")</f>
        <v xml:space="preserve">122.57, </v>
      </c>
    </row>
    <row r="8805" spans="1:7" x14ac:dyDescent="0.35">
      <c r="A8805" s="4">
        <v>42312</v>
      </c>
      <c r="B8805" s="5" t="s">
        <v>6548</v>
      </c>
      <c r="C8805" s="5" t="s">
        <v>6549</v>
      </c>
      <c r="D8805" s="5" t="s">
        <v>6550</v>
      </c>
      <c r="E8805" s="5" t="s">
        <v>6551</v>
      </c>
      <c r="F8805">
        <v>44886050</v>
      </c>
      <c r="G8805" s="5" t="str">
        <f>_xlfn.CONCAT(worldtradingdata_history_AAPL[[#This Row],[Close]], ", ")</f>
        <v xml:space="preserve">122.00, </v>
      </c>
    </row>
    <row r="8806" spans="1:7" x14ac:dyDescent="0.35">
      <c r="A8806" s="4">
        <v>42313</v>
      </c>
      <c r="B8806" s="5" t="s">
        <v>6552</v>
      </c>
      <c r="C8806" s="5" t="s">
        <v>6553</v>
      </c>
      <c r="D8806" s="5" t="s">
        <v>6554</v>
      </c>
      <c r="E8806" s="5" t="s">
        <v>6555</v>
      </c>
      <c r="F8806">
        <v>39552680</v>
      </c>
      <c r="G8806" s="5" t="str">
        <f>_xlfn.CONCAT(worldtradingdata_history_AAPL[[#This Row],[Close]], ", ")</f>
        <v xml:space="preserve">120.92, </v>
      </c>
    </row>
    <row r="8807" spans="1:7" x14ac:dyDescent="0.35">
      <c r="A8807" s="4">
        <v>42314</v>
      </c>
      <c r="B8807" s="5" t="s">
        <v>6556</v>
      </c>
      <c r="C8807" s="5" t="s">
        <v>6557</v>
      </c>
      <c r="D8807" s="5" t="s">
        <v>6558</v>
      </c>
      <c r="E8807" s="5" t="s">
        <v>6559</v>
      </c>
      <c r="F8807">
        <v>33042283</v>
      </c>
      <c r="G8807" s="5" t="str">
        <f>_xlfn.CONCAT(worldtradingdata_history_AAPL[[#This Row],[Close]], ", ")</f>
        <v xml:space="preserve">121.06, </v>
      </c>
    </row>
    <row r="8808" spans="1:7" x14ac:dyDescent="0.35">
      <c r="A8808" s="4">
        <v>42317</v>
      </c>
      <c r="B8808" s="5" t="s">
        <v>6560</v>
      </c>
      <c r="C8808" s="5" t="s">
        <v>6561</v>
      </c>
      <c r="D8808" s="5" t="s">
        <v>6558</v>
      </c>
      <c r="E8808" s="5" t="s">
        <v>6562</v>
      </c>
      <c r="F8808">
        <v>33871405</v>
      </c>
      <c r="G8808" s="5" t="str">
        <f>_xlfn.CONCAT(worldtradingdata_history_AAPL[[#This Row],[Close]], ", ")</f>
        <v xml:space="preserve">120.57, </v>
      </c>
    </row>
    <row r="8809" spans="1:7" x14ac:dyDescent="0.35">
      <c r="A8809" s="4">
        <v>42318</v>
      </c>
      <c r="B8809" s="5" t="s">
        <v>6563</v>
      </c>
      <c r="C8809" s="5" t="s">
        <v>6564</v>
      </c>
      <c r="D8809" s="5" t="s">
        <v>6565</v>
      </c>
      <c r="E8809" s="5" t="s">
        <v>6532</v>
      </c>
      <c r="F8809">
        <v>59127931</v>
      </c>
      <c r="G8809" s="5" t="str">
        <f>_xlfn.CONCAT(worldtradingdata_history_AAPL[[#This Row],[Close]], ", ")</f>
        <v xml:space="preserve">116.77, </v>
      </c>
    </row>
    <row r="8810" spans="1:7" x14ac:dyDescent="0.35">
      <c r="A8810" s="4">
        <v>42319</v>
      </c>
      <c r="B8810" s="5" t="s">
        <v>6566</v>
      </c>
      <c r="C8810" s="5" t="s">
        <v>6567</v>
      </c>
      <c r="D8810" s="5" t="s">
        <v>6367</v>
      </c>
      <c r="E8810" s="5" t="s">
        <v>6465</v>
      </c>
      <c r="F8810">
        <v>45217971</v>
      </c>
      <c r="G8810" s="5" t="str">
        <f>_xlfn.CONCAT(worldtradingdata_history_AAPL[[#This Row],[Close]], ", ")</f>
        <v xml:space="preserve">116.11, </v>
      </c>
    </row>
    <row r="8811" spans="1:7" x14ac:dyDescent="0.35">
      <c r="A8811" s="4">
        <v>42320</v>
      </c>
      <c r="B8811" s="5" t="s">
        <v>6568</v>
      </c>
      <c r="C8811" s="5" t="s">
        <v>6569</v>
      </c>
      <c r="D8811" s="5" t="s">
        <v>6570</v>
      </c>
      <c r="E8811" s="5" t="s">
        <v>6571</v>
      </c>
      <c r="F8811">
        <v>32525579</v>
      </c>
      <c r="G8811" s="5" t="str">
        <f>_xlfn.CONCAT(worldtradingdata_history_AAPL[[#This Row],[Close]], ", ")</f>
        <v xml:space="preserve">115.72, </v>
      </c>
    </row>
    <row r="8812" spans="1:7" x14ac:dyDescent="0.35">
      <c r="A8812" s="4">
        <v>42321</v>
      </c>
      <c r="B8812" s="5" t="s">
        <v>6572</v>
      </c>
      <c r="C8812" s="5" t="s">
        <v>6430</v>
      </c>
      <c r="D8812" s="5" t="s">
        <v>6573</v>
      </c>
      <c r="E8812" s="5" t="s">
        <v>6574</v>
      </c>
      <c r="F8812">
        <v>45812403</v>
      </c>
      <c r="G8812" s="5" t="str">
        <f>_xlfn.CONCAT(worldtradingdata_history_AAPL[[#This Row],[Close]], ", ")</f>
        <v xml:space="preserve">112.34, </v>
      </c>
    </row>
    <row r="8813" spans="1:7" x14ac:dyDescent="0.35">
      <c r="A8813" s="4">
        <v>42324</v>
      </c>
      <c r="B8813" s="5" t="s">
        <v>6575</v>
      </c>
      <c r="C8813" s="5" t="s">
        <v>5795</v>
      </c>
      <c r="D8813" s="5" t="s">
        <v>6576</v>
      </c>
      <c r="E8813" s="5" t="s">
        <v>6577</v>
      </c>
      <c r="F8813">
        <v>38106701</v>
      </c>
      <c r="G8813" s="5" t="str">
        <f>_xlfn.CONCAT(worldtradingdata_history_AAPL[[#This Row],[Close]], ", ")</f>
        <v xml:space="preserve">114.18, </v>
      </c>
    </row>
    <row r="8814" spans="1:7" x14ac:dyDescent="0.35">
      <c r="A8814" s="4">
        <v>42325</v>
      </c>
      <c r="B8814" s="5" t="s">
        <v>6528</v>
      </c>
      <c r="C8814" s="5" t="s">
        <v>6578</v>
      </c>
      <c r="D8814" s="5" t="s">
        <v>6579</v>
      </c>
      <c r="E8814" s="5" t="s">
        <v>6580</v>
      </c>
      <c r="F8814">
        <v>27616939</v>
      </c>
      <c r="G8814" s="5" t="str">
        <f>_xlfn.CONCAT(worldtradingdata_history_AAPL[[#This Row],[Close]], ", ")</f>
        <v xml:space="preserve">113.69, </v>
      </c>
    </row>
    <row r="8815" spans="1:7" x14ac:dyDescent="0.35">
      <c r="A8815" s="4">
        <v>42326</v>
      </c>
      <c r="B8815" s="5" t="s">
        <v>6581</v>
      </c>
      <c r="C8815" s="5" t="s">
        <v>6582</v>
      </c>
      <c r="D8815" s="5" t="s">
        <v>6583</v>
      </c>
      <c r="E8815" s="5" t="s">
        <v>6395</v>
      </c>
      <c r="F8815">
        <v>46674697</v>
      </c>
      <c r="G8815" s="5" t="str">
        <f>_xlfn.CONCAT(worldtradingdata_history_AAPL[[#This Row],[Close]], ", ")</f>
        <v xml:space="preserve">117.29, </v>
      </c>
    </row>
    <row r="8816" spans="1:7" x14ac:dyDescent="0.35">
      <c r="A8816" s="4">
        <v>42327</v>
      </c>
      <c r="B8816" s="5" t="s">
        <v>6584</v>
      </c>
      <c r="C8816" s="5" t="s">
        <v>6585</v>
      </c>
      <c r="D8816" s="5" t="s">
        <v>5824</v>
      </c>
      <c r="E8816" s="5" t="s">
        <v>6586</v>
      </c>
      <c r="F8816">
        <v>43295820</v>
      </c>
      <c r="G8816" s="5" t="str">
        <f>_xlfn.CONCAT(worldtradingdata_history_AAPL[[#This Row],[Close]], ", ")</f>
        <v xml:space="preserve">118.78, </v>
      </c>
    </row>
    <row r="8817" spans="1:7" x14ac:dyDescent="0.35">
      <c r="A8817" s="4">
        <v>42328</v>
      </c>
      <c r="B8817" s="5" t="s">
        <v>6587</v>
      </c>
      <c r="C8817" s="5" t="s">
        <v>6531</v>
      </c>
      <c r="D8817" s="5" t="s">
        <v>6588</v>
      </c>
      <c r="E8817" s="5" t="s">
        <v>6589</v>
      </c>
      <c r="F8817">
        <v>34287096</v>
      </c>
      <c r="G8817" s="5" t="str">
        <f>_xlfn.CONCAT(worldtradingdata_history_AAPL[[#This Row],[Close]], ", ")</f>
        <v xml:space="preserve">119.30, </v>
      </c>
    </row>
    <row r="8818" spans="1:7" x14ac:dyDescent="0.35">
      <c r="A8818" s="4">
        <v>42331</v>
      </c>
      <c r="B8818" s="5" t="s">
        <v>5830</v>
      </c>
      <c r="C8818" s="5" t="s">
        <v>6590</v>
      </c>
      <c r="D8818" s="5" t="s">
        <v>6591</v>
      </c>
      <c r="E8818" s="5" t="s">
        <v>6592</v>
      </c>
      <c r="F8818">
        <v>32482528</v>
      </c>
      <c r="G8818" s="5" t="str">
        <f>_xlfn.CONCAT(worldtradingdata_history_AAPL[[#This Row],[Close]], ", ")</f>
        <v xml:space="preserve">117.75, </v>
      </c>
    </row>
    <row r="8819" spans="1:7" x14ac:dyDescent="0.35">
      <c r="A8819" s="4">
        <v>42332</v>
      </c>
      <c r="B8819" s="5" t="s">
        <v>6593</v>
      </c>
      <c r="C8819" s="5" t="s">
        <v>6594</v>
      </c>
      <c r="D8819" s="5" t="s">
        <v>6595</v>
      </c>
      <c r="E8819" s="5" t="s">
        <v>6596</v>
      </c>
      <c r="F8819">
        <v>42803172</v>
      </c>
      <c r="G8819" s="5" t="str">
        <f>_xlfn.CONCAT(worldtradingdata_history_AAPL[[#This Row],[Close]], ", ")</f>
        <v xml:space="preserve">118.88, </v>
      </c>
    </row>
    <row r="8820" spans="1:7" x14ac:dyDescent="0.35">
      <c r="A8820" s="4">
        <v>42333</v>
      </c>
      <c r="B8820" s="5" t="s">
        <v>6597</v>
      </c>
      <c r="C8820" s="5" t="s">
        <v>6598</v>
      </c>
      <c r="D8820" s="5" t="s">
        <v>6523</v>
      </c>
      <c r="E8820" s="5" t="s">
        <v>6599</v>
      </c>
      <c r="F8820">
        <v>21388308</v>
      </c>
      <c r="G8820" s="5" t="str">
        <f>_xlfn.CONCAT(worldtradingdata_history_AAPL[[#This Row],[Close]], ", ")</f>
        <v xml:space="preserve">118.03, </v>
      </c>
    </row>
    <row r="8821" spans="1:7" x14ac:dyDescent="0.35">
      <c r="A8821" s="4">
        <v>42335</v>
      </c>
      <c r="B8821" s="5" t="s">
        <v>6600</v>
      </c>
      <c r="C8821" s="5" t="s">
        <v>6381</v>
      </c>
      <c r="D8821" s="5" t="s">
        <v>6601</v>
      </c>
      <c r="E8821" s="5" t="s">
        <v>5823</v>
      </c>
      <c r="F8821">
        <v>13046445</v>
      </c>
      <c r="G8821" s="5" t="str">
        <f>_xlfn.CONCAT(worldtradingdata_history_AAPL[[#This Row],[Close]], ", ")</f>
        <v xml:space="preserve">117.81, </v>
      </c>
    </row>
    <row r="8822" spans="1:7" x14ac:dyDescent="0.35">
      <c r="A8822" s="4">
        <v>42338</v>
      </c>
      <c r="B8822" s="5" t="s">
        <v>6602</v>
      </c>
      <c r="C8822" s="5" t="s">
        <v>6603</v>
      </c>
      <c r="D8822" s="5" t="s">
        <v>6604</v>
      </c>
      <c r="E8822" s="5" t="s">
        <v>6590</v>
      </c>
      <c r="F8822">
        <v>39180322</v>
      </c>
      <c r="G8822" s="5" t="str">
        <f>_xlfn.CONCAT(worldtradingdata_history_AAPL[[#This Row],[Close]], ", ")</f>
        <v xml:space="preserve">118.30, </v>
      </c>
    </row>
    <row r="8823" spans="1:7" x14ac:dyDescent="0.35">
      <c r="A8823" s="4">
        <v>42339</v>
      </c>
      <c r="B8823" s="5" t="s">
        <v>6605</v>
      </c>
      <c r="C8823" s="5" t="s">
        <v>6592</v>
      </c>
      <c r="D8823" s="5" t="s">
        <v>5834</v>
      </c>
      <c r="E8823" s="5" t="s">
        <v>5812</v>
      </c>
      <c r="F8823">
        <v>34852374</v>
      </c>
      <c r="G8823" s="5" t="str">
        <f>_xlfn.CONCAT(worldtradingdata_history_AAPL[[#This Row],[Close]], ", ")</f>
        <v xml:space="preserve">117.34, </v>
      </c>
    </row>
    <row r="8824" spans="1:7" x14ac:dyDescent="0.35">
      <c r="A8824" s="4">
        <v>42340</v>
      </c>
      <c r="B8824" s="5" t="s">
        <v>6606</v>
      </c>
      <c r="C8824" s="5" t="s">
        <v>6456</v>
      </c>
      <c r="D8824" s="5" t="s">
        <v>6607</v>
      </c>
      <c r="E8824" s="5" t="s">
        <v>5851</v>
      </c>
      <c r="F8824">
        <v>33386563</v>
      </c>
      <c r="G8824" s="5" t="str">
        <f>_xlfn.CONCAT(worldtradingdata_history_AAPL[[#This Row],[Close]], ", ")</f>
        <v xml:space="preserve">116.28, </v>
      </c>
    </row>
    <row r="8825" spans="1:7" x14ac:dyDescent="0.35">
      <c r="A8825" s="4">
        <v>42341</v>
      </c>
      <c r="B8825" s="5" t="s">
        <v>6608</v>
      </c>
      <c r="C8825" s="5" t="s">
        <v>6572</v>
      </c>
      <c r="D8825" s="5" t="s">
        <v>6609</v>
      </c>
      <c r="E8825" s="5" t="s">
        <v>6610</v>
      </c>
      <c r="F8825">
        <v>41569509</v>
      </c>
      <c r="G8825" s="5" t="str">
        <f>_xlfn.CONCAT(worldtradingdata_history_AAPL[[#This Row],[Close]], ", ")</f>
        <v xml:space="preserve">115.20, </v>
      </c>
    </row>
    <row r="8826" spans="1:7" x14ac:dyDescent="0.35">
      <c r="A8826" s="4">
        <v>42342</v>
      </c>
      <c r="B8826" s="5" t="s">
        <v>5848</v>
      </c>
      <c r="C8826" s="5" t="s">
        <v>6611</v>
      </c>
      <c r="D8826" s="5" t="s">
        <v>5836</v>
      </c>
      <c r="E8826" s="5" t="s">
        <v>5844</v>
      </c>
      <c r="F8826">
        <v>57776977</v>
      </c>
      <c r="G8826" s="5" t="str">
        <f>_xlfn.CONCAT(worldtradingdata_history_AAPL[[#This Row],[Close]], ", ")</f>
        <v xml:space="preserve">119.03, </v>
      </c>
    </row>
    <row r="8827" spans="1:7" x14ac:dyDescent="0.35">
      <c r="A8827" s="4">
        <v>42345</v>
      </c>
      <c r="B8827" s="5" t="s">
        <v>6612</v>
      </c>
      <c r="C8827" s="5" t="s">
        <v>6613</v>
      </c>
      <c r="D8827" s="5" t="s">
        <v>6614</v>
      </c>
      <c r="E8827" s="5" t="s">
        <v>6381</v>
      </c>
      <c r="F8827">
        <v>32084249</v>
      </c>
      <c r="G8827" s="5" t="str">
        <f>_xlfn.CONCAT(worldtradingdata_history_AAPL[[#This Row],[Close]], ", ")</f>
        <v xml:space="preserve">118.28, </v>
      </c>
    </row>
    <row r="8828" spans="1:7" x14ac:dyDescent="0.35">
      <c r="A8828" s="4">
        <v>42346</v>
      </c>
      <c r="B8828" s="5" t="s">
        <v>6366</v>
      </c>
      <c r="C8828" s="5" t="s">
        <v>6615</v>
      </c>
      <c r="D8828" s="5" t="s">
        <v>6616</v>
      </c>
      <c r="E8828" s="5" t="s">
        <v>5812</v>
      </c>
      <c r="F8828">
        <v>34309450</v>
      </c>
      <c r="G8828" s="5" t="str">
        <f>_xlfn.CONCAT(worldtradingdata_history_AAPL[[#This Row],[Close]], ", ")</f>
        <v xml:space="preserve">118.23, </v>
      </c>
    </row>
    <row r="8829" spans="1:7" x14ac:dyDescent="0.35">
      <c r="A8829" s="4">
        <v>42347</v>
      </c>
      <c r="B8829" s="5" t="s">
        <v>6584</v>
      </c>
      <c r="C8829" s="5" t="s">
        <v>6617</v>
      </c>
      <c r="D8829" s="5" t="s">
        <v>6618</v>
      </c>
      <c r="E8829" s="5" t="s">
        <v>6619</v>
      </c>
      <c r="F8829">
        <v>46361357</v>
      </c>
      <c r="G8829" s="5" t="str">
        <f>_xlfn.CONCAT(worldtradingdata_history_AAPL[[#This Row],[Close]], ", ")</f>
        <v xml:space="preserve">115.62, </v>
      </c>
    </row>
    <row r="8830" spans="1:7" x14ac:dyDescent="0.35">
      <c r="A8830" s="4">
        <v>42348</v>
      </c>
      <c r="B8830" s="5" t="s">
        <v>6387</v>
      </c>
      <c r="C8830" s="5" t="s">
        <v>6620</v>
      </c>
      <c r="D8830" s="5" t="s">
        <v>6621</v>
      </c>
      <c r="E8830" s="5" t="s">
        <v>6622</v>
      </c>
      <c r="F8830">
        <v>29212727</v>
      </c>
      <c r="G8830" s="5" t="str">
        <f>_xlfn.CONCAT(worldtradingdata_history_AAPL[[#This Row],[Close]], ", ")</f>
        <v xml:space="preserve">116.17, </v>
      </c>
    </row>
    <row r="8831" spans="1:7" x14ac:dyDescent="0.35">
      <c r="A8831" s="4">
        <v>42349</v>
      </c>
      <c r="B8831" s="5" t="s">
        <v>6623</v>
      </c>
      <c r="C8831" s="5" t="s">
        <v>6624</v>
      </c>
      <c r="D8831" s="5" t="s">
        <v>6625</v>
      </c>
      <c r="E8831" s="5" t="s">
        <v>6626</v>
      </c>
      <c r="F8831">
        <v>46886161</v>
      </c>
      <c r="G8831" s="5" t="str">
        <f>_xlfn.CONCAT(worldtradingdata_history_AAPL[[#This Row],[Close]], ", ")</f>
        <v xml:space="preserve">113.18, </v>
      </c>
    </row>
    <row r="8832" spans="1:7" x14ac:dyDescent="0.35">
      <c r="A8832" s="4">
        <v>42352</v>
      </c>
      <c r="B8832" s="5" t="s">
        <v>6627</v>
      </c>
      <c r="C8832" s="5" t="s">
        <v>5966</v>
      </c>
      <c r="D8832" s="5" t="s">
        <v>6628</v>
      </c>
      <c r="E8832" s="5" t="s">
        <v>6629</v>
      </c>
      <c r="F8832">
        <v>65003609</v>
      </c>
      <c r="G8832" s="5" t="str">
        <f>_xlfn.CONCAT(worldtradingdata_history_AAPL[[#This Row],[Close]], ", ")</f>
        <v xml:space="preserve">112.48, </v>
      </c>
    </row>
    <row r="8833" spans="1:7" x14ac:dyDescent="0.35">
      <c r="A8833" s="4">
        <v>42353</v>
      </c>
      <c r="B8833" s="5" t="s">
        <v>6630</v>
      </c>
      <c r="C8833" s="5" t="s">
        <v>5937</v>
      </c>
      <c r="D8833" s="5" t="s">
        <v>5933</v>
      </c>
      <c r="E8833" s="5" t="s">
        <v>6631</v>
      </c>
      <c r="F8833">
        <v>53323105</v>
      </c>
      <c r="G8833" s="5" t="str">
        <f>_xlfn.CONCAT(worldtradingdata_history_AAPL[[#This Row],[Close]], ", ")</f>
        <v xml:space="preserve">110.49, </v>
      </c>
    </row>
    <row r="8834" spans="1:7" x14ac:dyDescent="0.35">
      <c r="A8834" s="4">
        <v>42354</v>
      </c>
      <c r="B8834" s="5" t="s">
        <v>6632</v>
      </c>
      <c r="C8834" s="5" t="s">
        <v>5865</v>
      </c>
      <c r="D8834" s="5" t="s">
        <v>6633</v>
      </c>
      <c r="E8834" s="5" t="s">
        <v>5931</v>
      </c>
      <c r="F8834">
        <v>56238467</v>
      </c>
      <c r="G8834" s="5" t="str">
        <f>_xlfn.CONCAT(worldtradingdata_history_AAPL[[#This Row],[Close]], ", ")</f>
        <v xml:space="preserve">111.34, </v>
      </c>
    </row>
    <row r="8835" spans="1:7" x14ac:dyDescent="0.35">
      <c r="A8835" s="4">
        <v>42355</v>
      </c>
      <c r="B8835" s="5" t="s">
        <v>6634</v>
      </c>
      <c r="C8835" s="5" t="s">
        <v>6635</v>
      </c>
      <c r="D8835" s="5" t="s">
        <v>6636</v>
      </c>
      <c r="E8835" s="5" t="s">
        <v>6635</v>
      </c>
      <c r="F8835">
        <v>44772827</v>
      </c>
      <c r="G8835" s="5" t="str">
        <f>_xlfn.CONCAT(worldtradingdata_history_AAPL[[#This Row],[Close]], ", ")</f>
        <v xml:space="preserve">108.98, </v>
      </c>
    </row>
    <row r="8836" spans="1:7" x14ac:dyDescent="0.35">
      <c r="A8836" s="4">
        <v>42356</v>
      </c>
      <c r="B8836" s="5" t="s">
        <v>5934</v>
      </c>
      <c r="C8836" s="5" t="s">
        <v>6637</v>
      </c>
      <c r="D8836" s="5" t="s">
        <v>6638</v>
      </c>
      <c r="E8836" s="5" t="s">
        <v>6639</v>
      </c>
      <c r="F8836">
        <v>96453327</v>
      </c>
      <c r="G8836" s="5" t="str">
        <f>_xlfn.CONCAT(worldtradingdata_history_AAPL[[#This Row],[Close]], ", ")</f>
        <v xml:space="preserve">106.03, </v>
      </c>
    </row>
    <row r="8837" spans="1:7" x14ac:dyDescent="0.35">
      <c r="A8837" s="4">
        <v>42359</v>
      </c>
      <c r="B8837" s="5" t="s">
        <v>6640</v>
      </c>
      <c r="C8837" s="5" t="s">
        <v>6641</v>
      </c>
      <c r="D8837" s="5" t="s">
        <v>5751</v>
      </c>
      <c r="E8837" s="5" t="s">
        <v>6642</v>
      </c>
      <c r="F8837">
        <v>47590610</v>
      </c>
      <c r="G8837" s="5" t="str">
        <f>_xlfn.CONCAT(worldtradingdata_history_AAPL[[#This Row],[Close]], ", ")</f>
        <v xml:space="preserve">107.33, </v>
      </c>
    </row>
    <row r="8838" spans="1:7" x14ac:dyDescent="0.35">
      <c r="A8838" s="4">
        <v>42360</v>
      </c>
      <c r="B8838" s="5" t="s">
        <v>6643</v>
      </c>
      <c r="C8838" s="5" t="s">
        <v>6644</v>
      </c>
      <c r="D8838" s="5" t="s">
        <v>5767</v>
      </c>
      <c r="E8838" s="5" t="s">
        <v>6645</v>
      </c>
      <c r="F8838">
        <v>32789367</v>
      </c>
      <c r="G8838" s="5" t="str">
        <f>_xlfn.CONCAT(worldtradingdata_history_AAPL[[#This Row],[Close]], ", ")</f>
        <v xml:space="preserve">107.23, </v>
      </c>
    </row>
    <row r="8839" spans="1:7" x14ac:dyDescent="0.35">
      <c r="A8839" s="4">
        <v>42361</v>
      </c>
      <c r="B8839" s="5" t="s">
        <v>6646</v>
      </c>
      <c r="C8839" s="5" t="s">
        <v>6647</v>
      </c>
      <c r="D8839" s="5" t="s">
        <v>6648</v>
      </c>
      <c r="E8839" s="5" t="s">
        <v>5919</v>
      </c>
      <c r="F8839">
        <v>32657354</v>
      </c>
      <c r="G8839" s="5" t="str">
        <f>_xlfn.CONCAT(worldtradingdata_history_AAPL[[#This Row],[Close]], ", ")</f>
        <v xml:space="preserve">108.61, </v>
      </c>
    </row>
    <row r="8840" spans="1:7" x14ac:dyDescent="0.35">
      <c r="A8840" s="4">
        <v>42362</v>
      </c>
      <c r="B8840" s="5" t="s">
        <v>6649</v>
      </c>
      <c r="C8840" s="5" t="s">
        <v>6650</v>
      </c>
      <c r="D8840" s="5" t="s">
        <v>6649</v>
      </c>
      <c r="E8840" s="5" t="s">
        <v>6651</v>
      </c>
      <c r="F8840">
        <v>13596680</v>
      </c>
      <c r="G8840" s="5" t="str">
        <f>_xlfn.CONCAT(worldtradingdata_history_AAPL[[#This Row],[Close]], ", ")</f>
        <v xml:space="preserve">108.03, </v>
      </c>
    </row>
    <row r="8841" spans="1:7" x14ac:dyDescent="0.35">
      <c r="A8841" s="4">
        <v>42366</v>
      </c>
      <c r="B8841" s="5" t="s">
        <v>6652</v>
      </c>
      <c r="C8841" s="5" t="s">
        <v>5880</v>
      </c>
      <c r="D8841" s="5" t="s">
        <v>6653</v>
      </c>
      <c r="E8841" s="5" t="s">
        <v>6654</v>
      </c>
      <c r="F8841">
        <v>26704210</v>
      </c>
      <c r="G8841" s="5" t="str">
        <f>_xlfn.CONCAT(worldtradingdata_history_AAPL[[#This Row],[Close]], ", ")</f>
        <v xml:space="preserve">106.82, </v>
      </c>
    </row>
    <row r="8842" spans="1:7" x14ac:dyDescent="0.35">
      <c r="A8842" s="4">
        <v>42367</v>
      </c>
      <c r="B8842" s="5" t="s">
        <v>5753</v>
      </c>
      <c r="C8842" s="5" t="s">
        <v>6655</v>
      </c>
      <c r="D8842" s="5" t="s">
        <v>6656</v>
      </c>
      <c r="E8842" s="5" t="s">
        <v>6657</v>
      </c>
      <c r="F8842">
        <v>30931243</v>
      </c>
      <c r="G8842" s="5" t="str">
        <f>_xlfn.CONCAT(worldtradingdata_history_AAPL[[#This Row],[Close]], ", ")</f>
        <v xml:space="preserve">108.74, </v>
      </c>
    </row>
    <row r="8843" spans="1:7" x14ac:dyDescent="0.35">
      <c r="A8843" s="4">
        <v>42368</v>
      </c>
      <c r="B8843" s="5" t="s">
        <v>6658</v>
      </c>
      <c r="C8843" s="5" t="s">
        <v>6659</v>
      </c>
      <c r="D8843" s="5" t="s">
        <v>5772</v>
      </c>
      <c r="E8843" s="5" t="s">
        <v>6660</v>
      </c>
      <c r="F8843">
        <v>25213777</v>
      </c>
      <c r="G8843" s="5" t="str">
        <f>_xlfn.CONCAT(worldtradingdata_history_AAPL[[#This Row],[Close]], ", ")</f>
        <v xml:space="preserve">107.32, </v>
      </c>
    </row>
    <row r="8844" spans="1:7" x14ac:dyDescent="0.35">
      <c r="A8844" s="4">
        <v>42369</v>
      </c>
      <c r="B8844" s="5" t="s">
        <v>6661</v>
      </c>
      <c r="C8844" s="5" t="s">
        <v>6662</v>
      </c>
      <c r="D8844" s="5" t="s">
        <v>5942</v>
      </c>
      <c r="E8844" s="5" t="s">
        <v>6663</v>
      </c>
      <c r="F8844">
        <v>40912316</v>
      </c>
      <c r="G8844" s="5" t="str">
        <f>_xlfn.CONCAT(worldtradingdata_history_AAPL[[#This Row],[Close]], ", ")</f>
        <v xml:space="preserve">105.26, </v>
      </c>
    </row>
    <row r="8845" spans="1:7" x14ac:dyDescent="0.35">
      <c r="A8845" s="4">
        <v>42373</v>
      </c>
      <c r="B8845" s="5" t="s">
        <v>6664</v>
      </c>
      <c r="C8845" s="5" t="s">
        <v>5748</v>
      </c>
      <c r="D8845" s="5" t="s">
        <v>6665</v>
      </c>
      <c r="E8845" s="5" t="s">
        <v>6666</v>
      </c>
      <c r="F8845">
        <v>67649387</v>
      </c>
      <c r="G8845" s="5" t="str">
        <f>_xlfn.CONCAT(worldtradingdata_history_AAPL[[#This Row],[Close]], ", ")</f>
        <v xml:space="preserve">105.35, </v>
      </c>
    </row>
    <row r="8846" spans="1:7" x14ac:dyDescent="0.35">
      <c r="A8846" s="4">
        <v>42374</v>
      </c>
      <c r="B8846" s="5" t="s">
        <v>6667</v>
      </c>
      <c r="C8846" s="5" t="s">
        <v>6668</v>
      </c>
      <c r="D8846" s="5" t="s">
        <v>6669</v>
      </c>
      <c r="E8846" s="5" t="s">
        <v>6670</v>
      </c>
      <c r="F8846">
        <v>55790992</v>
      </c>
      <c r="G8846" s="5" t="str">
        <f>_xlfn.CONCAT(worldtradingdata_history_AAPL[[#This Row],[Close]], ", ")</f>
        <v xml:space="preserve">102.71, </v>
      </c>
    </row>
    <row r="8847" spans="1:7" x14ac:dyDescent="0.35">
      <c r="A8847" s="4">
        <v>42375</v>
      </c>
      <c r="B8847" s="5" t="s">
        <v>6671</v>
      </c>
      <c r="C8847" s="5" t="s">
        <v>5620</v>
      </c>
      <c r="D8847" s="5" t="s">
        <v>6672</v>
      </c>
      <c r="E8847" s="5" t="s">
        <v>6673</v>
      </c>
      <c r="F8847">
        <v>68457388</v>
      </c>
      <c r="G8847" s="5" t="str">
        <f>_xlfn.CONCAT(worldtradingdata_history_AAPL[[#This Row],[Close]], ", ")</f>
        <v xml:space="preserve">100.70, </v>
      </c>
    </row>
    <row r="8848" spans="1:7" x14ac:dyDescent="0.35">
      <c r="A8848" s="4">
        <v>42376</v>
      </c>
      <c r="B8848" s="5" t="s">
        <v>4368</v>
      </c>
      <c r="C8848" s="5" t="s">
        <v>4319</v>
      </c>
      <c r="D8848" s="5" t="s">
        <v>6674</v>
      </c>
      <c r="E8848" s="5" t="s">
        <v>6675</v>
      </c>
      <c r="F8848">
        <v>81094428</v>
      </c>
      <c r="G8848" s="5" t="str">
        <f>_xlfn.CONCAT(worldtradingdata_history_AAPL[[#This Row],[Close]], ", ")</f>
        <v xml:space="preserve">96.45, </v>
      </c>
    </row>
    <row r="8849" spans="1:7" x14ac:dyDescent="0.35">
      <c r="A8849" s="4">
        <v>42377</v>
      </c>
      <c r="B8849" s="5" t="s">
        <v>6676</v>
      </c>
      <c r="C8849" s="5" t="s">
        <v>4380</v>
      </c>
      <c r="D8849" s="5" t="s">
        <v>5646</v>
      </c>
      <c r="E8849" s="5" t="s">
        <v>6677</v>
      </c>
      <c r="F8849">
        <v>70798016</v>
      </c>
      <c r="G8849" s="5" t="str">
        <f>_xlfn.CONCAT(worldtradingdata_history_AAPL[[#This Row],[Close]], ", ")</f>
        <v xml:space="preserve">96.96, </v>
      </c>
    </row>
    <row r="8850" spans="1:7" x14ac:dyDescent="0.35">
      <c r="A8850" s="4">
        <v>42380</v>
      </c>
      <c r="B8850" s="5" t="s">
        <v>4371</v>
      </c>
      <c r="C8850" s="5" t="s">
        <v>5688</v>
      </c>
      <c r="D8850" s="5" t="s">
        <v>6678</v>
      </c>
      <c r="E8850" s="5" t="s">
        <v>6679</v>
      </c>
      <c r="F8850">
        <v>49739377</v>
      </c>
      <c r="G8850" s="5" t="str">
        <f>_xlfn.CONCAT(worldtradingdata_history_AAPL[[#This Row],[Close]], ", ")</f>
        <v xml:space="preserve">98.53, </v>
      </c>
    </row>
    <row r="8851" spans="1:7" x14ac:dyDescent="0.35">
      <c r="A8851" s="4">
        <v>42381</v>
      </c>
      <c r="B8851" s="5" t="s">
        <v>5601</v>
      </c>
      <c r="C8851" s="5" t="s">
        <v>5726</v>
      </c>
      <c r="D8851" s="5" t="s">
        <v>5696</v>
      </c>
      <c r="E8851" s="5" t="s">
        <v>6680</v>
      </c>
      <c r="F8851">
        <v>49154227</v>
      </c>
      <c r="G8851" s="5" t="str">
        <f>_xlfn.CONCAT(worldtradingdata_history_AAPL[[#This Row],[Close]], ", ")</f>
        <v xml:space="preserve">99.96, </v>
      </c>
    </row>
    <row r="8852" spans="1:7" x14ac:dyDescent="0.35">
      <c r="A8852" s="4">
        <v>42382</v>
      </c>
      <c r="B8852" s="5" t="s">
        <v>6681</v>
      </c>
      <c r="C8852" s="5" t="s">
        <v>5587</v>
      </c>
      <c r="D8852" s="5" t="s">
        <v>6682</v>
      </c>
      <c r="E8852" s="5" t="s">
        <v>4382</v>
      </c>
      <c r="F8852">
        <v>62439631</v>
      </c>
      <c r="G8852" s="5" t="str">
        <f>_xlfn.CONCAT(worldtradingdata_history_AAPL[[#This Row],[Close]], ", ")</f>
        <v xml:space="preserve">97.39, </v>
      </c>
    </row>
    <row r="8853" spans="1:7" x14ac:dyDescent="0.35">
      <c r="A8853" s="4">
        <v>42383</v>
      </c>
      <c r="B8853" s="5" t="s">
        <v>6683</v>
      </c>
      <c r="C8853" s="5" t="s">
        <v>6684</v>
      </c>
      <c r="D8853" s="5" t="s">
        <v>5598</v>
      </c>
      <c r="E8853" s="5" t="s">
        <v>6685</v>
      </c>
      <c r="F8853">
        <v>63170127</v>
      </c>
      <c r="G8853" s="5" t="str">
        <f>_xlfn.CONCAT(worldtradingdata_history_AAPL[[#This Row],[Close]], ", ")</f>
        <v xml:space="preserve">99.52, </v>
      </c>
    </row>
    <row r="8854" spans="1:7" x14ac:dyDescent="0.35">
      <c r="A8854" s="4">
        <v>42384</v>
      </c>
      <c r="B8854" s="5" t="s">
        <v>5515</v>
      </c>
      <c r="C8854" s="5" t="s">
        <v>6686</v>
      </c>
      <c r="D8854" s="5" t="s">
        <v>6687</v>
      </c>
      <c r="E8854" s="5" t="s">
        <v>6688</v>
      </c>
      <c r="F8854">
        <v>79833891</v>
      </c>
      <c r="G8854" s="5" t="str">
        <f>_xlfn.CONCAT(worldtradingdata_history_AAPL[[#This Row],[Close]], ", ")</f>
        <v xml:space="preserve">97.13, </v>
      </c>
    </row>
    <row r="8855" spans="1:7" x14ac:dyDescent="0.35">
      <c r="A8855" s="4">
        <v>42388</v>
      </c>
      <c r="B8855" s="5" t="s">
        <v>6689</v>
      </c>
      <c r="C8855" s="5" t="s">
        <v>6690</v>
      </c>
      <c r="D8855" s="5" t="s">
        <v>5691</v>
      </c>
      <c r="E8855" s="5" t="s">
        <v>6691</v>
      </c>
      <c r="F8855">
        <v>53087747</v>
      </c>
      <c r="G8855" s="5" t="str">
        <f>_xlfn.CONCAT(worldtradingdata_history_AAPL[[#This Row],[Close]], ", ")</f>
        <v xml:space="preserve">96.66, </v>
      </c>
    </row>
    <row r="8856" spans="1:7" x14ac:dyDescent="0.35">
      <c r="A8856" s="4">
        <v>42389</v>
      </c>
      <c r="B8856" s="5" t="s">
        <v>6692</v>
      </c>
      <c r="C8856" s="5" t="s">
        <v>6693</v>
      </c>
      <c r="D8856" s="5" t="s">
        <v>5590</v>
      </c>
      <c r="E8856" s="5" t="s">
        <v>6694</v>
      </c>
      <c r="F8856">
        <v>72334416</v>
      </c>
      <c r="G8856" s="5" t="str">
        <f>_xlfn.CONCAT(worldtradingdata_history_AAPL[[#This Row],[Close]], ", ")</f>
        <v xml:space="preserve">96.79, </v>
      </c>
    </row>
    <row r="8857" spans="1:7" x14ac:dyDescent="0.35">
      <c r="A8857" s="4">
        <v>42390</v>
      </c>
      <c r="B8857" s="5" t="s">
        <v>6695</v>
      </c>
      <c r="C8857" s="5" t="s">
        <v>6696</v>
      </c>
      <c r="D8857" s="5" t="s">
        <v>5545</v>
      </c>
      <c r="E8857" s="5" t="s">
        <v>6697</v>
      </c>
      <c r="F8857">
        <v>52161463</v>
      </c>
      <c r="G8857" s="5" t="str">
        <f>_xlfn.CONCAT(worldtradingdata_history_AAPL[[#This Row],[Close]], ", ")</f>
        <v xml:space="preserve">96.30, </v>
      </c>
    </row>
    <row r="8858" spans="1:7" x14ac:dyDescent="0.35">
      <c r="A8858" s="4">
        <v>42391</v>
      </c>
      <c r="B8858" s="5" t="s">
        <v>5693</v>
      </c>
      <c r="C8858" s="5" t="s">
        <v>6698</v>
      </c>
      <c r="D8858" s="5" t="s">
        <v>5613</v>
      </c>
      <c r="E8858" s="5" t="s">
        <v>6699</v>
      </c>
      <c r="F8858">
        <v>65800467</v>
      </c>
      <c r="G8858" s="5" t="str">
        <f>_xlfn.CONCAT(worldtradingdata_history_AAPL[[#This Row],[Close]], ", ")</f>
        <v xml:space="preserve">101.42, </v>
      </c>
    </row>
    <row r="8859" spans="1:7" x14ac:dyDescent="0.35">
      <c r="A8859" s="4">
        <v>42394</v>
      </c>
      <c r="B8859" s="5" t="s">
        <v>6700</v>
      </c>
      <c r="C8859" s="5" t="s">
        <v>5559</v>
      </c>
      <c r="D8859" s="5" t="s">
        <v>6701</v>
      </c>
      <c r="E8859" s="5" t="s">
        <v>6702</v>
      </c>
      <c r="F8859">
        <v>51794525</v>
      </c>
      <c r="G8859" s="5" t="str">
        <f>_xlfn.CONCAT(worldtradingdata_history_AAPL[[#This Row],[Close]], ", ")</f>
        <v xml:space="preserve">99.44, </v>
      </c>
    </row>
    <row r="8860" spans="1:7" x14ac:dyDescent="0.35">
      <c r="A8860" s="4">
        <v>42395</v>
      </c>
      <c r="B8860" s="5" t="s">
        <v>6703</v>
      </c>
      <c r="C8860" s="5" t="s">
        <v>4352</v>
      </c>
      <c r="D8860" s="5" t="s">
        <v>5673</v>
      </c>
      <c r="E8860" s="5" t="s">
        <v>6704</v>
      </c>
      <c r="F8860">
        <v>75077002</v>
      </c>
      <c r="G8860" s="5" t="str">
        <f>_xlfn.CONCAT(worldtradingdata_history_AAPL[[#This Row],[Close]], ", ")</f>
        <v xml:space="preserve">99.99, </v>
      </c>
    </row>
    <row r="8861" spans="1:7" x14ac:dyDescent="0.35">
      <c r="A8861" s="4">
        <v>42396</v>
      </c>
      <c r="B8861" s="5" t="s">
        <v>5586</v>
      </c>
      <c r="C8861" s="5" t="s">
        <v>6694</v>
      </c>
      <c r="D8861" s="5" t="s">
        <v>6705</v>
      </c>
      <c r="E8861" s="5" t="s">
        <v>6706</v>
      </c>
      <c r="F8861">
        <v>133369674</v>
      </c>
      <c r="G8861" s="5" t="str">
        <f>_xlfn.CONCAT(worldtradingdata_history_AAPL[[#This Row],[Close]], ", ")</f>
        <v xml:space="preserve">93.42, </v>
      </c>
    </row>
    <row r="8862" spans="1:7" x14ac:dyDescent="0.35">
      <c r="A8862" s="4">
        <v>42397</v>
      </c>
      <c r="B8862" s="5" t="s">
        <v>4338</v>
      </c>
      <c r="C8862" s="5" t="s">
        <v>6707</v>
      </c>
      <c r="D8862" s="5" t="s">
        <v>6708</v>
      </c>
      <c r="E8862" s="5" t="s">
        <v>4410</v>
      </c>
      <c r="F8862">
        <v>55678825</v>
      </c>
      <c r="G8862" s="5" t="str">
        <f>_xlfn.CONCAT(worldtradingdata_history_AAPL[[#This Row],[Close]], ", ")</f>
        <v xml:space="preserve">94.09, </v>
      </c>
    </row>
    <row r="8863" spans="1:7" x14ac:dyDescent="0.35">
      <c r="A8863" s="4">
        <v>42398</v>
      </c>
      <c r="B8863" s="5" t="s">
        <v>6709</v>
      </c>
      <c r="C8863" s="5" t="s">
        <v>6679</v>
      </c>
      <c r="D8863" s="5" t="s">
        <v>6679</v>
      </c>
      <c r="E8863" s="5" t="s">
        <v>6710</v>
      </c>
      <c r="F8863">
        <v>64416504</v>
      </c>
      <c r="G8863" s="5" t="str">
        <f>_xlfn.CONCAT(worldtradingdata_history_AAPL[[#This Row],[Close]], ", ")</f>
        <v xml:space="preserve">97.34, </v>
      </c>
    </row>
    <row r="8864" spans="1:7" x14ac:dyDescent="0.35">
      <c r="A8864" s="4">
        <v>42401</v>
      </c>
      <c r="B8864" s="5" t="s">
        <v>6711</v>
      </c>
      <c r="C8864" s="5" t="s">
        <v>6675</v>
      </c>
      <c r="D8864" s="5" t="s">
        <v>6712</v>
      </c>
      <c r="E8864" s="5" t="s">
        <v>6713</v>
      </c>
      <c r="F8864">
        <v>40943541</v>
      </c>
      <c r="G8864" s="5" t="str">
        <f>_xlfn.CONCAT(worldtradingdata_history_AAPL[[#This Row],[Close]], ", ")</f>
        <v xml:space="preserve">96.43, </v>
      </c>
    </row>
    <row r="8865" spans="1:7" x14ac:dyDescent="0.35">
      <c r="A8865" s="4">
        <v>42402</v>
      </c>
      <c r="B8865" s="5" t="s">
        <v>6714</v>
      </c>
      <c r="C8865" s="5" t="s">
        <v>5577</v>
      </c>
      <c r="D8865" s="5" t="s">
        <v>5586</v>
      </c>
      <c r="E8865" s="5" t="s">
        <v>6715</v>
      </c>
      <c r="F8865">
        <v>37357215</v>
      </c>
      <c r="G8865" s="5" t="str">
        <f>_xlfn.CONCAT(worldtradingdata_history_AAPL[[#This Row],[Close]], ", ")</f>
        <v xml:space="preserve">94.48, </v>
      </c>
    </row>
    <row r="8866" spans="1:7" x14ac:dyDescent="0.35">
      <c r="A8866" s="4">
        <v>42403</v>
      </c>
      <c r="B8866" s="5" t="s">
        <v>4395</v>
      </c>
      <c r="C8866" s="5" t="s">
        <v>5568</v>
      </c>
      <c r="D8866" s="5" t="s">
        <v>6716</v>
      </c>
      <c r="E8866" s="5" t="s">
        <v>6717</v>
      </c>
      <c r="F8866">
        <v>45964294</v>
      </c>
      <c r="G8866" s="5" t="str">
        <f>_xlfn.CONCAT(worldtradingdata_history_AAPL[[#This Row],[Close]], ", ")</f>
        <v xml:space="preserve">96.35, </v>
      </c>
    </row>
    <row r="8867" spans="1:7" x14ac:dyDescent="0.35">
      <c r="A8867" s="4">
        <v>42404</v>
      </c>
      <c r="B8867" s="5" t="s">
        <v>5526</v>
      </c>
      <c r="C8867" s="5" t="s">
        <v>6718</v>
      </c>
      <c r="D8867" s="5" t="s">
        <v>4377</v>
      </c>
      <c r="E8867" s="5" t="s">
        <v>4388</v>
      </c>
      <c r="F8867">
        <v>46471652</v>
      </c>
      <c r="G8867" s="5" t="str">
        <f>_xlfn.CONCAT(worldtradingdata_history_AAPL[[#This Row],[Close]], ", ")</f>
        <v xml:space="preserve">96.60, </v>
      </c>
    </row>
    <row r="8868" spans="1:7" x14ac:dyDescent="0.35">
      <c r="A8868" s="4">
        <v>42405</v>
      </c>
      <c r="B8868" s="5" t="s">
        <v>6719</v>
      </c>
      <c r="C8868" s="5" t="s">
        <v>6720</v>
      </c>
      <c r="D8868" s="5" t="s">
        <v>6721</v>
      </c>
      <c r="E8868" s="5" t="s">
        <v>5508</v>
      </c>
      <c r="F8868">
        <v>46418064</v>
      </c>
      <c r="G8868" s="5" t="str">
        <f>_xlfn.CONCAT(worldtradingdata_history_AAPL[[#This Row],[Close]], ", ")</f>
        <v xml:space="preserve">94.02, </v>
      </c>
    </row>
    <row r="8869" spans="1:7" x14ac:dyDescent="0.35">
      <c r="A8869" s="4">
        <v>42408</v>
      </c>
      <c r="B8869" s="5" t="s">
        <v>5503</v>
      </c>
      <c r="C8869" s="5" t="s">
        <v>6722</v>
      </c>
      <c r="D8869" s="5" t="s">
        <v>4293</v>
      </c>
      <c r="E8869" s="5" t="s">
        <v>4398</v>
      </c>
      <c r="F8869">
        <v>54021375</v>
      </c>
      <c r="G8869" s="5" t="str">
        <f>_xlfn.CONCAT(worldtradingdata_history_AAPL[[#This Row],[Close]], ", ")</f>
        <v xml:space="preserve">95.01, </v>
      </c>
    </row>
    <row r="8870" spans="1:7" x14ac:dyDescent="0.35">
      <c r="A8870" s="4">
        <v>42409</v>
      </c>
      <c r="B8870" s="5" t="s">
        <v>6723</v>
      </c>
      <c r="C8870" s="5" t="s">
        <v>6724</v>
      </c>
      <c r="D8870" s="5" t="s">
        <v>4311</v>
      </c>
      <c r="E8870" s="5" t="s">
        <v>6725</v>
      </c>
      <c r="F8870">
        <v>44331195</v>
      </c>
      <c r="G8870" s="5" t="str">
        <f>_xlfn.CONCAT(worldtradingdata_history_AAPL[[#This Row],[Close]], ", ")</f>
        <v xml:space="preserve">94.99, </v>
      </c>
    </row>
    <row r="8871" spans="1:7" x14ac:dyDescent="0.35">
      <c r="A8871" s="4">
        <v>42410</v>
      </c>
      <c r="B8871" s="5" t="s">
        <v>4390</v>
      </c>
      <c r="C8871" s="5" t="s">
        <v>6726</v>
      </c>
      <c r="D8871" s="5" t="s">
        <v>5568</v>
      </c>
      <c r="E8871" s="5" t="s">
        <v>5510</v>
      </c>
      <c r="F8871">
        <v>42343601</v>
      </c>
      <c r="G8871" s="5" t="str">
        <f>_xlfn.CONCAT(worldtradingdata_history_AAPL[[#This Row],[Close]], ", ")</f>
        <v xml:space="preserve">94.27, </v>
      </c>
    </row>
    <row r="8872" spans="1:7" x14ac:dyDescent="0.35">
      <c r="A8872" s="4">
        <v>42411</v>
      </c>
      <c r="B8872" s="5" t="s">
        <v>4338</v>
      </c>
      <c r="C8872" s="5" t="s">
        <v>5451</v>
      </c>
      <c r="D8872" s="5" t="s">
        <v>5541</v>
      </c>
      <c r="E8872" s="5" t="s">
        <v>4278</v>
      </c>
      <c r="F8872">
        <v>50074711</v>
      </c>
      <c r="G8872" s="5" t="str">
        <f>_xlfn.CONCAT(worldtradingdata_history_AAPL[[#This Row],[Close]], ", ")</f>
        <v xml:space="preserve">93.70, </v>
      </c>
    </row>
    <row r="8873" spans="1:7" x14ac:dyDescent="0.35">
      <c r="A8873" s="4">
        <v>42412</v>
      </c>
      <c r="B8873" s="5" t="s">
        <v>6727</v>
      </c>
      <c r="C8873" s="5" t="s">
        <v>6728</v>
      </c>
      <c r="D8873" s="5" t="s">
        <v>6729</v>
      </c>
      <c r="E8873" s="5" t="s">
        <v>6730</v>
      </c>
      <c r="F8873">
        <v>40351381</v>
      </c>
      <c r="G8873" s="5" t="str">
        <f>_xlfn.CONCAT(worldtradingdata_history_AAPL[[#This Row],[Close]], ", ")</f>
        <v xml:space="preserve">93.99, </v>
      </c>
    </row>
    <row r="8874" spans="1:7" x14ac:dyDescent="0.35">
      <c r="A8874" s="4">
        <v>42416</v>
      </c>
      <c r="B8874" s="5" t="s">
        <v>4282</v>
      </c>
      <c r="C8874" s="5" t="s">
        <v>5552</v>
      </c>
      <c r="D8874" s="5" t="s">
        <v>5529</v>
      </c>
      <c r="E8874" s="5" t="s">
        <v>6731</v>
      </c>
      <c r="F8874">
        <v>49057916</v>
      </c>
      <c r="G8874" s="5" t="str">
        <f>_xlfn.CONCAT(worldtradingdata_history_AAPL[[#This Row],[Close]], ", ")</f>
        <v xml:space="preserve">96.64, </v>
      </c>
    </row>
    <row r="8875" spans="1:7" x14ac:dyDescent="0.35">
      <c r="A8875" s="4">
        <v>42417</v>
      </c>
      <c r="B8875" s="5" t="s">
        <v>6732</v>
      </c>
      <c r="C8875" s="5" t="s">
        <v>5637</v>
      </c>
      <c r="D8875" s="5" t="s">
        <v>6733</v>
      </c>
      <c r="E8875" s="5" t="s">
        <v>6734</v>
      </c>
      <c r="F8875">
        <v>44863243</v>
      </c>
      <c r="G8875" s="5" t="str">
        <f>_xlfn.CONCAT(worldtradingdata_history_AAPL[[#This Row],[Close]], ", ")</f>
        <v xml:space="preserve">98.12, </v>
      </c>
    </row>
    <row r="8876" spans="1:7" x14ac:dyDescent="0.35">
      <c r="A8876" s="4">
        <v>42418</v>
      </c>
      <c r="B8876" s="5" t="s">
        <v>6680</v>
      </c>
      <c r="C8876" s="5" t="s">
        <v>5722</v>
      </c>
      <c r="D8876" s="5" t="s">
        <v>5640</v>
      </c>
      <c r="E8876" s="5" t="s">
        <v>4309</v>
      </c>
      <c r="F8876">
        <v>39020983</v>
      </c>
      <c r="G8876" s="5" t="str">
        <f>_xlfn.CONCAT(worldtradingdata_history_AAPL[[#This Row],[Close]], ", ")</f>
        <v xml:space="preserve">96.26, </v>
      </c>
    </row>
    <row r="8877" spans="1:7" x14ac:dyDescent="0.35">
      <c r="A8877" s="4">
        <v>42419</v>
      </c>
      <c r="B8877" s="5" t="s">
        <v>6735</v>
      </c>
      <c r="C8877" s="5" t="s">
        <v>5586</v>
      </c>
      <c r="D8877" s="5" t="s">
        <v>6677</v>
      </c>
      <c r="E8877" s="5" t="s">
        <v>6736</v>
      </c>
      <c r="F8877">
        <v>35374173</v>
      </c>
      <c r="G8877" s="5" t="str">
        <f>_xlfn.CONCAT(worldtradingdata_history_AAPL[[#This Row],[Close]], ", ")</f>
        <v xml:space="preserve">96.04, </v>
      </c>
    </row>
    <row r="8878" spans="1:7" x14ac:dyDescent="0.35">
      <c r="A8878" s="4">
        <v>42422</v>
      </c>
      <c r="B8878" s="5" t="s">
        <v>6737</v>
      </c>
      <c r="C8878" s="5" t="s">
        <v>5582</v>
      </c>
      <c r="D8878" s="5" t="s">
        <v>4327</v>
      </c>
      <c r="E8878" s="5" t="s">
        <v>4390</v>
      </c>
      <c r="F8878">
        <v>34280758</v>
      </c>
      <c r="G8878" s="5" t="str">
        <f>_xlfn.CONCAT(worldtradingdata_history_AAPL[[#This Row],[Close]], ", ")</f>
        <v xml:space="preserve">96.88, </v>
      </c>
    </row>
    <row r="8879" spans="1:7" x14ac:dyDescent="0.35">
      <c r="A8879" s="4">
        <v>42423</v>
      </c>
      <c r="B8879" s="5" t="s">
        <v>4303</v>
      </c>
      <c r="C8879" s="5" t="s">
        <v>4312</v>
      </c>
      <c r="D8879" s="5" t="s">
        <v>6738</v>
      </c>
      <c r="E8879" s="5" t="s">
        <v>6739</v>
      </c>
      <c r="F8879">
        <v>31942633</v>
      </c>
      <c r="G8879" s="5" t="str">
        <f>_xlfn.CONCAT(worldtradingdata_history_AAPL[[#This Row],[Close]], ", ")</f>
        <v xml:space="preserve">94.69, </v>
      </c>
    </row>
    <row r="8880" spans="1:7" x14ac:dyDescent="0.35">
      <c r="A8880" s="4">
        <v>42424</v>
      </c>
      <c r="B8880" s="5" t="s">
        <v>6740</v>
      </c>
      <c r="C8880" s="5" t="s">
        <v>4374</v>
      </c>
      <c r="D8880" s="5" t="s">
        <v>6741</v>
      </c>
      <c r="E8880" s="5" t="s">
        <v>6742</v>
      </c>
      <c r="F8880">
        <v>36255745</v>
      </c>
      <c r="G8880" s="5" t="str">
        <f>_xlfn.CONCAT(worldtradingdata_history_AAPL[[#This Row],[Close]], ", ")</f>
        <v xml:space="preserve">96.10, </v>
      </c>
    </row>
    <row r="8881" spans="1:7" x14ac:dyDescent="0.35">
      <c r="A8881" s="4">
        <v>42425</v>
      </c>
      <c r="B8881" s="5" t="s">
        <v>6743</v>
      </c>
      <c r="C8881" s="5" t="s">
        <v>6677</v>
      </c>
      <c r="D8881" s="5" t="s">
        <v>6677</v>
      </c>
      <c r="E8881" s="5" t="s">
        <v>4383</v>
      </c>
      <c r="F8881">
        <v>27582659</v>
      </c>
      <c r="G8881" s="5" t="str">
        <f>_xlfn.CONCAT(worldtradingdata_history_AAPL[[#This Row],[Close]], ", ")</f>
        <v xml:space="preserve">96.76, </v>
      </c>
    </row>
    <row r="8882" spans="1:7" x14ac:dyDescent="0.35">
      <c r="A8882" s="4">
        <v>42426</v>
      </c>
      <c r="B8882" s="5" t="s">
        <v>6744</v>
      </c>
      <c r="C8882" s="5" t="s">
        <v>6745</v>
      </c>
      <c r="D8882" s="5" t="s">
        <v>6746</v>
      </c>
      <c r="E8882" s="5" t="s">
        <v>5570</v>
      </c>
      <c r="F8882">
        <v>28991131</v>
      </c>
      <c r="G8882" s="5" t="str">
        <f>_xlfn.CONCAT(worldtradingdata_history_AAPL[[#This Row],[Close]], ", ")</f>
        <v xml:space="preserve">96.91, </v>
      </c>
    </row>
    <row r="8883" spans="1:7" x14ac:dyDescent="0.35">
      <c r="A8883" s="4">
        <v>42429</v>
      </c>
      <c r="B8883" s="5" t="s">
        <v>4328</v>
      </c>
      <c r="C8883" s="5" t="s">
        <v>6747</v>
      </c>
      <c r="D8883" s="5" t="s">
        <v>6748</v>
      </c>
      <c r="E8883" s="5" t="s">
        <v>6749</v>
      </c>
      <c r="F8883">
        <v>35216277</v>
      </c>
      <c r="G8883" s="5" t="str">
        <f>_xlfn.CONCAT(worldtradingdata_history_AAPL[[#This Row],[Close]], ", ")</f>
        <v xml:space="preserve">96.69, </v>
      </c>
    </row>
    <row r="8884" spans="1:7" x14ac:dyDescent="0.35">
      <c r="A8884" s="4">
        <v>42430</v>
      </c>
      <c r="B8884" s="5" t="s">
        <v>6750</v>
      </c>
      <c r="C8884" s="5" t="s">
        <v>5595</v>
      </c>
      <c r="D8884" s="5" t="s">
        <v>6751</v>
      </c>
      <c r="E8884" s="5" t="s">
        <v>6752</v>
      </c>
      <c r="F8884">
        <v>50407147</v>
      </c>
      <c r="G8884" s="5" t="str">
        <f>_xlfn.CONCAT(worldtradingdata_history_AAPL[[#This Row],[Close]], ", ")</f>
        <v xml:space="preserve">100.53, </v>
      </c>
    </row>
    <row r="8885" spans="1:7" x14ac:dyDescent="0.35">
      <c r="A8885" s="4">
        <v>42431</v>
      </c>
      <c r="B8885" s="5" t="s">
        <v>5684</v>
      </c>
      <c r="C8885" s="5" t="s">
        <v>5689</v>
      </c>
      <c r="D8885" s="5" t="s">
        <v>5614</v>
      </c>
      <c r="E8885" s="5" t="s">
        <v>6753</v>
      </c>
      <c r="F8885">
        <v>33169560</v>
      </c>
      <c r="G8885" s="5" t="str">
        <f>_xlfn.CONCAT(worldtradingdata_history_AAPL[[#This Row],[Close]], ", ")</f>
        <v xml:space="preserve">100.75, </v>
      </c>
    </row>
    <row r="8886" spans="1:7" x14ac:dyDescent="0.35">
      <c r="A8886" s="4">
        <v>42432</v>
      </c>
      <c r="B8886" s="5" t="s">
        <v>5602</v>
      </c>
      <c r="C8886" s="5" t="s">
        <v>5615</v>
      </c>
      <c r="D8886" s="5" t="s">
        <v>6754</v>
      </c>
      <c r="E8886" s="5" t="s">
        <v>5651</v>
      </c>
      <c r="F8886">
        <v>36955742</v>
      </c>
      <c r="G8886" s="5" t="str">
        <f>_xlfn.CONCAT(worldtradingdata_history_AAPL[[#This Row],[Close]], ", ")</f>
        <v xml:space="preserve">101.50, </v>
      </c>
    </row>
    <row r="8887" spans="1:7" x14ac:dyDescent="0.35">
      <c r="A8887" s="4">
        <v>42433</v>
      </c>
      <c r="B8887" s="5" t="s">
        <v>6672</v>
      </c>
      <c r="C8887" s="5" t="s">
        <v>6755</v>
      </c>
      <c r="D8887" s="5" t="s">
        <v>6756</v>
      </c>
      <c r="E8887" s="5" t="s">
        <v>6757</v>
      </c>
      <c r="F8887">
        <v>46055100</v>
      </c>
      <c r="G8887" s="5" t="str">
        <f>_xlfn.CONCAT(worldtradingdata_history_AAPL[[#This Row],[Close]], ", ")</f>
        <v xml:space="preserve">103.01, </v>
      </c>
    </row>
    <row r="8888" spans="1:7" x14ac:dyDescent="0.35">
      <c r="A8888" s="4">
        <v>42436</v>
      </c>
      <c r="B8888" s="5" t="s">
        <v>6758</v>
      </c>
      <c r="C8888" s="5" t="s">
        <v>6759</v>
      </c>
      <c r="D8888" s="5" t="s">
        <v>6760</v>
      </c>
      <c r="E8888" s="5" t="s">
        <v>5672</v>
      </c>
      <c r="F8888">
        <v>35915810</v>
      </c>
      <c r="G8888" s="5" t="str">
        <f>_xlfn.CONCAT(worldtradingdata_history_AAPL[[#This Row],[Close]], ", ")</f>
        <v xml:space="preserve">101.87, </v>
      </c>
    </row>
    <row r="8889" spans="1:7" x14ac:dyDescent="0.35">
      <c r="A8889" s="4">
        <v>42437</v>
      </c>
      <c r="B8889" s="5" t="s">
        <v>6761</v>
      </c>
      <c r="C8889" s="5" t="s">
        <v>6762</v>
      </c>
      <c r="D8889" s="5" t="s">
        <v>6763</v>
      </c>
      <c r="E8889" s="5" t="s">
        <v>6764</v>
      </c>
      <c r="F8889">
        <v>31561889</v>
      </c>
      <c r="G8889" s="5" t="str">
        <f>_xlfn.CONCAT(worldtradingdata_history_AAPL[[#This Row],[Close]], ", ")</f>
        <v xml:space="preserve">101.03, </v>
      </c>
    </row>
    <row r="8890" spans="1:7" x14ac:dyDescent="0.35">
      <c r="A8890" s="4">
        <v>42438</v>
      </c>
      <c r="B8890" s="5" t="s">
        <v>6765</v>
      </c>
      <c r="C8890" s="5" t="s">
        <v>6766</v>
      </c>
      <c r="D8890" s="5" t="s">
        <v>5665</v>
      </c>
      <c r="E8890" s="5" t="s">
        <v>4353</v>
      </c>
      <c r="F8890">
        <v>27201683</v>
      </c>
      <c r="G8890" s="5" t="str">
        <f>_xlfn.CONCAT(worldtradingdata_history_AAPL[[#This Row],[Close]], ", ")</f>
        <v xml:space="preserve">101.12, </v>
      </c>
    </row>
    <row r="8891" spans="1:7" x14ac:dyDescent="0.35">
      <c r="A8891" s="4">
        <v>42439</v>
      </c>
      <c r="B8891" s="5" t="s">
        <v>6767</v>
      </c>
      <c r="C8891" s="5" t="s">
        <v>6768</v>
      </c>
      <c r="D8891" s="5" t="s">
        <v>6769</v>
      </c>
      <c r="E8891" s="5" t="s">
        <v>6770</v>
      </c>
      <c r="F8891">
        <v>33513577</v>
      </c>
      <c r="G8891" s="5" t="str">
        <f>_xlfn.CONCAT(worldtradingdata_history_AAPL[[#This Row],[Close]], ", ")</f>
        <v xml:space="preserve">101.17, </v>
      </c>
    </row>
    <row r="8892" spans="1:7" x14ac:dyDescent="0.35">
      <c r="A8892" s="4">
        <v>42440</v>
      </c>
      <c r="B8892" s="5" t="s">
        <v>6769</v>
      </c>
      <c r="C8892" s="5" t="s">
        <v>6771</v>
      </c>
      <c r="D8892" s="5" t="s">
        <v>6772</v>
      </c>
      <c r="E8892" s="5" t="s">
        <v>5615</v>
      </c>
      <c r="F8892">
        <v>27408237</v>
      </c>
      <c r="G8892" s="5" t="str">
        <f>_xlfn.CONCAT(worldtradingdata_history_AAPL[[#This Row],[Close]], ", ")</f>
        <v xml:space="preserve">102.26, </v>
      </c>
    </row>
    <row r="8893" spans="1:7" x14ac:dyDescent="0.35">
      <c r="A8893" s="4">
        <v>42443</v>
      </c>
      <c r="B8893" s="5" t="s">
        <v>6773</v>
      </c>
      <c r="C8893" s="5" t="s">
        <v>6774</v>
      </c>
      <c r="D8893" s="5" t="s">
        <v>6775</v>
      </c>
      <c r="E8893" s="5" t="s">
        <v>5715</v>
      </c>
      <c r="F8893">
        <v>25076062</v>
      </c>
      <c r="G8893" s="5" t="str">
        <f>_xlfn.CONCAT(worldtradingdata_history_AAPL[[#This Row],[Close]], ", ")</f>
        <v xml:space="preserve">102.52, </v>
      </c>
    </row>
    <row r="8894" spans="1:7" x14ac:dyDescent="0.35">
      <c r="A8894" s="4">
        <v>42444</v>
      </c>
      <c r="B8894" s="5" t="s">
        <v>6776</v>
      </c>
      <c r="C8894" s="5" t="s">
        <v>6777</v>
      </c>
      <c r="D8894" s="5" t="s">
        <v>5738</v>
      </c>
      <c r="E8894" s="5" t="s">
        <v>6778</v>
      </c>
      <c r="F8894">
        <v>40067734</v>
      </c>
      <c r="G8894" s="5" t="str">
        <f>_xlfn.CONCAT(worldtradingdata_history_AAPL[[#This Row],[Close]], ", ")</f>
        <v xml:space="preserve">104.58, </v>
      </c>
    </row>
    <row r="8895" spans="1:7" x14ac:dyDescent="0.35">
      <c r="A8895" s="4">
        <v>42445</v>
      </c>
      <c r="B8895" s="5" t="s">
        <v>6779</v>
      </c>
      <c r="C8895" s="5" t="s">
        <v>6780</v>
      </c>
      <c r="D8895" s="5" t="s">
        <v>6781</v>
      </c>
      <c r="E8895" s="5" t="s">
        <v>6782</v>
      </c>
      <c r="F8895">
        <v>38303493</v>
      </c>
      <c r="G8895" s="5" t="str">
        <f>_xlfn.CONCAT(worldtradingdata_history_AAPL[[#This Row],[Close]], ", ")</f>
        <v xml:space="preserve">105.97, </v>
      </c>
    </row>
    <row r="8896" spans="1:7" x14ac:dyDescent="0.35">
      <c r="A8896" s="4">
        <v>42446</v>
      </c>
      <c r="B8896" s="5" t="s">
        <v>6783</v>
      </c>
      <c r="C8896" s="5" t="s">
        <v>6784</v>
      </c>
      <c r="D8896" s="5" t="s">
        <v>6785</v>
      </c>
      <c r="E8896" s="5" t="s">
        <v>6786</v>
      </c>
      <c r="F8896">
        <v>14894744</v>
      </c>
      <c r="G8896" s="5" t="str">
        <f>_xlfn.CONCAT(worldtradingdata_history_AAPL[[#This Row],[Close]], ", ")</f>
        <v xml:space="preserve">105.80, </v>
      </c>
    </row>
    <row r="8897" spans="1:7" x14ac:dyDescent="0.35">
      <c r="A8897" s="4">
        <v>42447</v>
      </c>
      <c r="B8897" s="5" t="s">
        <v>6787</v>
      </c>
      <c r="C8897" s="5" t="s">
        <v>6788</v>
      </c>
      <c r="D8897" s="5" t="s">
        <v>5949</v>
      </c>
      <c r="E8897" s="5" t="s">
        <v>6789</v>
      </c>
      <c r="F8897">
        <v>44205171</v>
      </c>
      <c r="G8897" s="5" t="str">
        <f>_xlfn.CONCAT(worldtradingdata_history_AAPL[[#This Row],[Close]], ", ")</f>
        <v xml:space="preserve">105.92, </v>
      </c>
    </row>
    <row r="8898" spans="1:7" x14ac:dyDescent="0.35">
      <c r="A8898" s="4">
        <v>42450</v>
      </c>
      <c r="B8898" s="5" t="s">
        <v>6790</v>
      </c>
      <c r="C8898" s="5" t="s">
        <v>6791</v>
      </c>
      <c r="D8898" s="5" t="s">
        <v>6792</v>
      </c>
      <c r="E8898" s="5" t="s">
        <v>6793</v>
      </c>
      <c r="F8898">
        <v>35502678</v>
      </c>
      <c r="G8898" s="5" t="str">
        <f>_xlfn.CONCAT(worldtradingdata_history_AAPL[[#This Row],[Close]], ", ")</f>
        <v xml:space="preserve">105.91, </v>
      </c>
    </row>
    <row r="8899" spans="1:7" x14ac:dyDescent="0.35">
      <c r="A8899" s="4">
        <v>42451</v>
      </c>
      <c r="B8899" s="5" t="s">
        <v>6794</v>
      </c>
      <c r="C8899" s="5" t="s">
        <v>6795</v>
      </c>
      <c r="D8899" s="5" t="s">
        <v>6796</v>
      </c>
      <c r="E8899" s="5" t="s">
        <v>6797</v>
      </c>
      <c r="F8899">
        <v>32444375</v>
      </c>
      <c r="G8899" s="5" t="str">
        <f>_xlfn.CONCAT(worldtradingdata_history_AAPL[[#This Row],[Close]], ", ")</f>
        <v xml:space="preserve">106.72, </v>
      </c>
    </row>
    <row r="8900" spans="1:7" x14ac:dyDescent="0.35">
      <c r="A8900" s="4">
        <v>42452</v>
      </c>
      <c r="B8900" s="5" t="s">
        <v>6798</v>
      </c>
      <c r="C8900" s="5" t="s">
        <v>6799</v>
      </c>
      <c r="D8900" s="5" t="s">
        <v>6800</v>
      </c>
      <c r="E8900" s="5" t="s">
        <v>5756</v>
      </c>
      <c r="F8900">
        <v>25703495</v>
      </c>
      <c r="G8900" s="5" t="str">
        <f>_xlfn.CONCAT(worldtradingdata_history_AAPL[[#This Row],[Close]], ", ")</f>
        <v xml:space="preserve">106.13, </v>
      </c>
    </row>
    <row r="8901" spans="1:7" x14ac:dyDescent="0.35">
      <c r="A8901" s="4">
        <v>42453</v>
      </c>
      <c r="B8901" s="5" t="s">
        <v>6801</v>
      </c>
      <c r="C8901" s="5" t="s">
        <v>6802</v>
      </c>
      <c r="D8901" s="5" t="s">
        <v>5913</v>
      </c>
      <c r="E8901" s="5" t="s">
        <v>6803</v>
      </c>
      <c r="F8901">
        <v>26132955</v>
      </c>
      <c r="G8901" s="5" t="str">
        <f>_xlfn.CONCAT(worldtradingdata_history_AAPL[[#This Row],[Close]], ", ")</f>
        <v xml:space="preserve">105.67, </v>
      </c>
    </row>
    <row r="8902" spans="1:7" x14ac:dyDescent="0.35">
      <c r="A8902" s="4">
        <v>42457</v>
      </c>
      <c r="B8902" s="5" t="s">
        <v>6804</v>
      </c>
      <c r="C8902" s="5" t="s">
        <v>6789</v>
      </c>
      <c r="D8902" s="5" t="s">
        <v>6805</v>
      </c>
      <c r="E8902" s="5" t="s">
        <v>6806</v>
      </c>
      <c r="F8902">
        <v>19411372</v>
      </c>
      <c r="G8902" s="5" t="str">
        <f>_xlfn.CONCAT(worldtradingdata_history_AAPL[[#This Row],[Close]], ", ")</f>
        <v xml:space="preserve">105.19, </v>
      </c>
    </row>
    <row r="8903" spans="1:7" x14ac:dyDescent="0.35">
      <c r="A8903" s="4">
        <v>42458</v>
      </c>
      <c r="B8903" s="5" t="s">
        <v>6803</v>
      </c>
      <c r="C8903" s="5" t="s">
        <v>6807</v>
      </c>
      <c r="D8903" s="5" t="s">
        <v>6808</v>
      </c>
      <c r="E8903" s="5" t="s">
        <v>6809</v>
      </c>
      <c r="F8903">
        <v>31190083</v>
      </c>
      <c r="G8903" s="5" t="str">
        <f>_xlfn.CONCAT(worldtradingdata_history_AAPL[[#This Row],[Close]], ", ")</f>
        <v xml:space="preserve">107.68, </v>
      </c>
    </row>
    <row r="8904" spans="1:7" x14ac:dyDescent="0.35">
      <c r="A8904" s="4">
        <v>42459</v>
      </c>
      <c r="B8904" s="5" t="s">
        <v>5914</v>
      </c>
      <c r="C8904" s="5" t="s">
        <v>6507</v>
      </c>
      <c r="D8904" s="5" t="s">
        <v>6810</v>
      </c>
      <c r="E8904" s="5" t="s">
        <v>5765</v>
      </c>
      <c r="F8904">
        <v>45601149</v>
      </c>
      <c r="G8904" s="5" t="str">
        <f>_xlfn.CONCAT(worldtradingdata_history_AAPL[[#This Row],[Close]], ", ")</f>
        <v xml:space="preserve">109.56, </v>
      </c>
    </row>
    <row r="8905" spans="1:7" x14ac:dyDescent="0.35">
      <c r="A8905" s="4">
        <v>42460</v>
      </c>
      <c r="B8905" s="5" t="s">
        <v>5956</v>
      </c>
      <c r="C8905" s="5" t="s">
        <v>6811</v>
      </c>
      <c r="D8905" s="5" t="s">
        <v>6449</v>
      </c>
      <c r="E8905" s="5" t="s">
        <v>6812</v>
      </c>
      <c r="F8905">
        <v>25888449</v>
      </c>
      <c r="G8905" s="5" t="str">
        <f>_xlfn.CONCAT(worldtradingdata_history_AAPL[[#This Row],[Close]], ", ")</f>
        <v xml:space="preserve">108.99, </v>
      </c>
    </row>
    <row r="8906" spans="1:7" x14ac:dyDescent="0.35">
      <c r="A8906" s="4">
        <v>42461</v>
      </c>
      <c r="B8906" s="5" t="s">
        <v>6813</v>
      </c>
      <c r="C8906" s="5" t="s">
        <v>6814</v>
      </c>
      <c r="D8906" s="5" t="s">
        <v>5939</v>
      </c>
      <c r="E8906" s="5" t="s">
        <v>5921</v>
      </c>
      <c r="F8906">
        <v>25873950</v>
      </c>
      <c r="G8906" s="5" t="str">
        <f>_xlfn.CONCAT(worldtradingdata_history_AAPL[[#This Row],[Close]], ", ")</f>
        <v xml:space="preserve">109.99, </v>
      </c>
    </row>
    <row r="8907" spans="1:7" x14ac:dyDescent="0.35">
      <c r="A8907" s="4">
        <v>42464</v>
      </c>
      <c r="B8907" s="5" t="s">
        <v>6810</v>
      </c>
      <c r="C8907" s="5" t="s">
        <v>6815</v>
      </c>
      <c r="D8907" s="5" t="s">
        <v>6816</v>
      </c>
      <c r="E8907" s="5" t="s">
        <v>6446</v>
      </c>
      <c r="F8907">
        <v>37356204</v>
      </c>
      <c r="G8907" s="5" t="str">
        <f>_xlfn.CONCAT(worldtradingdata_history_AAPL[[#This Row],[Close]], ", ")</f>
        <v xml:space="preserve">111.12, </v>
      </c>
    </row>
    <row r="8908" spans="1:7" x14ac:dyDescent="0.35">
      <c r="A8908" s="4">
        <v>42465</v>
      </c>
      <c r="B8908" s="5" t="s">
        <v>6817</v>
      </c>
      <c r="C8908" s="5" t="s">
        <v>6818</v>
      </c>
      <c r="D8908" s="5" t="s">
        <v>6819</v>
      </c>
      <c r="E8908" s="5" t="s">
        <v>6820</v>
      </c>
      <c r="F8908">
        <v>26578652</v>
      </c>
      <c r="G8908" s="5" t="str">
        <f>_xlfn.CONCAT(worldtradingdata_history_AAPL[[#This Row],[Close]], ", ")</f>
        <v xml:space="preserve">109.81, </v>
      </c>
    </row>
    <row r="8909" spans="1:7" x14ac:dyDescent="0.35">
      <c r="A8909" s="4">
        <v>42466</v>
      </c>
      <c r="B8909" s="5" t="s">
        <v>6429</v>
      </c>
      <c r="C8909" s="5" t="s">
        <v>6821</v>
      </c>
      <c r="D8909" s="5" t="s">
        <v>6822</v>
      </c>
      <c r="E8909" s="5" t="s">
        <v>6823</v>
      </c>
      <c r="F8909">
        <v>26404077</v>
      </c>
      <c r="G8909" s="5" t="str">
        <f>_xlfn.CONCAT(worldtradingdata_history_AAPL[[#This Row],[Close]], ", ")</f>
        <v xml:space="preserve">110.96, </v>
      </c>
    </row>
    <row r="8910" spans="1:7" x14ac:dyDescent="0.35">
      <c r="A8910" s="4">
        <v>42467</v>
      </c>
      <c r="B8910" s="5" t="s">
        <v>6824</v>
      </c>
      <c r="C8910" s="5" t="s">
        <v>6825</v>
      </c>
      <c r="D8910" s="5" t="s">
        <v>6810</v>
      </c>
      <c r="E8910" s="5" t="s">
        <v>6826</v>
      </c>
      <c r="F8910">
        <v>31801870</v>
      </c>
      <c r="G8910" s="5" t="str">
        <f>_xlfn.CONCAT(worldtradingdata_history_AAPL[[#This Row],[Close]], ", ")</f>
        <v xml:space="preserve">108.54, </v>
      </c>
    </row>
    <row r="8911" spans="1:7" x14ac:dyDescent="0.35">
      <c r="A8911" s="4">
        <v>42468</v>
      </c>
      <c r="B8911" s="5" t="s">
        <v>5934</v>
      </c>
      <c r="C8911" s="5" t="s">
        <v>6827</v>
      </c>
      <c r="D8911" s="5" t="s">
        <v>6445</v>
      </c>
      <c r="E8911" s="5" t="s">
        <v>6828</v>
      </c>
      <c r="F8911">
        <v>23581740</v>
      </c>
      <c r="G8911" s="5" t="str">
        <f>_xlfn.CONCAT(worldtradingdata_history_AAPL[[#This Row],[Close]], ", ")</f>
        <v xml:space="preserve">108.66, </v>
      </c>
    </row>
    <row r="8912" spans="1:7" x14ac:dyDescent="0.35">
      <c r="A8912" s="4">
        <v>42471</v>
      </c>
      <c r="B8912" s="5" t="s">
        <v>5948</v>
      </c>
      <c r="C8912" s="5" t="s">
        <v>5779</v>
      </c>
      <c r="D8912" s="5" t="s">
        <v>6829</v>
      </c>
      <c r="E8912" s="5" t="s">
        <v>5780</v>
      </c>
      <c r="F8912">
        <v>29407518</v>
      </c>
      <c r="G8912" s="5" t="str">
        <f>_xlfn.CONCAT(worldtradingdata_history_AAPL[[#This Row],[Close]], ", ")</f>
        <v xml:space="preserve">109.02, </v>
      </c>
    </row>
    <row r="8913" spans="1:7" x14ac:dyDescent="0.35">
      <c r="A8913" s="4">
        <v>42472</v>
      </c>
      <c r="B8913" s="5" t="s">
        <v>6830</v>
      </c>
      <c r="C8913" s="5" t="s">
        <v>6831</v>
      </c>
      <c r="D8913" s="5" t="s">
        <v>6832</v>
      </c>
      <c r="E8913" s="5" t="s">
        <v>6827</v>
      </c>
      <c r="F8913">
        <v>27232325</v>
      </c>
      <c r="G8913" s="5" t="str">
        <f>_xlfn.CONCAT(worldtradingdata_history_AAPL[[#This Row],[Close]], ", ")</f>
        <v xml:space="preserve">110.44, </v>
      </c>
    </row>
    <row r="8914" spans="1:7" x14ac:dyDescent="0.35">
      <c r="A8914" s="4">
        <v>42473</v>
      </c>
      <c r="B8914" s="5" t="s">
        <v>6512</v>
      </c>
      <c r="C8914" s="5" t="s">
        <v>6833</v>
      </c>
      <c r="D8914" s="5" t="s">
        <v>6430</v>
      </c>
      <c r="E8914" s="5" t="s">
        <v>6512</v>
      </c>
      <c r="F8914">
        <v>33257316</v>
      </c>
      <c r="G8914" s="5" t="str">
        <f>_xlfn.CONCAT(worldtradingdata_history_AAPL[[#This Row],[Close]], ", ")</f>
        <v xml:space="preserve">112.04, </v>
      </c>
    </row>
    <row r="8915" spans="1:7" x14ac:dyDescent="0.35">
      <c r="A8915" s="4">
        <v>42474</v>
      </c>
      <c r="B8915" s="5" t="s">
        <v>5856</v>
      </c>
      <c r="C8915" s="5" t="s">
        <v>5897</v>
      </c>
      <c r="D8915" s="5" t="s">
        <v>6834</v>
      </c>
      <c r="E8915" s="5" t="s">
        <v>6835</v>
      </c>
      <c r="F8915">
        <v>25473923</v>
      </c>
      <c r="G8915" s="5" t="str">
        <f>_xlfn.CONCAT(worldtradingdata_history_AAPL[[#This Row],[Close]], ", ")</f>
        <v xml:space="preserve">112.10, </v>
      </c>
    </row>
    <row r="8916" spans="1:7" x14ac:dyDescent="0.35">
      <c r="A8916" s="4">
        <v>42475</v>
      </c>
      <c r="B8916" s="5" t="s">
        <v>5906</v>
      </c>
      <c r="C8916" s="5" t="s">
        <v>6836</v>
      </c>
      <c r="D8916" s="5" t="s">
        <v>5957</v>
      </c>
      <c r="E8916" s="5" t="s">
        <v>5867</v>
      </c>
      <c r="F8916">
        <v>46938969</v>
      </c>
      <c r="G8916" s="5" t="str">
        <f>_xlfn.CONCAT(worldtradingdata_history_AAPL[[#This Row],[Close]], ", ")</f>
        <v xml:space="preserve">109.85, </v>
      </c>
    </row>
    <row r="8917" spans="1:7" x14ac:dyDescent="0.35">
      <c r="A8917" s="4">
        <v>42478</v>
      </c>
      <c r="B8917" s="5" t="s">
        <v>6837</v>
      </c>
      <c r="C8917" s="5" t="s">
        <v>6838</v>
      </c>
      <c r="D8917" s="5" t="s">
        <v>5950</v>
      </c>
      <c r="E8917" s="5" t="s">
        <v>6839</v>
      </c>
      <c r="F8917">
        <v>60821461</v>
      </c>
      <c r="G8917" s="5" t="str">
        <f>_xlfn.CONCAT(worldtradingdata_history_AAPL[[#This Row],[Close]], ", ")</f>
        <v xml:space="preserve">107.48, </v>
      </c>
    </row>
    <row r="8918" spans="1:7" x14ac:dyDescent="0.35">
      <c r="A8918" s="4">
        <v>42479</v>
      </c>
      <c r="B8918" s="5" t="s">
        <v>6840</v>
      </c>
      <c r="C8918" s="5" t="s">
        <v>6841</v>
      </c>
      <c r="D8918" s="5" t="s">
        <v>5758</v>
      </c>
      <c r="E8918" s="5" t="s">
        <v>6842</v>
      </c>
      <c r="F8918">
        <v>32384879</v>
      </c>
      <c r="G8918" s="5" t="str">
        <f>_xlfn.CONCAT(worldtradingdata_history_AAPL[[#This Row],[Close]], ", ")</f>
        <v xml:space="preserve">106.91, </v>
      </c>
    </row>
    <row r="8919" spans="1:7" x14ac:dyDescent="0.35">
      <c r="A8919" s="4">
        <v>42480</v>
      </c>
      <c r="B8919" s="5" t="s">
        <v>6843</v>
      </c>
      <c r="C8919" s="5" t="s">
        <v>6844</v>
      </c>
      <c r="D8919" s="5" t="s">
        <v>6845</v>
      </c>
      <c r="E8919" s="5" t="s">
        <v>6846</v>
      </c>
      <c r="F8919">
        <v>30611030</v>
      </c>
      <c r="G8919" s="5" t="str">
        <f>_xlfn.CONCAT(worldtradingdata_history_AAPL[[#This Row],[Close]], ", ")</f>
        <v xml:space="preserve">107.13, </v>
      </c>
    </row>
    <row r="8920" spans="1:7" x14ac:dyDescent="0.35">
      <c r="A8920" s="4">
        <v>42481</v>
      </c>
      <c r="B8920" s="5" t="s">
        <v>6847</v>
      </c>
      <c r="C8920" s="5" t="s">
        <v>6780</v>
      </c>
      <c r="D8920" s="5" t="s">
        <v>6847</v>
      </c>
      <c r="E8920" s="5" t="s">
        <v>6783</v>
      </c>
      <c r="F8920">
        <v>31552525</v>
      </c>
      <c r="G8920" s="5" t="str">
        <f>_xlfn.CONCAT(worldtradingdata_history_AAPL[[#This Row],[Close]], ", ")</f>
        <v xml:space="preserve">105.97, </v>
      </c>
    </row>
    <row r="8921" spans="1:7" x14ac:dyDescent="0.35">
      <c r="A8921" s="4">
        <v>42482</v>
      </c>
      <c r="B8921" s="5" t="s">
        <v>6848</v>
      </c>
      <c r="C8921" s="5" t="s">
        <v>6849</v>
      </c>
      <c r="D8921" s="5" t="s">
        <v>6798</v>
      </c>
      <c r="E8921" s="5" t="s">
        <v>6850</v>
      </c>
      <c r="F8921">
        <v>33683121</v>
      </c>
      <c r="G8921" s="5" t="str">
        <f>_xlfn.CONCAT(worldtradingdata_history_AAPL[[#This Row],[Close]], ", ")</f>
        <v xml:space="preserve">105.68, </v>
      </c>
    </row>
    <row r="8922" spans="1:7" x14ac:dyDescent="0.35">
      <c r="A8922" s="4">
        <v>42485</v>
      </c>
      <c r="B8922" s="5" t="s">
        <v>6851</v>
      </c>
      <c r="C8922" s="5" t="s">
        <v>6852</v>
      </c>
      <c r="D8922" s="5" t="s">
        <v>6408</v>
      </c>
      <c r="E8922" s="5" t="s">
        <v>6853</v>
      </c>
      <c r="F8922">
        <v>28031588</v>
      </c>
      <c r="G8922" s="5" t="str">
        <f>_xlfn.CONCAT(worldtradingdata_history_AAPL[[#This Row],[Close]], ", ")</f>
        <v xml:space="preserve">105.08, </v>
      </c>
    </row>
    <row r="8923" spans="1:7" x14ac:dyDescent="0.35">
      <c r="A8923" s="4">
        <v>42486</v>
      </c>
      <c r="B8923" s="5" t="s">
        <v>6854</v>
      </c>
      <c r="C8923" s="5" t="s">
        <v>6855</v>
      </c>
      <c r="D8923" s="5" t="s">
        <v>6856</v>
      </c>
      <c r="E8923" s="5" t="s">
        <v>6854</v>
      </c>
      <c r="F8923">
        <v>56016165</v>
      </c>
      <c r="G8923" s="5" t="str">
        <f>_xlfn.CONCAT(worldtradingdata_history_AAPL[[#This Row],[Close]], ", ")</f>
        <v xml:space="preserve">104.35, </v>
      </c>
    </row>
    <row r="8924" spans="1:7" x14ac:dyDescent="0.35">
      <c r="A8924" s="4">
        <v>42487</v>
      </c>
      <c r="B8924" s="5" t="s">
        <v>6735</v>
      </c>
      <c r="C8924" s="5" t="s">
        <v>6857</v>
      </c>
      <c r="D8924" s="5" t="s">
        <v>6858</v>
      </c>
      <c r="E8924" s="5" t="s">
        <v>4340</v>
      </c>
      <c r="F8924">
        <v>114602142</v>
      </c>
      <c r="G8924" s="5" t="str">
        <f>_xlfn.CONCAT(worldtradingdata_history_AAPL[[#This Row],[Close]], ", ")</f>
        <v xml:space="preserve">97.82, </v>
      </c>
    </row>
    <row r="8925" spans="1:7" x14ac:dyDescent="0.35">
      <c r="A8925" s="4">
        <v>42488</v>
      </c>
      <c r="B8925" s="5" t="s">
        <v>4333</v>
      </c>
      <c r="C8925" s="5" t="s">
        <v>6859</v>
      </c>
      <c r="D8925" s="5" t="s">
        <v>5545</v>
      </c>
      <c r="E8925" s="5" t="s">
        <v>4295</v>
      </c>
      <c r="F8925">
        <v>82242690</v>
      </c>
      <c r="G8925" s="5" t="str">
        <f>_xlfn.CONCAT(worldtradingdata_history_AAPL[[#This Row],[Close]], ", ")</f>
        <v xml:space="preserve">94.83, </v>
      </c>
    </row>
    <row r="8926" spans="1:7" x14ac:dyDescent="0.35">
      <c r="A8926" s="4">
        <v>42489</v>
      </c>
      <c r="B8926" s="5" t="s">
        <v>6728</v>
      </c>
      <c r="C8926" s="5" t="s">
        <v>6860</v>
      </c>
      <c r="D8926" s="5" t="s">
        <v>5541</v>
      </c>
      <c r="E8926" s="5" t="s">
        <v>4401</v>
      </c>
      <c r="F8926">
        <v>68531478</v>
      </c>
      <c r="G8926" s="5" t="str">
        <f>_xlfn.CONCAT(worldtradingdata_history_AAPL[[#This Row],[Close]], ", ")</f>
        <v xml:space="preserve">93.74, </v>
      </c>
    </row>
    <row r="8927" spans="1:7" x14ac:dyDescent="0.35">
      <c r="A8927" s="4">
        <v>42492</v>
      </c>
      <c r="B8927" s="5" t="s">
        <v>6861</v>
      </c>
      <c r="C8927" s="5" t="s">
        <v>5536</v>
      </c>
      <c r="D8927" s="5" t="s">
        <v>6717</v>
      </c>
      <c r="E8927" s="5" t="s">
        <v>5473</v>
      </c>
      <c r="F8927">
        <v>48160104</v>
      </c>
      <c r="G8927" s="5" t="str">
        <f>_xlfn.CONCAT(worldtradingdata_history_AAPL[[#This Row],[Close]], ", ")</f>
        <v xml:space="preserve">93.64, </v>
      </c>
    </row>
    <row r="8928" spans="1:7" x14ac:dyDescent="0.35">
      <c r="A8928" s="4">
        <v>42493</v>
      </c>
      <c r="B8928" s="5" t="s">
        <v>4385</v>
      </c>
      <c r="C8928" s="5" t="s">
        <v>5721</v>
      </c>
      <c r="D8928" s="5" t="s">
        <v>6685</v>
      </c>
      <c r="E8928" s="5" t="s">
        <v>6862</v>
      </c>
      <c r="F8928">
        <v>56831277</v>
      </c>
      <c r="G8928" s="5" t="str">
        <f>_xlfn.CONCAT(worldtradingdata_history_AAPL[[#This Row],[Close]], ", ")</f>
        <v xml:space="preserve">95.18, </v>
      </c>
    </row>
    <row r="8929" spans="1:7" x14ac:dyDescent="0.35">
      <c r="A8929" s="4">
        <v>42494</v>
      </c>
      <c r="B8929" s="5" t="s">
        <v>6863</v>
      </c>
      <c r="C8929" s="5" t="s">
        <v>6727</v>
      </c>
      <c r="D8929" s="5" t="s">
        <v>6864</v>
      </c>
      <c r="E8929" s="5" t="s">
        <v>6865</v>
      </c>
      <c r="F8929">
        <v>41025475</v>
      </c>
      <c r="G8929" s="5" t="str">
        <f>_xlfn.CONCAT(worldtradingdata_history_AAPL[[#This Row],[Close]], ", ")</f>
        <v xml:space="preserve">94.19, </v>
      </c>
    </row>
    <row r="8930" spans="1:7" x14ac:dyDescent="0.35">
      <c r="A8930" s="4">
        <v>42495</v>
      </c>
      <c r="B8930" s="5" t="s">
        <v>6866</v>
      </c>
      <c r="C8930" s="5" t="s">
        <v>6867</v>
      </c>
      <c r="D8930" s="5" t="s">
        <v>5502</v>
      </c>
      <c r="E8930" s="5" t="s">
        <v>6868</v>
      </c>
      <c r="F8930">
        <v>35890500</v>
      </c>
      <c r="G8930" s="5" t="str">
        <f>_xlfn.CONCAT(worldtradingdata_history_AAPL[[#This Row],[Close]], ", ")</f>
        <v xml:space="preserve">93.24, </v>
      </c>
    </row>
    <row r="8931" spans="1:7" x14ac:dyDescent="0.35">
      <c r="A8931" s="4">
        <v>42496</v>
      </c>
      <c r="B8931" s="5" t="s">
        <v>6869</v>
      </c>
      <c r="C8931" s="5" t="s">
        <v>6870</v>
      </c>
      <c r="D8931" s="5" t="s">
        <v>6871</v>
      </c>
      <c r="E8931" s="5" t="s">
        <v>6872</v>
      </c>
      <c r="F8931">
        <v>43699886</v>
      </c>
      <c r="G8931" s="5" t="str">
        <f>_xlfn.CONCAT(worldtradingdata_history_AAPL[[#This Row],[Close]], ", ")</f>
        <v xml:space="preserve">92.72, </v>
      </c>
    </row>
    <row r="8932" spans="1:7" x14ac:dyDescent="0.35">
      <c r="A8932" s="4">
        <v>42499</v>
      </c>
      <c r="B8932" s="5" t="s">
        <v>6873</v>
      </c>
      <c r="C8932" s="5" t="s">
        <v>6874</v>
      </c>
      <c r="D8932" s="5" t="s">
        <v>6875</v>
      </c>
      <c r="E8932" s="5" t="s">
        <v>4278</v>
      </c>
      <c r="F8932">
        <v>32936436</v>
      </c>
      <c r="G8932" s="5" t="str">
        <f>_xlfn.CONCAT(worldtradingdata_history_AAPL[[#This Row],[Close]], ", ")</f>
        <v xml:space="preserve">92.79, </v>
      </c>
    </row>
    <row r="8933" spans="1:7" x14ac:dyDescent="0.35">
      <c r="A8933" s="4">
        <v>42500</v>
      </c>
      <c r="B8933" s="5" t="s">
        <v>6876</v>
      </c>
      <c r="C8933" s="5" t="s">
        <v>6694</v>
      </c>
      <c r="D8933" s="5" t="s">
        <v>5456</v>
      </c>
      <c r="E8933" s="5" t="s">
        <v>6877</v>
      </c>
      <c r="F8933">
        <v>33686836</v>
      </c>
      <c r="G8933" s="5" t="str">
        <f>_xlfn.CONCAT(worldtradingdata_history_AAPL[[#This Row],[Close]], ", ")</f>
        <v xml:space="preserve">93.42, </v>
      </c>
    </row>
    <row r="8934" spans="1:7" x14ac:dyDescent="0.35">
      <c r="A8934" s="4">
        <v>42501</v>
      </c>
      <c r="B8934" s="5" t="s">
        <v>5505</v>
      </c>
      <c r="C8934" s="5" t="s">
        <v>4401</v>
      </c>
      <c r="D8934" s="5" t="s">
        <v>5456</v>
      </c>
      <c r="E8934" s="5" t="s">
        <v>4412</v>
      </c>
      <c r="F8934">
        <v>28719109</v>
      </c>
      <c r="G8934" s="5" t="str">
        <f>_xlfn.CONCAT(worldtradingdata_history_AAPL[[#This Row],[Close]], ", ")</f>
        <v xml:space="preserve">92.51, </v>
      </c>
    </row>
    <row r="8935" spans="1:7" x14ac:dyDescent="0.35">
      <c r="A8935" s="4">
        <v>42502</v>
      </c>
      <c r="B8935" s="5" t="s">
        <v>6870</v>
      </c>
      <c r="C8935" s="5" t="s">
        <v>6878</v>
      </c>
      <c r="D8935" s="5" t="s">
        <v>6879</v>
      </c>
      <c r="E8935" s="5" t="s">
        <v>6880</v>
      </c>
      <c r="F8935">
        <v>76314690</v>
      </c>
      <c r="G8935" s="5" t="str">
        <f>_xlfn.CONCAT(worldtradingdata_history_AAPL[[#This Row],[Close]], ", ")</f>
        <v xml:space="preserve">90.34, </v>
      </c>
    </row>
    <row r="8936" spans="1:7" x14ac:dyDescent="0.35">
      <c r="A8936" s="4">
        <v>42503</v>
      </c>
      <c r="B8936" s="5" t="s">
        <v>4266</v>
      </c>
      <c r="C8936" s="5" t="s">
        <v>6881</v>
      </c>
      <c r="D8936" s="5" t="s">
        <v>6882</v>
      </c>
      <c r="E8936" s="5" t="s">
        <v>4266</v>
      </c>
      <c r="F8936">
        <v>44392765</v>
      </c>
      <c r="G8936" s="5" t="str">
        <f>_xlfn.CONCAT(worldtradingdata_history_AAPL[[#This Row],[Close]], ", ")</f>
        <v xml:space="preserve">90.52, </v>
      </c>
    </row>
    <row r="8937" spans="1:7" x14ac:dyDescent="0.35">
      <c r="A8937" s="4">
        <v>42506</v>
      </c>
      <c r="B8937" s="5" t="s">
        <v>4410</v>
      </c>
      <c r="C8937" s="5" t="s">
        <v>5452</v>
      </c>
      <c r="D8937" s="5" t="s">
        <v>6883</v>
      </c>
      <c r="E8937" s="5" t="s">
        <v>6884</v>
      </c>
      <c r="F8937">
        <v>61259756</v>
      </c>
      <c r="G8937" s="5" t="str">
        <f>_xlfn.CONCAT(worldtradingdata_history_AAPL[[#This Row],[Close]], ", ")</f>
        <v xml:space="preserve">93.88, </v>
      </c>
    </row>
    <row r="8938" spans="1:7" x14ac:dyDescent="0.35">
      <c r="A8938" s="4">
        <v>42507</v>
      </c>
      <c r="B8938" s="5" t="s">
        <v>6739</v>
      </c>
      <c r="C8938" s="5" t="s">
        <v>6885</v>
      </c>
      <c r="D8938" s="5" t="s">
        <v>6886</v>
      </c>
      <c r="E8938" s="5" t="s">
        <v>6730</v>
      </c>
      <c r="F8938">
        <v>46916939</v>
      </c>
      <c r="G8938" s="5" t="str">
        <f>_xlfn.CONCAT(worldtradingdata_history_AAPL[[#This Row],[Close]], ", ")</f>
        <v xml:space="preserve">93.49, </v>
      </c>
    </row>
    <row r="8939" spans="1:7" x14ac:dyDescent="0.35">
      <c r="A8939" s="4">
        <v>42508</v>
      </c>
      <c r="B8939" s="5" t="s">
        <v>6887</v>
      </c>
      <c r="C8939" s="5" t="s">
        <v>6888</v>
      </c>
      <c r="D8939" s="5" t="s">
        <v>6889</v>
      </c>
      <c r="E8939" s="5" t="s">
        <v>4316</v>
      </c>
      <c r="F8939">
        <v>42062391</v>
      </c>
      <c r="G8939" s="5" t="str">
        <f>_xlfn.CONCAT(worldtradingdata_history_AAPL[[#This Row],[Close]], ", ")</f>
        <v xml:space="preserve">94.56, </v>
      </c>
    </row>
    <row r="8940" spans="1:7" x14ac:dyDescent="0.35">
      <c r="A8940" s="4">
        <v>42509</v>
      </c>
      <c r="B8940" s="5" t="s">
        <v>5454</v>
      </c>
      <c r="C8940" s="5" t="s">
        <v>4385</v>
      </c>
      <c r="D8940" s="5" t="s">
        <v>5454</v>
      </c>
      <c r="E8940" s="5" t="s">
        <v>5456</v>
      </c>
      <c r="F8940">
        <v>30442100</v>
      </c>
      <c r="G8940" s="5" t="str">
        <f>_xlfn.CONCAT(worldtradingdata_history_AAPL[[#This Row],[Close]], ", ")</f>
        <v xml:space="preserve">94.20, </v>
      </c>
    </row>
    <row r="8941" spans="1:7" x14ac:dyDescent="0.35">
      <c r="A8941" s="4">
        <v>42510</v>
      </c>
      <c r="B8941" s="5" t="s">
        <v>5454</v>
      </c>
      <c r="C8941" s="5" t="s">
        <v>5524</v>
      </c>
      <c r="D8941" s="5" t="s">
        <v>5543</v>
      </c>
      <c r="E8941" s="5" t="s">
        <v>6708</v>
      </c>
      <c r="F8941">
        <v>32025968</v>
      </c>
      <c r="G8941" s="5" t="str">
        <f>_xlfn.CONCAT(worldtradingdata_history_AAPL[[#This Row],[Close]], ", ")</f>
        <v xml:space="preserve">95.22, </v>
      </c>
    </row>
    <row r="8942" spans="1:7" x14ac:dyDescent="0.35">
      <c r="A8942" s="4">
        <v>42513</v>
      </c>
      <c r="B8942" s="5" t="s">
        <v>6890</v>
      </c>
      <c r="C8942" s="5" t="s">
        <v>6675</v>
      </c>
      <c r="D8942" s="5" t="s">
        <v>5544</v>
      </c>
      <c r="E8942" s="5" t="s">
        <v>6891</v>
      </c>
      <c r="F8942">
        <v>38018643</v>
      </c>
      <c r="G8942" s="5" t="str">
        <f>_xlfn.CONCAT(worldtradingdata_history_AAPL[[#This Row],[Close]], ", ")</f>
        <v xml:space="preserve">96.43, </v>
      </c>
    </row>
    <row r="8943" spans="1:7" x14ac:dyDescent="0.35">
      <c r="A8943" s="4">
        <v>42514</v>
      </c>
      <c r="B8943" s="5" t="s">
        <v>6892</v>
      </c>
      <c r="C8943" s="5" t="s">
        <v>6893</v>
      </c>
      <c r="D8943" s="5" t="s">
        <v>6894</v>
      </c>
      <c r="E8943" s="5" t="s">
        <v>6716</v>
      </c>
      <c r="F8943">
        <v>35140174</v>
      </c>
      <c r="G8943" s="5" t="str">
        <f>_xlfn.CONCAT(worldtradingdata_history_AAPL[[#This Row],[Close]], ", ")</f>
        <v xml:space="preserve">97.90, </v>
      </c>
    </row>
    <row r="8944" spans="1:7" x14ac:dyDescent="0.35">
      <c r="A8944" s="4">
        <v>42515</v>
      </c>
      <c r="B8944" s="5" t="s">
        <v>6895</v>
      </c>
      <c r="C8944" s="5" t="s">
        <v>5654</v>
      </c>
      <c r="D8944" s="5" t="s">
        <v>6896</v>
      </c>
      <c r="E8944" s="5" t="s">
        <v>6897</v>
      </c>
      <c r="F8944">
        <v>38642108</v>
      </c>
      <c r="G8944" s="5" t="str">
        <f>_xlfn.CONCAT(worldtradingdata_history_AAPL[[#This Row],[Close]], ", ")</f>
        <v xml:space="preserve">99.62, </v>
      </c>
    </row>
    <row r="8945" spans="1:7" x14ac:dyDescent="0.35">
      <c r="A8945" s="4">
        <v>42516</v>
      </c>
      <c r="B8945" s="5" t="s">
        <v>6898</v>
      </c>
      <c r="C8945" s="5" t="s">
        <v>6899</v>
      </c>
      <c r="D8945" s="5" t="s">
        <v>5712</v>
      </c>
      <c r="E8945" s="5" t="s">
        <v>6900</v>
      </c>
      <c r="F8945">
        <v>56331159</v>
      </c>
      <c r="G8945" s="5" t="str">
        <f>_xlfn.CONCAT(worldtradingdata_history_AAPL[[#This Row],[Close]], ", ")</f>
        <v xml:space="preserve">100.41, </v>
      </c>
    </row>
    <row r="8946" spans="1:7" x14ac:dyDescent="0.35">
      <c r="A8946" s="4">
        <v>42517</v>
      </c>
      <c r="B8946" s="5" t="s">
        <v>5559</v>
      </c>
      <c r="C8946" s="5" t="s">
        <v>6901</v>
      </c>
      <c r="D8946" s="5" t="s">
        <v>6902</v>
      </c>
      <c r="E8946" s="5" t="s">
        <v>6903</v>
      </c>
      <c r="F8946">
        <v>36341240</v>
      </c>
      <c r="G8946" s="5" t="str">
        <f>_xlfn.CONCAT(worldtradingdata_history_AAPL[[#This Row],[Close]], ", ")</f>
        <v xml:space="preserve">100.35, </v>
      </c>
    </row>
    <row r="8947" spans="1:7" x14ac:dyDescent="0.35">
      <c r="A8947" s="4">
        <v>42521</v>
      </c>
      <c r="B8947" s="5" t="s">
        <v>6904</v>
      </c>
      <c r="C8947" s="5" t="s">
        <v>6905</v>
      </c>
      <c r="D8947" s="5" t="s">
        <v>6764</v>
      </c>
      <c r="E8947" s="5" t="s">
        <v>6906</v>
      </c>
      <c r="F8947">
        <v>42307212</v>
      </c>
      <c r="G8947" s="5" t="str">
        <f>_xlfn.CONCAT(worldtradingdata_history_AAPL[[#This Row],[Close]], ", ")</f>
        <v xml:space="preserve">99.86, </v>
      </c>
    </row>
    <row r="8948" spans="1:7" x14ac:dyDescent="0.35">
      <c r="A8948" s="4">
        <v>42522</v>
      </c>
      <c r="B8948" s="5" t="s">
        <v>5554</v>
      </c>
      <c r="C8948" s="5" t="s">
        <v>6907</v>
      </c>
      <c r="D8948" s="5" t="s">
        <v>6908</v>
      </c>
      <c r="E8948" s="5" t="s">
        <v>6909</v>
      </c>
      <c r="F8948">
        <v>29173285</v>
      </c>
      <c r="G8948" s="5" t="str">
        <f>_xlfn.CONCAT(worldtradingdata_history_AAPL[[#This Row],[Close]], ", ")</f>
        <v xml:space="preserve">98.46, </v>
      </c>
    </row>
    <row r="8949" spans="1:7" x14ac:dyDescent="0.35">
      <c r="A8949" s="4">
        <v>42523</v>
      </c>
      <c r="B8949" s="5" t="s">
        <v>6910</v>
      </c>
      <c r="C8949" s="5" t="s">
        <v>5687</v>
      </c>
      <c r="D8949" s="5" t="s">
        <v>5551</v>
      </c>
      <c r="E8949" s="5" t="s">
        <v>6705</v>
      </c>
      <c r="F8949">
        <v>40191600</v>
      </c>
      <c r="G8949" s="5" t="str">
        <f>_xlfn.CONCAT(worldtradingdata_history_AAPL[[#This Row],[Close]], ", ")</f>
        <v xml:space="preserve">97.72, </v>
      </c>
    </row>
    <row r="8950" spans="1:7" x14ac:dyDescent="0.35">
      <c r="A8950" s="4">
        <v>42524</v>
      </c>
      <c r="B8950" s="5" t="s">
        <v>5639</v>
      </c>
      <c r="C8950" s="5" t="s">
        <v>6911</v>
      </c>
      <c r="D8950" s="5" t="s">
        <v>4348</v>
      </c>
      <c r="E8950" s="5" t="s">
        <v>4378</v>
      </c>
      <c r="F8950">
        <v>28504888</v>
      </c>
      <c r="G8950" s="5" t="str">
        <f>_xlfn.CONCAT(worldtradingdata_history_AAPL[[#This Row],[Close]], ", ")</f>
        <v xml:space="preserve">97.92, </v>
      </c>
    </row>
    <row r="8951" spans="1:7" x14ac:dyDescent="0.35">
      <c r="A8951" s="4">
        <v>42527</v>
      </c>
      <c r="B8951" s="5" t="s">
        <v>5588</v>
      </c>
      <c r="C8951" s="5" t="s">
        <v>5693</v>
      </c>
      <c r="D8951" s="5" t="s">
        <v>6912</v>
      </c>
      <c r="E8951" s="5" t="s">
        <v>5556</v>
      </c>
      <c r="F8951">
        <v>23292504</v>
      </c>
      <c r="G8951" s="5" t="str">
        <f>_xlfn.CONCAT(worldtradingdata_history_AAPL[[#This Row],[Close]], ", ")</f>
        <v xml:space="preserve">98.63, </v>
      </c>
    </row>
    <row r="8952" spans="1:7" x14ac:dyDescent="0.35">
      <c r="A8952" s="4">
        <v>42528</v>
      </c>
      <c r="B8952" s="5" t="s">
        <v>6903</v>
      </c>
      <c r="C8952" s="5" t="s">
        <v>6913</v>
      </c>
      <c r="D8952" s="5" t="s">
        <v>6673</v>
      </c>
      <c r="E8952" s="5" t="s">
        <v>6914</v>
      </c>
      <c r="F8952">
        <v>22409450</v>
      </c>
      <c r="G8952" s="5" t="str">
        <f>_xlfn.CONCAT(worldtradingdata_history_AAPL[[#This Row],[Close]], ", ")</f>
        <v xml:space="preserve">99.03, </v>
      </c>
    </row>
    <row r="8953" spans="1:7" x14ac:dyDescent="0.35">
      <c r="A8953" s="4">
        <v>42529</v>
      </c>
      <c r="B8953" s="5" t="s">
        <v>5554</v>
      </c>
      <c r="C8953" s="5" t="s">
        <v>5634</v>
      </c>
      <c r="D8953" s="5" t="s">
        <v>6915</v>
      </c>
      <c r="E8953" s="5" t="s">
        <v>4368</v>
      </c>
      <c r="F8953">
        <v>20848131</v>
      </c>
      <c r="G8953" s="5" t="str">
        <f>_xlfn.CONCAT(worldtradingdata_history_AAPL[[#This Row],[Close]], ", ")</f>
        <v xml:space="preserve">98.94, </v>
      </c>
    </row>
    <row r="8954" spans="1:7" x14ac:dyDescent="0.35">
      <c r="A8954" s="4">
        <v>42530</v>
      </c>
      <c r="B8954" s="5" t="s">
        <v>6916</v>
      </c>
      <c r="C8954" s="5" t="s">
        <v>6917</v>
      </c>
      <c r="D8954" s="5" t="s">
        <v>4352</v>
      </c>
      <c r="E8954" s="5" t="s">
        <v>6907</v>
      </c>
      <c r="F8954">
        <v>26601354</v>
      </c>
      <c r="G8954" s="5" t="str">
        <f>_xlfn.CONCAT(worldtradingdata_history_AAPL[[#This Row],[Close]], ", ")</f>
        <v xml:space="preserve">99.65, </v>
      </c>
    </row>
    <row r="8955" spans="1:7" x14ac:dyDescent="0.35">
      <c r="A8955" s="4">
        <v>42531</v>
      </c>
      <c r="B8955" s="5" t="s">
        <v>5688</v>
      </c>
      <c r="C8955" s="5" t="s">
        <v>6918</v>
      </c>
      <c r="D8955" s="5" t="s">
        <v>6919</v>
      </c>
      <c r="E8955" s="5" t="s">
        <v>5591</v>
      </c>
      <c r="F8955">
        <v>31712936</v>
      </c>
      <c r="G8955" s="5" t="str">
        <f>_xlfn.CONCAT(worldtradingdata_history_AAPL[[#This Row],[Close]], ", ")</f>
        <v xml:space="preserve">98.83, </v>
      </c>
    </row>
    <row r="8956" spans="1:7" x14ac:dyDescent="0.35">
      <c r="A8956" s="4">
        <v>42534</v>
      </c>
      <c r="B8956" s="5" t="s">
        <v>6920</v>
      </c>
      <c r="C8956" s="5" t="s">
        <v>6679</v>
      </c>
      <c r="D8956" s="5" t="s">
        <v>6921</v>
      </c>
      <c r="E8956" s="5" t="s">
        <v>5532</v>
      </c>
      <c r="F8956">
        <v>38020494</v>
      </c>
      <c r="G8956" s="5" t="str">
        <f>_xlfn.CONCAT(worldtradingdata_history_AAPL[[#This Row],[Close]], ", ")</f>
        <v xml:space="preserve">97.34, </v>
      </c>
    </row>
    <row r="8957" spans="1:7" x14ac:dyDescent="0.35">
      <c r="A8957" s="4">
        <v>42535</v>
      </c>
      <c r="B8957" s="5" t="s">
        <v>5549</v>
      </c>
      <c r="C8957" s="5" t="s">
        <v>6922</v>
      </c>
      <c r="D8957" s="5" t="s">
        <v>5591</v>
      </c>
      <c r="E8957" s="5" t="s">
        <v>6923</v>
      </c>
      <c r="F8957">
        <v>31931944</v>
      </c>
      <c r="G8957" s="5" t="str">
        <f>_xlfn.CONCAT(worldtradingdata_history_AAPL[[#This Row],[Close]], ", ")</f>
        <v xml:space="preserve">97.46, </v>
      </c>
    </row>
    <row r="8958" spans="1:7" x14ac:dyDescent="0.35">
      <c r="A8958" s="4">
        <v>42536</v>
      </c>
      <c r="B8958" s="5" t="s">
        <v>6857</v>
      </c>
      <c r="C8958" s="5" t="s">
        <v>4299</v>
      </c>
      <c r="D8958" s="5" t="s">
        <v>6689</v>
      </c>
      <c r="E8958" s="5" t="s">
        <v>5548</v>
      </c>
      <c r="F8958">
        <v>29445227</v>
      </c>
      <c r="G8958" s="5" t="str">
        <f>_xlfn.CONCAT(worldtradingdata_history_AAPL[[#This Row],[Close]], ", ")</f>
        <v xml:space="preserve">97.14, </v>
      </c>
    </row>
    <row r="8959" spans="1:7" x14ac:dyDescent="0.35">
      <c r="A8959" s="4">
        <v>42537</v>
      </c>
      <c r="B8959" s="5" t="s">
        <v>4319</v>
      </c>
      <c r="C8959" s="5" t="s">
        <v>5556</v>
      </c>
      <c r="D8959" s="5" t="s">
        <v>6924</v>
      </c>
      <c r="E8959" s="5" t="s">
        <v>6925</v>
      </c>
      <c r="F8959">
        <v>31326815</v>
      </c>
      <c r="G8959" s="5" t="str">
        <f>_xlfn.CONCAT(worldtradingdata_history_AAPL[[#This Row],[Close]], ", ")</f>
        <v xml:space="preserve">97.55, </v>
      </c>
    </row>
    <row r="8960" spans="1:7" x14ac:dyDescent="0.35">
      <c r="A8960" s="4">
        <v>42538</v>
      </c>
      <c r="B8960" s="5" t="s">
        <v>4323</v>
      </c>
      <c r="C8960" s="5" t="s">
        <v>5565</v>
      </c>
      <c r="D8960" s="5" t="s">
        <v>6749</v>
      </c>
      <c r="E8960" s="5" t="s">
        <v>4381</v>
      </c>
      <c r="F8960">
        <v>61008219</v>
      </c>
      <c r="G8960" s="5" t="str">
        <f>_xlfn.CONCAT(worldtradingdata_history_AAPL[[#This Row],[Close]], ", ")</f>
        <v xml:space="preserve">95.33, </v>
      </c>
    </row>
    <row r="8961" spans="1:7" x14ac:dyDescent="0.35">
      <c r="A8961" s="4">
        <v>42541</v>
      </c>
      <c r="B8961" s="5" t="s">
        <v>6735</v>
      </c>
      <c r="C8961" s="5" t="s">
        <v>6692</v>
      </c>
      <c r="D8961" s="5" t="s">
        <v>6926</v>
      </c>
      <c r="E8961" s="5" t="s">
        <v>4314</v>
      </c>
      <c r="F8961">
        <v>34411901</v>
      </c>
      <c r="G8961" s="5" t="str">
        <f>_xlfn.CONCAT(worldtradingdata_history_AAPL[[#This Row],[Close]], ", ")</f>
        <v xml:space="preserve">95.10, </v>
      </c>
    </row>
    <row r="8962" spans="1:7" x14ac:dyDescent="0.35">
      <c r="A8962" s="4">
        <v>42542</v>
      </c>
      <c r="B8962" s="5" t="s">
        <v>6697</v>
      </c>
      <c r="C8962" s="5" t="s">
        <v>6927</v>
      </c>
      <c r="D8962" s="5" t="s">
        <v>5568</v>
      </c>
      <c r="E8962" s="5" t="s">
        <v>4332</v>
      </c>
      <c r="F8962">
        <v>35546358</v>
      </c>
      <c r="G8962" s="5" t="str">
        <f>_xlfn.CONCAT(worldtradingdata_history_AAPL[[#This Row],[Close]], ", ")</f>
        <v xml:space="preserve">95.91, </v>
      </c>
    </row>
    <row r="8963" spans="1:7" x14ac:dyDescent="0.35">
      <c r="A8963" s="4">
        <v>42543</v>
      </c>
      <c r="B8963" s="5" t="s">
        <v>6928</v>
      </c>
      <c r="C8963" s="5" t="s">
        <v>4289</v>
      </c>
      <c r="D8963" s="5" t="s">
        <v>5527</v>
      </c>
      <c r="E8963" s="5" t="s">
        <v>5516</v>
      </c>
      <c r="F8963">
        <v>29219122</v>
      </c>
      <c r="G8963" s="5" t="str">
        <f>_xlfn.CONCAT(worldtradingdata_history_AAPL[[#This Row],[Close]], ", ")</f>
        <v xml:space="preserve">95.55, </v>
      </c>
    </row>
    <row r="8964" spans="1:7" x14ac:dyDescent="0.35">
      <c r="A8964" s="4">
        <v>42544</v>
      </c>
      <c r="B8964" s="5" t="s">
        <v>4311</v>
      </c>
      <c r="C8964" s="5" t="s">
        <v>4374</v>
      </c>
      <c r="D8964" s="5" t="s">
        <v>6929</v>
      </c>
      <c r="E8964" s="5" t="s">
        <v>4383</v>
      </c>
      <c r="F8964">
        <v>32240187</v>
      </c>
      <c r="G8964" s="5" t="str">
        <f>_xlfn.CONCAT(worldtradingdata_history_AAPL[[#This Row],[Close]], ", ")</f>
        <v xml:space="preserve">96.10, </v>
      </c>
    </row>
    <row r="8965" spans="1:7" x14ac:dyDescent="0.35">
      <c r="A8965" s="4">
        <v>42545</v>
      </c>
      <c r="B8965" s="5" t="s">
        <v>6930</v>
      </c>
      <c r="C8965" s="5" t="s">
        <v>6931</v>
      </c>
      <c r="D8965" s="5" t="s">
        <v>4292</v>
      </c>
      <c r="E8965" s="5" t="s">
        <v>6932</v>
      </c>
      <c r="F8965">
        <v>75311356</v>
      </c>
      <c r="G8965" s="5" t="str">
        <f>_xlfn.CONCAT(worldtradingdata_history_AAPL[[#This Row],[Close]], ", ")</f>
        <v xml:space="preserve">93.40, </v>
      </c>
    </row>
    <row r="8966" spans="1:7" x14ac:dyDescent="0.35">
      <c r="A8966" s="4">
        <v>42548</v>
      </c>
      <c r="B8966" s="5" t="s">
        <v>6873</v>
      </c>
      <c r="C8966" s="5" t="s">
        <v>6933</v>
      </c>
      <c r="D8966" s="5" t="s">
        <v>6934</v>
      </c>
      <c r="E8966" s="5" t="s">
        <v>4404</v>
      </c>
      <c r="F8966">
        <v>46622188</v>
      </c>
      <c r="G8966" s="5" t="str">
        <f>_xlfn.CONCAT(worldtradingdata_history_AAPL[[#This Row],[Close]], ", ")</f>
        <v xml:space="preserve">92.04, </v>
      </c>
    </row>
    <row r="8967" spans="1:7" x14ac:dyDescent="0.35">
      <c r="A8967" s="4">
        <v>42549</v>
      </c>
      <c r="B8967" s="5" t="s">
        <v>4287</v>
      </c>
      <c r="C8967" s="5" t="s">
        <v>6935</v>
      </c>
      <c r="D8967" s="5" t="s">
        <v>6936</v>
      </c>
      <c r="E8967" s="5" t="s">
        <v>4408</v>
      </c>
      <c r="F8967">
        <v>40444914</v>
      </c>
      <c r="G8967" s="5" t="str">
        <f>_xlfn.CONCAT(worldtradingdata_history_AAPL[[#This Row],[Close]], ", ")</f>
        <v xml:space="preserve">93.59, </v>
      </c>
    </row>
    <row r="8968" spans="1:7" x14ac:dyDescent="0.35">
      <c r="A8968" s="4">
        <v>42550</v>
      </c>
      <c r="B8968" s="5" t="s">
        <v>6861</v>
      </c>
      <c r="C8968" s="5" t="s">
        <v>6937</v>
      </c>
      <c r="D8968" s="5" t="s">
        <v>6739</v>
      </c>
      <c r="E8968" s="5" t="s">
        <v>6938</v>
      </c>
      <c r="F8968">
        <v>36531006</v>
      </c>
      <c r="G8968" s="5" t="str">
        <f>_xlfn.CONCAT(worldtradingdata_history_AAPL[[#This Row],[Close]], ", ")</f>
        <v xml:space="preserve">94.40, </v>
      </c>
    </row>
    <row r="8969" spans="1:7" x14ac:dyDescent="0.35">
      <c r="A8969" s="4">
        <v>42551</v>
      </c>
      <c r="B8969" s="5" t="s">
        <v>6939</v>
      </c>
      <c r="C8969" s="5" t="s">
        <v>5564</v>
      </c>
      <c r="D8969" s="5" t="s">
        <v>6940</v>
      </c>
      <c r="E8969" s="5" t="s">
        <v>6941</v>
      </c>
      <c r="F8969">
        <v>35836356</v>
      </c>
      <c r="G8969" s="5" t="str">
        <f>_xlfn.CONCAT(worldtradingdata_history_AAPL[[#This Row],[Close]], ", ")</f>
        <v xml:space="preserve">95.60, </v>
      </c>
    </row>
    <row r="8970" spans="1:7" x14ac:dyDescent="0.35">
      <c r="A8970" s="4">
        <v>42552</v>
      </c>
      <c r="B8970" s="5" t="s">
        <v>6942</v>
      </c>
      <c r="C8970" s="5" t="s">
        <v>4392</v>
      </c>
      <c r="D8970" s="5" t="s">
        <v>6711</v>
      </c>
      <c r="E8970" s="5" t="s">
        <v>5565</v>
      </c>
      <c r="F8970">
        <v>26026540</v>
      </c>
      <c r="G8970" s="5" t="str">
        <f>_xlfn.CONCAT(worldtradingdata_history_AAPL[[#This Row],[Close]], ", ")</f>
        <v xml:space="preserve">95.89, </v>
      </c>
    </row>
    <row r="8971" spans="1:7" x14ac:dyDescent="0.35">
      <c r="A8971" s="4">
        <v>42556</v>
      </c>
      <c r="B8971" s="5" t="s">
        <v>5520</v>
      </c>
      <c r="C8971" s="5" t="s">
        <v>6724</v>
      </c>
      <c r="D8971" s="5" t="s">
        <v>6713</v>
      </c>
      <c r="E8971" s="5" t="s">
        <v>4375</v>
      </c>
      <c r="F8971">
        <v>27705210</v>
      </c>
      <c r="G8971" s="5" t="str">
        <f>_xlfn.CONCAT(worldtradingdata_history_AAPL[[#This Row],[Close]], ", ")</f>
        <v xml:space="preserve">94.99, </v>
      </c>
    </row>
    <row r="8972" spans="1:7" x14ac:dyDescent="0.35">
      <c r="A8972" s="4">
        <v>42557</v>
      </c>
      <c r="B8972" s="5" t="s">
        <v>6943</v>
      </c>
      <c r="C8972" s="5" t="s">
        <v>6944</v>
      </c>
      <c r="D8972" s="5" t="s">
        <v>4324</v>
      </c>
      <c r="E8972" s="5" t="s">
        <v>4336</v>
      </c>
      <c r="F8972">
        <v>30949090</v>
      </c>
      <c r="G8972" s="5" t="str">
        <f>_xlfn.CONCAT(worldtradingdata_history_AAPL[[#This Row],[Close]], ", ")</f>
        <v xml:space="preserve">95.53, </v>
      </c>
    </row>
    <row r="8973" spans="1:7" x14ac:dyDescent="0.35">
      <c r="A8973" s="4">
        <v>42558</v>
      </c>
      <c r="B8973" s="5" t="s">
        <v>4293</v>
      </c>
      <c r="C8973" s="5" t="s">
        <v>4311</v>
      </c>
      <c r="D8973" s="5" t="s">
        <v>6738</v>
      </c>
      <c r="E8973" s="5" t="s">
        <v>6945</v>
      </c>
      <c r="F8973">
        <v>25139558</v>
      </c>
      <c r="G8973" s="5" t="str">
        <f>_xlfn.CONCAT(worldtradingdata_history_AAPL[[#This Row],[Close]], ", ")</f>
        <v xml:space="preserve">95.94, </v>
      </c>
    </row>
    <row r="8974" spans="1:7" x14ac:dyDescent="0.35">
      <c r="A8974" s="4">
        <v>42559</v>
      </c>
      <c r="B8974" s="5" t="s">
        <v>4321</v>
      </c>
      <c r="C8974" s="5" t="s">
        <v>4386</v>
      </c>
      <c r="D8974" s="5" t="s">
        <v>5527</v>
      </c>
      <c r="E8974" s="5" t="s">
        <v>6743</v>
      </c>
      <c r="F8974">
        <v>28912103</v>
      </c>
      <c r="G8974" s="5" t="str">
        <f>_xlfn.CONCAT(worldtradingdata_history_AAPL[[#This Row],[Close]], ", ")</f>
        <v xml:space="preserve">96.68, </v>
      </c>
    </row>
    <row r="8975" spans="1:7" x14ac:dyDescent="0.35">
      <c r="A8975" s="4">
        <v>42562</v>
      </c>
      <c r="B8975" s="5" t="s">
        <v>6923</v>
      </c>
      <c r="C8975" s="5" t="s">
        <v>6946</v>
      </c>
      <c r="D8975" s="5" t="s">
        <v>6750</v>
      </c>
      <c r="E8975" s="5" t="s">
        <v>6947</v>
      </c>
      <c r="F8975">
        <v>23794945</v>
      </c>
      <c r="G8975" s="5" t="str">
        <f>_xlfn.CONCAT(worldtradingdata_history_AAPL[[#This Row],[Close]], ", ")</f>
        <v xml:space="preserve">96.98, </v>
      </c>
    </row>
    <row r="8976" spans="1:7" x14ac:dyDescent="0.35">
      <c r="A8976" s="4">
        <v>42563</v>
      </c>
      <c r="B8976" s="5" t="s">
        <v>6948</v>
      </c>
      <c r="C8976" s="5" t="s">
        <v>6752</v>
      </c>
      <c r="D8976" s="5" t="s">
        <v>6949</v>
      </c>
      <c r="E8976" s="5" t="s">
        <v>6950</v>
      </c>
      <c r="F8976">
        <v>24167463</v>
      </c>
      <c r="G8976" s="5" t="str">
        <f>_xlfn.CONCAT(worldtradingdata_history_AAPL[[#This Row],[Close]], ", ")</f>
        <v xml:space="preserve">97.42, </v>
      </c>
    </row>
    <row r="8977" spans="1:7" x14ac:dyDescent="0.35">
      <c r="A8977" s="4">
        <v>42564</v>
      </c>
      <c r="B8977" s="5" t="s">
        <v>6951</v>
      </c>
      <c r="C8977" s="5" t="s">
        <v>6952</v>
      </c>
      <c r="D8977" s="5" t="s">
        <v>5550</v>
      </c>
      <c r="E8977" s="5" t="s">
        <v>6716</v>
      </c>
      <c r="F8977">
        <v>25892171</v>
      </c>
      <c r="G8977" s="5" t="str">
        <f>_xlfn.CONCAT(worldtradingdata_history_AAPL[[#This Row],[Close]], ", ")</f>
        <v xml:space="preserve">96.87, </v>
      </c>
    </row>
    <row r="8978" spans="1:7" x14ac:dyDescent="0.35">
      <c r="A8978" s="4">
        <v>42565</v>
      </c>
      <c r="B8978" s="5" t="s">
        <v>5587</v>
      </c>
      <c r="C8978" s="5" t="s">
        <v>6953</v>
      </c>
      <c r="D8978" s="5" t="s">
        <v>6954</v>
      </c>
      <c r="E8978" s="5" t="s">
        <v>5549</v>
      </c>
      <c r="F8978">
        <v>38918997</v>
      </c>
      <c r="G8978" s="5" t="str">
        <f>_xlfn.CONCAT(worldtradingdata_history_AAPL[[#This Row],[Close]], ", ")</f>
        <v xml:space="preserve">98.79, </v>
      </c>
    </row>
    <row r="8979" spans="1:7" x14ac:dyDescent="0.35">
      <c r="A8979" s="4">
        <v>42566</v>
      </c>
      <c r="B8979" s="5" t="s">
        <v>6955</v>
      </c>
      <c r="C8979" s="5" t="s">
        <v>6956</v>
      </c>
      <c r="D8979" s="5" t="s">
        <v>4369</v>
      </c>
      <c r="E8979" s="5" t="s">
        <v>6916</v>
      </c>
      <c r="F8979">
        <v>30136990</v>
      </c>
      <c r="G8979" s="5" t="str">
        <f>_xlfn.CONCAT(worldtradingdata_history_AAPL[[#This Row],[Close]], ", ")</f>
        <v xml:space="preserve">98.78, </v>
      </c>
    </row>
    <row r="8980" spans="1:7" x14ac:dyDescent="0.35">
      <c r="A8980" s="4">
        <v>42569</v>
      </c>
      <c r="B8980" s="5" t="s">
        <v>5562</v>
      </c>
      <c r="C8980" s="5" t="s">
        <v>6957</v>
      </c>
      <c r="D8980" s="5" t="s">
        <v>6674</v>
      </c>
      <c r="E8980" s="5" t="s">
        <v>6958</v>
      </c>
      <c r="F8980">
        <v>36493867</v>
      </c>
      <c r="G8980" s="5" t="str">
        <f>_xlfn.CONCAT(worldtradingdata_history_AAPL[[#This Row],[Close]], ", ")</f>
        <v xml:space="preserve">99.83, </v>
      </c>
    </row>
    <row r="8981" spans="1:7" x14ac:dyDescent="0.35">
      <c r="A8981" s="4">
        <v>42570</v>
      </c>
      <c r="B8981" s="5" t="s">
        <v>6915</v>
      </c>
      <c r="C8981" s="5" t="s">
        <v>6673</v>
      </c>
      <c r="D8981" s="5" t="s">
        <v>6959</v>
      </c>
      <c r="E8981" s="5" t="s">
        <v>6960</v>
      </c>
      <c r="F8981">
        <v>23779924</v>
      </c>
      <c r="G8981" s="5" t="str">
        <f>_xlfn.CONCAT(worldtradingdata_history_AAPL[[#This Row],[Close]], ", ")</f>
        <v xml:space="preserve">99.87, </v>
      </c>
    </row>
    <row r="8982" spans="1:7" x14ac:dyDescent="0.35">
      <c r="A8982" s="4">
        <v>42571</v>
      </c>
      <c r="B8982" s="5" t="s">
        <v>6959</v>
      </c>
      <c r="C8982" s="5" t="s">
        <v>5726</v>
      </c>
      <c r="D8982" s="5" t="s">
        <v>6961</v>
      </c>
      <c r="E8982" s="5" t="s">
        <v>6896</v>
      </c>
      <c r="F8982">
        <v>26275968</v>
      </c>
      <c r="G8982" s="5" t="str">
        <f>_xlfn.CONCAT(worldtradingdata_history_AAPL[[#This Row],[Close]], ", ")</f>
        <v xml:space="preserve">99.96, </v>
      </c>
    </row>
    <row r="8983" spans="1:7" x14ac:dyDescent="0.35">
      <c r="A8983" s="4">
        <v>42572</v>
      </c>
      <c r="B8983" s="5" t="s">
        <v>6957</v>
      </c>
      <c r="C8983" s="5" t="s">
        <v>5704</v>
      </c>
      <c r="D8983" s="5" t="s">
        <v>5617</v>
      </c>
      <c r="E8983" s="5" t="s">
        <v>6962</v>
      </c>
      <c r="F8983">
        <v>32702028</v>
      </c>
      <c r="G8983" s="5" t="str">
        <f>_xlfn.CONCAT(worldtradingdata_history_AAPL[[#This Row],[Close]], ", ")</f>
        <v xml:space="preserve">99.43, </v>
      </c>
    </row>
    <row r="8984" spans="1:7" x14ac:dyDescent="0.35">
      <c r="A8984" s="4">
        <v>42573</v>
      </c>
      <c r="B8984" s="5" t="s">
        <v>6963</v>
      </c>
      <c r="C8984" s="5" t="s">
        <v>6964</v>
      </c>
      <c r="D8984" s="5" t="s">
        <v>4369</v>
      </c>
      <c r="E8984" s="5" t="s">
        <v>5642</v>
      </c>
      <c r="F8984">
        <v>28313669</v>
      </c>
      <c r="G8984" s="5" t="str">
        <f>_xlfn.CONCAT(worldtradingdata_history_AAPL[[#This Row],[Close]], ", ")</f>
        <v xml:space="preserve">98.66, </v>
      </c>
    </row>
    <row r="8985" spans="1:7" x14ac:dyDescent="0.35">
      <c r="A8985" s="4">
        <v>42576</v>
      </c>
      <c r="B8985" s="5" t="s">
        <v>5560</v>
      </c>
      <c r="C8985" s="5" t="s">
        <v>6679</v>
      </c>
      <c r="D8985" s="5" t="s">
        <v>6680</v>
      </c>
      <c r="E8985" s="5" t="s">
        <v>6721</v>
      </c>
      <c r="F8985">
        <v>40382921</v>
      </c>
      <c r="G8985" s="5" t="str">
        <f>_xlfn.CONCAT(worldtradingdata_history_AAPL[[#This Row],[Close]], ", ")</f>
        <v xml:space="preserve">97.34, </v>
      </c>
    </row>
    <row r="8986" spans="1:7" x14ac:dyDescent="0.35">
      <c r="A8986" s="4">
        <v>42577</v>
      </c>
      <c r="B8986" s="5" t="s">
        <v>6965</v>
      </c>
      <c r="C8986" s="5" t="s">
        <v>6732</v>
      </c>
      <c r="D8986" s="5" t="s">
        <v>5718</v>
      </c>
      <c r="E8986" s="5" t="s">
        <v>4318</v>
      </c>
      <c r="F8986">
        <v>56239822</v>
      </c>
      <c r="G8986" s="5" t="str">
        <f>_xlfn.CONCAT(worldtradingdata_history_AAPL[[#This Row],[Close]], ", ")</f>
        <v xml:space="preserve">96.67, </v>
      </c>
    </row>
    <row r="8987" spans="1:7" x14ac:dyDescent="0.35">
      <c r="A8987" s="4">
        <v>42578</v>
      </c>
      <c r="B8987" s="5" t="s">
        <v>6966</v>
      </c>
      <c r="C8987" s="5" t="s">
        <v>6967</v>
      </c>
      <c r="D8987" s="5" t="s">
        <v>6855</v>
      </c>
      <c r="E8987" s="5" t="s">
        <v>6968</v>
      </c>
      <c r="F8987">
        <v>92344820</v>
      </c>
      <c r="G8987" s="5" t="str">
        <f>_xlfn.CONCAT(worldtradingdata_history_AAPL[[#This Row],[Close]], ", ")</f>
        <v xml:space="preserve">102.95, </v>
      </c>
    </row>
    <row r="8988" spans="1:7" x14ac:dyDescent="0.35">
      <c r="A8988" s="4">
        <v>42579</v>
      </c>
      <c r="B8988" s="5" t="s">
        <v>6760</v>
      </c>
      <c r="C8988" s="5" t="s">
        <v>6969</v>
      </c>
      <c r="D8988" s="5" t="s">
        <v>6970</v>
      </c>
      <c r="E8988" s="5" t="s">
        <v>6971</v>
      </c>
      <c r="F8988">
        <v>39869839</v>
      </c>
      <c r="G8988" s="5" t="str">
        <f>_xlfn.CONCAT(worldtradingdata_history_AAPL[[#This Row],[Close]], ", ")</f>
        <v xml:space="preserve">104.34, </v>
      </c>
    </row>
    <row r="8989" spans="1:7" x14ac:dyDescent="0.35">
      <c r="A8989" s="4">
        <v>42580</v>
      </c>
      <c r="B8989" s="5" t="s">
        <v>6972</v>
      </c>
      <c r="C8989" s="5" t="s">
        <v>6973</v>
      </c>
      <c r="D8989" s="5" t="s">
        <v>6974</v>
      </c>
      <c r="E8989" s="5" t="s">
        <v>6975</v>
      </c>
      <c r="F8989">
        <v>27733688</v>
      </c>
      <c r="G8989" s="5" t="str">
        <f>_xlfn.CONCAT(worldtradingdata_history_AAPL[[#This Row],[Close]], ", ")</f>
        <v xml:space="preserve">104.21, </v>
      </c>
    </row>
    <row r="8990" spans="1:7" x14ac:dyDescent="0.35">
      <c r="A8990" s="4">
        <v>42583</v>
      </c>
      <c r="B8990" s="5" t="s">
        <v>6976</v>
      </c>
      <c r="C8990" s="5" t="s">
        <v>6977</v>
      </c>
      <c r="D8990" s="5" t="s">
        <v>6978</v>
      </c>
      <c r="E8990" s="5" t="s">
        <v>6976</v>
      </c>
      <c r="F8990">
        <v>38167871</v>
      </c>
      <c r="G8990" s="5" t="str">
        <f>_xlfn.CONCAT(worldtradingdata_history_AAPL[[#This Row],[Close]], ", ")</f>
        <v xml:space="preserve">106.05, </v>
      </c>
    </row>
    <row r="8991" spans="1:7" x14ac:dyDescent="0.35">
      <c r="A8991" s="4">
        <v>42584</v>
      </c>
      <c r="B8991" s="5" t="s">
        <v>6977</v>
      </c>
      <c r="C8991" s="5" t="s">
        <v>6979</v>
      </c>
      <c r="D8991" s="5" t="s">
        <v>6980</v>
      </c>
      <c r="E8991" s="5" t="s">
        <v>6981</v>
      </c>
      <c r="F8991">
        <v>33816556</v>
      </c>
      <c r="G8991" s="5" t="str">
        <f>_xlfn.CONCAT(worldtradingdata_history_AAPL[[#This Row],[Close]], ", ")</f>
        <v xml:space="preserve">104.48, </v>
      </c>
    </row>
    <row r="8992" spans="1:7" x14ac:dyDescent="0.35">
      <c r="A8992" s="4">
        <v>42585</v>
      </c>
      <c r="B8992" s="5" t="s">
        <v>6982</v>
      </c>
      <c r="C8992" s="5" t="s">
        <v>6983</v>
      </c>
      <c r="D8992" s="5" t="s">
        <v>6984</v>
      </c>
      <c r="E8992" s="5" t="s">
        <v>6985</v>
      </c>
      <c r="F8992">
        <v>30202641</v>
      </c>
      <c r="G8992" s="5" t="str">
        <f>_xlfn.CONCAT(worldtradingdata_history_AAPL[[#This Row],[Close]], ", ")</f>
        <v xml:space="preserve">105.79, </v>
      </c>
    </row>
    <row r="8993" spans="1:7" x14ac:dyDescent="0.35">
      <c r="A8993" s="4">
        <v>42586</v>
      </c>
      <c r="B8993" s="5" t="s">
        <v>6986</v>
      </c>
      <c r="C8993" s="5" t="s">
        <v>6987</v>
      </c>
      <c r="D8993" s="5" t="s">
        <v>6804</v>
      </c>
      <c r="E8993" s="5" t="s">
        <v>6988</v>
      </c>
      <c r="F8993">
        <v>27408650</v>
      </c>
      <c r="G8993" s="5" t="str">
        <f>_xlfn.CONCAT(worldtradingdata_history_AAPL[[#This Row],[Close]], ", ")</f>
        <v xml:space="preserve">105.87, </v>
      </c>
    </row>
    <row r="8994" spans="1:7" x14ac:dyDescent="0.35">
      <c r="A8994" s="4">
        <v>42587</v>
      </c>
      <c r="B8994" s="5" t="s">
        <v>6989</v>
      </c>
      <c r="C8994" s="5" t="s">
        <v>6838</v>
      </c>
      <c r="D8994" s="5" t="s">
        <v>6792</v>
      </c>
      <c r="E8994" s="5" t="s">
        <v>6654</v>
      </c>
      <c r="F8994">
        <v>40553402</v>
      </c>
      <c r="G8994" s="5" t="str">
        <f>_xlfn.CONCAT(worldtradingdata_history_AAPL[[#This Row],[Close]], ", ")</f>
        <v xml:space="preserve">107.48, </v>
      </c>
    </row>
    <row r="8995" spans="1:7" x14ac:dyDescent="0.35">
      <c r="A8995" s="4">
        <v>42590</v>
      </c>
      <c r="B8995" s="5" t="s">
        <v>6990</v>
      </c>
      <c r="C8995" s="5" t="s">
        <v>6991</v>
      </c>
      <c r="D8995" s="5" t="s">
        <v>6991</v>
      </c>
      <c r="E8995" s="5" t="s">
        <v>6992</v>
      </c>
      <c r="F8995">
        <v>28037220</v>
      </c>
      <c r="G8995" s="5" t="str">
        <f>_xlfn.CONCAT(worldtradingdata_history_AAPL[[#This Row],[Close]], ", ")</f>
        <v xml:space="preserve">108.37, </v>
      </c>
    </row>
    <row r="8996" spans="1:7" x14ac:dyDescent="0.35">
      <c r="A8996" s="4">
        <v>42591</v>
      </c>
      <c r="B8996" s="5" t="s">
        <v>5871</v>
      </c>
      <c r="C8996" s="5" t="s">
        <v>6993</v>
      </c>
      <c r="D8996" s="5" t="s">
        <v>6994</v>
      </c>
      <c r="E8996" s="5" t="s">
        <v>5757</v>
      </c>
      <c r="F8996">
        <v>26315204</v>
      </c>
      <c r="G8996" s="5" t="str">
        <f>_xlfn.CONCAT(worldtradingdata_history_AAPL[[#This Row],[Close]], ", ")</f>
        <v xml:space="preserve">108.81, </v>
      </c>
    </row>
    <row r="8997" spans="1:7" x14ac:dyDescent="0.35">
      <c r="A8997" s="4">
        <v>42592</v>
      </c>
      <c r="B8997" s="5" t="s">
        <v>6995</v>
      </c>
      <c r="C8997" s="5" t="s">
        <v>5758</v>
      </c>
      <c r="D8997" s="5" t="s">
        <v>6996</v>
      </c>
      <c r="E8997" s="5" t="s">
        <v>6997</v>
      </c>
      <c r="F8997">
        <v>24008505</v>
      </c>
      <c r="G8997" s="5" t="str">
        <f>_xlfn.CONCAT(worldtradingdata_history_AAPL[[#This Row],[Close]], ", ")</f>
        <v xml:space="preserve">108.00, </v>
      </c>
    </row>
    <row r="8998" spans="1:7" x14ac:dyDescent="0.35">
      <c r="A8998" s="4">
        <v>42593</v>
      </c>
      <c r="B8998" s="5" t="s">
        <v>6998</v>
      </c>
      <c r="C8998" s="5" t="s">
        <v>6999</v>
      </c>
      <c r="D8998" s="5" t="s">
        <v>7000</v>
      </c>
      <c r="E8998" s="5" t="s">
        <v>7001</v>
      </c>
      <c r="F8998">
        <v>27484506</v>
      </c>
      <c r="G8998" s="5" t="str">
        <f>_xlfn.CONCAT(worldtradingdata_history_AAPL[[#This Row],[Close]], ", ")</f>
        <v xml:space="preserve">107.93, </v>
      </c>
    </row>
    <row r="8999" spans="1:7" x14ac:dyDescent="0.35">
      <c r="A8999" s="4">
        <v>42594</v>
      </c>
      <c r="B8999" s="5" t="s">
        <v>7002</v>
      </c>
      <c r="C8999" s="5" t="s">
        <v>7003</v>
      </c>
      <c r="D8999" s="5" t="s">
        <v>7004</v>
      </c>
      <c r="E8999" s="5" t="s">
        <v>7002</v>
      </c>
      <c r="F8999">
        <v>18660434</v>
      </c>
      <c r="G8999" s="5" t="str">
        <f>_xlfn.CONCAT(worldtradingdata_history_AAPL[[#This Row],[Close]], ", ")</f>
        <v xml:space="preserve">108.18, </v>
      </c>
    </row>
    <row r="9000" spans="1:7" x14ac:dyDescent="0.35">
      <c r="A9000" s="4">
        <v>42597</v>
      </c>
      <c r="B9000" s="5" t="s">
        <v>7005</v>
      </c>
      <c r="C9000" s="5" t="s">
        <v>7006</v>
      </c>
      <c r="D9000" s="5" t="s">
        <v>7007</v>
      </c>
      <c r="E9000" s="5" t="s">
        <v>7008</v>
      </c>
      <c r="F9000">
        <v>25868209</v>
      </c>
      <c r="G9000" s="5" t="str">
        <f>_xlfn.CONCAT(worldtradingdata_history_AAPL[[#This Row],[Close]], ", ")</f>
        <v xml:space="preserve">109.48, </v>
      </c>
    </row>
    <row r="9001" spans="1:7" x14ac:dyDescent="0.35">
      <c r="A9001" s="4">
        <v>42598</v>
      </c>
      <c r="B9001" s="5" t="s">
        <v>6386</v>
      </c>
      <c r="C9001" s="5" t="s">
        <v>5786</v>
      </c>
      <c r="D9001" s="5" t="s">
        <v>6429</v>
      </c>
      <c r="E9001" s="5" t="s">
        <v>7009</v>
      </c>
      <c r="F9001">
        <v>33794448</v>
      </c>
      <c r="G9001" s="5" t="str">
        <f>_xlfn.CONCAT(worldtradingdata_history_AAPL[[#This Row],[Close]], ", ")</f>
        <v xml:space="preserve">109.38, </v>
      </c>
    </row>
    <row r="9002" spans="1:7" x14ac:dyDescent="0.35">
      <c r="A9002" s="4">
        <v>42599</v>
      </c>
      <c r="B9002" s="5" t="s">
        <v>5768</v>
      </c>
      <c r="C9002" s="5" t="s">
        <v>7010</v>
      </c>
      <c r="D9002" s="5" t="s">
        <v>5789</v>
      </c>
      <c r="E9002" s="5" t="s">
        <v>7011</v>
      </c>
      <c r="F9002">
        <v>25355976</v>
      </c>
      <c r="G9002" s="5" t="str">
        <f>_xlfn.CONCAT(worldtradingdata_history_AAPL[[#This Row],[Close]], ", ")</f>
        <v xml:space="preserve">109.22, </v>
      </c>
    </row>
    <row r="9003" spans="1:7" x14ac:dyDescent="0.35">
      <c r="A9003" s="4">
        <v>42600</v>
      </c>
      <c r="B9003" s="5" t="s">
        <v>5923</v>
      </c>
      <c r="C9003" s="5" t="s">
        <v>7012</v>
      </c>
      <c r="D9003" s="5" t="s">
        <v>7013</v>
      </c>
      <c r="E9003" s="5" t="s">
        <v>5779</v>
      </c>
      <c r="F9003">
        <v>21984703</v>
      </c>
      <c r="G9003" s="5" t="str">
        <f>_xlfn.CONCAT(worldtradingdata_history_AAPL[[#This Row],[Close]], ", ")</f>
        <v xml:space="preserve">109.08, </v>
      </c>
    </row>
    <row r="9004" spans="1:7" x14ac:dyDescent="0.35">
      <c r="A9004" s="4">
        <v>42601</v>
      </c>
      <c r="B9004" s="5" t="s">
        <v>7014</v>
      </c>
      <c r="C9004" s="5" t="s">
        <v>5764</v>
      </c>
      <c r="D9004" s="5" t="s">
        <v>6414</v>
      </c>
      <c r="E9004" s="5" t="s">
        <v>7015</v>
      </c>
      <c r="F9004">
        <v>25368072</v>
      </c>
      <c r="G9004" s="5" t="str">
        <f>_xlfn.CONCAT(worldtradingdata_history_AAPL[[#This Row],[Close]], ", ")</f>
        <v xml:space="preserve">109.36, </v>
      </c>
    </row>
    <row r="9005" spans="1:7" x14ac:dyDescent="0.35">
      <c r="A9005" s="4">
        <v>42604</v>
      </c>
      <c r="B9005" s="5" t="s">
        <v>5769</v>
      </c>
      <c r="C9005" s="5" t="s">
        <v>6438</v>
      </c>
      <c r="D9005" s="5" t="s">
        <v>5768</v>
      </c>
      <c r="E9005" s="5" t="s">
        <v>7001</v>
      </c>
      <c r="F9005">
        <v>25820230</v>
      </c>
      <c r="G9005" s="5" t="str">
        <f>_xlfn.CONCAT(worldtradingdata_history_AAPL[[#This Row],[Close]], ", ")</f>
        <v xml:space="preserve">108.51, </v>
      </c>
    </row>
    <row r="9006" spans="1:7" x14ac:dyDescent="0.35">
      <c r="A9006" s="4">
        <v>42605</v>
      </c>
      <c r="B9006" s="5" t="s">
        <v>7016</v>
      </c>
      <c r="C9006" s="5" t="s">
        <v>6648</v>
      </c>
      <c r="D9006" s="5" t="s">
        <v>5777</v>
      </c>
      <c r="E9006" s="5" t="s">
        <v>7017</v>
      </c>
      <c r="F9006">
        <v>21257669</v>
      </c>
      <c r="G9006" s="5" t="str">
        <f>_xlfn.CONCAT(worldtradingdata_history_AAPL[[#This Row],[Close]], ", ")</f>
        <v xml:space="preserve">108.85, </v>
      </c>
    </row>
    <row r="9007" spans="1:7" x14ac:dyDescent="0.35">
      <c r="A9007" s="4">
        <v>42606</v>
      </c>
      <c r="B9007" s="5" t="s">
        <v>7018</v>
      </c>
      <c r="C9007" s="5" t="s">
        <v>6650</v>
      </c>
      <c r="D9007" s="5" t="s">
        <v>5775</v>
      </c>
      <c r="E9007" s="5" t="s">
        <v>6807</v>
      </c>
      <c r="F9007">
        <v>23675081</v>
      </c>
      <c r="G9007" s="5" t="str">
        <f>_xlfn.CONCAT(worldtradingdata_history_AAPL[[#This Row],[Close]], ", ")</f>
        <v xml:space="preserve">108.03, </v>
      </c>
    </row>
    <row r="9008" spans="1:7" x14ac:dyDescent="0.35">
      <c r="A9008" s="4">
        <v>42607</v>
      </c>
      <c r="B9008" s="5" t="s">
        <v>7019</v>
      </c>
      <c r="C9008" s="5" t="s">
        <v>7020</v>
      </c>
      <c r="D9008" s="5" t="s">
        <v>6840</v>
      </c>
      <c r="E9008" s="5" t="s">
        <v>7021</v>
      </c>
      <c r="F9008">
        <v>25086248</v>
      </c>
      <c r="G9008" s="5" t="str">
        <f>_xlfn.CONCAT(worldtradingdata_history_AAPL[[#This Row],[Close]], ", ")</f>
        <v xml:space="preserve">107.57, </v>
      </c>
    </row>
    <row r="9009" spans="1:7" x14ac:dyDescent="0.35">
      <c r="A9009" s="4">
        <v>42608</v>
      </c>
      <c r="B9009" s="5" t="s">
        <v>7022</v>
      </c>
      <c r="C9009" s="5" t="s">
        <v>6839</v>
      </c>
      <c r="D9009" s="5" t="s">
        <v>6651</v>
      </c>
      <c r="E9009" s="5" t="s">
        <v>6781</v>
      </c>
      <c r="F9009">
        <v>27766291</v>
      </c>
      <c r="G9009" s="5" t="str">
        <f>_xlfn.CONCAT(worldtradingdata_history_AAPL[[#This Row],[Close]], ", ")</f>
        <v xml:space="preserve">106.94, </v>
      </c>
    </row>
    <row r="9010" spans="1:7" x14ac:dyDescent="0.35">
      <c r="A9010" s="4">
        <v>42611</v>
      </c>
      <c r="B9010" s="5" t="s">
        <v>7023</v>
      </c>
      <c r="C9010" s="5" t="s">
        <v>5880</v>
      </c>
      <c r="D9010" s="5" t="s">
        <v>7024</v>
      </c>
      <c r="E9010" s="5" t="s">
        <v>7025</v>
      </c>
      <c r="F9010">
        <v>24970300</v>
      </c>
      <c r="G9010" s="5" t="str">
        <f>_xlfn.CONCAT(worldtradingdata_history_AAPL[[#This Row],[Close]], ", ")</f>
        <v xml:space="preserve">106.82, </v>
      </c>
    </row>
    <row r="9011" spans="1:7" x14ac:dyDescent="0.35">
      <c r="A9011" s="4">
        <v>42612</v>
      </c>
      <c r="B9011" s="5" t="s">
        <v>6784</v>
      </c>
      <c r="C9011" s="5" t="s">
        <v>6804</v>
      </c>
      <c r="D9011" s="5" t="s">
        <v>5949</v>
      </c>
      <c r="E9011" s="5" t="s">
        <v>7026</v>
      </c>
      <c r="F9011">
        <v>24863945</v>
      </c>
      <c r="G9011" s="5" t="str">
        <f>_xlfn.CONCAT(worldtradingdata_history_AAPL[[#This Row],[Close]], ", ")</f>
        <v xml:space="preserve">106.00, </v>
      </c>
    </row>
    <row r="9012" spans="1:7" x14ac:dyDescent="0.35">
      <c r="A9012" s="4">
        <v>42613</v>
      </c>
      <c r="B9012" s="5" t="s">
        <v>7027</v>
      </c>
      <c r="C9012" s="5" t="s">
        <v>7028</v>
      </c>
      <c r="D9012" s="5" t="s">
        <v>7029</v>
      </c>
      <c r="E9012" s="5" t="s">
        <v>7030</v>
      </c>
      <c r="F9012">
        <v>29662406</v>
      </c>
      <c r="G9012" s="5" t="str">
        <f>_xlfn.CONCAT(worldtradingdata_history_AAPL[[#This Row],[Close]], ", ")</f>
        <v xml:space="preserve">106.10, </v>
      </c>
    </row>
    <row r="9013" spans="1:7" x14ac:dyDescent="0.35">
      <c r="A9013" s="4">
        <v>42614</v>
      </c>
      <c r="B9013" s="5" t="s">
        <v>7031</v>
      </c>
      <c r="C9013" s="5" t="s">
        <v>7032</v>
      </c>
      <c r="D9013" s="5" t="s">
        <v>7033</v>
      </c>
      <c r="E9013" s="5" t="s">
        <v>7034</v>
      </c>
      <c r="F9013">
        <v>26701523</v>
      </c>
      <c r="G9013" s="5" t="str">
        <f>_xlfn.CONCAT(worldtradingdata_history_AAPL[[#This Row],[Close]], ", ")</f>
        <v xml:space="preserve">106.73, </v>
      </c>
    </row>
    <row r="9014" spans="1:7" x14ac:dyDescent="0.35">
      <c r="A9014" s="4">
        <v>42615</v>
      </c>
      <c r="B9014" s="5" t="s">
        <v>7035</v>
      </c>
      <c r="C9014" s="5" t="s">
        <v>7036</v>
      </c>
      <c r="D9014" s="5" t="s">
        <v>5758</v>
      </c>
      <c r="E9014" s="5" t="s">
        <v>5880</v>
      </c>
      <c r="F9014">
        <v>26802450</v>
      </c>
      <c r="G9014" s="5" t="str">
        <f>_xlfn.CONCAT(worldtradingdata_history_AAPL[[#This Row],[Close]], ", ")</f>
        <v xml:space="preserve">107.73, </v>
      </c>
    </row>
    <row r="9015" spans="1:7" x14ac:dyDescent="0.35">
      <c r="A9015" s="4">
        <v>42619</v>
      </c>
      <c r="B9015" s="5" t="s">
        <v>7037</v>
      </c>
      <c r="C9015" s="5" t="s">
        <v>7035</v>
      </c>
      <c r="D9015" s="5" t="s">
        <v>7038</v>
      </c>
      <c r="E9015" s="5" t="s">
        <v>7039</v>
      </c>
      <c r="F9015">
        <v>26880391</v>
      </c>
      <c r="G9015" s="5" t="str">
        <f>_xlfn.CONCAT(worldtradingdata_history_AAPL[[#This Row],[Close]], ", ")</f>
        <v xml:space="preserve">107.70, </v>
      </c>
    </row>
    <row r="9016" spans="1:7" x14ac:dyDescent="0.35">
      <c r="A9016" s="4">
        <v>42620</v>
      </c>
      <c r="B9016" s="5" t="s">
        <v>7040</v>
      </c>
      <c r="C9016" s="5" t="s">
        <v>7015</v>
      </c>
      <c r="D9016" s="5" t="s">
        <v>7041</v>
      </c>
      <c r="E9016" s="5" t="s">
        <v>6800</v>
      </c>
      <c r="F9016">
        <v>42364328</v>
      </c>
      <c r="G9016" s="5" t="str">
        <f>_xlfn.CONCAT(worldtradingdata_history_AAPL[[#This Row],[Close]], ", ")</f>
        <v xml:space="preserve">108.36, </v>
      </c>
    </row>
    <row r="9017" spans="1:7" x14ac:dyDescent="0.35">
      <c r="A9017" s="4">
        <v>42621</v>
      </c>
      <c r="B9017" s="5" t="s">
        <v>7042</v>
      </c>
      <c r="C9017" s="5" t="s">
        <v>6783</v>
      </c>
      <c r="D9017" s="5" t="s">
        <v>6646</v>
      </c>
      <c r="E9017" s="5" t="s">
        <v>7043</v>
      </c>
      <c r="F9017">
        <v>53002026</v>
      </c>
      <c r="G9017" s="5" t="str">
        <f>_xlfn.CONCAT(worldtradingdata_history_AAPL[[#This Row],[Close]], ", ")</f>
        <v xml:space="preserve">105.52, </v>
      </c>
    </row>
    <row r="9018" spans="1:7" x14ac:dyDescent="0.35">
      <c r="A9018" s="4">
        <v>42622</v>
      </c>
      <c r="B9018" s="5" t="s">
        <v>7044</v>
      </c>
      <c r="C9018" s="5" t="s">
        <v>7045</v>
      </c>
      <c r="D9018" s="5" t="s">
        <v>7046</v>
      </c>
      <c r="E9018" s="5" t="s">
        <v>7045</v>
      </c>
      <c r="F9018">
        <v>46556984</v>
      </c>
      <c r="G9018" s="5" t="str">
        <f>_xlfn.CONCAT(worldtradingdata_history_AAPL[[#This Row],[Close]], ", ")</f>
        <v xml:space="preserve">103.13, </v>
      </c>
    </row>
    <row r="9019" spans="1:7" x14ac:dyDescent="0.35">
      <c r="A9019" s="4">
        <v>42625</v>
      </c>
      <c r="B9019" s="5" t="s">
        <v>7047</v>
      </c>
      <c r="C9019" s="5" t="s">
        <v>7048</v>
      </c>
      <c r="D9019" s="5" t="s">
        <v>7046</v>
      </c>
      <c r="E9019" s="5" t="s">
        <v>7049</v>
      </c>
      <c r="F9019">
        <v>45292770</v>
      </c>
      <c r="G9019" s="5" t="str">
        <f>_xlfn.CONCAT(worldtradingdata_history_AAPL[[#This Row],[Close]], ", ")</f>
        <v xml:space="preserve">105.44, </v>
      </c>
    </row>
    <row r="9020" spans="1:7" x14ac:dyDescent="0.35">
      <c r="A9020" s="4">
        <v>42626</v>
      </c>
      <c r="B9020" s="5" t="s">
        <v>7039</v>
      </c>
      <c r="C9020" s="5" t="s">
        <v>6651</v>
      </c>
      <c r="D9020" s="5" t="s">
        <v>5773</v>
      </c>
      <c r="E9020" s="5" t="s">
        <v>7050</v>
      </c>
      <c r="F9020">
        <v>62176190</v>
      </c>
      <c r="G9020" s="5" t="str">
        <f>_xlfn.CONCAT(worldtradingdata_history_AAPL[[#This Row],[Close]], ", ")</f>
        <v xml:space="preserve">107.95, </v>
      </c>
    </row>
    <row r="9021" spans="1:7" x14ac:dyDescent="0.35">
      <c r="A9021" s="4">
        <v>42627</v>
      </c>
      <c r="B9021" s="5" t="s">
        <v>6484</v>
      </c>
      <c r="C9021" s="5" t="s">
        <v>6496</v>
      </c>
      <c r="D9021" s="5" t="s">
        <v>7051</v>
      </c>
      <c r="E9021" s="5" t="s">
        <v>5765</v>
      </c>
      <c r="F9021">
        <v>112340318</v>
      </c>
      <c r="G9021" s="5" t="str">
        <f>_xlfn.CONCAT(worldtradingdata_history_AAPL[[#This Row],[Close]], ", ")</f>
        <v xml:space="preserve">111.77, </v>
      </c>
    </row>
    <row r="9022" spans="1:7" x14ac:dyDescent="0.35">
      <c r="A9022" s="4">
        <v>42628</v>
      </c>
      <c r="B9022" s="5" t="s">
        <v>7052</v>
      </c>
      <c r="C9022" s="5" t="s">
        <v>6573</v>
      </c>
      <c r="D9022" s="5" t="s">
        <v>7053</v>
      </c>
      <c r="E9022" s="5" t="s">
        <v>5888</v>
      </c>
      <c r="F9022">
        <v>90613177</v>
      </c>
      <c r="G9022" s="5" t="str">
        <f>_xlfn.CONCAT(worldtradingdata_history_AAPL[[#This Row],[Close]], ", ")</f>
        <v xml:space="preserve">115.57, </v>
      </c>
    </row>
    <row r="9023" spans="1:7" x14ac:dyDescent="0.35">
      <c r="A9023" s="4">
        <v>42629</v>
      </c>
      <c r="B9023" s="5" t="s">
        <v>7054</v>
      </c>
      <c r="C9023" s="5" t="s">
        <v>6528</v>
      </c>
      <c r="D9023" s="5" t="s">
        <v>7055</v>
      </c>
      <c r="E9023" s="5" t="s">
        <v>7056</v>
      </c>
      <c r="F9023">
        <v>79886911</v>
      </c>
      <c r="G9023" s="5" t="str">
        <f>_xlfn.CONCAT(worldtradingdata_history_AAPL[[#This Row],[Close]], ", ")</f>
        <v xml:space="preserve">114.92, </v>
      </c>
    </row>
    <row r="9024" spans="1:7" x14ac:dyDescent="0.35">
      <c r="A9024" s="4">
        <v>42632</v>
      </c>
      <c r="B9024" s="5" t="s">
        <v>6623</v>
      </c>
      <c r="C9024" s="5" t="s">
        <v>7057</v>
      </c>
      <c r="D9024" s="5" t="s">
        <v>7058</v>
      </c>
      <c r="E9024" s="5" t="s">
        <v>5927</v>
      </c>
      <c r="F9024">
        <v>47023046</v>
      </c>
      <c r="G9024" s="5" t="str">
        <f>_xlfn.CONCAT(worldtradingdata_history_AAPL[[#This Row],[Close]], ", ")</f>
        <v xml:space="preserve">113.58, </v>
      </c>
    </row>
    <row r="9025" spans="1:7" x14ac:dyDescent="0.35">
      <c r="A9025" s="4">
        <v>42633</v>
      </c>
      <c r="B9025" s="5" t="s">
        <v>5797</v>
      </c>
      <c r="C9025" s="5" t="s">
        <v>7059</v>
      </c>
      <c r="D9025" s="5" t="s">
        <v>5858</v>
      </c>
      <c r="E9025" s="5" t="s">
        <v>7060</v>
      </c>
      <c r="F9025">
        <v>34514269</v>
      </c>
      <c r="G9025" s="5" t="str">
        <f>_xlfn.CONCAT(worldtradingdata_history_AAPL[[#This Row],[Close]], ", ")</f>
        <v xml:space="preserve">113.57, </v>
      </c>
    </row>
    <row r="9026" spans="1:7" x14ac:dyDescent="0.35">
      <c r="A9026" s="4">
        <v>42634</v>
      </c>
      <c r="B9026" s="5" t="s">
        <v>6476</v>
      </c>
      <c r="C9026" s="5" t="s">
        <v>7061</v>
      </c>
      <c r="D9026" s="5" t="s">
        <v>5799</v>
      </c>
      <c r="E9026" s="5" t="s">
        <v>6477</v>
      </c>
      <c r="F9026">
        <v>36003185</v>
      </c>
      <c r="G9026" s="5" t="str">
        <f>_xlfn.CONCAT(worldtradingdata_history_AAPL[[#This Row],[Close]], ", ")</f>
        <v xml:space="preserve">113.55, </v>
      </c>
    </row>
    <row r="9027" spans="1:7" x14ac:dyDescent="0.35">
      <c r="A9027" s="4">
        <v>42635</v>
      </c>
      <c r="B9027" s="5" t="s">
        <v>6403</v>
      </c>
      <c r="C9027" s="5" t="s">
        <v>7062</v>
      </c>
      <c r="D9027" s="5" t="s">
        <v>7063</v>
      </c>
      <c r="E9027" s="5" t="s">
        <v>6518</v>
      </c>
      <c r="F9027">
        <v>31073984</v>
      </c>
      <c r="G9027" s="5" t="str">
        <f>_xlfn.CONCAT(worldtradingdata_history_AAPL[[#This Row],[Close]], ", ")</f>
        <v xml:space="preserve">114.62, </v>
      </c>
    </row>
    <row r="9028" spans="1:7" x14ac:dyDescent="0.35">
      <c r="A9028" s="4">
        <v>42636</v>
      </c>
      <c r="B9028" s="5" t="s">
        <v>6457</v>
      </c>
      <c r="C9028" s="5" t="s">
        <v>5896</v>
      </c>
      <c r="D9028" s="5" t="s">
        <v>7064</v>
      </c>
      <c r="E9028" s="5" t="s">
        <v>7065</v>
      </c>
      <c r="F9028">
        <v>52481151</v>
      </c>
      <c r="G9028" s="5" t="str">
        <f>_xlfn.CONCAT(worldtradingdata_history_AAPL[[#This Row],[Close]], ", ")</f>
        <v xml:space="preserve">112.71, </v>
      </c>
    </row>
    <row r="9029" spans="1:7" x14ac:dyDescent="0.35">
      <c r="A9029" s="4">
        <v>42639</v>
      </c>
      <c r="B9029" s="5" t="s">
        <v>7066</v>
      </c>
      <c r="C9029" s="5" t="s">
        <v>7067</v>
      </c>
      <c r="D9029" s="5" t="s">
        <v>7068</v>
      </c>
      <c r="E9029" s="5" t="s">
        <v>7065</v>
      </c>
      <c r="F9029">
        <v>29869442</v>
      </c>
      <c r="G9029" s="5" t="str">
        <f>_xlfn.CONCAT(worldtradingdata_history_AAPL[[#This Row],[Close]], ", ")</f>
        <v xml:space="preserve">112.88, </v>
      </c>
    </row>
    <row r="9030" spans="1:7" x14ac:dyDescent="0.35">
      <c r="A9030" s="4">
        <v>42640</v>
      </c>
      <c r="B9030" s="5" t="s">
        <v>7069</v>
      </c>
      <c r="C9030" s="5" t="s">
        <v>7070</v>
      </c>
      <c r="D9030" s="5" t="s">
        <v>6624</v>
      </c>
      <c r="E9030" s="5" t="s">
        <v>6430</v>
      </c>
      <c r="F9030">
        <v>24607412</v>
      </c>
      <c r="G9030" s="5" t="str">
        <f>_xlfn.CONCAT(worldtradingdata_history_AAPL[[#This Row],[Close]], ", ")</f>
        <v xml:space="preserve">113.09, </v>
      </c>
    </row>
    <row r="9031" spans="1:7" x14ac:dyDescent="0.35">
      <c r="A9031" s="4">
        <v>42641</v>
      </c>
      <c r="B9031" s="5" t="s">
        <v>6578</v>
      </c>
      <c r="C9031" s="5" t="s">
        <v>7071</v>
      </c>
      <c r="D9031" s="5" t="s">
        <v>5852</v>
      </c>
      <c r="E9031" s="5" t="s">
        <v>7072</v>
      </c>
      <c r="F9031">
        <v>29641085</v>
      </c>
      <c r="G9031" s="5" t="str">
        <f>_xlfn.CONCAT(worldtradingdata_history_AAPL[[#This Row],[Close]], ", ")</f>
        <v xml:space="preserve">113.95, </v>
      </c>
    </row>
    <row r="9032" spans="1:7" x14ac:dyDescent="0.35">
      <c r="A9032" s="4">
        <v>42642</v>
      </c>
      <c r="B9032" s="5" t="s">
        <v>7073</v>
      </c>
      <c r="C9032" s="5" t="s">
        <v>6627</v>
      </c>
      <c r="D9032" s="5" t="s">
        <v>5809</v>
      </c>
      <c r="E9032" s="5" t="s">
        <v>5790</v>
      </c>
      <c r="F9032">
        <v>35886990</v>
      </c>
      <c r="G9032" s="5" t="str">
        <f>_xlfn.CONCAT(worldtradingdata_history_AAPL[[#This Row],[Close]], ", ")</f>
        <v xml:space="preserve">112.18, </v>
      </c>
    </row>
    <row r="9033" spans="1:7" x14ac:dyDescent="0.35">
      <c r="A9033" s="4">
        <v>42643</v>
      </c>
      <c r="B9033" s="5" t="s">
        <v>5893</v>
      </c>
      <c r="C9033" s="5" t="s">
        <v>5797</v>
      </c>
      <c r="D9033" s="5" t="s">
        <v>7074</v>
      </c>
      <c r="E9033" s="5" t="s">
        <v>5790</v>
      </c>
      <c r="F9033">
        <v>36379106</v>
      </c>
      <c r="G9033" s="5" t="str">
        <f>_xlfn.CONCAT(worldtradingdata_history_AAPL[[#This Row],[Close]], ", ")</f>
        <v xml:space="preserve">113.05, </v>
      </c>
    </row>
    <row r="9034" spans="1:7" x14ac:dyDescent="0.35">
      <c r="A9034" s="4">
        <v>42646</v>
      </c>
      <c r="B9034" s="5" t="s">
        <v>5896</v>
      </c>
      <c r="C9034" s="5" t="s">
        <v>5904</v>
      </c>
      <c r="D9034" s="5" t="s">
        <v>5797</v>
      </c>
      <c r="E9034" s="5" t="s">
        <v>6500</v>
      </c>
      <c r="F9034">
        <v>21701760</v>
      </c>
      <c r="G9034" s="5" t="str">
        <f>_xlfn.CONCAT(worldtradingdata_history_AAPL[[#This Row],[Close]], ", ")</f>
        <v xml:space="preserve">112.52, </v>
      </c>
    </row>
    <row r="9035" spans="1:7" x14ac:dyDescent="0.35">
      <c r="A9035" s="4">
        <v>42647</v>
      </c>
      <c r="B9035" s="5" t="s">
        <v>7075</v>
      </c>
      <c r="C9035" s="5" t="s">
        <v>7069</v>
      </c>
      <c r="D9035" s="5" t="s">
        <v>7076</v>
      </c>
      <c r="E9035" s="5" t="s">
        <v>5930</v>
      </c>
      <c r="F9035">
        <v>29736835</v>
      </c>
      <c r="G9035" s="5" t="str">
        <f>_xlfn.CONCAT(worldtradingdata_history_AAPL[[#This Row],[Close]], ", ")</f>
        <v xml:space="preserve">113.00, </v>
      </c>
    </row>
    <row r="9036" spans="1:7" x14ac:dyDescent="0.35">
      <c r="A9036" s="4">
        <v>42648</v>
      </c>
      <c r="B9036" s="5" t="s">
        <v>6469</v>
      </c>
      <c r="C9036" s="5" t="s">
        <v>5797</v>
      </c>
      <c r="D9036" s="5" t="s">
        <v>6467</v>
      </c>
      <c r="E9036" s="5" t="s">
        <v>7077</v>
      </c>
      <c r="F9036">
        <v>21453089</v>
      </c>
      <c r="G9036" s="5" t="str">
        <f>_xlfn.CONCAT(worldtradingdata_history_AAPL[[#This Row],[Close]], ", ")</f>
        <v xml:space="preserve">113.05, </v>
      </c>
    </row>
    <row r="9037" spans="1:7" x14ac:dyDescent="0.35">
      <c r="A9037" s="4">
        <v>42649</v>
      </c>
      <c r="B9037" s="5" t="s">
        <v>5902</v>
      </c>
      <c r="C9037" s="5" t="s">
        <v>5805</v>
      </c>
      <c r="D9037" s="5" t="s">
        <v>7078</v>
      </c>
      <c r="E9037" s="5" t="s">
        <v>5908</v>
      </c>
      <c r="F9037">
        <v>28779313</v>
      </c>
      <c r="G9037" s="5" t="str">
        <f>_xlfn.CONCAT(worldtradingdata_history_AAPL[[#This Row],[Close]], ", ")</f>
        <v xml:space="preserve">113.89, </v>
      </c>
    </row>
    <row r="9038" spans="1:7" x14ac:dyDescent="0.35">
      <c r="A9038" s="4">
        <v>42650</v>
      </c>
      <c r="B9038" s="5" t="s">
        <v>7076</v>
      </c>
      <c r="C9038" s="5" t="s">
        <v>7079</v>
      </c>
      <c r="D9038" s="5" t="s">
        <v>7080</v>
      </c>
      <c r="E9038" s="5" t="s">
        <v>6481</v>
      </c>
      <c r="F9038">
        <v>24358443</v>
      </c>
      <c r="G9038" s="5" t="str">
        <f>_xlfn.CONCAT(worldtradingdata_history_AAPL[[#This Row],[Close]], ", ")</f>
        <v xml:space="preserve">114.06, </v>
      </c>
    </row>
    <row r="9039" spans="1:7" x14ac:dyDescent="0.35">
      <c r="A9039" s="4">
        <v>42653</v>
      </c>
      <c r="B9039" s="5" t="s">
        <v>7081</v>
      </c>
      <c r="C9039" s="5" t="s">
        <v>7082</v>
      </c>
      <c r="D9039" s="5" t="s">
        <v>7083</v>
      </c>
      <c r="E9039" s="5" t="s">
        <v>6471</v>
      </c>
      <c r="F9039">
        <v>36235956</v>
      </c>
      <c r="G9039" s="5" t="str">
        <f>_xlfn.CONCAT(worldtradingdata_history_AAPL[[#This Row],[Close]], ", ")</f>
        <v xml:space="preserve">116.05, </v>
      </c>
    </row>
    <row r="9040" spans="1:7" x14ac:dyDescent="0.35">
      <c r="A9040" s="4">
        <v>42654</v>
      </c>
      <c r="B9040" s="5" t="s">
        <v>6368</v>
      </c>
      <c r="C9040" s="5" t="s">
        <v>7084</v>
      </c>
      <c r="D9040" s="5" t="s">
        <v>7085</v>
      </c>
      <c r="E9040" s="5" t="s">
        <v>7086</v>
      </c>
      <c r="F9040">
        <v>64041043</v>
      </c>
      <c r="G9040" s="5" t="str">
        <f>_xlfn.CONCAT(worldtradingdata_history_AAPL[[#This Row],[Close]], ", ")</f>
        <v xml:space="preserve">116.30, </v>
      </c>
    </row>
    <row r="9041" spans="1:7" x14ac:dyDescent="0.35">
      <c r="A9041" s="4">
        <v>42655</v>
      </c>
      <c r="B9041" s="5" t="s">
        <v>7087</v>
      </c>
      <c r="C9041" s="5" t="s">
        <v>6592</v>
      </c>
      <c r="D9041" s="5" t="s">
        <v>7088</v>
      </c>
      <c r="E9041" s="5" t="s">
        <v>7083</v>
      </c>
      <c r="F9041">
        <v>37586787</v>
      </c>
      <c r="G9041" s="5" t="str">
        <f>_xlfn.CONCAT(worldtradingdata_history_AAPL[[#This Row],[Close]], ", ")</f>
        <v xml:space="preserve">117.34, </v>
      </c>
    </row>
    <row r="9042" spans="1:7" x14ac:dyDescent="0.35">
      <c r="A9042" s="4">
        <v>42656</v>
      </c>
      <c r="B9042" s="5" t="s">
        <v>6609</v>
      </c>
      <c r="C9042" s="5" t="s">
        <v>7089</v>
      </c>
      <c r="D9042" s="5" t="s">
        <v>6371</v>
      </c>
      <c r="E9042" s="5" t="s">
        <v>6569</v>
      </c>
      <c r="F9042">
        <v>35192406</v>
      </c>
      <c r="G9042" s="5" t="str">
        <f>_xlfn.CONCAT(worldtradingdata_history_AAPL[[#This Row],[Close]], ", ")</f>
        <v xml:space="preserve">116.98, </v>
      </c>
    </row>
    <row r="9043" spans="1:7" x14ac:dyDescent="0.35">
      <c r="A9043" s="4">
        <v>42657</v>
      </c>
      <c r="B9043" s="5" t="s">
        <v>7090</v>
      </c>
      <c r="C9043" s="5" t="s">
        <v>5968</v>
      </c>
      <c r="D9043" s="5" t="s">
        <v>7091</v>
      </c>
      <c r="E9043" s="5" t="s">
        <v>7092</v>
      </c>
      <c r="F9043">
        <v>35652191</v>
      </c>
      <c r="G9043" s="5" t="str">
        <f>_xlfn.CONCAT(worldtradingdata_history_AAPL[[#This Row],[Close]], ", ")</f>
        <v xml:space="preserve">117.63, </v>
      </c>
    </row>
    <row r="9044" spans="1:7" x14ac:dyDescent="0.35">
      <c r="A9044" s="4">
        <v>42660</v>
      </c>
      <c r="B9044" s="5" t="s">
        <v>6593</v>
      </c>
      <c r="C9044" s="5" t="s">
        <v>7093</v>
      </c>
      <c r="D9044" s="5" t="s">
        <v>7094</v>
      </c>
      <c r="E9044" s="5" t="s">
        <v>7095</v>
      </c>
      <c r="F9044">
        <v>23624896</v>
      </c>
      <c r="G9044" s="5" t="str">
        <f>_xlfn.CONCAT(worldtradingdata_history_AAPL[[#This Row],[Close]], ", ")</f>
        <v xml:space="preserve">117.55, </v>
      </c>
    </row>
    <row r="9045" spans="1:7" x14ac:dyDescent="0.35">
      <c r="A9045" s="4">
        <v>42661</v>
      </c>
      <c r="B9045" s="5" t="s">
        <v>6382</v>
      </c>
      <c r="C9045" s="5" t="s">
        <v>7096</v>
      </c>
      <c r="D9045" s="5" t="s">
        <v>7097</v>
      </c>
      <c r="E9045" s="5" t="s">
        <v>5825</v>
      </c>
      <c r="F9045">
        <v>24553478</v>
      </c>
      <c r="G9045" s="5" t="str">
        <f>_xlfn.CONCAT(worldtradingdata_history_AAPL[[#This Row],[Close]], ", ")</f>
        <v xml:space="preserve">117.47, </v>
      </c>
    </row>
    <row r="9046" spans="1:7" x14ac:dyDescent="0.35">
      <c r="A9046" s="4">
        <v>42662</v>
      </c>
      <c r="B9046" s="5" t="s">
        <v>7098</v>
      </c>
      <c r="C9046" s="5" t="s">
        <v>6596</v>
      </c>
      <c r="D9046" s="5" t="s">
        <v>7099</v>
      </c>
      <c r="E9046" s="5" t="s">
        <v>5809</v>
      </c>
      <c r="F9046">
        <v>20034594</v>
      </c>
      <c r="G9046" s="5" t="str">
        <f>_xlfn.CONCAT(worldtradingdata_history_AAPL[[#This Row],[Close]], ", ")</f>
        <v xml:space="preserve">117.12, </v>
      </c>
    </row>
    <row r="9047" spans="1:7" x14ac:dyDescent="0.35">
      <c r="A9047" s="4">
        <v>42663</v>
      </c>
      <c r="B9047" s="5" t="s">
        <v>5812</v>
      </c>
      <c r="C9047" s="5" t="s">
        <v>7100</v>
      </c>
      <c r="D9047" s="5" t="s">
        <v>7101</v>
      </c>
      <c r="E9047" s="5" t="s">
        <v>6524</v>
      </c>
      <c r="F9047">
        <v>24125801</v>
      </c>
      <c r="G9047" s="5" t="str">
        <f>_xlfn.CONCAT(worldtradingdata_history_AAPL[[#This Row],[Close]], ", ")</f>
        <v xml:space="preserve">117.06, </v>
      </c>
    </row>
    <row r="9048" spans="1:7" x14ac:dyDescent="0.35">
      <c r="A9048" s="4">
        <v>42664</v>
      </c>
      <c r="B9048" s="5" t="s">
        <v>7102</v>
      </c>
      <c r="C9048" s="5" t="s">
        <v>7103</v>
      </c>
      <c r="D9048" s="5" t="s">
        <v>7104</v>
      </c>
      <c r="E9048" s="5" t="s">
        <v>6456</v>
      </c>
      <c r="F9048">
        <v>23192665</v>
      </c>
      <c r="G9048" s="5" t="str">
        <f>_xlfn.CONCAT(worldtradingdata_history_AAPL[[#This Row],[Close]], ", ")</f>
        <v xml:space="preserve">116.60, </v>
      </c>
    </row>
    <row r="9049" spans="1:7" x14ac:dyDescent="0.35">
      <c r="A9049" s="4">
        <v>42667</v>
      </c>
      <c r="B9049" s="5" t="s">
        <v>7105</v>
      </c>
      <c r="C9049" s="5" t="s">
        <v>6394</v>
      </c>
      <c r="D9049" s="5" t="s">
        <v>7106</v>
      </c>
      <c r="E9049" s="5" t="s">
        <v>7107</v>
      </c>
      <c r="F9049">
        <v>23538673</v>
      </c>
      <c r="G9049" s="5" t="str">
        <f>_xlfn.CONCAT(worldtradingdata_history_AAPL[[#This Row],[Close]], ", ")</f>
        <v xml:space="preserve">117.65, </v>
      </c>
    </row>
    <row r="9050" spans="1:7" x14ac:dyDescent="0.35">
      <c r="A9050" s="4">
        <v>42668</v>
      </c>
      <c r="B9050" s="5" t="s">
        <v>7108</v>
      </c>
      <c r="C9050" s="5" t="s">
        <v>7109</v>
      </c>
      <c r="D9050" s="5" t="s">
        <v>7110</v>
      </c>
      <c r="E9050" s="5" t="s">
        <v>7111</v>
      </c>
      <c r="F9050">
        <v>48128970</v>
      </c>
      <c r="G9050" s="5" t="str">
        <f>_xlfn.CONCAT(worldtradingdata_history_AAPL[[#This Row],[Close]], ", ")</f>
        <v xml:space="preserve">118.25, </v>
      </c>
    </row>
    <row r="9051" spans="1:7" x14ac:dyDescent="0.35">
      <c r="A9051" s="4">
        <v>42669</v>
      </c>
      <c r="B9051" s="5" t="s">
        <v>7076</v>
      </c>
      <c r="C9051" s="5" t="s">
        <v>7112</v>
      </c>
      <c r="D9051" s="5" t="s">
        <v>7113</v>
      </c>
      <c r="E9051" s="5" t="s">
        <v>6421</v>
      </c>
      <c r="F9051">
        <v>66134219</v>
      </c>
      <c r="G9051" s="5" t="str">
        <f>_xlfn.CONCAT(worldtradingdata_history_AAPL[[#This Row],[Close]], ", ")</f>
        <v xml:space="preserve">115.59, </v>
      </c>
    </row>
    <row r="9052" spans="1:7" x14ac:dyDescent="0.35">
      <c r="A9052" s="4">
        <v>42670</v>
      </c>
      <c r="B9052" s="5" t="s">
        <v>6625</v>
      </c>
      <c r="C9052" s="5" t="s">
        <v>7114</v>
      </c>
      <c r="D9052" s="5" t="s">
        <v>7115</v>
      </c>
      <c r="E9052" s="5" t="s">
        <v>5853</v>
      </c>
      <c r="F9052">
        <v>34562045</v>
      </c>
      <c r="G9052" s="5" t="str">
        <f>_xlfn.CONCAT(worldtradingdata_history_AAPL[[#This Row],[Close]], ", ")</f>
        <v xml:space="preserve">114.48, </v>
      </c>
    </row>
    <row r="9053" spans="1:7" x14ac:dyDescent="0.35">
      <c r="A9053" s="4">
        <v>42671</v>
      </c>
      <c r="B9053" s="5" t="s">
        <v>7116</v>
      </c>
      <c r="C9053" s="5" t="s">
        <v>6462</v>
      </c>
      <c r="D9053" s="5" t="s">
        <v>6465</v>
      </c>
      <c r="E9053" s="5" t="s">
        <v>5792</v>
      </c>
      <c r="F9053">
        <v>37861662</v>
      </c>
      <c r="G9053" s="5" t="str">
        <f>_xlfn.CONCAT(worldtradingdata_history_AAPL[[#This Row],[Close]], ", ")</f>
        <v xml:space="preserve">113.72, </v>
      </c>
    </row>
    <row r="9054" spans="1:7" x14ac:dyDescent="0.35">
      <c r="A9054" s="4">
        <v>42674</v>
      </c>
      <c r="B9054" s="5" t="s">
        <v>7117</v>
      </c>
      <c r="C9054" s="5" t="s">
        <v>7118</v>
      </c>
      <c r="D9054" s="5" t="s">
        <v>7119</v>
      </c>
      <c r="E9054" s="5" t="s">
        <v>7120</v>
      </c>
      <c r="F9054">
        <v>26419398</v>
      </c>
      <c r="G9054" s="5" t="str">
        <f>_xlfn.CONCAT(worldtradingdata_history_AAPL[[#This Row],[Close]], ", ")</f>
        <v xml:space="preserve">113.54, </v>
      </c>
    </row>
    <row r="9055" spans="1:7" x14ac:dyDescent="0.35">
      <c r="A9055" s="4">
        <v>42675</v>
      </c>
      <c r="B9055" s="5" t="s">
        <v>7121</v>
      </c>
      <c r="C9055" s="5" t="s">
        <v>7122</v>
      </c>
      <c r="D9055" s="5" t="s">
        <v>6516</v>
      </c>
      <c r="E9055" s="5" t="s">
        <v>6511</v>
      </c>
      <c r="F9055">
        <v>43825812</v>
      </c>
      <c r="G9055" s="5" t="str">
        <f>_xlfn.CONCAT(worldtradingdata_history_AAPL[[#This Row],[Close]], ", ")</f>
        <v xml:space="preserve">111.49, </v>
      </c>
    </row>
    <row r="9056" spans="1:7" x14ac:dyDescent="0.35">
      <c r="A9056" s="4">
        <v>42676</v>
      </c>
      <c r="B9056" s="5" t="s">
        <v>7123</v>
      </c>
      <c r="C9056" s="5" t="s">
        <v>7124</v>
      </c>
      <c r="D9056" s="5" t="s">
        <v>7125</v>
      </c>
      <c r="E9056" s="5" t="s">
        <v>7126</v>
      </c>
      <c r="F9056">
        <v>28331709</v>
      </c>
      <c r="G9056" s="5" t="str">
        <f>_xlfn.CONCAT(worldtradingdata_history_AAPL[[#This Row],[Close]], ", ")</f>
        <v xml:space="preserve">111.59, </v>
      </c>
    </row>
    <row r="9057" spans="1:7" x14ac:dyDescent="0.35">
      <c r="A9057" s="4">
        <v>42677</v>
      </c>
      <c r="B9057" s="5" t="s">
        <v>6822</v>
      </c>
      <c r="C9057" s="5" t="s">
        <v>7127</v>
      </c>
      <c r="D9057" s="5" t="s">
        <v>7128</v>
      </c>
      <c r="E9057" s="5" t="s">
        <v>5951</v>
      </c>
      <c r="F9057">
        <v>26932602</v>
      </c>
      <c r="G9057" s="5" t="str">
        <f>_xlfn.CONCAT(worldtradingdata_history_AAPL[[#This Row],[Close]], ", ")</f>
        <v xml:space="preserve">109.83, </v>
      </c>
    </row>
    <row r="9058" spans="1:7" x14ac:dyDescent="0.35">
      <c r="A9058" s="4">
        <v>42678</v>
      </c>
      <c r="B9058" s="5" t="s">
        <v>7017</v>
      </c>
      <c r="C9058" s="5" t="s">
        <v>7129</v>
      </c>
      <c r="D9058" s="5" t="s">
        <v>7130</v>
      </c>
      <c r="E9058" s="5" t="s">
        <v>7131</v>
      </c>
      <c r="F9058">
        <v>30836997</v>
      </c>
      <c r="G9058" s="5" t="str">
        <f>_xlfn.CONCAT(worldtradingdata_history_AAPL[[#This Row],[Close]], ", ")</f>
        <v xml:space="preserve">108.84, </v>
      </c>
    </row>
    <row r="9059" spans="1:7" x14ac:dyDescent="0.35">
      <c r="A9059" s="4">
        <v>42681</v>
      </c>
      <c r="B9059" s="5" t="s">
        <v>7132</v>
      </c>
      <c r="C9059" s="5" t="s">
        <v>7133</v>
      </c>
      <c r="D9059" s="5" t="s">
        <v>7134</v>
      </c>
      <c r="E9059" s="5" t="s">
        <v>7135</v>
      </c>
      <c r="F9059">
        <v>32560000</v>
      </c>
      <c r="G9059" s="5" t="str">
        <f>_xlfn.CONCAT(worldtradingdata_history_AAPL[[#This Row],[Close]], ", ")</f>
        <v xml:space="preserve">110.41, </v>
      </c>
    </row>
    <row r="9060" spans="1:7" x14ac:dyDescent="0.35">
      <c r="A9060" s="4">
        <v>42682</v>
      </c>
      <c r="B9060" s="5" t="s">
        <v>7136</v>
      </c>
      <c r="C9060" s="5" t="s">
        <v>5952</v>
      </c>
      <c r="D9060" s="5" t="s">
        <v>7137</v>
      </c>
      <c r="E9060" s="5" t="s">
        <v>5783</v>
      </c>
      <c r="F9060">
        <v>24254179</v>
      </c>
      <c r="G9060" s="5" t="str">
        <f>_xlfn.CONCAT(worldtradingdata_history_AAPL[[#This Row],[Close]], ", ")</f>
        <v xml:space="preserve">111.06, </v>
      </c>
    </row>
    <row r="9061" spans="1:7" x14ac:dyDescent="0.35">
      <c r="A9061" s="4">
        <v>42683</v>
      </c>
      <c r="B9061" s="5" t="s">
        <v>6490</v>
      </c>
      <c r="C9061" s="5" t="s">
        <v>7138</v>
      </c>
      <c r="D9061" s="5" t="s">
        <v>7139</v>
      </c>
      <c r="E9061" s="5" t="s">
        <v>7140</v>
      </c>
      <c r="F9061">
        <v>59176361</v>
      </c>
      <c r="G9061" s="5" t="str">
        <f>_xlfn.CONCAT(worldtradingdata_history_AAPL[[#This Row],[Close]], ", ")</f>
        <v xml:space="preserve">110.88, </v>
      </c>
    </row>
    <row r="9062" spans="1:7" x14ac:dyDescent="0.35">
      <c r="A9062" s="4">
        <v>42684</v>
      </c>
      <c r="B9062" s="5" t="s">
        <v>7141</v>
      </c>
      <c r="C9062" s="5" t="s">
        <v>6808</v>
      </c>
      <c r="D9062" s="5" t="s">
        <v>7141</v>
      </c>
      <c r="E9062" s="5" t="s">
        <v>7142</v>
      </c>
      <c r="F9062">
        <v>57134541</v>
      </c>
      <c r="G9062" s="5" t="str">
        <f>_xlfn.CONCAT(worldtradingdata_history_AAPL[[#This Row],[Close]], ", ")</f>
        <v xml:space="preserve">107.79, </v>
      </c>
    </row>
    <row r="9063" spans="1:7" x14ac:dyDescent="0.35">
      <c r="A9063" s="4">
        <v>42685</v>
      </c>
      <c r="B9063" s="5" t="s">
        <v>5877</v>
      </c>
      <c r="C9063" s="5" t="s">
        <v>7143</v>
      </c>
      <c r="D9063" s="5" t="s">
        <v>7144</v>
      </c>
      <c r="E9063" s="5" t="s">
        <v>7145</v>
      </c>
      <c r="F9063">
        <v>34143898</v>
      </c>
      <c r="G9063" s="5" t="str">
        <f>_xlfn.CONCAT(worldtradingdata_history_AAPL[[#This Row],[Close]], ", ")</f>
        <v xml:space="preserve">108.43, </v>
      </c>
    </row>
    <row r="9064" spans="1:7" x14ac:dyDescent="0.35">
      <c r="A9064" s="4">
        <v>42688</v>
      </c>
      <c r="B9064" s="5" t="s">
        <v>7146</v>
      </c>
      <c r="C9064" s="5" t="s">
        <v>7147</v>
      </c>
      <c r="D9064" s="5" t="s">
        <v>7148</v>
      </c>
      <c r="E9064" s="5" t="s">
        <v>5734</v>
      </c>
      <c r="F9064">
        <v>51175504</v>
      </c>
      <c r="G9064" s="5" t="str">
        <f>_xlfn.CONCAT(worldtradingdata_history_AAPL[[#This Row],[Close]], ", ")</f>
        <v xml:space="preserve">105.71, </v>
      </c>
    </row>
    <row r="9065" spans="1:7" x14ac:dyDescent="0.35">
      <c r="A9065" s="4">
        <v>42689</v>
      </c>
      <c r="B9065" s="5" t="s">
        <v>7029</v>
      </c>
      <c r="C9065" s="5" t="s">
        <v>7149</v>
      </c>
      <c r="D9065" s="5" t="s">
        <v>6807</v>
      </c>
      <c r="E9065" s="5" t="s">
        <v>7150</v>
      </c>
      <c r="F9065">
        <v>32264510</v>
      </c>
      <c r="G9065" s="5" t="str">
        <f>_xlfn.CONCAT(worldtradingdata_history_AAPL[[#This Row],[Close]], ", ")</f>
        <v xml:space="preserve">107.11, </v>
      </c>
    </row>
    <row r="9066" spans="1:7" x14ac:dyDescent="0.35">
      <c r="A9066" s="4">
        <v>42690</v>
      </c>
      <c r="B9066" s="5" t="s">
        <v>5922</v>
      </c>
      <c r="C9066" s="5" t="s">
        <v>6814</v>
      </c>
      <c r="D9066" s="5" t="s">
        <v>6429</v>
      </c>
      <c r="E9066" s="5" t="s">
        <v>7151</v>
      </c>
      <c r="F9066">
        <v>58840522</v>
      </c>
      <c r="G9066" s="5" t="str">
        <f>_xlfn.CONCAT(worldtradingdata_history_AAPL[[#This Row],[Close]], ", ")</f>
        <v xml:space="preserve">109.99, </v>
      </c>
    </row>
    <row r="9067" spans="1:7" x14ac:dyDescent="0.35">
      <c r="A9067" s="4">
        <v>42691</v>
      </c>
      <c r="B9067" s="5" t="s">
        <v>6818</v>
      </c>
      <c r="C9067" s="5" t="s">
        <v>6824</v>
      </c>
      <c r="D9067" s="5" t="s">
        <v>6631</v>
      </c>
      <c r="E9067" s="5" t="s">
        <v>5780</v>
      </c>
      <c r="F9067">
        <v>27632003</v>
      </c>
      <c r="G9067" s="5" t="str">
        <f>_xlfn.CONCAT(worldtradingdata_history_AAPL[[#This Row],[Close]], ", ")</f>
        <v xml:space="preserve">109.95, </v>
      </c>
    </row>
    <row r="9068" spans="1:7" x14ac:dyDescent="0.35">
      <c r="A9068" s="4">
        <v>42692</v>
      </c>
      <c r="B9068" s="5" t="s">
        <v>5956</v>
      </c>
      <c r="C9068" s="5" t="s">
        <v>5940</v>
      </c>
      <c r="D9068" s="5" t="s">
        <v>7152</v>
      </c>
      <c r="E9068" s="5" t="s">
        <v>7153</v>
      </c>
      <c r="F9068">
        <v>28428917</v>
      </c>
      <c r="G9068" s="5" t="str">
        <f>_xlfn.CONCAT(worldtradingdata_history_AAPL[[#This Row],[Close]], ", ")</f>
        <v xml:space="preserve">110.06, </v>
      </c>
    </row>
    <row r="9069" spans="1:7" x14ac:dyDescent="0.35">
      <c r="A9069" s="4">
        <v>42695</v>
      </c>
      <c r="B9069" s="5" t="s">
        <v>7154</v>
      </c>
      <c r="C9069" s="5" t="s">
        <v>6513</v>
      </c>
      <c r="D9069" s="5" t="s">
        <v>6633</v>
      </c>
      <c r="E9069" s="5" t="s">
        <v>7155</v>
      </c>
      <c r="F9069">
        <v>29264571</v>
      </c>
      <c r="G9069" s="5" t="str">
        <f>_xlfn.CONCAT(worldtradingdata_history_AAPL[[#This Row],[Close]], ", ")</f>
        <v xml:space="preserve">111.73, </v>
      </c>
    </row>
    <row r="9070" spans="1:7" x14ac:dyDescent="0.35">
      <c r="A9070" s="4">
        <v>42696</v>
      </c>
      <c r="B9070" s="5" t="s">
        <v>5862</v>
      </c>
      <c r="C9070" s="5" t="s">
        <v>5790</v>
      </c>
      <c r="D9070" s="5" t="s">
        <v>5964</v>
      </c>
      <c r="E9070" s="5" t="s">
        <v>7123</v>
      </c>
      <c r="F9070">
        <v>25965534</v>
      </c>
      <c r="G9070" s="5" t="str">
        <f>_xlfn.CONCAT(worldtradingdata_history_AAPL[[#This Row],[Close]], ", ")</f>
        <v xml:space="preserve">111.80, </v>
      </c>
    </row>
    <row r="9071" spans="1:7" x14ac:dyDescent="0.35">
      <c r="A9071" s="4">
        <v>42697</v>
      </c>
      <c r="B9071" s="5" t="s">
        <v>7156</v>
      </c>
      <c r="C9071" s="5" t="s">
        <v>7126</v>
      </c>
      <c r="D9071" s="5" t="s">
        <v>7157</v>
      </c>
      <c r="E9071" s="5" t="s">
        <v>7158</v>
      </c>
      <c r="F9071">
        <v>27426394</v>
      </c>
      <c r="G9071" s="5" t="str">
        <f>_xlfn.CONCAT(worldtradingdata_history_AAPL[[#This Row],[Close]], ", ")</f>
        <v xml:space="preserve">111.23, </v>
      </c>
    </row>
    <row r="9072" spans="1:7" x14ac:dyDescent="0.35">
      <c r="A9072" s="4">
        <v>42699</v>
      </c>
      <c r="B9072" s="5" t="s">
        <v>7159</v>
      </c>
      <c r="C9072" s="5" t="s">
        <v>6450</v>
      </c>
      <c r="D9072" s="5" t="s">
        <v>5868</v>
      </c>
      <c r="E9072" s="5" t="s">
        <v>7160</v>
      </c>
      <c r="F9072">
        <v>11475922</v>
      </c>
      <c r="G9072" s="5" t="str">
        <f>_xlfn.CONCAT(worldtradingdata_history_AAPL[[#This Row],[Close]], ", ")</f>
        <v xml:space="preserve">111.79, </v>
      </c>
    </row>
    <row r="9073" spans="1:7" x14ac:dyDescent="0.35">
      <c r="A9073" s="4">
        <v>42702</v>
      </c>
      <c r="B9073" s="5" t="s">
        <v>5788</v>
      </c>
      <c r="C9073" s="5" t="s">
        <v>7161</v>
      </c>
      <c r="D9073" s="5" t="s">
        <v>5955</v>
      </c>
      <c r="E9073" s="5" t="s">
        <v>5910</v>
      </c>
      <c r="F9073">
        <v>27193983</v>
      </c>
      <c r="G9073" s="5" t="str">
        <f>_xlfn.CONCAT(worldtradingdata_history_AAPL[[#This Row],[Close]], ", ")</f>
        <v xml:space="preserve">111.57, </v>
      </c>
    </row>
    <row r="9074" spans="1:7" x14ac:dyDescent="0.35">
      <c r="A9074" s="4">
        <v>42703</v>
      </c>
      <c r="B9074" s="5" t="s">
        <v>6491</v>
      </c>
      <c r="C9074" s="5" t="s">
        <v>7128</v>
      </c>
      <c r="D9074" s="5" t="s">
        <v>6422</v>
      </c>
      <c r="E9074" s="5" t="s">
        <v>7162</v>
      </c>
      <c r="F9074">
        <v>28528750</v>
      </c>
      <c r="G9074" s="5" t="str">
        <f>_xlfn.CONCAT(worldtradingdata_history_AAPL[[#This Row],[Close]], ", ")</f>
        <v xml:space="preserve">111.46, </v>
      </c>
    </row>
    <row r="9075" spans="1:7" x14ac:dyDescent="0.35">
      <c r="A9075" s="4">
        <v>42704</v>
      </c>
      <c r="B9075" s="5" t="s">
        <v>5793</v>
      </c>
      <c r="C9075" s="5" t="s">
        <v>7163</v>
      </c>
      <c r="D9075" s="5" t="s">
        <v>7164</v>
      </c>
      <c r="E9075" s="5" t="s">
        <v>6446</v>
      </c>
      <c r="F9075">
        <v>36162258</v>
      </c>
      <c r="G9075" s="5" t="str">
        <f>_xlfn.CONCAT(worldtradingdata_history_AAPL[[#This Row],[Close]], ", ")</f>
        <v xml:space="preserve">110.52, </v>
      </c>
    </row>
    <row r="9076" spans="1:7" x14ac:dyDescent="0.35">
      <c r="A9076" s="4">
        <v>42705</v>
      </c>
      <c r="B9076" s="5" t="s">
        <v>6433</v>
      </c>
      <c r="C9076" s="5" t="s">
        <v>5766</v>
      </c>
      <c r="D9076" s="5" t="s">
        <v>7165</v>
      </c>
      <c r="E9076" s="5" t="s">
        <v>5967</v>
      </c>
      <c r="F9076">
        <v>37086862</v>
      </c>
      <c r="G9076" s="5" t="str">
        <f>_xlfn.CONCAT(worldtradingdata_history_AAPL[[#This Row],[Close]], ", ")</f>
        <v xml:space="preserve">109.49, </v>
      </c>
    </row>
    <row r="9077" spans="1:7" x14ac:dyDescent="0.35">
      <c r="A9077" s="4">
        <v>42706</v>
      </c>
      <c r="B9077" s="5" t="s">
        <v>7166</v>
      </c>
      <c r="C9077" s="5" t="s">
        <v>6449</v>
      </c>
      <c r="D9077" s="5" t="s">
        <v>7167</v>
      </c>
      <c r="E9077" s="5" t="s">
        <v>6648</v>
      </c>
      <c r="F9077">
        <v>26527997</v>
      </c>
      <c r="G9077" s="5" t="str">
        <f>_xlfn.CONCAT(worldtradingdata_history_AAPL[[#This Row],[Close]], ", ")</f>
        <v xml:space="preserve">109.90, </v>
      </c>
    </row>
    <row r="9078" spans="1:7" x14ac:dyDescent="0.35">
      <c r="A9078" s="4">
        <v>42709</v>
      </c>
      <c r="B9078" s="5" t="s">
        <v>5939</v>
      </c>
      <c r="C9078" s="5" t="s">
        <v>7168</v>
      </c>
      <c r="D9078" s="5" t="s">
        <v>7169</v>
      </c>
      <c r="E9078" s="5" t="s">
        <v>7170</v>
      </c>
      <c r="F9078">
        <v>34324540</v>
      </c>
      <c r="G9078" s="5" t="str">
        <f>_xlfn.CONCAT(worldtradingdata_history_AAPL[[#This Row],[Close]], ", ")</f>
        <v xml:space="preserve">109.11, </v>
      </c>
    </row>
    <row r="9079" spans="1:7" x14ac:dyDescent="0.35">
      <c r="A9079" s="4">
        <v>42710</v>
      </c>
      <c r="B9079" s="5" t="s">
        <v>6497</v>
      </c>
      <c r="C9079" s="5" t="s">
        <v>6824</v>
      </c>
      <c r="D9079" s="5" t="s">
        <v>7171</v>
      </c>
      <c r="E9079" s="5" t="s">
        <v>7172</v>
      </c>
      <c r="F9079">
        <v>26195462</v>
      </c>
      <c r="G9079" s="5" t="str">
        <f>_xlfn.CONCAT(worldtradingdata_history_AAPL[[#This Row],[Close]], ", ")</f>
        <v xml:space="preserve">109.95, </v>
      </c>
    </row>
    <row r="9080" spans="1:7" x14ac:dyDescent="0.35">
      <c r="A9080" s="4">
        <v>42711</v>
      </c>
      <c r="B9080" s="5" t="s">
        <v>7173</v>
      </c>
      <c r="C9080" s="5" t="s">
        <v>7174</v>
      </c>
      <c r="D9080" s="5" t="s">
        <v>7175</v>
      </c>
      <c r="E9080" s="5" t="s">
        <v>7176</v>
      </c>
      <c r="F9080">
        <v>29998719</v>
      </c>
      <c r="G9080" s="5" t="str">
        <f>_xlfn.CONCAT(worldtradingdata_history_AAPL[[#This Row],[Close]], ", ")</f>
        <v xml:space="preserve">111.03, </v>
      </c>
    </row>
    <row r="9081" spans="1:7" x14ac:dyDescent="0.35">
      <c r="A9081" s="4">
        <v>42712</v>
      </c>
      <c r="B9081" s="5" t="s">
        <v>7177</v>
      </c>
      <c r="C9081" s="5" t="s">
        <v>6499</v>
      </c>
      <c r="D9081" s="5" t="s">
        <v>7178</v>
      </c>
      <c r="E9081" s="5" t="s">
        <v>7179</v>
      </c>
      <c r="F9081">
        <v>27068316</v>
      </c>
      <c r="G9081" s="5" t="str">
        <f>_xlfn.CONCAT(worldtradingdata_history_AAPL[[#This Row],[Close]], ", ")</f>
        <v xml:space="preserve">112.12, </v>
      </c>
    </row>
    <row r="9082" spans="1:7" x14ac:dyDescent="0.35">
      <c r="A9082" s="4">
        <v>42713</v>
      </c>
      <c r="B9082" s="5" t="s">
        <v>6440</v>
      </c>
      <c r="C9082" s="5" t="s">
        <v>7071</v>
      </c>
      <c r="D9082" s="5" t="s">
        <v>7180</v>
      </c>
      <c r="E9082" s="5" t="s">
        <v>6440</v>
      </c>
      <c r="F9082">
        <v>34402627</v>
      </c>
      <c r="G9082" s="5" t="str">
        <f>_xlfn.CONCAT(worldtradingdata_history_AAPL[[#This Row],[Close]], ", ")</f>
        <v xml:space="preserve">113.95, </v>
      </c>
    </row>
    <row r="9083" spans="1:7" x14ac:dyDescent="0.35">
      <c r="A9083" s="4">
        <v>42716</v>
      </c>
      <c r="B9083" s="5" t="s">
        <v>6420</v>
      </c>
      <c r="C9083" s="5" t="s">
        <v>5801</v>
      </c>
      <c r="D9083" s="5" t="s">
        <v>5850</v>
      </c>
      <c r="E9083" s="5" t="s">
        <v>6432</v>
      </c>
      <c r="F9083">
        <v>26374377</v>
      </c>
      <c r="G9083" s="5" t="str">
        <f>_xlfn.CONCAT(worldtradingdata_history_AAPL[[#This Row],[Close]], ", ")</f>
        <v xml:space="preserve">113.30, </v>
      </c>
    </row>
    <row r="9084" spans="1:7" x14ac:dyDescent="0.35">
      <c r="A9084" s="4">
        <v>42717</v>
      </c>
      <c r="B9084" s="5" t="s">
        <v>7181</v>
      </c>
      <c r="C9084" s="5" t="s">
        <v>6623</v>
      </c>
      <c r="D9084" s="5" t="s">
        <v>7182</v>
      </c>
      <c r="E9084" s="5" t="s">
        <v>5959</v>
      </c>
      <c r="F9084">
        <v>43733811</v>
      </c>
      <c r="G9084" s="5" t="str">
        <f>_xlfn.CONCAT(worldtradingdata_history_AAPL[[#This Row],[Close]], ", ")</f>
        <v xml:space="preserve">115.19, </v>
      </c>
    </row>
    <row r="9085" spans="1:7" x14ac:dyDescent="0.35">
      <c r="A9085" s="4">
        <v>42718</v>
      </c>
      <c r="B9085" s="5" t="s">
        <v>7183</v>
      </c>
      <c r="C9085" s="5" t="s">
        <v>6623</v>
      </c>
      <c r="D9085" s="5" t="s">
        <v>7086</v>
      </c>
      <c r="E9085" s="5" t="s">
        <v>7184</v>
      </c>
      <c r="F9085">
        <v>34031834</v>
      </c>
      <c r="G9085" s="5" t="str">
        <f>_xlfn.CONCAT(worldtradingdata_history_AAPL[[#This Row],[Close]], ", ")</f>
        <v xml:space="preserve">115.19, </v>
      </c>
    </row>
    <row r="9086" spans="1:7" x14ac:dyDescent="0.35">
      <c r="A9086" s="4">
        <v>42719</v>
      </c>
      <c r="B9086" s="5" t="s">
        <v>7185</v>
      </c>
      <c r="C9086" s="5" t="s">
        <v>7186</v>
      </c>
      <c r="D9086" s="5" t="s">
        <v>7187</v>
      </c>
      <c r="E9086" s="5" t="s">
        <v>7188</v>
      </c>
      <c r="F9086">
        <v>46524544</v>
      </c>
      <c r="G9086" s="5" t="str">
        <f>_xlfn.CONCAT(worldtradingdata_history_AAPL[[#This Row],[Close]], ", ")</f>
        <v xml:space="preserve">115.82, </v>
      </c>
    </row>
    <row r="9087" spans="1:7" x14ac:dyDescent="0.35">
      <c r="A9087" s="4">
        <v>42720</v>
      </c>
      <c r="B9087" s="5" t="s">
        <v>5815</v>
      </c>
      <c r="C9087" s="5" t="s">
        <v>6372</v>
      </c>
      <c r="D9087" s="5" t="s">
        <v>6374</v>
      </c>
      <c r="E9087" s="5" t="s">
        <v>6571</v>
      </c>
      <c r="F9087">
        <v>44351134</v>
      </c>
      <c r="G9087" s="5" t="str">
        <f>_xlfn.CONCAT(worldtradingdata_history_AAPL[[#This Row],[Close]], ", ")</f>
        <v xml:space="preserve">115.97, </v>
      </c>
    </row>
    <row r="9088" spans="1:7" x14ac:dyDescent="0.35">
      <c r="A9088" s="4">
        <v>42723</v>
      </c>
      <c r="B9088" s="5" t="s">
        <v>7189</v>
      </c>
      <c r="C9088" s="5" t="s">
        <v>7190</v>
      </c>
      <c r="D9088" s="5" t="s">
        <v>7101</v>
      </c>
      <c r="E9088" s="5" t="s">
        <v>5840</v>
      </c>
      <c r="F9088">
        <v>27779423</v>
      </c>
      <c r="G9088" s="5" t="str">
        <f>_xlfn.CONCAT(worldtradingdata_history_AAPL[[#This Row],[Close]], ", ")</f>
        <v xml:space="preserve">116.64, </v>
      </c>
    </row>
    <row r="9089" spans="1:7" x14ac:dyDescent="0.35">
      <c r="A9089" s="4">
        <v>42724</v>
      </c>
      <c r="B9089" s="5" t="s">
        <v>7191</v>
      </c>
      <c r="C9089" s="5" t="s">
        <v>7192</v>
      </c>
      <c r="D9089" s="5" t="s">
        <v>7193</v>
      </c>
      <c r="E9089" s="5" t="s">
        <v>7194</v>
      </c>
      <c r="F9089">
        <v>21424965</v>
      </c>
      <c r="G9089" s="5" t="str">
        <f>_xlfn.CONCAT(worldtradingdata_history_AAPL[[#This Row],[Close]], ", ")</f>
        <v xml:space="preserve">116.95, </v>
      </c>
    </row>
    <row r="9090" spans="1:7" x14ac:dyDescent="0.35">
      <c r="A9090" s="4">
        <v>42725</v>
      </c>
      <c r="B9090" s="5" t="s">
        <v>7195</v>
      </c>
      <c r="C9090" s="5" t="s">
        <v>7100</v>
      </c>
      <c r="D9090" s="5" t="s">
        <v>7196</v>
      </c>
      <c r="E9090" s="5" t="s">
        <v>7095</v>
      </c>
      <c r="F9090">
        <v>23783165</v>
      </c>
      <c r="G9090" s="5" t="str">
        <f>_xlfn.CONCAT(worldtradingdata_history_AAPL[[#This Row],[Close]], ", ")</f>
        <v xml:space="preserve">117.06, </v>
      </c>
    </row>
    <row r="9091" spans="1:7" x14ac:dyDescent="0.35">
      <c r="A9091" s="4">
        <v>42726</v>
      </c>
      <c r="B9091" s="5" t="s">
        <v>5843</v>
      </c>
      <c r="C9091" s="5" t="s">
        <v>7197</v>
      </c>
      <c r="D9091" s="5" t="s">
        <v>7198</v>
      </c>
      <c r="E9091" s="5" t="s">
        <v>7199</v>
      </c>
      <c r="F9091">
        <v>26085854</v>
      </c>
      <c r="G9091" s="5" t="str">
        <f>_xlfn.CONCAT(worldtradingdata_history_AAPL[[#This Row],[Close]], ", ")</f>
        <v xml:space="preserve">116.29, </v>
      </c>
    </row>
    <row r="9092" spans="1:7" x14ac:dyDescent="0.35">
      <c r="A9092" s="4">
        <v>42727</v>
      </c>
      <c r="B9092" s="5" t="s">
        <v>7112</v>
      </c>
      <c r="C9092" s="5" t="s">
        <v>6400</v>
      </c>
      <c r="D9092" s="5" t="s">
        <v>6400</v>
      </c>
      <c r="E9092" s="5" t="s">
        <v>7112</v>
      </c>
      <c r="F9092">
        <v>14249484</v>
      </c>
      <c r="G9092" s="5" t="str">
        <f>_xlfn.CONCAT(worldtradingdata_history_AAPL[[#This Row],[Close]], ", ")</f>
        <v xml:space="preserve">116.52, </v>
      </c>
    </row>
    <row r="9093" spans="1:7" x14ac:dyDescent="0.35">
      <c r="A9093" s="4">
        <v>42731</v>
      </c>
      <c r="B9093" s="5" t="s">
        <v>6400</v>
      </c>
      <c r="C9093" s="5" t="s">
        <v>7200</v>
      </c>
      <c r="D9093" s="5" t="s">
        <v>7201</v>
      </c>
      <c r="E9093" s="5" t="s">
        <v>6461</v>
      </c>
      <c r="F9093">
        <v>18296855</v>
      </c>
      <c r="G9093" s="5" t="str">
        <f>_xlfn.CONCAT(worldtradingdata_history_AAPL[[#This Row],[Close]], ", ")</f>
        <v xml:space="preserve">117.26, </v>
      </c>
    </row>
    <row r="9094" spans="1:7" x14ac:dyDescent="0.35">
      <c r="A9094" s="4">
        <v>42732</v>
      </c>
      <c r="B9094" s="5" t="s">
        <v>6366</v>
      </c>
      <c r="C9094" s="5" t="s">
        <v>6586</v>
      </c>
      <c r="D9094" s="5" t="s">
        <v>7202</v>
      </c>
      <c r="E9094" s="5" t="s">
        <v>7086</v>
      </c>
      <c r="F9094">
        <v>20905892</v>
      </c>
      <c r="G9094" s="5" t="str">
        <f>_xlfn.CONCAT(worldtradingdata_history_AAPL[[#This Row],[Close]], ", ")</f>
        <v xml:space="preserve">116.76, </v>
      </c>
    </row>
    <row r="9095" spans="1:7" x14ac:dyDescent="0.35">
      <c r="A9095" s="4">
        <v>42733</v>
      </c>
      <c r="B9095" s="5" t="s">
        <v>7203</v>
      </c>
      <c r="C9095" s="5" t="s">
        <v>7187</v>
      </c>
      <c r="D9095" s="5" t="s">
        <v>7204</v>
      </c>
      <c r="E9095" s="5" t="s">
        <v>6389</v>
      </c>
      <c r="F9095">
        <v>15039519</v>
      </c>
      <c r="G9095" s="5" t="str">
        <f>_xlfn.CONCAT(worldtradingdata_history_AAPL[[#This Row],[Close]], ", ")</f>
        <v xml:space="preserve">116.73, </v>
      </c>
    </row>
    <row r="9096" spans="1:7" x14ac:dyDescent="0.35">
      <c r="A9096" s="4">
        <v>42734</v>
      </c>
      <c r="B9096" s="5" t="s">
        <v>7205</v>
      </c>
      <c r="C9096" s="5" t="s">
        <v>7186</v>
      </c>
      <c r="D9096" s="5" t="s">
        <v>5847</v>
      </c>
      <c r="E9096" s="5" t="s">
        <v>7206</v>
      </c>
      <c r="F9096">
        <v>30586265</v>
      </c>
      <c r="G9096" s="5" t="str">
        <f>_xlfn.CONCAT(worldtradingdata_history_AAPL[[#This Row],[Close]], ", ")</f>
        <v xml:space="preserve">115.82, </v>
      </c>
    </row>
    <row r="9097" spans="1:7" x14ac:dyDescent="0.35">
      <c r="A9097" s="4">
        <v>42738</v>
      </c>
      <c r="B9097" s="5" t="s">
        <v>7189</v>
      </c>
      <c r="C9097" s="5" t="s">
        <v>7207</v>
      </c>
      <c r="D9097" s="5" t="s">
        <v>6524</v>
      </c>
      <c r="E9097" s="5" t="s">
        <v>7208</v>
      </c>
      <c r="F9097">
        <v>28781865</v>
      </c>
      <c r="G9097" s="5" t="str">
        <f>_xlfn.CONCAT(worldtradingdata_history_AAPL[[#This Row],[Close]], ", ")</f>
        <v xml:space="preserve">116.15, </v>
      </c>
    </row>
    <row r="9098" spans="1:7" x14ac:dyDescent="0.35">
      <c r="A9098" s="4">
        <v>42739</v>
      </c>
      <c r="B9098" s="5" t="s">
        <v>7209</v>
      </c>
      <c r="C9098" s="5" t="s">
        <v>7210</v>
      </c>
      <c r="D9098" s="5" t="s">
        <v>7198</v>
      </c>
      <c r="E9098" s="5" t="s">
        <v>5840</v>
      </c>
      <c r="F9098">
        <v>21118116</v>
      </c>
      <c r="G9098" s="5" t="str">
        <f>_xlfn.CONCAT(worldtradingdata_history_AAPL[[#This Row],[Close]], ", ")</f>
        <v xml:space="preserve">116.02, </v>
      </c>
    </row>
    <row r="9099" spans="1:7" x14ac:dyDescent="0.35">
      <c r="A9099" s="4">
        <v>42740</v>
      </c>
      <c r="B9099" s="5" t="s">
        <v>7182</v>
      </c>
      <c r="C9099" s="5" t="s">
        <v>7211</v>
      </c>
      <c r="D9099" s="5" t="s">
        <v>5812</v>
      </c>
      <c r="E9099" s="5" t="s">
        <v>7212</v>
      </c>
      <c r="F9099">
        <v>22193587</v>
      </c>
      <c r="G9099" s="5" t="str">
        <f>_xlfn.CONCAT(worldtradingdata_history_AAPL[[#This Row],[Close]], ", ")</f>
        <v xml:space="preserve">116.61, </v>
      </c>
    </row>
    <row r="9100" spans="1:7" x14ac:dyDescent="0.35">
      <c r="A9100" s="4">
        <v>42741</v>
      </c>
      <c r="B9100" s="5" t="s">
        <v>7095</v>
      </c>
      <c r="C9100" s="5" t="s">
        <v>7213</v>
      </c>
      <c r="D9100" s="5" t="s">
        <v>7214</v>
      </c>
      <c r="E9100" s="5" t="s">
        <v>5815</v>
      </c>
      <c r="F9100">
        <v>31751900</v>
      </c>
      <c r="G9100" s="5" t="str">
        <f>_xlfn.CONCAT(worldtradingdata_history_AAPL[[#This Row],[Close]], ", ")</f>
        <v xml:space="preserve">117.91, </v>
      </c>
    </row>
    <row r="9101" spans="1:7" x14ac:dyDescent="0.35">
      <c r="A9101" s="4">
        <v>42744</v>
      </c>
      <c r="B9101" s="5" t="s">
        <v>7108</v>
      </c>
      <c r="C9101" s="5" t="s">
        <v>7215</v>
      </c>
      <c r="D9101" s="5" t="s">
        <v>7216</v>
      </c>
      <c r="E9101" s="5" t="s">
        <v>5826</v>
      </c>
      <c r="F9101">
        <v>33561948</v>
      </c>
      <c r="G9101" s="5" t="str">
        <f>_xlfn.CONCAT(worldtradingdata_history_AAPL[[#This Row],[Close]], ", ")</f>
        <v xml:space="preserve">118.99, </v>
      </c>
    </row>
    <row r="9102" spans="1:7" x14ac:dyDescent="0.35">
      <c r="A9102" s="4">
        <v>42745</v>
      </c>
      <c r="B9102" s="5" t="s">
        <v>5820</v>
      </c>
      <c r="C9102" s="5" t="s">
        <v>7217</v>
      </c>
      <c r="D9102" s="5" t="s">
        <v>7218</v>
      </c>
      <c r="E9102" s="5" t="s">
        <v>6603</v>
      </c>
      <c r="F9102">
        <v>24462051</v>
      </c>
      <c r="G9102" s="5" t="str">
        <f>_xlfn.CONCAT(worldtradingdata_history_AAPL[[#This Row],[Close]], ", ")</f>
        <v xml:space="preserve">119.11, </v>
      </c>
    </row>
    <row r="9103" spans="1:7" x14ac:dyDescent="0.35">
      <c r="A9103" s="4">
        <v>42746</v>
      </c>
      <c r="B9103" s="5" t="s">
        <v>7219</v>
      </c>
      <c r="C9103" s="5" t="s">
        <v>5824</v>
      </c>
      <c r="D9103" s="5" t="s">
        <v>7220</v>
      </c>
      <c r="E9103" s="5" t="s">
        <v>6616</v>
      </c>
      <c r="F9103">
        <v>27588593</v>
      </c>
      <c r="G9103" s="5" t="str">
        <f>_xlfn.CONCAT(worldtradingdata_history_AAPL[[#This Row],[Close]], ", ")</f>
        <v xml:space="preserve">119.75, </v>
      </c>
    </row>
    <row r="9104" spans="1:7" x14ac:dyDescent="0.35">
      <c r="A9104" s="4">
        <v>42747</v>
      </c>
      <c r="B9104" s="5" t="s">
        <v>5972</v>
      </c>
      <c r="C9104" s="5" t="s">
        <v>5836</v>
      </c>
      <c r="D9104" s="5" t="s">
        <v>6531</v>
      </c>
      <c r="E9104" s="5" t="s">
        <v>7097</v>
      </c>
      <c r="F9104">
        <v>27086220</v>
      </c>
      <c r="G9104" s="5" t="str">
        <f>_xlfn.CONCAT(worldtradingdata_history_AAPL[[#This Row],[Close]], ", ")</f>
        <v xml:space="preserve">119.25, </v>
      </c>
    </row>
    <row r="9105" spans="1:7" x14ac:dyDescent="0.35">
      <c r="A9105" s="4">
        <v>42748</v>
      </c>
      <c r="B9105" s="5" t="s">
        <v>7217</v>
      </c>
      <c r="C9105" s="5" t="s">
        <v>7221</v>
      </c>
      <c r="D9105" s="5" t="s">
        <v>7222</v>
      </c>
      <c r="E9105" s="5" t="s">
        <v>5834</v>
      </c>
      <c r="F9105">
        <v>26111948</v>
      </c>
      <c r="G9105" s="5" t="str">
        <f>_xlfn.CONCAT(worldtradingdata_history_AAPL[[#This Row],[Close]], ", ")</f>
        <v xml:space="preserve">119.04, </v>
      </c>
    </row>
    <row r="9106" spans="1:7" x14ac:dyDescent="0.35">
      <c r="A9106" s="4">
        <v>42752</v>
      </c>
      <c r="B9106" s="5" t="s">
        <v>7223</v>
      </c>
      <c r="C9106" s="5" t="s">
        <v>5977</v>
      </c>
      <c r="D9106" s="5" t="s">
        <v>7224</v>
      </c>
      <c r="E9106" s="5" t="s">
        <v>7225</v>
      </c>
      <c r="F9106">
        <v>34439843</v>
      </c>
      <c r="G9106" s="5" t="str">
        <f>_xlfn.CONCAT(worldtradingdata_history_AAPL[[#This Row],[Close]], ", ")</f>
        <v xml:space="preserve">120.00, </v>
      </c>
    </row>
    <row r="9107" spans="1:7" x14ac:dyDescent="0.35">
      <c r="A9107" s="4">
        <v>42753</v>
      </c>
      <c r="B9107" s="5" t="s">
        <v>5977</v>
      </c>
      <c r="C9107" s="5" t="s">
        <v>6380</v>
      </c>
      <c r="D9107" s="5" t="s">
        <v>7226</v>
      </c>
      <c r="E9107" s="5" t="s">
        <v>7227</v>
      </c>
      <c r="F9107">
        <v>23712961</v>
      </c>
      <c r="G9107" s="5" t="str">
        <f>_xlfn.CONCAT(worldtradingdata_history_AAPL[[#This Row],[Close]], ", ")</f>
        <v xml:space="preserve">119.99, </v>
      </c>
    </row>
    <row r="9108" spans="1:7" x14ac:dyDescent="0.35">
      <c r="A9108" s="4">
        <v>42754</v>
      </c>
      <c r="B9108" s="5" t="s">
        <v>5832</v>
      </c>
      <c r="C9108" s="5" t="s">
        <v>7228</v>
      </c>
      <c r="D9108" s="5" t="s">
        <v>7229</v>
      </c>
      <c r="E9108" s="5" t="s">
        <v>7230</v>
      </c>
      <c r="F9108">
        <v>25597291</v>
      </c>
      <c r="G9108" s="5" t="str">
        <f>_xlfn.CONCAT(worldtradingdata_history_AAPL[[#This Row],[Close]], ", ")</f>
        <v xml:space="preserve">119.78, </v>
      </c>
    </row>
    <row r="9109" spans="1:7" x14ac:dyDescent="0.35">
      <c r="A9109" s="4">
        <v>42755</v>
      </c>
      <c r="B9109" s="5" t="s">
        <v>7231</v>
      </c>
      <c r="C9109" s="5" t="s">
        <v>5977</v>
      </c>
      <c r="D9109" s="5" t="s">
        <v>7231</v>
      </c>
      <c r="E9109" s="5" t="s">
        <v>6591</v>
      </c>
      <c r="F9109">
        <v>32597892</v>
      </c>
      <c r="G9109" s="5" t="str">
        <f>_xlfn.CONCAT(worldtradingdata_history_AAPL[[#This Row],[Close]], ", ")</f>
        <v xml:space="preserve">120.00, </v>
      </c>
    </row>
    <row r="9110" spans="1:7" x14ac:dyDescent="0.35">
      <c r="A9110" s="4">
        <v>42758</v>
      </c>
      <c r="B9110" s="5" t="s">
        <v>5977</v>
      </c>
      <c r="C9110" s="5" t="s">
        <v>7232</v>
      </c>
      <c r="D9110" s="5" t="s">
        <v>7233</v>
      </c>
      <c r="E9110" s="5" t="s">
        <v>7234</v>
      </c>
      <c r="F9110">
        <v>22050218</v>
      </c>
      <c r="G9110" s="5" t="str">
        <f>_xlfn.CONCAT(worldtradingdata_history_AAPL[[#This Row],[Close]], ", ")</f>
        <v xml:space="preserve">120.08, </v>
      </c>
    </row>
    <row r="9111" spans="1:7" x14ac:dyDescent="0.35">
      <c r="A9111" s="4">
        <v>42759</v>
      </c>
      <c r="B9111" s="5" t="s">
        <v>7235</v>
      </c>
      <c r="C9111" s="5" t="s">
        <v>7236</v>
      </c>
      <c r="D9111" s="5" t="s">
        <v>7237</v>
      </c>
      <c r="E9111" s="5" t="s">
        <v>6538</v>
      </c>
      <c r="F9111">
        <v>23211038</v>
      </c>
      <c r="G9111" s="5" t="str">
        <f>_xlfn.CONCAT(worldtradingdata_history_AAPL[[#This Row],[Close]], ", ")</f>
        <v xml:space="preserve">119.97, </v>
      </c>
    </row>
    <row r="9112" spans="1:7" x14ac:dyDescent="0.35">
      <c r="A9112" s="4">
        <v>42760</v>
      </c>
      <c r="B9112" s="5" t="s">
        <v>7238</v>
      </c>
      <c r="C9112" s="5" t="s">
        <v>7239</v>
      </c>
      <c r="D9112" s="5" t="s">
        <v>7240</v>
      </c>
      <c r="E9112" s="5" t="s">
        <v>7241</v>
      </c>
      <c r="F9112">
        <v>32586673</v>
      </c>
      <c r="G9112" s="5" t="str">
        <f>_xlfn.CONCAT(worldtradingdata_history_AAPL[[#This Row],[Close]], ", ")</f>
        <v xml:space="preserve">121.88, </v>
      </c>
    </row>
    <row r="9113" spans="1:7" x14ac:dyDescent="0.35">
      <c r="A9113" s="4">
        <v>42761</v>
      </c>
      <c r="B9113" s="5" t="s">
        <v>7242</v>
      </c>
      <c r="C9113" s="5" t="s">
        <v>6320</v>
      </c>
      <c r="D9113" s="5" t="s">
        <v>7243</v>
      </c>
      <c r="E9113" s="5" t="s">
        <v>7244</v>
      </c>
      <c r="F9113">
        <v>26337576</v>
      </c>
      <c r="G9113" s="5" t="str">
        <f>_xlfn.CONCAT(worldtradingdata_history_AAPL[[#This Row],[Close]], ", ")</f>
        <v xml:space="preserve">121.94, </v>
      </c>
    </row>
    <row r="9114" spans="1:7" x14ac:dyDescent="0.35">
      <c r="A9114" s="4">
        <v>42762</v>
      </c>
      <c r="B9114" s="5" t="s">
        <v>7245</v>
      </c>
      <c r="C9114" s="5" t="s">
        <v>7246</v>
      </c>
      <c r="D9114" s="5" t="s">
        <v>7247</v>
      </c>
      <c r="E9114" s="5" t="s">
        <v>7244</v>
      </c>
      <c r="F9114">
        <v>20562944</v>
      </c>
      <c r="G9114" s="5" t="str">
        <f>_xlfn.CONCAT(worldtradingdata_history_AAPL[[#This Row],[Close]], ", ")</f>
        <v xml:space="preserve">121.95, </v>
      </c>
    </row>
    <row r="9115" spans="1:7" x14ac:dyDescent="0.35">
      <c r="A9115" s="4">
        <v>42765</v>
      </c>
      <c r="B9115" s="5" t="s">
        <v>7248</v>
      </c>
      <c r="C9115" s="5" t="s">
        <v>6078</v>
      </c>
      <c r="D9115" s="5" t="s">
        <v>6078</v>
      </c>
      <c r="E9115" s="5" t="s">
        <v>7249</v>
      </c>
      <c r="F9115">
        <v>30377503</v>
      </c>
      <c r="G9115" s="5" t="str">
        <f>_xlfn.CONCAT(worldtradingdata_history_AAPL[[#This Row],[Close]], ", ")</f>
        <v xml:space="preserve">121.63, </v>
      </c>
    </row>
    <row r="9116" spans="1:7" x14ac:dyDescent="0.35">
      <c r="A9116" s="4">
        <v>42766</v>
      </c>
      <c r="B9116" s="5" t="s">
        <v>7250</v>
      </c>
      <c r="C9116" s="5" t="s">
        <v>7251</v>
      </c>
      <c r="D9116" s="5" t="s">
        <v>7252</v>
      </c>
      <c r="E9116" s="5" t="s">
        <v>6559</v>
      </c>
      <c r="F9116">
        <v>49200993</v>
      </c>
      <c r="G9116" s="5" t="str">
        <f>_xlfn.CONCAT(worldtradingdata_history_AAPL[[#This Row],[Close]], ", ")</f>
        <v xml:space="preserve">121.35, </v>
      </c>
    </row>
    <row r="9117" spans="1:7" x14ac:dyDescent="0.35">
      <c r="A9117" s="4">
        <v>42767</v>
      </c>
      <c r="B9117" s="5" t="s">
        <v>6276</v>
      </c>
      <c r="C9117" s="5" t="s">
        <v>6058</v>
      </c>
      <c r="D9117" s="5" t="s">
        <v>6171</v>
      </c>
      <c r="E9117" s="5" t="s">
        <v>7253</v>
      </c>
      <c r="F9117">
        <v>111985040</v>
      </c>
      <c r="G9117" s="5" t="str">
        <f>_xlfn.CONCAT(worldtradingdata_history_AAPL[[#This Row],[Close]], ", ")</f>
        <v xml:space="preserve">128.75, </v>
      </c>
    </row>
    <row r="9118" spans="1:7" x14ac:dyDescent="0.35">
      <c r="A9118" s="4">
        <v>42768</v>
      </c>
      <c r="B9118" s="5" t="s">
        <v>7254</v>
      </c>
      <c r="C9118" s="5" t="s">
        <v>7255</v>
      </c>
      <c r="D9118" s="5" t="s">
        <v>7256</v>
      </c>
      <c r="E9118" s="5" t="s">
        <v>7257</v>
      </c>
      <c r="F9118">
        <v>33710411</v>
      </c>
      <c r="G9118" s="5" t="str">
        <f>_xlfn.CONCAT(worldtradingdata_history_AAPL[[#This Row],[Close]], ", ")</f>
        <v xml:space="preserve">128.53, </v>
      </c>
    </row>
    <row r="9119" spans="1:7" x14ac:dyDescent="0.35">
      <c r="A9119" s="4">
        <v>42769</v>
      </c>
      <c r="B9119" s="5" t="s">
        <v>6280</v>
      </c>
      <c r="C9119" s="5" t="s">
        <v>6333</v>
      </c>
      <c r="D9119" s="5" t="s">
        <v>7258</v>
      </c>
      <c r="E9119" s="5" t="s">
        <v>7259</v>
      </c>
      <c r="F9119">
        <v>24507301</v>
      </c>
      <c r="G9119" s="5" t="str">
        <f>_xlfn.CONCAT(worldtradingdata_history_AAPL[[#This Row],[Close]], ", ")</f>
        <v xml:space="preserve">129.08, </v>
      </c>
    </row>
    <row r="9120" spans="1:7" x14ac:dyDescent="0.35">
      <c r="A9120" s="4">
        <v>42772</v>
      </c>
      <c r="B9120" s="5" t="s">
        <v>7260</v>
      </c>
      <c r="C9120" s="5" t="s">
        <v>7261</v>
      </c>
      <c r="D9120" s="5" t="s">
        <v>7262</v>
      </c>
      <c r="E9120" s="5" t="s">
        <v>6259</v>
      </c>
      <c r="F9120">
        <v>26845924</v>
      </c>
      <c r="G9120" s="5" t="str">
        <f>_xlfn.CONCAT(worldtradingdata_history_AAPL[[#This Row],[Close]], ", ")</f>
        <v xml:space="preserve">130.29, </v>
      </c>
    </row>
    <row r="9121" spans="1:7" x14ac:dyDescent="0.35">
      <c r="A9121" s="4">
        <v>42773</v>
      </c>
      <c r="B9121" s="5" t="s">
        <v>6247</v>
      </c>
      <c r="C9121" s="5" t="s">
        <v>7263</v>
      </c>
      <c r="D9121" s="5" t="s">
        <v>7264</v>
      </c>
      <c r="E9121" s="5" t="s">
        <v>7265</v>
      </c>
      <c r="F9121">
        <v>38183841</v>
      </c>
      <c r="G9121" s="5" t="str">
        <f>_xlfn.CONCAT(worldtradingdata_history_AAPL[[#This Row],[Close]], ", ")</f>
        <v xml:space="preserve">131.53, </v>
      </c>
    </row>
    <row r="9122" spans="1:7" x14ac:dyDescent="0.35">
      <c r="A9122" s="4">
        <v>42774</v>
      </c>
      <c r="B9122" s="5" t="s">
        <v>7266</v>
      </c>
      <c r="C9122" s="5" t="s">
        <v>6236</v>
      </c>
      <c r="D9122" s="5" t="s">
        <v>7267</v>
      </c>
      <c r="E9122" s="5" t="s">
        <v>7268</v>
      </c>
      <c r="F9122">
        <v>23004072</v>
      </c>
      <c r="G9122" s="5" t="str">
        <f>_xlfn.CONCAT(worldtradingdata_history_AAPL[[#This Row],[Close]], ", ")</f>
        <v xml:space="preserve">132.04, </v>
      </c>
    </row>
    <row r="9123" spans="1:7" x14ac:dyDescent="0.35">
      <c r="A9123" s="4">
        <v>42775</v>
      </c>
      <c r="B9123" s="5" t="s">
        <v>7269</v>
      </c>
      <c r="C9123" s="5" t="s">
        <v>7270</v>
      </c>
      <c r="D9123" s="5" t="s">
        <v>7271</v>
      </c>
      <c r="E9123" s="5" t="s">
        <v>7272</v>
      </c>
      <c r="F9123">
        <v>28349859</v>
      </c>
      <c r="G9123" s="5" t="str">
        <f>_xlfn.CONCAT(worldtradingdata_history_AAPL[[#This Row],[Close]], ", ")</f>
        <v xml:space="preserve">132.42, </v>
      </c>
    </row>
    <row r="9124" spans="1:7" x14ac:dyDescent="0.35">
      <c r="A9124" s="4">
        <v>42776</v>
      </c>
      <c r="B9124" s="5" t="s">
        <v>7273</v>
      </c>
      <c r="C9124" s="5" t="s">
        <v>7274</v>
      </c>
      <c r="D9124" s="5" t="s">
        <v>6029</v>
      </c>
      <c r="E9124" s="5" t="s">
        <v>7275</v>
      </c>
      <c r="F9124">
        <v>20065458</v>
      </c>
      <c r="G9124" s="5" t="str">
        <f>_xlfn.CONCAT(worldtradingdata_history_AAPL[[#This Row],[Close]], ", ")</f>
        <v xml:space="preserve">132.12, </v>
      </c>
    </row>
    <row r="9125" spans="1:7" x14ac:dyDescent="0.35">
      <c r="A9125" s="4">
        <v>42779</v>
      </c>
      <c r="B9125" s="5" t="s">
        <v>7276</v>
      </c>
      <c r="C9125" s="5" t="s">
        <v>7277</v>
      </c>
      <c r="D9125" s="5" t="s">
        <v>7278</v>
      </c>
      <c r="E9125" s="5" t="s">
        <v>7279</v>
      </c>
      <c r="F9125">
        <v>23035421</v>
      </c>
      <c r="G9125" s="5" t="str">
        <f>_xlfn.CONCAT(worldtradingdata_history_AAPL[[#This Row],[Close]], ", ")</f>
        <v xml:space="preserve">133.29, </v>
      </c>
    </row>
    <row r="9126" spans="1:7" x14ac:dyDescent="0.35">
      <c r="A9126" s="4">
        <v>42780</v>
      </c>
      <c r="B9126" s="5" t="s">
        <v>7280</v>
      </c>
      <c r="C9126" s="5" t="s">
        <v>7281</v>
      </c>
      <c r="D9126" s="5" t="s">
        <v>7282</v>
      </c>
      <c r="E9126" s="5" t="s">
        <v>7283</v>
      </c>
      <c r="F9126">
        <v>33226223</v>
      </c>
      <c r="G9126" s="5" t="str">
        <f>_xlfn.CONCAT(worldtradingdata_history_AAPL[[#This Row],[Close]], ", ")</f>
        <v xml:space="preserve">135.02, </v>
      </c>
    </row>
    <row r="9127" spans="1:7" x14ac:dyDescent="0.35">
      <c r="A9127" s="4">
        <v>42781</v>
      </c>
      <c r="B9127" s="5" t="s">
        <v>7284</v>
      </c>
      <c r="C9127" s="5" t="s">
        <v>7285</v>
      </c>
      <c r="D9127" s="5" t="s">
        <v>7286</v>
      </c>
      <c r="E9127" s="5" t="s">
        <v>7287</v>
      </c>
      <c r="F9127">
        <v>35623100</v>
      </c>
      <c r="G9127" s="5" t="str">
        <f>_xlfn.CONCAT(worldtradingdata_history_AAPL[[#This Row],[Close]], ", ")</f>
        <v xml:space="preserve">135.51, </v>
      </c>
    </row>
    <row r="9128" spans="1:7" x14ac:dyDescent="0.35">
      <c r="A9128" s="4">
        <v>42782</v>
      </c>
      <c r="B9128" s="5" t="s">
        <v>7288</v>
      </c>
      <c r="C9128" s="5" t="s">
        <v>7289</v>
      </c>
      <c r="D9128" s="5" t="s">
        <v>7290</v>
      </c>
      <c r="E9128" s="5" t="s">
        <v>7291</v>
      </c>
      <c r="F9128">
        <v>22584555</v>
      </c>
      <c r="G9128" s="5" t="str">
        <f>_xlfn.CONCAT(worldtradingdata_history_AAPL[[#This Row],[Close]], ", ")</f>
        <v xml:space="preserve">135.35, </v>
      </c>
    </row>
    <row r="9129" spans="1:7" x14ac:dyDescent="0.35">
      <c r="A9129" s="4">
        <v>42783</v>
      </c>
      <c r="B9129" s="5" t="s">
        <v>7292</v>
      </c>
      <c r="C9129" s="5" t="s">
        <v>7293</v>
      </c>
      <c r="D9129" s="5" t="s">
        <v>7294</v>
      </c>
      <c r="E9129" s="5" t="s">
        <v>7292</v>
      </c>
      <c r="F9129">
        <v>22198197</v>
      </c>
      <c r="G9129" s="5" t="str">
        <f>_xlfn.CONCAT(worldtradingdata_history_AAPL[[#This Row],[Close]], ", ")</f>
        <v xml:space="preserve">135.72, </v>
      </c>
    </row>
    <row r="9130" spans="1:7" x14ac:dyDescent="0.35">
      <c r="A9130" s="4">
        <v>42787</v>
      </c>
      <c r="B9130" s="5" t="s">
        <v>7295</v>
      </c>
      <c r="C9130" s="5" t="s">
        <v>7296</v>
      </c>
      <c r="D9130" s="5" t="s">
        <v>7297</v>
      </c>
      <c r="E9130" s="5" t="s">
        <v>7298</v>
      </c>
      <c r="F9130">
        <v>24507156</v>
      </c>
      <c r="G9130" s="5" t="str">
        <f>_xlfn.CONCAT(worldtradingdata_history_AAPL[[#This Row],[Close]], ", ")</f>
        <v xml:space="preserve">136.70, </v>
      </c>
    </row>
    <row r="9131" spans="1:7" x14ac:dyDescent="0.35">
      <c r="A9131" s="4">
        <v>42788</v>
      </c>
      <c r="B9131" s="5" t="s">
        <v>7299</v>
      </c>
      <c r="C9131" s="5" t="s">
        <v>7300</v>
      </c>
      <c r="D9131" s="5" t="s">
        <v>7301</v>
      </c>
      <c r="E9131" s="5" t="s">
        <v>7302</v>
      </c>
      <c r="F9131">
        <v>20836932</v>
      </c>
      <c r="G9131" s="5" t="str">
        <f>_xlfn.CONCAT(worldtradingdata_history_AAPL[[#This Row],[Close]], ", ")</f>
        <v xml:space="preserve">137.11, </v>
      </c>
    </row>
    <row r="9132" spans="1:7" x14ac:dyDescent="0.35">
      <c r="A9132" s="4">
        <v>42789</v>
      </c>
      <c r="B9132" s="5" t="s">
        <v>7303</v>
      </c>
      <c r="C9132" s="5" t="s">
        <v>7304</v>
      </c>
      <c r="D9132" s="5" t="s">
        <v>7305</v>
      </c>
      <c r="E9132" s="5" t="s">
        <v>7306</v>
      </c>
      <c r="F9132">
        <v>20788186</v>
      </c>
      <c r="G9132" s="5" t="str">
        <f>_xlfn.CONCAT(worldtradingdata_history_AAPL[[#This Row],[Close]], ", ")</f>
        <v xml:space="preserve">136.53, </v>
      </c>
    </row>
    <row r="9133" spans="1:7" x14ac:dyDescent="0.35">
      <c r="A9133" s="4">
        <v>42790</v>
      </c>
      <c r="B9133" s="5" t="s">
        <v>7307</v>
      </c>
      <c r="C9133" s="5" t="s">
        <v>7308</v>
      </c>
      <c r="D9133" s="5" t="s">
        <v>7308</v>
      </c>
      <c r="E9133" s="5" t="s">
        <v>7309</v>
      </c>
      <c r="F9133">
        <v>21776585</v>
      </c>
      <c r="G9133" s="5" t="str">
        <f>_xlfn.CONCAT(worldtradingdata_history_AAPL[[#This Row],[Close]], ", ")</f>
        <v xml:space="preserve">136.66, </v>
      </c>
    </row>
    <row r="9134" spans="1:7" x14ac:dyDescent="0.35">
      <c r="A9134" s="4">
        <v>42793</v>
      </c>
      <c r="B9134" s="5" t="s">
        <v>7310</v>
      </c>
      <c r="C9134" s="5" t="s">
        <v>7311</v>
      </c>
      <c r="D9134" s="5" t="s">
        <v>7312</v>
      </c>
      <c r="E9134" s="5" t="s">
        <v>7313</v>
      </c>
      <c r="F9134">
        <v>20257426</v>
      </c>
      <c r="G9134" s="5" t="str">
        <f>_xlfn.CONCAT(worldtradingdata_history_AAPL[[#This Row],[Close]], ", ")</f>
        <v xml:space="preserve">136.93, </v>
      </c>
    </row>
    <row r="9135" spans="1:7" x14ac:dyDescent="0.35">
      <c r="A9135" s="4">
        <v>42794</v>
      </c>
      <c r="B9135" s="5" t="s">
        <v>7314</v>
      </c>
      <c r="C9135" s="5" t="s">
        <v>7315</v>
      </c>
      <c r="D9135" s="5" t="s">
        <v>7312</v>
      </c>
      <c r="E9135" s="5" t="s">
        <v>7296</v>
      </c>
      <c r="F9135">
        <v>23482860</v>
      </c>
      <c r="G9135" s="5" t="str">
        <f>_xlfn.CONCAT(worldtradingdata_history_AAPL[[#This Row],[Close]], ", ")</f>
        <v xml:space="preserve">136.99, </v>
      </c>
    </row>
    <row r="9136" spans="1:7" x14ac:dyDescent="0.35">
      <c r="A9136" s="4">
        <v>42795</v>
      </c>
      <c r="B9136" s="5" t="s">
        <v>7316</v>
      </c>
      <c r="C9136" s="5" t="s">
        <v>7317</v>
      </c>
      <c r="D9136" s="5" t="s">
        <v>7318</v>
      </c>
      <c r="E9136" s="5" t="s">
        <v>7319</v>
      </c>
      <c r="F9136">
        <v>36414585</v>
      </c>
      <c r="G9136" s="5" t="str">
        <f>_xlfn.CONCAT(worldtradingdata_history_AAPL[[#This Row],[Close]], ", ")</f>
        <v xml:space="preserve">139.79, </v>
      </c>
    </row>
    <row r="9137" spans="1:7" x14ac:dyDescent="0.35">
      <c r="A9137" s="4">
        <v>42796</v>
      </c>
      <c r="B9137" s="5" t="s">
        <v>7320</v>
      </c>
      <c r="C9137" s="5" t="s">
        <v>7321</v>
      </c>
      <c r="D9137" s="5" t="s">
        <v>7322</v>
      </c>
      <c r="E9137" s="5" t="s">
        <v>7323</v>
      </c>
      <c r="F9137">
        <v>26210984</v>
      </c>
      <c r="G9137" s="5" t="str">
        <f>_xlfn.CONCAT(worldtradingdata_history_AAPL[[#This Row],[Close]], ", ")</f>
        <v xml:space="preserve">138.96, </v>
      </c>
    </row>
    <row r="9138" spans="1:7" x14ac:dyDescent="0.35">
      <c r="A9138" s="4">
        <v>42797</v>
      </c>
      <c r="B9138" s="5" t="s">
        <v>7324</v>
      </c>
      <c r="C9138" s="5" t="s">
        <v>7325</v>
      </c>
      <c r="D9138" s="5" t="s">
        <v>7326</v>
      </c>
      <c r="E9138" s="5" t="s">
        <v>7327</v>
      </c>
      <c r="F9138">
        <v>21571121</v>
      </c>
      <c r="G9138" s="5" t="str">
        <f>_xlfn.CONCAT(worldtradingdata_history_AAPL[[#This Row],[Close]], ", ")</f>
        <v xml:space="preserve">139.78, </v>
      </c>
    </row>
    <row r="9139" spans="1:7" x14ac:dyDescent="0.35">
      <c r="A9139" s="4">
        <v>42800</v>
      </c>
      <c r="B9139" s="5" t="s">
        <v>7328</v>
      </c>
      <c r="C9139" s="5" t="s">
        <v>7329</v>
      </c>
      <c r="D9139" s="5" t="s">
        <v>7330</v>
      </c>
      <c r="E9139" s="5" t="s">
        <v>7331</v>
      </c>
      <c r="F9139">
        <v>21750044</v>
      </c>
      <c r="G9139" s="5" t="str">
        <f>_xlfn.CONCAT(worldtradingdata_history_AAPL[[#This Row],[Close]], ", ")</f>
        <v xml:space="preserve">139.34, </v>
      </c>
    </row>
    <row r="9140" spans="1:7" x14ac:dyDescent="0.35">
      <c r="A9140" s="4">
        <v>42801</v>
      </c>
      <c r="B9140" s="5" t="s">
        <v>7332</v>
      </c>
      <c r="C9140" s="5" t="s">
        <v>7333</v>
      </c>
      <c r="D9140" s="5" t="s">
        <v>7334</v>
      </c>
      <c r="E9140" s="5" t="s">
        <v>7335</v>
      </c>
      <c r="F9140">
        <v>17446297</v>
      </c>
      <c r="G9140" s="5" t="str">
        <f>_xlfn.CONCAT(worldtradingdata_history_AAPL[[#This Row],[Close]], ", ")</f>
        <v xml:space="preserve">139.52, </v>
      </c>
    </row>
    <row r="9141" spans="1:7" x14ac:dyDescent="0.35">
      <c r="A9141" s="4">
        <v>42802</v>
      </c>
      <c r="B9141" s="5" t="s">
        <v>7336</v>
      </c>
      <c r="C9141" s="5" t="s">
        <v>7337</v>
      </c>
      <c r="D9141" s="5" t="s">
        <v>7338</v>
      </c>
      <c r="E9141" s="5" t="s">
        <v>7339</v>
      </c>
      <c r="F9141">
        <v>18707236</v>
      </c>
      <c r="G9141" s="5" t="str">
        <f>_xlfn.CONCAT(worldtradingdata_history_AAPL[[#This Row],[Close]], ", ")</f>
        <v xml:space="preserve">139.00, </v>
      </c>
    </row>
    <row r="9142" spans="1:7" x14ac:dyDescent="0.35">
      <c r="A9142" s="4">
        <v>42803</v>
      </c>
      <c r="B9142" s="5" t="s">
        <v>7340</v>
      </c>
      <c r="C9142" s="5" t="s">
        <v>7341</v>
      </c>
      <c r="D9142" s="5" t="s">
        <v>7335</v>
      </c>
      <c r="E9142" s="5" t="s">
        <v>7342</v>
      </c>
      <c r="F9142">
        <v>22155904</v>
      </c>
      <c r="G9142" s="5" t="str">
        <f>_xlfn.CONCAT(worldtradingdata_history_AAPL[[#This Row],[Close]], ", ")</f>
        <v xml:space="preserve">138.68, </v>
      </c>
    </row>
    <row r="9143" spans="1:7" x14ac:dyDescent="0.35">
      <c r="A9143" s="4">
        <v>42804</v>
      </c>
      <c r="B9143" s="5" t="s">
        <v>7343</v>
      </c>
      <c r="C9143" s="5" t="s">
        <v>7344</v>
      </c>
      <c r="D9143" s="5" t="s">
        <v>7345</v>
      </c>
      <c r="E9143" s="5" t="s">
        <v>7346</v>
      </c>
      <c r="F9143">
        <v>19612801</v>
      </c>
      <c r="G9143" s="5" t="str">
        <f>_xlfn.CONCAT(worldtradingdata_history_AAPL[[#This Row],[Close]], ", ")</f>
        <v xml:space="preserve">139.14, </v>
      </c>
    </row>
    <row r="9144" spans="1:7" x14ac:dyDescent="0.35">
      <c r="A9144" s="4">
        <v>42807</v>
      </c>
      <c r="B9144" s="5" t="s">
        <v>7347</v>
      </c>
      <c r="C9144" s="5" t="s">
        <v>7348</v>
      </c>
      <c r="D9144" s="5" t="s">
        <v>7349</v>
      </c>
      <c r="E9144" s="5" t="s">
        <v>7339</v>
      </c>
      <c r="F9144">
        <v>17421717</v>
      </c>
      <c r="G9144" s="5" t="str">
        <f>_xlfn.CONCAT(worldtradingdata_history_AAPL[[#This Row],[Close]], ", ")</f>
        <v xml:space="preserve">139.20, </v>
      </c>
    </row>
    <row r="9145" spans="1:7" x14ac:dyDescent="0.35">
      <c r="A9145" s="4">
        <v>42808</v>
      </c>
      <c r="B9145" s="5" t="s">
        <v>7350</v>
      </c>
      <c r="C9145" s="5" t="s">
        <v>7351</v>
      </c>
      <c r="D9145" s="5" t="s">
        <v>7352</v>
      </c>
      <c r="E9145" s="5" t="s">
        <v>7353</v>
      </c>
      <c r="F9145">
        <v>15309065</v>
      </c>
      <c r="G9145" s="5" t="str">
        <f>_xlfn.CONCAT(worldtradingdata_history_AAPL[[#This Row],[Close]], ", ")</f>
        <v xml:space="preserve">138.99, </v>
      </c>
    </row>
    <row r="9146" spans="1:7" x14ac:dyDescent="0.35">
      <c r="A9146" s="4">
        <v>42809</v>
      </c>
      <c r="B9146" s="5" t="s">
        <v>7354</v>
      </c>
      <c r="C9146" s="5" t="s">
        <v>7355</v>
      </c>
      <c r="D9146" s="5" t="s">
        <v>7356</v>
      </c>
      <c r="E9146" s="5" t="s">
        <v>7357</v>
      </c>
      <c r="F9146">
        <v>25691774</v>
      </c>
      <c r="G9146" s="5" t="str">
        <f>_xlfn.CONCAT(worldtradingdata_history_AAPL[[#This Row],[Close]], ", ")</f>
        <v xml:space="preserve">140.46, </v>
      </c>
    </row>
    <row r="9147" spans="1:7" x14ac:dyDescent="0.35">
      <c r="A9147" s="4">
        <v>42810</v>
      </c>
      <c r="B9147" s="5" t="s">
        <v>7358</v>
      </c>
      <c r="C9147" s="5" t="s">
        <v>7359</v>
      </c>
      <c r="D9147" s="5" t="s">
        <v>7360</v>
      </c>
      <c r="E9147" s="5" t="s">
        <v>7361</v>
      </c>
      <c r="F9147">
        <v>19231998</v>
      </c>
      <c r="G9147" s="5" t="str">
        <f>_xlfn.CONCAT(worldtradingdata_history_AAPL[[#This Row],[Close]], ", ")</f>
        <v xml:space="preserve">140.69, </v>
      </c>
    </row>
    <row r="9148" spans="1:7" x14ac:dyDescent="0.35">
      <c r="A9148" s="4">
        <v>42811</v>
      </c>
      <c r="B9148" s="5" t="s">
        <v>7362</v>
      </c>
      <c r="C9148" s="5" t="s">
        <v>7363</v>
      </c>
      <c r="D9148" s="5" t="s">
        <v>7362</v>
      </c>
      <c r="E9148" s="5" t="s">
        <v>7364</v>
      </c>
      <c r="F9148">
        <v>43884952</v>
      </c>
      <c r="G9148" s="5" t="str">
        <f>_xlfn.CONCAT(worldtradingdata_history_AAPL[[#This Row],[Close]], ", ")</f>
        <v xml:space="preserve">139.99, </v>
      </c>
    </row>
    <row r="9149" spans="1:7" x14ac:dyDescent="0.35">
      <c r="A9149" s="4">
        <v>42814</v>
      </c>
      <c r="B9149" s="5" t="s">
        <v>7365</v>
      </c>
      <c r="C9149" s="5" t="s">
        <v>7366</v>
      </c>
      <c r="D9149" s="5" t="s">
        <v>7367</v>
      </c>
      <c r="E9149" s="5" t="s">
        <v>7368</v>
      </c>
      <c r="F9149">
        <v>21542038</v>
      </c>
      <c r="G9149" s="5" t="str">
        <f>_xlfn.CONCAT(worldtradingdata_history_AAPL[[#This Row],[Close]], ", ")</f>
        <v xml:space="preserve">141.46, </v>
      </c>
    </row>
    <row r="9150" spans="1:7" x14ac:dyDescent="0.35">
      <c r="A9150" s="4">
        <v>42815</v>
      </c>
      <c r="B9150" s="5" t="s">
        <v>7369</v>
      </c>
      <c r="C9150" s="5" t="s">
        <v>7370</v>
      </c>
      <c r="D9150" s="5" t="s">
        <v>7371</v>
      </c>
      <c r="E9150" s="5" t="s">
        <v>7372</v>
      </c>
      <c r="F9150">
        <v>39529912</v>
      </c>
      <c r="G9150" s="5" t="str">
        <f>_xlfn.CONCAT(worldtradingdata_history_AAPL[[#This Row],[Close]], ", ")</f>
        <v xml:space="preserve">139.84, </v>
      </c>
    </row>
    <row r="9151" spans="1:7" x14ac:dyDescent="0.35">
      <c r="A9151" s="4">
        <v>42816</v>
      </c>
      <c r="B9151" s="5" t="s">
        <v>7373</v>
      </c>
      <c r="C9151" s="5" t="s">
        <v>7374</v>
      </c>
      <c r="D9151" s="5" t="s">
        <v>7375</v>
      </c>
      <c r="E9151" s="5" t="s">
        <v>7376</v>
      </c>
      <c r="F9151">
        <v>25860165</v>
      </c>
      <c r="G9151" s="5" t="str">
        <f>_xlfn.CONCAT(worldtradingdata_history_AAPL[[#This Row],[Close]], ", ")</f>
        <v xml:space="preserve">141.42, </v>
      </c>
    </row>
    <row r="9152" spans="1:7" x14ac:dyDescent="0.35">
      <c r="A9152" s="4">
        <v>42817</v>
      </c>
      <c r="B9152" s="5" t="s">
        <v>7377</v>
      </c>
      <c r="C9152" s="5" t="s">
        <v>7378</v>
      </c>
      <c r="D9152" s="5" t="s">
        <v>7379</v>
      </c>
      <c r="E9152" s="5" t="s">
        <v>7380</v>
      </c>
      <c r="F9152">
        <v>20346301</v>
      </c>
      <c r="G9152" s="5" t="str">
        <f>_xlfn.CONCAT(worldtradingdata_history_AAPL[[#This Row],[Close]], ", ")</f>
        <v xml:space="preserve">140.92, </v>
      </c>
    </row>
    <row r="9153" spans="1:7" x14ac:dyDescent="0.35">
      <c r="A9153" s="4">
        <v>42818</v>
      </c>
      <c r="B9153" s="5" t="s">
        <v>7367</v>
      </c>
      <c r="C9153" s="5" t="s">
        <v>7381</v>
      </c>
      <c r="D9153" s="5" t="s">
        <v>7382</v>
      </c>
      <c r="E9153" s="5" t="s">
        <v>7383</v>
      </c>
      <c r="F9153">
        <v>22395563</v>
      </c>
      <c r="G9153" s="5" t="str">
        <f>_xlfn.CONCAT(worldtradingdata_history_AAPL[[#This Row],[Close]], ", ")</f>
        <v xml:space="preserve">140.64, </v>
      </c>
    </row>
    <row r="9154" spans="1:7" x14ac:dyDescent="0.35">
      <c r="A9154" s="4">
        <v>42821</v>
      </c>
      <c r="B9154" s="5" t="s">
        <v>7384</v>
      </c>
      <c r="C9154" s="5" t="s">
        <v>7385</v>
      </c>
      <c r="D9154" s="5" t="s">
        <v>7386</v>
      </c>
      <c r="E9154" s="5" t="s">
        <v>7387</v>
      </c>
      <c r="F9154">
        <v>23575094</v>
      </c>
      <c r="G9154" s="5" t="str">
        <f>_xlfn.CONCAT(worldtradingdata_history_AAPL[[#This Row],[Close]], ", ")</f>
        <v xml:space="preserve">140.88, </v>
      </c>
    </row>
    <row r="9155" spans="1:7" x14ac:dyDescent="0.35">
      <c r="A9155" s="4">
        <v>42822</v>
      </c>
      <c r="B9155" s="5" t="s">
        <v>7388</v>
      </c>
      <c r="C9155" s="5" t="s">
        <v>7389</v>
      </c>
      <c r="D9155" s="5" t="s">
        <v>7390</v>
      </c>
      <c r="E9155" s="5" t="s">
        <v>7391</v>
      </c>
      <c r="F9155">
        <v>33374805</v>
      </c>
      <c r="G9155" s="5" t="str">
        <f>_xlfn.CONCAT(worldtradingdata_history_AAPL[[#This Row],[Close]], ", ")</f>
        <v xml:space="preserve">143.80, </v>
      </c>
    </row>
    <row r="9156" spans="1:7" x14ac:dyDescent="0.35">
      <c r="A9156" s="4">
        <v>42823</v>
      </c>
      <c r="B9156" s="5" t="s">
        <v>7392</v>
      </c>
      <c r="C9156" s="5" t="s">
        <v>7393</v>
      </c>
      <c r="D9156" s="5" t="s">
        <v>7394</v>
      </c>
      <c r="E9156" s="5" t="s">
        <v>7395</v>
      </c>
      <c r="F9156">
        <v>29189955</v>
      </c>
      <c r="G9156" s="5" t="str">
        <f>_xlfn.CONCAT(worldtradingdata_history_AAPL[[#This Row],[Close]], ", ")</f>
        <v xml:space="preserve">144.12, </v>
      </c>
    </row>
    <row r="9157" spans="1:7" x14ac:dyDescent="0.35">
      <c r="A9157" s="4">
        <v>42824</v>
      </c>
      <c r="B9157" s="5" t="s">
        <v>7396</v>
      </c>
      <c r="C9157" s="5" t="s">
        <v>7397</v>
      </c>
      <c r="D9157" s="5" t="s">
        <v>7398</v>
      </c>
      <c r="E9157" s="5" t="s">
        <v>7399</v>
      </c>
      <c r="F9157">
        <v>21207252</v>
      </c>
      <c r="G9157" s="5" t="str">
        <f>_xlfn.CONCAT(worldtradingdata_history_AAPL[[#This Row],[Close]], ", ")</f>
        <v xml:space="preserve">143.93, </v>
      </c>
    </row>
    <row r="9158" spans="1:7" x14ac:dyDescent="0.35">
      <c r="A9158" s="4">
        <v>42825</v>
      </c>
      <c r="B9158" s="5" t="s">
        <v>7400</v>
      </c>
      <c r="C9158" s="5" t="s">
        <v>7401</v>
      </c>
      <c r="D9158" s="5" t="s">
        <v>7402</v>
      </c>
      <c r="E9158" s="5" t="s">
        <v>7403</v>
      </c>
      <c r="F9158">
        <v>19661651</v>
      </c>
      <c r="G9158" s="5" t="str">
        <f>_xlfn.CONCAT(worldtradingdata_history_AAPL[[#This Row],[Close]], ", ")</f>
        <v xml:space="preserve">143.66, </v>
      </c>
    </row>
    <row r="9159" spans="1:7" x14ac:dyDescent="0.35">
      <c r="A9159" s="4">
        <v>42828</v>
      </c>
      <c r="B9159" s="5" t="s">
        <v>7404</v>
      </c>
      <c r="C9159" s="5" t="s">
        <v>7405</v>
      </c>
      <c r="D9159" s="5" t="s">
        <v>7393</v>
      </c>
      <c r="E9159" s="5" t="s">
        <v>7406</v>
      </c>
      <c r="F9159">
        <v>19985714</v>
      </c>
      <c r="G9159" s="5" t="str">
        <f>_xlfn.CONCAT(worldtradingdata_history_AAPL[[#This Row],[Close]], ", ")</f>
        <v xml:space="preserve">143.70, </v>
      </c>
    </row>
    <row r="9160" spans="1:7" x14ac:dyDescent="0.35">
      <c r="A9160" s="4">
        <v>42829</v>
      </c>
      <c r="B9160" s="5" t="s">
        <v>7407</v>
      </c>
      <c r="C9160" s="5" t="s">
        <v>7408</v>
      </c>
      <c r="D9160" s="5" t="s">
        <v>7409</v>
      </c>
      <c r="E9160" s="5" t="s">
        <v>7410</v>
      </c>
      <c r="F9160">
        <v>19891354</v>
      </c>
      <c r="G9160" s="5" t="str">
        <f>_xlfn.CONCAT(worldtradingdata_history_AAPL[[#This Row],[Close]], ", ")</f>
        <v xml:space="preserve">144.77, </v>
      </c>
    </row>
    <row r="9161" spans="1:7" x14ac:dyDescent="0.35">
      <c r="A9161" s="4">
        <v>42830</v>
      </c>
      <c r="B9161" s="5" t="s">
        <v>7411</v>
      </c>
      <c r="C9161" s="5" t="s">
        <v>7412</v>
      </c>
      <c r="D9161" s="5" t="s">
        <v>7413</v>
      </c>
      <c r="E9161" s="5" t="s">
        <v>7414</v>
      </c>
      <c r="F9161">
        <v>27717854</v>
      </c>
      <c r="G9161" s="5" t="str">
        <f>_xlfn.CONCAT(worldtradingdata_history_AAPL[[#This Row],[Close]], ", ")</f>
        <v xml:space="preserve">144.02, </v>
      </c>
    </row>
    <row r="9162" spans="1:7" x14ac:dyDescent="0.35">
      <c r="A9162" s="4">
        <v>42831</v>
      </c>
      <c r="B9162" s="5" t="s">
        <v>7415</v>
      </c>
      <c r="C9162" s="5" t="s">
        <v>7401</v>
      </c>
      <c r="D9162" s="5" t="s">
        <v>7416</v>
      </c>
      <c r="E9162" s="5" t="s">
        <v>7417</v>
      </c>
      <c r="F9162">
        <v>21149034</v>
      </c>
      <c r="G9162" s="5" t="str">
        <f>_xlfn.CONCAT(worldtradingdata_history_AAPL[[#This Row],[Close]], ", ")</f>
        <v xml:space="preserve">143.66, </v>
      </c>
    </row>
    <row r="9163" spans="1:7" x14ac:dyDescent="0.35">
      <c r="A9163" s="4">
        <v>42832</v>
      </c>
      <c r="B9163" s="5" t="s">
        <v>7418</v>
      </c>
      <c r="C9163" s="5" t="s">
        <v>7419</v>
      </c>
      <c r="D9163" s="5" t="s">
        <v>7420</v>
      </c>
      <c r="E9163" s="5" t="s">
        <v>7421</v>
      </c>
      <c r="F9163">
        <v>16672198</v>
      </c>
      <c r="G9163" s="5" t="str">
        <f>_xlfn.CONCAT(worldtradingdata_history_AAPL[[#This Row],[Close]], ", ")</f>
        <v xml:space="preserve">143.34, </v>
      </c>
    </row>
    <row r="9164" spans="1:7" x14ac:dyDescent="0.35">
      <c r="A9164" s="4">
        <v>42835</v>
      </c>
      <c r="B9164" s="5" t="s">
        <v>7422</v>
      </c>
      <c r="C9164" s="5" t="s">
        <v>7410</v>
      </c>
      <c r="D9164" s="5" t="s">
        <v>7423</v>
      </c>
      <c r="E9164" s="5" t="s">
        <v>7424</v>
      </c>
      <c r="F9164">
        <v>18933397</v>
      </c>
      <c r="G9164" s="5" t="str">
        <f>_xlfn.CONCAT(worldtradingdata_history_AAPL[[#This Row],[Close]], ", ")</f>
        <v xml:space="preserve">143.17, </v>
      </c>
    </row>
    <row r="9165" spans="1:7" x14ac:dyDescent="0.35">
      <c r="A9165" s="4">
        <v>42836</v>
      </c>
      <c r="B9165" s="5" t="s">
        <v>7425</v>
      </c>
      <c r="C9165" s="5" t="s">
        <v>7426</v>
      </c>
      <c r="D9165" s="5" t="s">
        <v>7427</v>
      </c>
      <c r="E9165" s="5" t="s">
        <v>7428</v>
      </c>
      <c r="F9165">
        <v>30379376</v>
      </c>
      <c r="G9165" s="5" t="str">
        <f>_xlfn.CONCAT(worldtradingdata_history_AAPL[[#This Row],[Close]], ", ")</f>
        <v xml:space="preserve">141.63, </v>
      </c>
    </row>
    <row r="9166" spans="1:7" x14ac:dyDescent="0.35">
      <c r="A9166" s="4">
        <v>42837</v>
      </c>
      <c r="B9166" s="5" t="s">
        <v>7375</v>
      </c>
      <c r="C9166" s="5" t="s">
        <v>7429</v>
      </c>
      <c r="D9166" s="5" t="s">
        <v>7430</v>
      </c>
      <c r="E9166" s="5" t="s">
        <v>7431</v>
      </c>
      <c r="F9166">
        <v>20350000</v>
      </c>
      <c r="G9166" s="5" t="str">
        <f>_xlfn.CONCAT(worldtradingdata_history_AAPL[[#This Row],[Close]], ", ")</f>
        <v xml:space="preserve">141.80, </v>
      </c>
    </row>
    <row r="9167" spans="1:7" x14ac:dyDescent="0.35">
      <c r="A9167" s="4">
        <v>42838</v>
      </c>
      <c r="B9167" s="5" t="s">
        <v>7432</v>
      </c>
      <c r="C9167" s="5" t="s">
        <v>7433</v>
      </c>
      <c r="D9167" s="5" t="s">
        <v>7434</v>
      </c>
      <c r="E9167" s="5" t="s">
        <v>7433</v>
      </c>
      <c r="F9167">
        <v>17822880</v>
      </c>
      <c r="G9167" s="5" t="str">
        <f>_xlfn.CONCAT(worldtradingdata_history_AAPL[[#This Row],[Close]], ", ")</f>
        <v xml:space="preserve">141.05, </v>
      </c>
    </row>
    <row r="9168" spans="1:7" x14ac:dyDescent="0.35">
      <c r="A9168" s="4">
        <v>42842</v>
      </c>
      <c r="B9168" s="5" t="s">
        <v>7435</v>
      </c>
      <c r="C9168" s="5" t="s">
        <v>7436</v>
      </c>
      <c r="D9168" s="5" t="s">
        <v>7437</v>
      </c>
      <c r="E9168" s="5" t="s">
        <v>7438</v>
      </c>
      <c r="F9168">
        <v>16582094</v>
      </c>
      <c r="G9168" s="5" t="str">
        <f>_xlfn.CONCAT(worldtradingdata_history_AAPL[[#This Row],[Close]], ", ")</f>
        <v xml:space="preserve">141.83, </v>
      </c>
    </row>
    <row r="9169" spans="1:7" x14ac:dyDescent="0.35">
      <c r="A9169" s="4">
        <v>42843</v>
      </c>
      <c r="B9169" s="5" t="s">
        <v>7439</v>
      </c>
      <c r="C9169" s="5" t="s">
        <v>7440</v>
      </c>
      <c r="D9169" s="5" t="s">
        <v>7441</v>
      </c>
      <c r="E9169" s="5" t="s">
        <v>7442</v>
      </c>
      <c r="F9169">
        <v>14697544</v>
      </c>
      <c r="G9169" s="5" t="str">
        <f>_xlfn.CONCAT(worldtradingdata_history_AAPL[[#This Row],[Close]], ", ")</f>
        <v xml:space="preserve">141.20, </v>
      </c>
    </row>
    <row r="9170" spans="1:7" x14ac:dyDescent="0.35">
      <c r="A9170" s="4">
        <v>42844</v>
      </c>
      <c r="B9170" s="5" t="s">
        <v>7437</v>
      </c>
      <c r="C9170" s="5" t="s">
        <v>7443</v>
      </c>
      <c r="D9170" s="5" t="s">
        <v>7444</v>
      </c>
      <c r="E9170" s="5" t="s">
        <v>7445</v>
      </c>
      <c r="F9170">
        <v>17328375</v>
      </c>
      <c r="G9170" s="5" t="str">
        <f>_xlfn.CONCAT(worldtradingdata_history_AAPL[[#This Row],[Close]], ", ")</f>
        <v xml:space="preserve">140.68, </v>
      </c>
    </row>
    <row r="9171" spans="1:7" x14ac:dyDescent="0.35">
      <c r="A9171" s="4">
        <v>42845</v>
      </c>
      <c r="B9171" s="5" t="s">
        <v>7386</v>
      </c>
      <c r="C9171" s="5" t="s">
        <v>7446</v>
      </c>
      <c r="D9171" s="5" t="s">
        <v>7447</v>
      </c>
      <c r="E9171" s="5" t="s">
        <v>7448</v>
      </c>
      <c r="F9171">
        <v>23319562</v>
      </c>
      <c r="G9171" s="5" t="str">
        <f>_xlfn.CONCAT(worldtradingdata_history_AAPL[[#This Row],[Close]], ", ")</f>
        <v xml:space="preserve">142.44, </v>
      </c>
    </row>
    <row r="9172" spans="1:7" x14ac:dyDescent="0.35">
      <c r="A9172" s="4">
        <v>42846</v>
      </c>
      <c r="B9172" s="5" t="s">
        <v>7446</v>
      </c>
      <c r="C9172" s="5" t="s">
        <v>7449</v>
      </c>
      <c r="D9172" s="5" t="s">
        <v>7450</v>
      </c>
      <c r="E9172" s="5" t="s">
        <v>7451</v>
      </c>
      <c r="F9172">
        <v>17320928</v>
      </c>
      <c r="G9172" s="5" t="str">
        <f>_xlfn.CONCAT(worldtradingdata_history_AAPL[[#This Row],[Close]], ", ")</f>
        <v xml:space="preserve">142.27, </v>
      </c>
    </row>
    <row r="9173" spans="1:7" x14ac:dyDescent="0.35">
      <c r="A9173" s="4">
        <v>42849</v>
      </c>
      <c r="B9173" s="5" t="s">
        <v>7399</v>
      </c>
      <c r="C9173" s="5" t="s">
        <v>7452</v>
      </c>
      <c r="D9173" s="5" t="s">
        <v>7453</v>
      </c>
      <c r="E9173" s="5" t="s">
        <v>7454</v>
      </c>
      <c r="F9173">
        <v>17134333</v>
      </c>
      <c r="G9173" s="5" t="str">
        <f>_xlfn.CONCAT(worldtradingdata_history_AAPL[[#This Row],[Close]], ", ")</f>
        <v xml:space="preserve">143.64, </v>
      </c>
    </row>
    <row r="9174" spans="1:7" x14ac:dyDescent="0.35">
      <c r="A9174" s="4">
        <v>42850</v>
      </c>
      <c r="B9174" s="5" t="s">
        <v>7455</v>
      </c>
      <c r="C9174" s="5" t="s">
        <v>7456</v>
      </c>
      <c r="D9174" s="5" t="s">
        <v>7457</v>
      </c>
      <c r="E9174" s="5" t="s">
        <v>7458</v>
      </c>
      <c r="F9174">
        <v>18871501</v>
      </c>
      <c r="G9174" s="5" t="str">
        <f>_xlfn.CONCAT(worldtradingdata_history_AAPL[[#This Row],[Close]], ", ")</f>
        <v xml:space="preserve">144.53, </v>
      </c>
    </row>
    <row r="9175" spans="1:7" x14ac:dyDescent="0.35">
      <c r="A9175" s="4">
        <v>42851</v>
      </c>
      <c r="B9175" s="5" t="s">
        <v>7459</v>
      </c>
      <c r="C9175" s="5" t="s">
        <v>7392</v>
      </c>
      <c r="D9175" s="5" t="s">
        <v>7460</v>
      </c>
      <c r="E9175" s="5" t="s">
        <v>7461</v>
      </c>
      <c r="F9175">
        <v>20041241</v>
      </c>
      <c r="G9175" s="5" t="str">
        <f>_xlfn.CONCAT(worldtradingdata_history_AAPL[[#This Row],[Close]], ", ")</f>
        <v xml:space="preserve">143.68, </v>
      </c>
    </row>
    <row r="9176" spans="1:7" x14ac:dyDescent="0.35">
      <c r="A9176" s="4">
        <v>42852</v>
      </c>
      <c r="B9176" s="5" t="s">
        <v>7462</v>
      </c>
      <c r="C9176" s="5" t="s">
        <v>7463</v>
      </c>
      <c r="D9176" s="5" t="s">
        <v>7464</v>
      </c>
      <c r="E9176" s="5" t="s">
        <v>7465</v>
      </c>
      <c r="F9176">
        <v>14246347</v>
      </c>
      <c r="G9176" s="5" t="str">
        <f>_xlfn.CONCAT(worldtradingdata_history_AAPL[[#This Row],[Close]], ", ")</f>
        <v xml:space="preserve">143.79, </v>
      </c>
    </row>
    <row r="9177" spans="1:7" x14ac:dyDescent="0.35">
      <c r="A9177" s="4">
        <v>42853</v>
      </c>
      <c r="B9177" s="5" t="s">
        <v>7466</v>
      </c>
      <c r="C9177" s="5" t="s">
        <v>7467</v>
      </c>
      <c r="D9177" s="5" t="s">
        <v>7468</v>
      </c>
      <c r="E9177" s="5" t="s">
        <v>7421</v>
      </c>
      <c r="F9177">
        <v>20860358</v>
      </c>
      <c r="G9177" s="5" t="str">
        <f>_xlfn.CONCAT(worldtradingdata_history_AAPL[[#This Row],[Close]], ", ")</f>
        <v xml:space="preserve">143.65, </v>
      </c>
    </row>
    <row r="9178" spans="1:7" x14ac:dyDescent="0.35">
      <c r="A9178" s="4">
        <v>42856</v>
      </c>
      <c r="B9178" s="5" t="s">
        <v>7469</v>
      </c>
      <c r="C9178" s="5" t="s">
        <v>7470</v>
      </c>
      <c r="D9178" s="5" t="s">
        <v>7471</v>
      </c>
      <c r="E9178" s="5" t="s">
        <v>7472</v>
      </c>
      <c r="F9178">
        <v>33602943</v>
      </c>
      <c r="G9178" s="5" t="str">
        <f>_xlfn.CONCAT(worldtradingdata_history_AAPL[[#This Row],[Close]], ", ")</f>
        <v xml:space="preserve">146.58, </v>
      </c>
    </row>
    <row r="9179" spans="1:7" x14ac:dyDescent="0.35">
      <c r="A9179" s="4">
        <v>42857</v>
      </c>
      <c r="B9179" s="5" t="s">
        <v>7473</v>
      </c>
      <c r="C9179" s="5" t="s">
        <v>7474</v>
      </c>
      <c r="D9179" s="5" t="s">
        <v>7475</v>
      </c>
      <c r="E9179" s="5" t="s">
        <v>7476</v>
      </c>
      <c r="F9179">
        <v>45352194</v>
      </c>
      <c r="G9179" s="5" t="str">
        <f>_xlfn.CONCAT(worldtradingdata_history_AAPL[[#This Row],[Close]], ", ")</f>
        <v xml:space="preserve">147.51, </v>
      </c>
    </row>
    <row r="9180" spans="1:7" x14ac:dyDescent="0.35">
      <c r="A9180" s="4">
        <v>42858</v>
      </c>
      <c r="B9180" s="5" t="s">
        <v>7477</v>
      </c>
      <c r="C9180" s="5" t="s">
        <v>7478</v>
      </c>
      <c r="D9180" s="5" t="s">
        <v>7479</v>
      </c>
      <c r="E9180" s="5" t="s">
        <v>7402</v>
      </c>
      <c r="F9180">
        <v>45697034</v>
      </c>
      <c r="G9180" s="5" t="str">
        <f>_xlfn.CONCAT(worldtradingdata_history_AAPL[[#This Row],[Close]], ", ")</f>
        <v xml:space="preserve">147.06, </v>
      </c>
    </row>
    <row r="9181" spans="1:7" x14ac:dyDescent="0.35">
      <c r="A9181" s="4">
        <v>42859</v>
      </c>
      <c r="B9181" s="5" t="s">
        <v>7480</v>
      </c>
      <c r="C9181" s="5" t="s">
        <v>7481</v>
      </c>
      <c r="D9181" s="5" t="s">
        <v>7482</v>
      </c>
      <c r="E9181" s="5" t="s">
        <v>7483</v>
      </c>
      <c r="F9181">
        <v>23371872</v>
      </c>
      <c r="G9181" s="5" t="str">
        <f>_xlfn.CONCAT(worldtradingdata_history_AAPL[[#This Row],[Close]], ", ")</f>
        <v xml:space="preserve">146.53, </v>
      </c>
    </row>
    <row r="9182" spans="1:7" x14ac:dyDescent="0.35">
      <c r="A9182" s="4">
        <v>42860</v>
      </c>
      <c r="B9182" s="5" t="s">
        <v>7484</v>
      </c>
      <c r="C9182" s="5" t="s">
        <v>7485</v>
      </c>
      <c r="D9182" s="5" t="s">
        <v>7486</v>
      </c>
      <c r="E9182" s="5" t="s">
        <v>7484</v>
      </c>
      <c r="F9182">
        <v>27327725</v>
      </c>
      <c r="G9182" s="5" t="str">
        <f>_xlfn.CONCAT(worldtradingdata_history_AAPL[[#This Row],[Close]], ", ")</f>
        <v xml:space="preserve">148.96, </v>
      </c>
    </row>
    <row r="9183" spans="1:7" x14ac:dyDescent="0.35">
      <c r="A9183" s="4">
        <v>42863</v>
      </c>
      <c r="B9183" s="5" t="s">
        <v>7487</v>
      </c>
      <c r="C9183" s="5" t="s">
        <v>7488</v>
      </c>
      <c r="D9183" s="5" t="s">
        <v>7489</v>
      </c>
      <c r="E9183" s="5" t="s">
        <v>7487</v>
      </c>
      <c r="F9183">
        <v>48752413</v>
      </c>
      <c r="G9183" s="5" t="str">
        <f>_xlfn.CONCAT(worldtradingdata_history_AAPL[[#This Row],[Close]], ", ")</f>
        <v xml:space="preserve">153.01, </v>
      </c>
    </row>
    <row r="9184" spans="1:7" x14ac:dyDescent="0.35">
      <c r="A9184" s="4">
        <v>42864</v>
      </c>
      <c r="B9184" s="5" t="s">
        <v>7490</v>
      </c>
      <c r="C9184" s="5" t="s">
        <v>7491</v>
      </c>
      <c r="D9184" s="5" t="s">
        <v>7492</v>
      </c>
      <c r="E9184" s="5" t="s">
        <v>7493</v>
      </c>
      <c r="F9184">
        <v>39130363</v>
      </c>
      <c r="G9184" s="5" t="str">
        <f>_xlfn.CONCAT(worldtradingdata_history_AAPL[[#This Row],[Close]], ", ")</f>
        <v xml:space="preserve">153.99, </v>
      </c>
    </row>
    <row r="9185" spans="1:7" x14ac:dyDescent="0.35">
      <c r="A9185" s="4">
        <v>42865</v>
      </c>
      <c r="B9185" s="5" t="s">
        <v>7494</v>
      </c>
      <c r="C9185" s="5" t="s">
        <v>7495</v>
      </c>
      <c r="D9185" s="5" t="s">
        <v>7496</v>
      </c>
      <c r="E9185" s="5" t="s">
        <v>7497</v>
      </c>
      <c r="F9185">
        <v>25805692</v>
      </c>
      <c r="G9185" s="5" t="str">
        <f>_xlfn.CONCAT(worldtradingdata_history_AAPL[[#This Row],[Close]], ", ")</f>
        <v xml:space="preserve">153.26, </v>
      </c>
    </row>
    <row r="9186" spans="1:7" x14ac:dyDescent="0.35">
      <c r="A9186" s="4">
        <v>42866</v>
      </c>
      <c r="B9186" s="5" t="s">
        <v>7498</v>
      </c>
      <c r="C9186" s="5" t="s">
        <v>7499</v>
      </c>
      <c r="D9186" s="5" t="s">
        <v>7500</v>
      </c>
      <c r="E9186" s="5" t="s">
        <v>7501</v>
      </c>
      <c r="F9186">
        <v>27255058</v>
      </c>
      <c r="G9186" s="5" t="str">
        <f>_xlfn.CONCAT(worldtradingdata_history_AAPL[[#This Row],[Close]], ", ")</f>
        <v xml:space="preserve">153.95, </v>
      </c>
    </row>
    <row r="9187" spans="1:7" x14ac:dyDescent="0.35">
      <c r="A9187" s="4">
        <v>42867</v>
      </c>
      <c r="B9187" s="5" t="s">
        <v>7502</v>
      </c>
      <c r="C9187" s="5" t="s">
        <v>7503</v>
      </c>
      <c r="D9187" s="5" t="s">
        <v>7504</v>
      </c>
      <c r="E9187" s="5" t="s">
        <v>7505</v>
      </c>
      <c r="F9187">
        <v>32527017</v>
      </c>
      <c r="G9187" s="5" t="str">
        <f>_xlfn.CONCAT(worldtradingdata_history_AAPL[[#This Row],[Close]], ", ")</f>
        <v xml:space="preserve">156.10, </v>
      </c>
    </row>
    <row r="9188" spans="1:7" x14ac:dyDescent="0.35">
      <c r="A9188" s="4">
        <v>42870</v>
      </c>
      <c r="B9188" s="5" t="s">
        <v>7506</v>
      </c>
      <c r="C9188" s="5" t="s">
        <v>7507</v>
      </c>
      <c r="D9188" s="5" t="s">
        <v>7508</v>
      </c>
      <c r="E9188" s="5" t="s">
        <v>7509</v>
      </c>
      <c r="F9188">
        <v>26009719</v>
      </c>
      <c r="G9188" s="5" t="str">
        <f>_xlfn.CONCAT(worldtradingdata_history_AAPL[[#This Row],[Close]], ", ")</f>
        <v xml:space="preserve">155.70, </v>
      </c>
    </row>
    <row r="9189" spans="1:7" x14ac:dyDescent="0.35">
      <c r="A9189" s="4">
        <v>42871</v>
      </c>
      <c r="B9189" s="5" t="s">
        <v>7510</v>
      </c>
      <c r="C9189" s="5" t="s">
        <v>7511</v>
      </c>
      <c r="D9189" s="5" t="s">
        <v>7512</v>
      </c>
      <c r="E9189" s="5" t="s">
        <v>7513</v>
      </c>
      <c r="F9189">
        <v>20048478</v>
      </c>
      <c r="G9189" s="5" t="str">
        <f>_xlfn.CONCAT(worldtradingdata_history_AAPL[[#This Row],[Close]], ", ")</f>
        <v xml:space="preserve">155.47, </v>
      </c>
    </row>
    <row r="9190" spans="1:7" x14ac:dyDescent="0.35">
      <c r="A9190" s="4">
        <v>42872</v>
      </c>
      <c r="B9190" s="5" t="s">
        <v>7514</v>
      </c>
      <c r="C9190" s="5" t="s">
        <v>7515</v>
      </c>
      <c r="D9190" s="5" t="s">
        <v>7516</v>
      </c>
      <c r="E9190" s="5" t="s">
        <v>7517</v>
      </c>
      <c r="F9190">
        <v>50767678</v>
      </c>
      <c r="G9190" s="5" t="str">
        <f>_xlfn.CONCAT(worldtradingdata_history_AAPL[[#This Row],[Close]], ", ")</f>
        <v xml:space="preserve">150.25, </v>
      </c>
    </row>
    <row r="9191" spans="1:7" x14ac:dyDescent="0.35">
      <c r="A9191" s="4">
        <v>42873</v>
      </c>
      <c r="B9191" s="5" t="s">
        <v>7518</v>
      </c>
      <c r="C9191" s="5" t="s">
        <v>7519</v>
      </c>
      <c r="D9191" s="5" t="s">
        <v>7520</v>
      </c>
      <c r="E9191" s="5" t="s">
        <v>7521</v>
      </c>
      <c r="F9191">
        <v>33568215</v>
      </c>
      <c r="G9191" s="5" t="str">
        <f>_xlfn.CONCAT(worldtradingdata_history_AAPL[[#This Row],[Close]], ", ")</f>
        <v xml:space="preserve">152.54, </v>
      </c>
    </row>
    <row r="9192" spans="1:7" x14ac:dyDescent="0.35">
      <c r="A9192" s="4">
        <v>42874</v>
      </c>
      <c r="B9192" s="5" t="s">
        <v>7522</v>
      </c>
      <c r="C9192" s="5" t="s">
        <v>7523</v>
      </c>
      <c r="D9192" s="5" t="s">
        <v>7524</v>
      </c>
      <c r="E9192" s="5" t="s">
        <v>7525</v>
      </c>
      <c r="F9192">
        <v>26960788</v>
      </c>
      <c r="G9192" s="5" t="str">
        <f>_xlfn.CONCAT(worldtradingdata_history_AAPL[[#This Row],[Close]], ", ")</f>
        <v xml:space="preserve">153.06, </v>
      </c>
    </row>
    <row r="9193" spans="1:7" x14ac:dyDescent="0.35">
      <c r="A9193" s="4">
        <v>42877</v>
      </c>
      <c r="B9193" s="5" t="s">
        <v>7526</v>
      </c>
      <c r="C9193" s="5" t="s">
        <v>7491</v>
      </c>
      <c r="D9193" s="5" t="s">
        <v>7527</v>
      </c>
      <c r="E9193" s="5" t="s">
        <v>7528</v>
      </c>
      <c r="F9193">
        <v>22966437</v>
      </c>
      <c r="G9193" s="5" t="str">
        <f>_xlfn.CONCAT(worldtradingdata_history_AAPL[[#This Row],[Close]], ", ")</f>
        <v xml:space="preserve">153.99, </v>
      </c>
    </row>
    <row r="9194" spans="1:7" x14ac:dyDescent="0.35">
      <c r="A9194" s="4">
        <v>42878</v>
      </c>
      <c r="B9194" s="5" t="s">
        <v>7529</v>
      </c>
      <c r="C9194" s="5" t="s">
        <v>7530</v>
      </c>
      <c r="D9194" s="5" t="s">
        <v>7529</v>
      </c>
      <c r="E9194" s="5" t="s">
        <v>7531</v>
      </c>
      <c r="F9194">
        <v>19918871</v>
      </c>
      <c r="G9194" s="5" t="str">
        <f>_xlfn.CONCAT(worldtradingdata_history_AAPL[[#This Row],[Close]], ", ")</f>
        <v xml:space="preserve">153.80, </v>
      </c>
    </row>
    <row r="9195" spans="1:7" x14ac:dyDescent="0.35">
      <c r="A9195" s="4">
        <v>42879</v>
      </c>
      <c r="B9195" s="5" t="s">
        <v>7532</v>
      </c>
      <c r="C9195" s="5" t="s">
        <v>7520</v>
      </c>
      <c r="D9195" s="5" t="s">
        <v>7533</v>
      </c>
      <c r="E9195" s="5" t="s">
        <v>7534</v>
      </c>
      <c r="F9195">
        <v>19219154</v>
      </c>
      <c r="G9195" s="5" t="str">
        <f>_xlfn.CONCAT(worldtradingdata_history_AAPL[[#This Row],[Close]], ", ")</f>
        <v xml:space="preserve">153.34, </v>
      </c>
    </row>
    <row r="9196" spans="1:7" x14ac:dyDescent="0.35">
      <c r="A9196" s="4">
        <v>42880</v>
      </c>
      <c r="B9196" s="5" t="s">
        <v>7535</v>
      </c>
      <c r="C9196" s="5" t="s">
        <v>7490</v>
      </c>
      <c r="D9196" s="5" t="s">
        <v>7536</v>
      </c>
      <c r="E9196" s="5" t="s">
        <v>7537</v>
      </c>
      <c r="F9196">
        <v>19235598</v>
      </c>
      <c r="G9196" s="5" t="str">
        <f>_xlfn.CONCAT(worldtradingdata_history_AAPL[[#This Row],[Close]], ", ")</f>
        <v xml:space="preserve">153.87, </v>
      </c>
    </row>
    <row r="9197" spans="1:7" x14ac:dyDescent="0.35">
      <c r="A9197" s="4">
        <v>42881</v>
      </c>
      <c r="B9197" s="5" t="s">
        <v>7526</v>
      </c>
      <c r="C9197" s="5" t="s">
        <v>7538</v>
      </c>
      <c r="D9197" s="5" t="s">
        <v>7539</v>
      </c>
      <c r="E9197" s="5" t="s">
        <v>7531</v>
      </c>
      <c r="F9197">
        <v>21927637</v>
      </c>
      <c r="G9197" s="5" t="str">
        <f>_xlfn.CONCAT(worldtradingdata_history_AAPL[[#This Row],[Close]], ", ")</f>
        <v xml:space="preserve">153.61, </v>
      </c>
    </row>
    <row r="9198" spans="1:7" x14ac:dyDescent="0.35">
      <c r="A9198" s="4">
        <v>42885</v>
      </c>
      <c r="B9198" s="5" t="s">
        <v>7540</v>
      </c>
      <c r="C9198" s="5" t="s">
        <v>7541</v>
      </c>
      <c r="D9198" s="5" t="s">
        <v>7542</v>
      </c>
      <c r="E9198" s="5" t="s">
        <v>7543</v>
      </c>
      <c r="F9198">
        <v>20126851</v>
      </c>
      <c r="G9198" s="5" t="str">
        <f>_xlfn.CONCAT(worldtradingdata_history_AAPL[[#This Row],[Close]], ", ")</f>
        <v xml:space="preserve">153.67, </v>
      </c>
    </row>
    <row r="9199" spans="1:7" x14ac:dyDescent="0.35">
      <c r="A9199" s="4">
        <v>42886</v>
      </c>
      <c r="B9199" s="5" t="s">
        <v>7544</v>
      </c>
      <c r="C9199" s="5" t="s">
        <v>7545</v>
      </c>
      <c r="D9199" s="5" t="s">
        <v>7533</v>
      </c>
      <c r="E9199" s="5" t="s">
        <v>7546</v>
      </c>
      <c r="F9199">
        <v>24451164</v>
      </c>
      <c r="G9199" s="5" t="str">
        <f>_xlfn.CONCAT(worldtradingdata_history_AAPL[[#This Row],[Close]], ", ")</f>
        <v xml:space="preserve">152.76, </v>
      </c>
    </row>
    <row r="9200" spans="1:7" x14ac:dyDescent="0.35">
      <c r="A9200" s="4">
        <v>42887</v>
      </c>
      <c r="B9200" s="5" t="s">
        <v>7547</v>
      </c>
      <c r="C9200" s="5" t="s">
        <v>7548</v>
      </c>
      <c r="D9200" s="5" t="s">
        <v>7543</v>
      </c>
      <c r="E9200" s="5" t="s">
        <v>7549</v>
      </c>
      <c r="F9200">
        <v>16404088</v>
      </c>
      <c r="G9200" s="5" t="str">
        <f>_xlfn.CONCAT(worldtradingdata_history_AAPL[[#This Row],[Close]], ", ")</f>
        <v xml:space="preserve">153.18, </v>
      </c>
    </row>
    <row r="9201" spans="1:7" x14ac:dyDescent="0.35">
      <c r="A9201" s="4">
        <v>42888</v>
      </c>
      <c r="B9201" s="5" t="s">
        <v>7550</v>
      </c>
      <c r="C9201" s="5" t="s">
        <v>7551</v>
      </c>
      <c r="D9201" s="5" t="s">
        <v>7551</v>
      </c>
      <c r="E9201" s="5" t="s">
        <v>7552</v>
      </c>
      <c r="F9201">
        <v>27770715</v>
      </c>
      <c r="G9201" s="5" t="str">
        <f>_xlfn.CONCAT(worldtradingdata_history_AAPL[[#This Row],[Close]], ", ")</f>
        <v xml:space="preserve">155.45, </v>
      </c>
    </row>
    <row r="9202" spans="1:7" x14ac:dyDescent="0.35">
      <c r="A9202" s="4">
        <v>42891</v>
      </c>
      <c r="B9202" s="5" t="s">
        <v>7553</v>
      </c>
      <c r="C9202" s="5" t="s">
        <v>7554</v>
      </c>
      <c r="D9202" s="5" t="s">
        <v>7555</v>
      </c>
      <c r="E9202" s="5" t="s">
        <v>7556</v>
      </c>
      <c r="F9202">
        <v>25331662</v>
      </c>
      <c r="G9202" s="5" t="str">
        <f>_xlfn.CONCAT(worldtradingdata_history_AAPL[[#This Row],[Close]], ", ")</f>
        <v xml:space="preserve">153.93, </v>
      </c>
    </row>
    <row r="9203" spans="1:7" x14ac:dyDescent="0.35">
      <c r="A9203" s="4">
        <v>42892</v>
      </c>
      <c r="B9203" s="5" t="s">
        <v>7557</v>
      </c>
      <c r="C9203" s="5" t="s">
        <v>7555</v>
      </c>
      <c r="D9203" s="5" t="s">
        <v>7558</v>
      </c>
      <c r="E9203" s="5" t="s">
        <v>7559</v>
      </c>
      <c r="F9203">
        <v>26624926</v>
      </c>
      <c r="G9203" s="5" t="str">
        <f>_xlfn.CONCAT(worldtradingdata_history_AAPL[[#This Row],[Close]], ", ")</f>
        <v xml:space="preserve">154.45, </v>
      </c>
    </row>
    <row r="9204" spans="1:7" x14ac:dyDescent="0.35">
      <c r="A9204" s="4">
        <v>42893</v>
      </c>
      <c r="B9204" s="5" t="s">
        <v>7560</v>
      </c>
      <c r="C9204" s="5" t="s">
        <v>7561</v>
      </c>
      <c r="D9204" s="5" t="s">
        <v>7562</v>
      </c>
      <c r="E9204" s="5" t="s">
        <v>7563</v>
      </c>
      <c r="F9204">
        <v>21069647</v>
      </c>
      <c r="G9204" s="5" t="str">
        <f>_xlfn.CONCAT(worldtradingdata_history_AAPL[[#This Row],[Close]], ", ")</f>
        <v xml:space="preserve">155.37, </v>
      </c>
    </row>
    <row r="9205" spans="1:7" x14ac:dyDescent="0.35">
      <c r="A9205" s="4">
        <v>42894</v>
      </c>
      <c r="B9205" s="5" t="s">
        <v>7564</v>
      </c>
      <c r="C9205" s="5" t="s">
        <v>7565</v>
      </c>
      <c r="D9205" s="5" t="s">
        <v>7566</v>
      </c>
      <c r="E9205" s="5" t="s">
        <v>7567</v>
      </c>
      <c r="F9205">
        <v>21250798</v>
      </c>
      <c r="G9205" s="5" t="str">
        <f>_xlfn.CONCAT(worldtradingdata_history_AAPL[[#This Row],[Close]], ", ")</f>
        <v xml:space="preserve">154.99, </v>
      </c>
    </row>
    <row r="9206" spans="1:7" x14ac:dyDescent="0.35">
      <c r="A9206" s="4">
        <v>42895</v>
      </c>
      <c r="B9206" s="5" t="s">
        <v>7568</v>
      </c>
      <c r="C9206" s="5" t="s">
        <v>7486</v>
      </c>
      <c r="D9206" s="5" t="s">
        <v>7568</v>
      </c>
      <c r="E9206" s="5" t="s">
        <v>7569</v>
      </c>
      <c r="F9206">
        <v>64882657</v>
      </c>
      <c r="G9206" s="5" t="str">
        <f>_xlfn.CONCAT(worldtradingdata_history_AAPL[[#This Row],[Close]], ", ")</f>
        <v xml:space="preserve">148.98, </v>
      </c>
    </row>
    <row r="9207" spans="1:7" x14ac:dyDescent="0.35">
      <c r="A9207" s="4">
        <v>42898</v>
      </c>
      <c r="B9207" s="5" t="s">
        <v>7570</v>
      </c>
      <c r="C9207" s="5" t="s">
        <v>7571</v>
      </c>
      <c r="D9207" s="5" t="s">
        <v>7572</v>
      </c>
      <c r="E9207" s="5" t="s">
        <v>7573</v>
      </c>
      <c r="F9207">
        <v>72307330</v>
      </c>
      <c r="G9207" s="5" t="str">
        <f>_xlfn.CONCAT(worldtradingdata_history_AAPL[[#This Row],[Close]], ", ")</f>
        <v xml:space="preserve">145.42, </v>
      </c>
    </row>
    <row r="9208" spans="1:7" x14ac:dyDescent="0.35">
      <c r="A9208" s="4">
        <v>42899</v>
      </c>
      <c r="B9208" s="5" t="s">
        <v>7574</v>
      </c>
      <c r="C9208" s="5" t="s">
        <v>7575</v>
      </c>
      <c r="D9208" s="5" t="s">
        <v>7576</v>
      </c>
      <c r="E9208" s="5" t="s">
        <v>7577</v>
      </c>
      <c r="F9208">
        <v>34165445</v>
      </c>
      <c r="G9208" s="5" t="str">
        <f>_xlfn.CONCAT(worldtradingdata_history_AAPL[[#This Row],[Close]], ", ")</f>
        <v xml:space="preserve">146.59, </v>
      </c>
    </row>
    <row r="9209" spans="1:7" x14ac:dyDescent="0.35">
      <c r="A9209" s="4">
        <v>42900</v>
      </c>
      <c r="B9209" s="5" t="s">
        <v>7578</v>
      </c>
      <c r="C9209" s="5" t="s">
        <v>7579</v>
      </c>
      <c r="D9209" s="5" t="s">
        <v>7578</v>
      </c>
      <c r="E9209" s="5" t="s">
        <v>7580</v>
      </c>
      <c r="F9209">
        <v>31531232</v>
      </c>
      <c r="G9209" s="5" t="str">
        <f>_xlfn.CONCAT(worldtradingdata_history_AAPL[[#This Row],[Close]], ", ")</f>
        <v xml:space="preserve">145.16, </v>
      </c>
    </row>
    <row r="9210" spans="1:7" x14ac:dyDescent="0.35">
      <c r="A9210" s="4">
        <v>42901</v>
      </c>
      <c r="B9210" s="5" t="s">
        <v>7581</v>
      </c>
      <c r="C9210" s="5" t="s">
        <v>7415</v>
      </c>
      <c r="D9210" s="5" t="s">
        <v>7582</v>
      </c>
      <c r="E9210" s="5" t="s">
        <v>7583</v>
      </c>
      <c r="F9210">
        <v>32165373</v>
      </c>
      <c r="G9210" s="5" t="str">
        <f>_xlfn.CONCAT(worldtradingdata_history_AAPL[[#This Row],[Close]], ", ")</f>
        <v xml:space="preserve">144.29, </v>
      </c>
    </row>
    <row r="9211" spans="1:7" x14ac:dyDescent="0.35">
      <c r="A9211" s="4">
        <v>42902</v>
      </c>
      <c r="B9211" s="5" t="s">
        <v>7584</v>
      </c>
      <c r="C9211" s="5" t="s">
        <v>7449</v>
      </c>
      <c r="D9211" s="5" t="s">
        <v>7398</v>
      </c>
      <c r="E9211" s="5" t="s">
        <v>7585</v>
      </c>
      <c r="F9211">
        <v>50361093</v>
      </c>
      <c r="G9211" s="5" t="str">
        <f>_xlfn.CONCAT(worldtradingdata_history_AAPL[[#This Row],[Close]], ", ")</f>
        <v xml:space="preserve">142.27, </v>
      </c>
    </row>
    <row r="9212" spans="1:7" x14ac:dyDescent="0.35">
      <c r="A9212" s="4">
        <v>42905</v>
      </c>
      <c r="B9212" s="5" t="s">
        <v>7401</v>
      </c>
      <c r="C9212" s="5" t="s">
        <v>7586</v>
      </c>
      <c r="D9212" s="5" t="s">
        <v>7587</v>
      </c>
      <c r="E9212" s="5" t="s">
        <v>7401</v>
      </c>
      <c r="F9212">
        <v>32541404</v>
      </c>
      <c r="G9212" s="5" t="str">
        <f>_xlfn.CONCAT(worldtradingdata_history_AAPL[[#This Row],[Close]], ", ")</f>
        <v xml:space="preserve">146.34, </v>
      </c>
    </row>
    <row r="9213" spans="1:7" x14ac:dyDescent="0.35">
      <c r="A9213" s="4">
        <v>42906</v>
      </c>
      <c r="B9213" s="5" t="s">
        <v>7588</v>
      </c>
      <c r="C9213" s="5" t="s">
        <v>7589</v>
      </c>
      <c r="D9213" s="5" t="s">
        <v>7588</v>
      </c>
      <c r="E9213" s="5" t="s">
        <v>7590</v>
      </c>
      <c r="F9213">
        <v>24900073</v>
      </c>
      <c r="G9213" s="5" t="str">
        <f>_xlfn.CONCAT(worldtradingdata_history_AAPL[[#This Row],[Close]], ", ")</f>
        <v xml:space="preserve">145.01, </v>
      </c>
    </row>
    <row r="9214" spans="1:7" x14ac:dyDescent="0.35">
      <c r="A9214" s="4">
        <v>42907</v>
      </c>
      <c r="B9214" s="5" t="s">
        <v>7591</v>
      </c>
      <c r="C9214" s="5" t="s">
        <v>7592</v>
      </c>
      <c r="D9214" s="5" t="s">
        <v>7593</v>
      </c>
      <c r="E9214" s="5" t="s">
        <v>7594</v>
      </c>
      <c r="F9214">
        <v>21265751</v>
      </c>
      <c r="G9214" s="5" t="str">
        <f>_xlfn.CONCAT(worldtradingdata_history_AAPL[[#This Row],[Close]], ", ")</f>
        <v xml:space="preserve">145.87, </v>
      </c>
    </row>
    <row r="9215" spans="1:7" x14ac:dyDescent="0.35">
      <c r="A9215" s="4">
        <v>42908</v>
      </c>
      <c r="B9215" s="5" t="s">
        <v>7595</v>
      </c>
      <c r="C9215" s="5" t="s">
        <v>7596</v>
      </c>
      <c r="D9215" s="5" t="s">
        <v>7597</v>
      </c>
      <c r="E9215" s="5" t="s">
        <v>7598</v>
      </c>
      <c r="F9215">
        <v>19106294</v>
      </c>
      <c r="G9215" s="5" t="str">
        <f>_xlfn.CONCAT(worldtradingdata_history_AAPL[[#This Row],[Close]], ", ")</f>
        <v xml:space="preserve">145.63, </v>
      </c>
    </row>
    <row r="9216" spans="1:7" x14ac:dyDescent="0.35">
      <c r="A9216" s="4">
        <v>42909</v>
      </c>
      <c r="B9216" s="5" t="s">
        <v>7599</v>
      </c>
      <c r="C9216" s="5" t="s">
        <v>7600</v>
      </c>
      <c r="D9216" s="5" t="s">
        <v>7574</v>
      </c>
      <c r="E9216" s="5" t="s">
        <v>7601</v>
      </c>
      <c r="F9216">
        <v>35439389</v>
      </c>
      <c r="G9216" s="5" t="str">
        <f>_xlfn.CONCAT(worldtradingdata_history_AAPL[[#This Row],[Close]], ", ")</f>
        <v xml:space="preserve">146.28, </v>
      </c>
    </row>
    <row r="9217" spans="1:7" x14ac:dyDescent="0.35">
      <c r="A9217" s="4">
        <v>42912</v>
      </c>
      <c r="B9217" s="5" t="s">
        <v>7602</v>
      </c>
      <c r="C9217" s="5" t="s">
        <v>7603</v>
      </c>
      <c r="D9217" s="5" t="s">
        <v>7604</v>
      </c>
      <c r="E9217" s="5" t="s">
        <v>7605</v>
      </c>
      <c r="F9217">
        <v>25692361</v>
      </c>
      <c r="G9217" s="5" t="str">
        <f>_xlfn.CONCAT(worldtradingdata_history_AAPL[[#This Row],[Close]], ", ")</f>
        <v xml:space="preserve">145.82, </v>
      </c>
    </row>
    <row r="9218" spans="1:7" x14ac:dyDescent="0.35">
      <c r="A9218" s="4">
        <v>42913</v>
      </c>
      <c r="B9218" s="5" t="s">
        <v>7589</v>
      </c>
      <c r="C9218" s="5" t="s">
        <v>7418</v>
      </c>
      <c r="D9218" s="5" t="s">
        <v>7606</v>
      </c>
      <c r="E9218" s="5" t="s">
        <v>7607</v>
      </c>
      <c r="F9218">
        <v>24761891</v>
      </c>
      <c r="G9218" s="5" t="str">
        <f>_xlfn.CONCAT(worldtradingdata_history_AAPL[[#This Row],[Close]], ", ")</f>
        <v xml:space="preserve">143.73, </v>
      </c>
    </row>
    <row r="9219" spans="1:7" x14ac:dyDescent="0.35">
      <c r="A9219" s="4">
        <v>42914</v>
      </c>
      <c r="B9219" s="5" t="s">
        <v>7394</v>
      </c>
      <c r="C9219" s="5" t="s">
        <v>7608</v>
      </c>
      <c r="D9219" s="5" t="s">
        <v>7609</v>
      </c>
      <c r="E9219" s="5" t="s">
        <v>7610</v>
      </c>
      <c r="F9219">
        <v>22082432</v>
      </c>
      <c r="G9219" s="5" t="str">
        <f>_xlfn.CONCAT(worldtradingdata_history_AAPL[[#This Row],[Close]], ", ")</f>
        <v xml:space="preserve">145.83, </v>
      </c>
    </row>
    <row r="9220" spans="1:7" x14ac:dyDescent="0.35">
      <c r="A9220" s="4">
        <v>42915</v>
      </c>
      <c r="B9220" s="5" t="s">
        <v>7611</v>
      </c>
      <c r="C9220" s="5" t="s">
        <v>7392</v>
      </c>
      <c r="D9220" s="5" t="s">
        <v>7599</v>
      </c>
      <c r="E9220" s="5" t="s">
        <v>7612</v>
      </c>
      <c r="F9220">
        <v>31499368</v>
      </c>
      <c r="G9220" s="5" t="str">
        <f>_xlfn.CONCAT(worldtradingdata_history_AAPL[[#This Row],[Close]], ", ")</f>
        <v xml:space="preserve">143.68, </v>
      </c>
    </row>
    <row r="9221" spans="1:7" x14ac:dyDescent="0.35">
      <c r="A9221" s="4">
        <v>42916</v>
      </c>
      <c r="B9221" s="5" t="s">
        <v>7613</v>
      </c>
      <c r="C9221" s="5" t="s">
        <v>7412</v>
      </c>
      <c r="D9221" s="5" t="s">
        <v>7472</v>
      </c>
      <c r="E9221" s="5" t="s">
        <v>7584</v>
      </c>
      <c r="F9221">
        <v>23024107</v>
      </c>
      <c r="G9221" s="5" t="str">
        <f>_xlfn.CONCAT(worldtradingdata_history_AAPL[[#This Row],[Close]], ", ")</f>
        <v xml:space="preserve">144.02, </v>
      </c>
    </row>
    <row r="9222" spans="1:7" x14ac:dyDescent="0.35">
      <c r="A9222" s="4">
        <v>42919</v>
      </c>
      <c r="B9222" s="5" t="s">
        <v>7614</v>
      </c>
      <c r="C9222" s="5" t="s">
        <v>7399</v>
      </c>
      <c r="D9222" s="5" t="s">
        <v>7615</v>
      </c>
      <c r="E9222" s="5" t="s">
        <v>7616</v>
      </c>
      <c r="F9222">
        <v>14277848</v>
      </c>
      <c r="G9222" s="5" t="str">
        <f>_xlfn.CONCAT(worldtradingdata_history_AAPL[[#This Row],[Close]], ", ")</f>
        <v xml:space="preserve">143.50, </v>
      </c>
    </row>
    <row r="9223" spans="1:7" x14ac:dyDescent="0.35">
      <c r="A9223" s="4">
        <v>42921</v>
      </c>
      <c r="B9223" s="5" t="s">
        <v>7617</v>
      </c>
      <c r="C9223" s="5" t="s">
        <v>7466</v>
      </c>
      <c r="D9223" s="5" t="s">
        <v>7618</v>
      </c>
      <c r="E9223" s="5" t="s">
        <v>7619</v>
      </c>
      <c r="F9223">
        <v>21569557</v>
      </c>
      <c r="G9223" s="5" t="str">
        <f>_xlfn.CONCAT(worldtradingdata_history_AAPL[[#This Row],[Close]], ", ")</f>
        <v xml:space="preserve">144.09, </v>
      </c>
    </row>
    <row r="9224" spans="1:7" x14ac:dyDescent="0.35">
      <c r="A9224" s="4">
        <v>42922</v>
      </c>
      <c r="B9224" s="5" t="s">
        <v>7620</v>
      </c>
      <c r="C9224" s="5" t="s">
        <v>7621</v>
      </c>
      <c r="D9224" s="5" t="s">
        <v>7399</v>
      </c>
      <c r="E9224" s="5" t="s">
        <v>7622</v>
      </c>
      <c r="F9224">
        <v>24128782</v>
      </c>
      <c r="G9224" s="5" t="str">
        <f>_xlfn.CONCAT(worldtradingdata_history_AAPL[[#This Row],[Close]], ", ")</f>
        <v xml:space="preserve">142.73, </v>
      </c>
    </row>
    <row r="9225" spans="1:7" x14ac:dyDescent="0.35">
      <c r="A9225" s="4">
        <v>42923</v>
      </c>
      <c r="B9225" s="5" t="s">
        <v>7424</v>
      </c>
      <c r="C9225" s="5" t="s">
        <v>7420</v>
      </c>
      <c r="D9225" s="5" t="s">
        <v>7623</v>
      </c>
      <c r="E9225" s="5" t="s">
        <v>7424</v>
      </c>
      <c r="F9225">
        <v>19201712</v>
      </c>
      <c r="G9225" s="5" t="str">
        <f>_xlfn.CONCAT(worldtradingdata_history_AAPL[[#This Row],[Close]], ", ")</f>
        <v xml:space="preserve">144.18, </v>
      </c>
    </row>
    <row r="9226" spans="1:7" x14ac:dyDescent="0.35">
      <c r="A9226" s="4">
        <v>42926</v>
      </c>
      <c r="B9226" s="5" t="s">
        <v>7624</v>
      </c>
      <c r="C9226" s="5" t="s">
        <v>7625</v>
      </c>
      <c r="D9226" s="5" t="s">
        <v>7626</v>
      </c>
      <c r="E9226" s="5" t="s">
        <v>7627</v>
      </c>
      <c r="F9226">
        <v>21090636</v>
      </c>
      <c r="G9226" s="5" t="str">
        <f>_xlfn.CONCAT(worldtradingdata_history_AAPL[[#This Row],[Close]], ", ")</f>
        <v xml:space="preserve">145.06, </v>
      </c>
    </row>
    <row r="9227" spans="1:7" x14ac:dyDescent="0.35">
      <c r="A9227" s="4">
        <v>42927</v>
      </c>
      <c r="B9227" s="5" t="s">
        <v>7628</v>
      </c>
      <c r="C9227" s="5" t="s">
        <v>7629</v>
      </c>
      <c r="D9227" s="5" t="s">
        <v>7630</v>
      </c>
      <c r="E9227" s="5" t="s">
        <v>7631</v>
      </c>
      <c r="F9227">
        <v>19781836</v>
      </c>
      <c r="G9227" s="5" t="str">
        <f>_xlfn.CONCAT(worldtradingdata_history_AAPL[[#This Row],[Close]], ", ")</f>
        <v xml:space="preserve">145.53, </v>
      </c>
    </row>
    <row r="9228" spans="1:7" x14ac:dyDescent="0.35">
      <c r="A9228" s="4">
        <v>42928</v>
      </c>
      <c r="B9228" s="5" t="s">
        <v>7592</v>
      </c>
      <c r="C9228" s="5" t="s">
        <v>7570</v>
      </c>
      <c r="D9228" s="5" t="s">
        <v>7632</v>
      </c>
      <c r="E9228" s="5" t="s">
        <v>7633</v>
      </c>
      <c r="F9228">
        <v>24884478</v>
      </c>
      <c r="G9228" s="5" t="str">
        <f>_xlfn.CONCAT(worldtradingdata_history_AAPL[[#This Row],[Close]], ", ")</f>
        <v xml:space="preserve">145.74, </v>
      </c>
    </row>
    <row r="9229" spans="1:7" x14ac:dyDescent="0.35">
      <c r="A9229" s="4">
        <v>42929</v>
      </c>
      <c r="B9229" s="5" t="s">
        <v>7634</v>
      </c>
      <c r="C9229" s="5" t="s">
        <v>7635</v>
      </c>
      <c r="D9229" s="5" t="s">
        <v>7636</v>
      </c>
      <c r="E9229" s="5" t="s">
        <v>7637</v>
      </c>
      <c r="F9229">
        <v>25199373</v>
      </c>
      <c r="G9229" s="5" t="str">
        <f>_xlfn.CONCAT(worldtradingdata_history_AAPL[[#This Row],[Close]], ", ")</f>
        <v xml:space="preserve">147.77, </v>
      </c>
    </row>
    <row r="9230" spans="1:7" x14ac:dyDescent="0.35">
      <c r="A9230" s="4">
        <v>42930</v>
      </c>
      <c r="B9230" s="5" t="s">
        <v>7638</v>
      </c>
      <c r="C9230" s="5" t="s">
        <v>7639</v>
      </c>
      <c r="D9230" s="5" t="s">
        <v>7640</v>
      </c>
      <c r="E9230" s="5" t="s">
        <v>7641</v>
      </c>
      <c r="F9230">
        <v>20132061</v>
      </c>
      <c r="G9230" s="5" t="str">
        <f>_xlfn.CONCAT(worldtradingdata_history_AAPL[[#This Row],[Close]], ", ")</f>
        <v xml:space="preserve">149.04, </v>
      </c>
    </row>
    <row r="9231" spans="1:7" x14ac:dyDescent="0.35">
      <c r="A9231" s="4">
        <v>42933</v>
      </c>
      <c r="B9231" s="5" t="s">
        <v>7642</v>
      </c>
      <c r="C9231" s="5" t="s">
        <v>7643</v>
      </c>
      <c r="D9231" s="5" t="s">
        <v>7644</v>
      </c>
      <c r="E9231" s="5" t="s">
        <v>7645</v>
      </c>
      <c r="F9231">
        <v>23793456</v>
      </c>
      <c r="G9231" s="5" t="str">
        <f>_xlfn.CONCAT(worldtradingdata_history_AAPL[[#This Row],[Close]], ", ")</f>
        <v xml:space="preserve">149.56, </v>
      </c>
    </row>
    <row r="9232" spans="1:7" x14ac:dyDescent="0.35">
      <c r="A9232" s="4">
        <v>42934</v>
      </c>
      <c r="B9232" s="5" t="s">
        <v>7646</v>
      </c>
      <c r="C9232" s="5" t="s">
        <v>7647</v>
      </c>
      <c r="D9232" s="5" t="s">
        <v>7648</v>
      </c>
      <c r="E9232" s="5" t="s">
        <v>7649</v>
      </c>
      <c r="F9232">
        <v>17868792</v>
      </c>
      <c r="G9232" s="5" t="str">
        <f>_xlfn.CONCAT(worldtradingdata_history_AAPL[[#This Row],[Close]], ", ")</f>
        <v xml:space="preserve">150.08, </v>
      </c>
    </row>
    <row r="9233" spans="1:7" x14ac:dyDescent="0.35">
      <c r="A9233" s="4">
        <v>42935</v>
      </c>
      <c r="B9233" s="5" t="s">
        <v>7650</v>
      </c>
      <c r="C9233" s="5" t="s">
        <v>7651</v>
      </c>
      <c r="D9233" s="5" t="s">
        <v>7652</v>
      </c>
      <c r="E9233" s="5" t="s">
        <v>7653</v>
      </c>
      <c r="F9233">
        <v>20922969</v>
      </c>
      <c r="G9233" s="5" t="str">
        <f>_xlfn.CONCAT(worldtradingdata_history_AAPL[[#This Row],[Close]], ", ")</f>
        <v xml:space="preserve">151.02, </v>
      </c>
    </row>
    <row r="9234" spans="1:7" x14ac:dyDescent="0.35">
      <c r="A9234" s="4">
        <v>42936</v>
      </c>
      <c r="B9234" s="5" t="s">
        <v>7654</v>
      </c>
      <c r="C9234" s="5" t="s">
        <v>7655</v>
      </c>
      <c r="D9234" s="5" t="s">
        <v>7656</v>
      </c>
      <c r="E9234" s="5" t="s">
        <v>7657</v>
      </c>
      <c r="F9234">
        <v>17243748</v>
      </c>
      <c r="G9234" s="5" t="str">
        <f>_xlfn.CONCAT(worldtradingdata_history_AAPL[[#This Row],[Close]], ", ")</f>
        <v xml:space="preserve">150.34, </v>
      </c>
    </row>
    <row r="9235" spans="1:7" x14ac:dyDescent="0.35">
      <c r="A9235" s="4">
        <v>42937</v>
      </c>
      <c r="B9235" s="5" t="s">
        <v>7658</v>
      </c>
      <c r="C9235" s="5" t="s">
        <v>7659</v>
      </c>
      <c r="D9235" s="5" t="s">
        <v>7660</v>
      </c>
      <c r="E9235" s="5" t="s">
        <v>7661</v>
      </c>
      <c r="F9235">
        <v>26252630</v>
      </c>
      <c r="G9235" s="5" t="str">
        <f>_xlfn.CONCAT(worldtradingdata_history_AAPL[[#This Row],[Close]], ", ")</f>
        <v xml:space="preserve">150.27, </v>
      </c>
    </row>
    <row r="9236" spans="1:7" x14ac:dyDescent="0.35">
      <c r="A9236" s="4">
        <v>42940</v>
      </c>
      <c r="B9236" s="5" t="s">
        <v>7662</v>
      </c>
      <c r="C9236" s="5" t="s">
        <v>7663</v>
      </c>
      <c r="D9236" s="5" t="s">
        <v>7664</v>
      </c>
      <c r="E9236" s="5" t="s">
        <v>7665</v>
      </c>
      <c r="F9236">
        <v>21493160</v>
      </c>
      <c r="G9236" s="5" t="str">
        <f>_xlfn.CONCAT(worldtradingdata_history_AAPL[[#This Row],[Close]], ", ")</f>
        <v xml:space="preserve">152.09, </v>
      </c>
    </row>
    <row r="9237" spans="1:7" x14ac:dyDescent="0.35">
      <c r="A9237" s="4">
        <v>42941</v>
      </c>
      <c r="B9237" s="5" t="s">
        <v>7666</v>
      </c>
      <c r="C9237" s="5" t="s">
        <v>7667</v>
      </c>
      <c r="D9237" s="5" t="s">
        <v>7532</v>
      </c>
      <c r="E9237" s="5" t="s">
        <v>7666</v>
      </c>
      <c r="F9237">
        <v>18853932</v>
      </c>
      <c r="G9237" s="5" t="str">
        <f>_xlfn.CONCAT(worldtradingdata_history_AAPL[[#This Row],[Close]], ", ")</f>
        <v xml:space="preserve">152.74, </v>
      </c>
    </row>
    <row r="9238" spans="1:7" x14ac:dyDescent="0.35">
      <c r="A9238" s="4">
        <v>42942</v>
      </c>
      <c r="B9238" s="5" t="s">
        <v>7668</v>
      </c>
      <c r="C9238" s="5" t="s">
        <v>7556</v>
      </c>
      <c r="D9238" s="5" t="s">
        <v>7554</v>
      </c>
      <c r="E9238" s="5" t="s">
        <v>7523</v>
      </c>
      <c r="F9238">
        <v>15780951</v>
      </c>
      <c r="G9238" s="5" t="str">
        <f>_xlfn.CONCAT(worldtradingdata_history_AAPL[[#This Row],[Close]], ", ")</f>
        <v xml:space="preserve">153.46, </v>
      </c>
    </row>
    <row r="9239" spans="1:7" x14ac:dyDescent="0.35">
      <c r="A9239" s="4">
        <v>42943</v>
      </c>
      <c r="B9239" s="5" t="s">
        <v>7669</v>
      </c>
      <c r="C9239" s="5" t="s">
        <v>7670</v>
      </c>
      <c r="D9239" s="5" t="s">
        <v>7491</v>
      </c>
      <c r="E9239" s="5" t="s">
        <v>7671</v>
      </c>
      <c r="F9239">
        <v>32476337</v>
      </c>
      <c r="G9239" s="5" t="str">
        <f>_xlfn.CONCAT(worldtradingdata_history_AAPL[[#This Row],[Close]], ", ")</f>
        <v xml:space="preserve">150.56, </v>
      </c>
    </row>
    <row r="9240" spans="1:7" x14ac:dyDescent="0.35">
      <c r="A9240" s="4">
        <v>42944</v>
      </c>
      <c r="B9240" s="5" t="s">
        <v>7672</v>
      </c>
      <c r="C9240" s="5" t="s">
        <v>7673</v>
      </c>
      <c r="D9240" s="5" t="s">
        <v>7674</v>
      </c>
      <c r="E9240" s="5" t="s">
        <v>7675</v>
      </c>
      <c r="F9240">
        <v>17213653</v>
      </c>
      <c r="G9240" s="5" t="str">
        <f>_xlfn.CONCAT(worldtradingdata_history_AAPL[[#This Row],[Close]], ", ")</f>
        <v xml:space="preserve">149.50, </v>
      </c>
    </row>
    <row r="9241" spans="1:7" x14ac:dyDescent="0.35">
      <c r="A9241" s="4">
        <v>42947</v>
      </c>
      <c r="B9241" s="5" t="s">
        <v>7665</v>
      </c>
      <c r="C9241" s="5" t="s">
        <v>7676</v>
      </c>
      <c r="D9241" s="5" t="s">
        <v>7677</v>
      </c>
      <c r="E9241" s="5" t="s">
        <v>7678</v>
      </c>
      <c r="F9241">
        <v>19845920</v>
      </c>
      <c r="G9241" s="5" t="str">
        <f>_xlfn.CONCAT(worldtradingdata_history_AAPL[[#This Row],[Close]], ", ")</f>
        <v xml:space="preserve">148.73, </v>
      </c>
    </row>
    <row r="9242" spans="1:7" x14ac:dyDescent="0.35">
      <c r="A9242" s="4">
        <v>42948</v>
      </c>
      <c r="B9242" s="5" t="s">
        <v>7679</v>
      </c>
      <c r="C9242" s="5" t="s">
        <v>7680</v>
      </c>
      <c r="D9242" s="5" t="s">
        <v>7681</v>
      </c>
      <c r="E9242" s="5" t="s">
        <v>7682</v>
      </c>
      <c r="F9242">
        <v>35368645</v>
      </c>
      <c r="G9242" s="5" t="str">
        <f>_xlfn.CONCAT(worldtradingdata_history_AAPL[[#This Row],[Close]], ", ")</f>
        <v xml:space="preserve">150.05, </v>
      </c>
    </row>
    <row r="9243" spans="1:7" x14ac:dyDescent="0.35">
      <c r="A9243" s="4">
        <v>42949</v>
      </c>
      <c r="B9243" s="5" t="s">
        <v>7683</v>
      </c>
      <c r="C9243" s="5" t="s">
        <v>7684</v>
      </c>
      <c r="D9243" s="5" t="s">
        <v>7685</v>
      </c>
      <c r="E9243" s="5" t="s">
        <v>7686</v>
      </c>
      <c r="F9243">
        <v>69936800</v>
      </c>
      <c r="G9243" s="5" t="str">
        <f>_xlfn.CONCAT(worldtradingdata_history_AAPL[[#This Row],[Close]], ", ")</f>
        <v xml:space="preserve">157.14, </v>
      </c>
    </row>
    <row r="9244" spans="1:7" x14ac:dyDescent="0.35">
      <c r="A9244" s="4">
        <v>42950</v>
      </c>
      <c r="B9244" s="5" t="s">
        <v>7687</v>
      </c>
      <c r="C9244" s="5" t="s">
        <v>7688</v>
      </c>
      <c r="D9244" s="5" t="s">
        <v>7689</v>
      </c>
      <c r="E9244" s="5" t="s">
        <v>7560</v>
      </c>
      <c r="F9244">
        <v>27097296</v>
      </c>
      <c r="G9244" s="5" t="str">
        <f>_xlfn.CONCAT(worldtradingdata_history_AAPL[[#This Row],[Close]], ", ")</f>
        <v xml:space="preserve">155.57, </v>
      </c>
    </row>
    <row r="9245" spans="1:7" x14ac:dyDescent="0.35">
      <c r="A9245" s="4">
        <v>42951</v>
      </c>
      <c r="B9245" s="5" t="s">
        <v>7690</v>
      </c>
      <c r="C9245" s="5" t="s">
        <v>7691</v>
      </c>
      <c r="D9245" s="5" t="s">
        <v>7692</v>
      </c>
      <c r="E9245" s="5" t="s">
        <v>7693</v>
      </c>
      <c r="F9245">
        <v>20559852</v>
      </c>
      <c r="G9245" s="5" t="str">
        <f>_xlfn.CONCAT(worldtradingdata_history_AAPL[[#This Row],[Close]], ", ")</f>
        <v xml:space="preserve">156.39, </v>
      </c>
    </row>
    <row r="9246" spans="1:7" x14ac:dyDescent="0.35">
      <c r="A9246" s="4">
        <v>42954</v>
      </c>
      <c r="B9246" s="5" t="s">
        <v>7694</v>
      </c>
      <c r="C9246" s="5" t="s">
        <v>7695</v>
      </c>
      <c r="D9246" s="5" t="s">
        <v>7696</v>
      </c>
      <c r="E9246" s="5" t="s">
        <v>7697</v>
      </c>
      <c r="F9246">
        <v>21870321</v>
      </c>
      <c r="G9246" s="5" t="str">
        <f>_xlfn.CONCAT(worldtradingdata_history_AAPL[[#This Row],[Close]], ", ")</f>
        <v xml:space="preserve">158.81, </v>
      </c>
    </row>
    <row r="9247" spans="1:7" x14ac:dyDescent="0.35">
      <c r="A9247" s="4">
        <v>42955</v>
      </c>
      <c r="B9247" s="5" t="s">
        <v>7698</v>
      </c>
      <c r="C9247" s="5" t="s">
        <v>7699</v>
      </c>
      <c r="D9247" s="5" t="s">
        <v>7700</v>
      </c>
      <c r="E9247" s="5" t="s">
        <v>7701</v>
      </c>
      <c r="F9247">
        <v>36205896</v>
      </c>
      <c r="G9247" s="5" t="str">
        <f>_xlfn.CONCAT(worldtradingdata_history_AAPL[[#This Row],[Close]], ", ")</f>
        <v xml:space="preserve">160.08, </v>
      </c>
    </row>
    <row r="9248" spans="1:7" x14ac:dyDescent="0.35">
      <c r="A9248" s="4">
        <v>42956</v>
      </c>
      <c r="B9248" s="5" t="s">
        <v>7702</v>
      </c>
      <c r="C9248" s="5" t="s">
        <v>7703</v>
      </c>
      <c r="D9248" s="5" t="s">
        <v>7704</v>
      </c>
      <c r="E9248" s="5" t="s">
        <v>7705</v>
      </c>
      <c r="F9248">
        <v>26131530</v>
      </c>
      <c r="G9248" s="5" t="str">
        <f>_xlfn.CONCAT(worldtradingdata_history_AAPL[[#This Row],[Close]], ", ")</f>
        <v xml:space="preserve">161.06, </v>
      </c>
    </row>
    <row r="9249" spans="1:7" x14ac:dyDescent="0.35">
      <c r="A9249" s="4">
        <v>42957</v>
      </c>
      <c r="B9249" s="5" t="s">
        <v>7706</v>
      </c>
      <c r="C9249" s="5" t="s">
        <v>7707</v>
      </c>
      <c r="D9249" s="5" t="s">
        <v>7708</v>
      </c>
      <c r="E9249" s="5" t="s">
        <v>7709</v>
      </c>
      <c r="F9249">
        <v>40804273</v>
      </c>
      <c r="G9249" s="5" t="str">
        <f>_xlfn.CONCAT(worldtradingdata_history_AAPL[[#This Row],[Close]], ", ")</f>
        <v xml:space="preserve">155.32, </v>
      </c>
    </row>
    <row r="9250" spans="1:7" x14ac:dyDescent="0.35">
      <c r="A9250" s="4">
        <v>42958</v>
      </c>
      <c r="B9250" s="5" t="s">
        <v>7710</v>
      </c>
      <c r="C9250" s="5" t="s">
        <v>7711</v>
      </c>
      <c r="D9250" s="5" t="s">
        <v>7712</v>
      </c>
      <c r="E9250" s="5" t="s">
        <v>7690</v>
      </c>
      <c r="F9250">
        <v>26257096</v>
      </c>
      <c r="G9250" s="5" t="str">
        <f>_xlfn.CONCAT(worldtradingdata_history_AAPL[[#This Row],[Close]], ", ")</f>
        <v xml:space="preserve">157.48, </v>
      </c>
    </row>
    <row r="9251" spans="1:7" x14ac:dyDescent="0.35">
      <c r="A9251" s="4">
        <v>42961</v>
      </c>
      <c r="B9251" s="5" t="s">
        <v>7713</v>
      </c>
      <c r="C9251" s="5" t="s">
        <v>7714</v>
      </c>
      <c r="D9251" s="5" t="s">
        <v>7715</v>
      </c>
      <c r="E9251" s="5" t="s">
        <v>7716</v>
      </c>
      <c r="F9251">
        <v>22122734</v>
      </c>
      <c r="G9251" s="5" t="str">
        <f>_xlfn.CONCAT(worldtradingdata_history_AAPL[[#This Row],[Close]], ", ")</f>
        <v xml:space="preserve">159.85, </v>
      </c>
    </row>
    <row r="9252" spans="1:7" x14ac:dyDescent="0.35">
      <c r="A9252" s="4">
        <v>42962</v>
      </c>
      <c r="B9252" s="5" t="s">
        <v>7717</v>
      </c>
      <c r="C9252" s="5" t="s">
        <v>7718</v>
      </c>
      <c r="D9252" s="5" t="s">
        <v>7719</v>
      </c>
      <c r="E9252" s="5" t="s">
        <v>7720</v>
      </c>
      <c r="F9252">
        <v>29465487</v>
      </c>
      <c r="G9252" s="5" t="str">
        <f>_xlfn.CONCAT(worldtradingdata_history_AAPL[[#This Row],[Close]], ", ")</f>
        <v xml:space="preserve">161.60, </v>
      </c>
    </row>
    <row r="9253" spans="1:7" x14ac:dyDescent="0.35">
      <c r="A9253" s="4">
        <v>42963</v>
      </c>
      <c r="B9253" s="5" t="s">
        <v>7721</v>
      </c>
      <c r="C9253" s="5" t="s">
        <v>7722</v>
      </c>
      <c r="D9253" s="5" t="s">
        <v>7723</v>
      </c>
      <c r="E9253" s="5" t="s">
        <v>7724</v>
      </c>
      <c r="F9253">
        <v>27671612</v>
      </c>
      <c r="G9253" s="5" t="str">
        <f>_xlfn.CONCAT(worldtradingdata_history_AAPL[[#This Row],[Close]], ", ")</f>
        <v xml:space="preserve">160.95, </v>
      </c>
    </row>
    <row r="9254" spans="1:7" x14ac:dyDescent="0.35">
      <c r="A9254" s="4">
        <v>42964</v>
      </c>
      <c r="B9254" s="5" t="s">
        <v>7725</v>
      </c>
      <c r="C9254" s="5" t="s">
        <v>7726</v>
      </c>
      <c r="D9254" s="5" t="s">
        <v>7727</v>
      </c>
      <c r="E9254" s="5" t="s">
        <v>7728</v>
      </c>
      <c r="F9254">
        <v>27940565</v>
      </c>
      <c r="G9254" s="5" t="str">
        <f>_xlfn.CONCAT(worldtradingdata_history_AAPL[[#This Row],[Close]], ", ")</f>
        <v xml:space="preserve">157.86, </v>
      </c>
    </row>
    <row r="9255" spans="1:7" x14ac:dyDescent="0.35">
      <c r="A9255" s="4">
        <v>42965</v>
      </c>
      <c r="B9255" s="5" t="s">
        <v>7726</v>
      </c>
      <c r="C9255" s="5" t="s">
        <v>7729</v>
      </c>
      <c r="D9255" s="5" t="s">
        <v>7730</v>
      </c>
      <c r="E9255" s="5" t="s">
        <v>7731</v>
      </c>
      <c r="F9255">
        <v>27428069</v>
      </c>
      <c r="G9255" s="5" t="str">
        <f>_xlfn.CONCAT(worldtradingdata_history_AAPL[[#This Row],[Close]], ", ")</f>
        <v xml:space="preserve">157.50, </v>
      </c>
    </row>
    <row r="9256" spans="1:7" x14ac:dyDescent="0.35">
      <c r="A9256" s="4">
        <v>42968</v>
      </c>
      <c r="B9256" s="5" t="s">
        <v>7729</v>
      </c>
      <c r="C9256" s="5" t="s">
        <v>7689</v>
      </c>
      <c r="D9256" s="5" t="s">
        <v>7732</v>
      </c>
      <c r="E9256" s="5" t="s">
        <v>7733</v>
      </c>
      <c r="F9256">
        <v>26368528</v>
      </c>
      <c r="G9256" s="5" t="str">
        <f>_xlfn.CONCAT(worldtradingdata_history_AAPL[[#This Row],[Close]], ", ")</f>
        <v xml:space="preserve">157.21, </v>
      </c>
    </row>
    <row r="9257" spans="1:7" x14ac:dyDescent="0.35">
      <c r="A9257" s="4">
        <v>42969</v>
      </c>
      <c r="B9257" s="5" t="s">
        <v>7734</v>
      </c>
      <c r="C9257" s="5" t="s">
        <v>7735</v>
      </c>
      <c r="D9257" s="5" t="s">
        <v>7708</v>
      </c>
      <c r="E9257" s="5" t="s">
        <v>7736</v>
      </c>
      <c r="F9257">
        <v>21604585</v>
      </c>
      <c r="G9257" s="5" t="str">
        <f>_xlfn.CONCAT(worldtradingdata_history_AAPL[[#This Row],[Close]], ", ")</f>
        <v xml:space="preserve">159.78, </v>
      </c>
    </row>
    <row r="9258" spans="1:7" x14ac:dyDescent="0.35">
      <c r="A9258" s="4">
        <v>42970</v>
      </c>
      <c r="B9258" s="5" t="s">
        <v>7737</v>
      </c>
      <c r="C9258" s="5" t="s">
        <v>7738</v>
      </c>
      <c r="D9258" s="5" t="s">
        <v>7739</v>
      </c>
      <c r="E9258" s="5" t="s">
        <v>7740</v>
      </c>
      <c r="F9258">
        <v>19399081</v>
      </c>
      <c r="G9258" s="5" t="str">
        <f>_xlfn.CONCAT(worldtradingdata_history_AAPL[[#This Row],[Close]], ", ")</f>
        <v xml:space="preserve">159.98, </v>
      </c>
    </row>
    <row r="9259" spans="1:7" x14ac:dyDescent="0.35">
      <c r="A9259" s="4">
        <v>42971</v>
      </c>
      <c r="B9259" s="5" t="s">
        <v>7741</v>
      </c>
      <c r="C9259" s="5" t="s">
        <v>7742</v>
      </c>
      <c r="D9259" s="5" t="s">
        <v>7743</v>
      </c>
      <c r="E9259" s="5" t="s">
        <v>7744</v>
      </c>
      <c r="F9259">
        <v>19818918</v>
      </c>
      <c r="G9259" s="5" t="str">
        <f>_xlfn.CONCAT(worldtradingdata_history_AAPL[[#This Row],[Close]], ", ")</f>
        <v xml:space="preserve">159.27, </v>
      </c>
    </row>
    <row r="9260" spans="1:7" x14ac:dyDescent="0.35">
      <c r="A9260" s="4">
        <v>42972</v>
      </c>
      <c r="B9260" s="5" t="s">
        <v>7745</v>
      </c>
      <c r="C9260" s="5" t="s">
        <v>7746</v>
      </c>
      <c r="D9260" s="5" t="s">
        <v>7747</v>
      </c>
      <c r="E9260" s="5" t="s">
        <v>7742</v>
      </c>
      <c r="F9260">
        <v>25480063</v>
      </c>
      <c r="G9260" s="5" t="str">
        <f>_xlfn.CONCAT(worldtradingdata_history_AAPL[[#This Row],[Close]], ", ")</f>
        <v xml:space="preserve">159.86, </v>
      </c>
    </row>
    <row r="9261" spans="1:7" x14ac:dyDescent="0.35">
      <c r="A9261" s="4">
        <v>42975</v>
      </c>
      <c r="B9261" s="5" t="s">
        <v>7720</v>
      </c>
      <c r="C9261" s="5" t="s">
        <v>7748</v>
      </c>
      <c r="D9261" s="5" t="s">
        <v>7749</v>
      </c>
      <c r="E9261" s="5" t="s">
        <v>7750</v>
      </c>
      <c r="F9261">
        <v>25965972</v>
      </c>
      <c r="G9261" s="5" t="str">
        <f>_xlfn.CONCAT(worldtradingdata_history_AAPL[[#This Row],[Close]], ", ")</f>
        <v xml:space="preserve">161.47, </v>
      </c>
    </row>
    <row r="9262" spans="1:7" x14ac:dyDescent="0.35">
      <c r="A9262" s="4">
        <v>42976</v>
      </c>
      <c r="B9262" s="5" t="s">
        <v>7751</v>
      </c>
      <c r="C9262" s="5" t="s">
        <v>7752</v>
      </c>
      <c r="D9262" s="5" t="s">
        <v>7753</v>
      </c>
      <c r="E9262" s="5" t="s">
        <v>7708</v>
      </c>
      <c r="F9262">
        <v>29516910</v>
      </c>
      <c r="G9262" s="5" t="str">
        <f>_xlfn.CONCAT(worldtradingdata_history_AAPL[[#This Row],[Close]], ", ")</f>
        <v xml:space="preserve">162.91, </v>
      </c>
    </row>
    <row r="9263" spans="1:7" x14ac:dyDescent="0.35">
      <c r="A9263" s="4">
        <v>42977</v>
      </c>
      <c r="B9263" s="5" t="s">
        <v>7754</v>
      </c>
      <c r="C9263" s="5" t="s">
        <v>7755</v>
      </c>
      <c r="D9263" s="5" t="s">
        <v>7756</v>
      </c>
      <c r="E9263" s="5" t="s">
        <v>7757</v>
      </c>
      <c r="F9263">
        <v>27269584</v>
      </c>
      <c r="G9263" s="5" t="str">
        <f>_xlfn.CONCAT(worldtradingdata_history_AAPL[[#This Row],[Close]], ", ")</f>
        <v xml:space="preserve">163.35, </v>
      </c>
    </row>
    <row r="9264" spans="1:7" x14ac:dyDescent="0.35">
      <c r="A9264" s="4">
        <v>42978</v>
      </c>
      <c r="B9264" s="5" t="s">
        <v>7758</v>
      </c>
      <c r="C9264" s="5" t="s">
        <v>7759</v>
      </c>
      <c r="D9264" s="5" t="s">
        <v>7760</v>
      </c>
      <c r="E9264" s="5" t="s">
        <v>7761</v>
      </c>
      <c r="F9264">
        <v>26785096</v>
      </c>
      <c r="G9264" s="5" t="str">
        <f>_xlfn.CONCAT(worldtradingdata_history_AAPL[[#This Row],[Close]], ", ")</f>
        <v xml:space="preserve">164.00, </v>
      </c>
    </row>
    <row r="9265" spans="1:7" x14ac:dyDescent="0.35">
      <c r="A9265" s="4">
        <v>42979</v>
      </c>
      <c r="B9265" s="5" t="s">
        <v>7762</v>
      </c>
      <c r="C9265" s="5" t="s">
        <v>7763</v>
      </c>
      <c r="D9265" s="5" t="s">
        <v>7764</v>
      </c>
      <c r="E9265" s="5" t="s">
        <v>7765</v>
      </c>
      <c r="F9265">
        <v>16591051</v>
      </c>
      <c r="G9265" s="5" t="str">
        <f>_xlfn.CONCAT(worldtradingdata_history_AAPL[[#This Row],[Close]], ", ")</f>
        <v xml:space="preserve">164.05, </v>
      </c>
    </row>
    <row r="9266" spans="1:7" x14ac:dyDescent="0.35">
      <c r="A9266" s="4">
        <v>42983</v>
      </c>
      <c r="B9266" s="5" t="s">
        <v>7766</v>
      </c>
      <c r="C9266" s="5" t="s">
        <v>7767</v>
      </c>
      <c r="D9266" s="5" t="s">
        <v>7768</v>
      </c>
      <c r="E9266" s="5" t="s">
        <v>7747</v>
      </c>
      <c r="F9266">
        <v>29536314</v>
      </c>
      <c r="G9266" s="5" t="str">
        <f>_xlfn.CONCAT(worldtradingdata_history_AAPL[[#This Row],[Close]], ", ")</f>
        <v xml:space="preserve">162.08, </v>
      </c>
    </row>
    <row r="9267" spans="1:7" x14ac:dyDescent="0.35">
      <c r="A9267" s="4">
        <v>42984</v>
      </c>
      <c r="B9267" s="5" t="s">
        <v>7769</v>
      </c>
      <c r="C9267" s="5" t="s">
        <v>7770</v>
      </c>
      <c r="D9267" s="5" t="s">
        <v>7771</v>
      </c>
      <c r="E9267" s="5" t="s">
        <v>7725</v>
      </c>
      <c r="F9267">
        <v>21651726</v>
      </c>
      <c r="G9267" s="5" t="str">
        <f>_xlfn.CONCAT(worldtradingdata_history_AAPL[[#This Row],[Close]], ", ")</f>
        <v xml:space="preserve">161.91, </v>
      </c>
    </row>
    <row r="9268" spans="1:7" x14ac:dyDescent="0.35">
      <c r="A9268" s="4">
        <v>42985</v>
      </c>
      <c r="B9268" s="5" t="s">
        <v>7772</v>
      </c>
      <c r="C9268" s="5" t="s">
        <v>7773</v>
      </c>
      <c r="D9268" s="5" t="s">
        <v>7774</v>
      </c>
      <c r="E9268" s="5" t="s">
        <v>7775</v>
      </c>
      <c r="F9268">
        <v>21928502</v>
      </c>
      <c r="G9268" s="5" t="str">
        <f>_xlfn.CONCAT(worldtradingdata_history_AAPL[[#This Row],[Close]], ", ")</f>
        <v xml:space="preserve">161.26, </v>
      </c>
    </row>
    <row r="9269" spans="1:7" x14ac:dyDescent="0.35">
      <c r="A9269" s="4">
        <v>42986</v>
      </c>
      <c r="B9269" s="5" t="s">
        <v>7776</v>
      </c>
      <c r="C9269" s="5" t="s">
        <v>7777</v>
      </c>
      <c r="D9269" s="5" t="s">
        <v>7778</v>
      </c>
      <c r="E9269" s="5" t="s">
        <v>7779</v>
      </c>
      <c r="F9269">
        <v>28611535</v>
      </c>
      <c r="G9269" s="5" t="str">
        <f>_xlfn.CONCAT(worldtradingdata_history_AAPL[[#This Row],[Close]], ", ")</f>
        <v xml:space="preserve">158.63, </v>
      </c>
    </row>
    <row r="9270" spans="1:7" x14ac:dyDescent="0.35">
      <c r="A9270" s="4">
        <v>42989</v>
      </c>
      <c r="B9270" s="5" t="s">
        <v>7780</v>
      </c>
      <c r="C9270" s="5" t="s">
        <v>7781</v>
      </c>
      <c r="D9270" s="5" t="s">
        <v>7782</v>
      </c>
      <c r="E9270" s="5" t="s">
        <v>7783</v>
      </c>
      <c r="F9270">
        <v>31580798</v>
      </c>
      <c r="G9270" s="5" t="str">
        <f>_xlfn.CONCAT(worldtradingdata_history_AAPL[[#This Row],[Close]], ", ")</f>
        <v xml:space="preserve">161.50, </v>
      </c>
    </row>
    <row r="9271" spans="1:7" x14ac:dyDescent="0.35">
      <c r="A9271" s="4">
        <v>42990</v>
      </c>
      <c r="B9271" s="5" t="s">
        <v>7757</v>
      </c>
      <c r="C9271" s="5" t="s">
        <v>7776</v>
      </c>
      <c r="D9271" s="5" t="s">
        <v>7784</v>
      </c>
      <c r="E9271" s="5" t="s">
        <v>7785</v>
      </c>
      <c r="F9271">
        <v>71714046</v>
      </c>
      <c r="G9271" s="5" t="str">
        <f>_xlfn.CONCAT(worldtradingdata_history_AAPL[[#This Row],[Close]], ", ")</f>
        <v xml:space="preserve">160.86, </v>
      </c>
    </row>
    <row r="9272" spans="1:7" x14ac:dyDescent="0.35">
      <c r="A9272" s="4">
        <v>42991</v>
      </c>
      <c r="B9272" s="5" t="s">
        <v>7786</v>
      </c>
      <c r="C9272" s="5" t="s">
        <v>7745</v>
      </c>
      <c r="D9272" s="5" t="s">
        <v>7787</v>
      </c>
      <c r="E9272" s="5" t="s">
        <v>7788</v>
      </c>
      <c r="F9272">
        <v>44907361</v>
      </c>
      <c r="G9272" s="5" t="str">
        <f>_xlfn.CONCAT(worldtradingdata_history_AAPL[[#This Row],[Close]], ", ")</f>
        <v xml:space="preserve">159.65, </v>
      </c>
    </row>
    <row r="9273" spans="1:7" x14ac:dyDescent="0.35">
      <c r="A9273" s="4">
        <v>42992</v>
      </c>
      <c r="B9273" s="5" t="s">
        <v>7789</v>
      </c>
      <c r="C9273" s="5" t="s">
        <v>7790</v>
      </c>
      <c r="D9273" s="5" t="s">
        <v>7791</v>
      </c>
      <c r="E9273" s="5" t="s">
        <v>7792</v>
      </c>
      <c r="F9273">
        <v>23760749</v>
      </c>
      <c r="G9273" s="5" t="str">
        <f>_xlfn.CONCAT(worldtradingdata_history_AAPL[[#This Row],[Close]], ", ")</f>
        <v xml:space="preserve">158.28, </v>
      </c>
    </row>
    <row r="9274" spans="1:7" x14ac:dyDescent="0.35">
      <c r="A9274" s="4">
        <v>42993</v>
      </c>
      <c r="B9274" s="5" t="s">
        <v>7793</v>
      </c>
      <c r="C9274" s="5" t="s">
        <v>7794</v>
      </c>
      <c r="D9274" s="5" t="s">
        <v>7795</v>
      </c>
      <c r="E9274" s="5" t="s">
        <v>7796</v>
      </c>
      <c r="F9274">
        <v>49114602</v>
      </c>
      <c r="G9274" s="5" t="str">
        <f>_xlfn.CONCAT(worldtradingdata_history_AAPL[[#This Row],[Close]], ", ")</f>
        <v xml:space="preserve">159.88, </v>
      </c>
    </row>
    <row r="9275" spans="1:7" x14ac:dyDescent="0.35">
      <c r="A9275" s="4">
        <v>42996</v>
      </c>
      <c r="B9275" s="5" t="s">
        <v>7797</v>
      </c>
      <c r="C9275" s="5" t="s">
        <v>7798</v>
      </c>
      <c r="D9275" s="5" t="s">
        <v>7780</v>
      </c>
      <c r="E9275" s="5" t="s">
        <v>7796</v>
      </c>
      <c r="F9275">
        <v>28269435</v>
      </c>
      <c r="G9275" s="5" t="str">
        <f>_xlfn.CONCAT(worldtradingdata_history_AAPL[[#This Row],[Close]], ", ")</f>
        <v xml:space="preserve">158.67, </v>
      </c>
    </row>
    <row r="9276" spans="1:7" x14ac:dyDescent="0.35">
      <c r="A9276" s="4">
        <v>42997</v>
      </c>
      <c r="B9276" s="5" t="s">
        <v>7799</v>
      </c>
      <c r="C9276" s="5" t="s">
        <v>7800</v>
      </c>
      <c r="D9276" s="5" t="s">
        <v>7801</v>
      </c>
      <c r="E9276" s="5" t="s">
        <v>7802</v>
      </c>
      <c r="F9276">
        <v>20810632</v>
      </c>
      <c r="G9276" s="5" t="str">
        <f>_xlfn.CONCAT(worldtradingdata_history_AAPL[[#This Row],[Close]], ", ")</f>
        <v xml:space="preserve">158.73, </v>
      </c>
    </row>
    <row r="9277" spans="1:7" x14ac:dyDescent="0.35">
      <c r="A9277" s="4">
        <v>42998</v>
      </c>
      <c r="B9277" s="5" t="s">
        <v>7803</v>
      </c>
      <c r="C9277" s="5" t="s">
        <v>7690</v>
      </c>
      <c r="D9277" s="5" t="s">
        <v>7804</v>
      </c>
      <c r="E9277" s="5" t="s">
        <v>7805</v>
      </c>
      <c r="F9277">
        <v>52951364</v>
      </c>
      <c r="G9277" s="5" t="str">
        <f>_xlfn.CONCAT(worldtradingdata_history_AAPL[[#This Row],[Close]], ", ")</f>
        <v xml:space="preserve">156.07, </v>
      </c>
    </row>
    <row r="9278" spans="1:7" x14ac:dyDescent="0.35">
      <c r="A9278" s="4">
        <v>42999</v>
      </c>
      <c r="B9278" s="5" t="s">
        <v>7806</v>
      </c>
      <c r="C9278" s="5" t="s">
        <v>7807</v>
      </c>
      <c r="D9278" s="5" t="s">
        <v>7806</v>
      </c>
      <c r="E9278" s="5" t="s">
        <v>7808</v>
      </c>
      <c r="F9278">
        <v>37511661</v>
      </c>
      <c r="G9278" s="5" t="str">
        <f>_xlfn.CONCAT(worldtradingdata_history_AAPL[[#This Row],[Close]], ", ")</f>
        <v xml:space="preserve">153.39, </v>
      </c>
    </row>
    <row r="9279" spans="1:7" x14ac:dyDescent="0.35">
      <c r="A9279" s="4">
        <v>43000</v>
      </c>
      <c r="B9279" s="5" t="s">
        <v>7809</v>
      </c>
      <c r="C9279" s="5" t="s">
        <v>7810</v>
      </c>
      <c r="D9279" s="5" t="s">
        <v>7811</v>
      </c>
      <c r="E9279" s="5" t="s">
        <v>7670</v>
      </c>
      <c r="F9279">
        <v>46645443</v>
      </c>
      <c r="G9279" s="5" t="str">
        <f>_xlfn.CONCAT(worldtradingdata_history_AAPL[[#This Row],[Close]], ", ")</f>
        <v xml:space="preserve">151.89, </v>
      </c>
    </row>
    <row r="9280" spans="1:7" x14ac:dyDescent="0.35">
      <c r="A9280" s="4">
        <v>43003</v>
      </c>
      <c r="B9280" s="5" t="s">
        <v>7658</v>
      </c>
      <c r="C9280" s="5" t="s">
        <v>7812</v>
      </c>
      <c r="D9280" s="5" t="s">
        <v>7813</v>
      </c>
      <c r="E9280" s="5" t="s">
        <v>7814</v>
      </c>
      <c r="F9280">
        <v>44387336</v>
      </c>
      <c r="G9280" s="5" t="str">
        <f>_xlfn.CONCAT(worldtradingdata_history_AAPL[[#This Row],[Close]], ", ")</f>
        <v xml:space="preserve">150.55, </v>
      </c>
    </row>
    <row r="9281" spans="1:7" x14ac:dyDescent="0.35">
      <c r="A9281" s="4">
        <v>43004</v>
      </c>
      <c r="B9281" s="5" t="s">
        <v>7815</v>
      </c>
      <c r="C9281" s="5" t="s">
        <v>7816</v>
      </c>
      <c r="D9281" s="5" t="s">
        <v>7817</v>
      </c>
      <c r="E9281" s="5" t="s">
        <v>7818</v>
      </c>
      <c r="F9281">
        <v>36660045</v>
      </c>
      <c r="G9281" s="5" t="str">
        <f>_xlfn.CONCAT(worldtradingdata_history_AAPL[[#This Row],[Close]], ", ")</f>
        <v xml:space="preserve">153.14, </v>
      </c>
    </row>
    <row r="9282" spans="1:7" x14ac:dyDescent="0.35">
      <c r="A9282" s="4">
        <v>43005</v>
      </c>
      <c r="B9282" s="5" t="s">
        <v>7530</v>
      </c>
      <c r="C9282" s="5" t="s">
        <v>7819</v>
      </c>
      <c r="D9282" s="5" t="s">
        <v>7513</v>
      </c>
      <c r="E9282" s="5" t="s">
        <v>7820</v>
      </c>
      <c r="F9282">
        <v>25504227</v>
      </c>
      <c r="G9282" s="5" t="str">
        <f>_xlfn.CONCAT(worldtradingdata_history_AAPL[[#This Row],[Close]], ", ")</f>
        <v xml:space="preserve">154.23, </v>
      </c>
    </row>
    <row r="9283" spans="1:7" x14ac:dyDescent="0.35">
      <c r="A9283" s="4">
        <v>43006</v>
      </c>
      <c r="B9283" s="5" t="s">
        <v>7821</v>
      </c>
      <c r="C9283" s="5" t="s">
        <v>7822</v>
      </c>
      <c r="D9283" s="5" t="s">
        <v>7823</v>
      </c>
      <c r="E9283" s="5" t="s">
        <v>7824</v>
      </c>
      <c r="F9283">
        <v>22005455</v>
      </c>
      <c r="G9283" s="5" t="str">
        <f>_xlfn.CONCAT(worldtradingdata_history_AAPL[[#This Row],[Close]], ", ")</f>
        <v xml:space="preserve">153.28, </v>
      </c>
    </row>
    <row r="9284" spans="1:7" x14ac:dyDescent="0.35">
      <c r="A9284" s="4">
        <v>43007</v>
      </c>
      <c r="B9284" s="5" t="s">
        <v>7825</v>
      </c>
      <c r="C9284" s="5" t="s">
        <v>7826</v>
      </c>
      <c r="D9284" s="5" t="s">
        <v>7827</v>
      </c>
      <c r="E9284" s="5" t="s">
        <v>7828</v>
      </c>
      <c r="F9284">
        <v>26299810</v>
      </c>
      <c r="G9284" s="5" t="str">
        <f>_xlfn.CONCAT(worldtradingdata_history_AAPL[[#This Row],[Close]], ", ")</f>
        <v xml:space="preserve">154.12, </v>
      </c>
    </row>
    <row r="9285" spans="1:7" x14ac:dyDescent="0.35">
      <c r="A9285" s="4">
        <v>43010</v>
      </c>
      <c r="B9285" s="5" t="s">
        <v>7829</v>
      </c>
      <c r="C9285" s="5" t="s">
        <v>7830</v>
      </c>
      <c r="D9285" s="5" t="s">
        <v>7555</v>
      </c>
      <c r="E9285" s="5" t="s">
        <v>7831</v>
      </c>
      <c r="F9285">
        <v>18698842</v>
      </c>
      <c r="G9285" s="5" t="str">
        <f>_xlfn.CONCAT(worldtradingdata_history_AAPL[[#This Row],[Close]], ", ")</f>
        <v xml:space="preserve">153.81, </v>
      </c>
    </row>
    <row r="9286" spans="1:7" x14ac:dyDescent="0.35">
      <c r="A9286" s="4">
        <v>43011</v>
      </c>
      <c r="B9286" s="5" t="s">
        <v>7832</v>
      </c>
      <c r="C9286" s="5" t="s">
        <v>7563</v>
      </c>
      <c r="D9286" s="5" t="s">
        <v>7833</v>
      </c>
      <c r="E9286" s="5" t="s">
        <v>7834</v>
      </c>
      <c r="F9286">
        <v>16230293</v>
      </c>
      <c r="G9286" s="5" t="str">
        <f>_xlfn.CONCAT(worldtradingdata_history_AAPL[[#This Row],[Close]], ", ")</f>
        <v xml:space="preserve">154.48, </v>
      </c>
    </row>
    <row r="9287" spans="1:7" x14ac:dyDescent="0.35">
      <c r="A9287" s="4">
        <v>43012</v>
      </c>
      <c r="B9287" s="5" t="s">
        <v>7494</v>
      </c>
      <c r="C9287" s="5" t="s">
        <v>7835</v>
      </c>
      <c r="D9287" s="5" t="s">
        <v>7836</v>
      </c>
      <c r="E9287" s="5" t="s">
        <v>7837</v>
      </c>
      <c r="F9287">
        <v>20163750</v>
      </c>
      <c r="G9287" s="5" t="str">
        <f>_xlfn.CONCAT(worldtradingdata_history_AAPL[[#This Row],[Close]], ", ")</f>
        <v xml:space="preserve">153.48, </v>
      </c>
    </row>
    <row r="9288" spans="1:7" x14ac:dyDescent="0.35">
      <c r="A9288" s="4">
        <v>43013</v>
      </c>
      <c r="B9288" s="5" t="s">
        <v>7838</v>
      </c>
      <c r="C9288" s="5" t="s">
        <v>7839</v>
      </c>
      <c r="D9288" s="5" t="s">
        <v>7840</v>
      </c>
      <c r="E9288" s="5" t="s">
        <v>7841</v>
      </c>
      <c r="F9288">
        <v>21283769</v>
      </c>
      <c r="G9288" s="5" t="str">
        <f>_xlfn.CONCAT(worldtradingdata_history_AAPL[[#This Row],[Close]], ", ")</f>
        <v xml:space="preserve">155.39, </v>
      </c>
    </row>
    <row r="9289" spans="1:7" x14ac:dyDescent="0.35">
      <c r="A9289" s="4">
        <v>43014</v>
      </c>
      <c r="B9289" s="5" t="s">
        <v>7842</v>
      </c>
      <c r="C9289" s="5" t="s">
        <v>7843</v>
      </c>
      <c r="D9289" s="5" t="s">
        <v>7844</v>
      </c>
      <c r="E9289" s="5" t="s">
        <v>7845</v>
      </c>
      <c r="F9289">
        <v>17407558</v>
      </c>
      <c r="G9289" s="5" t="str">
        <f>_xlfn.CONCAT(worldtradingdata_history_AAPL[[#This Row],[Close]], ", ")</f>
        <v xml:space="preserve">155.30, </v>
      </c>
    </row>
    <row r="9290" spans="1:7" x14ac:dyDescent="0.35">
      <c r="A9290" s="4">
        <v>43017</v>
      </c>
      <c r="B9290" s="5" t="s">
        <v>7558</v>
      </c>
      <c r="C9290" s="5" t="s">
        <v>7846</v>
      </c>
      <c r="D9290" s="5" t="s">
        <v>7847</v>
      </c>
      <c r="E9290" s="5" t="s">
        <v>7844</v>
      </c>
      <c r="F9290">
        <v>16262923</v>
      </c>
      <c r="G9290" s="5" t="str">
        <f>_xlfn.CONCAT(worldtradingdata_history_AAPL[[#This Row],[Close]], ", ")</f>
        <v xml:space="preserve">155.84, </v>
      </c>
    </row>
    <row r="9291" spans="1:7" x14ac:dyDescent="0.35">
      <c r="A9291" s="4">
        <v>43018</v>
      </c>
      <c r="B9291" s="5" t="s">
        <v>7512</v>
      </c>
      <c r="C9291" s="5" t="s">
        <v>7848</v>
      </c>
      <c r="D9291" s="5" t="s">
        <v>7796</v>
      </c>
      <c r="E9291" s="5" t="s">
        <v>7849</v>
      </c>
      <c r="F9291">
        <v>15617014</v>
      </c>
      <c r="G9291" s="5" t="str">
        <f>_xlfn.CONCAT(worldtradingdata_history_AAPL[[#This Row],[Close]], ", ")</f>
        <v xml:space="preserve">155.90, </v>
      </c>
    </row>
    <row r="9292" spans="1:7" x14ac:dyDescent="0.35">
      <c r="A9292" s="4">
        <v>43019</v>
      </c>
      <c r="B9292" s="5" t="s">
        <v>7850</v>
      </c>
      <c r="C9292" s="5" t="s">
        <v>7851</v>
      </c>
      <c r="D9292" s="5" t="s">
        <v>7852</v>
      </c>
      <c r="E9292" s="5" t="s">
        <v>7853</v>
      </c>
      <c r="F9292">
        <v>16905640</v>
      </c>
      <c r="G9292" s="5" t="str">
        <f>_xlfn.CONCAT(worldtradingdata_history_AAPL[[#This Row],[Close]], ", ")</f>
        <v xml:space="preserve">156.55, </v>
      </c>
    </row>
    <row r="9293" spans="1:7" x14ac:dyDescent="0.35">
      <c r="A9293" s="4">
        <v>43020</v>
      </c>
      <c r="B9293" s="5" t="s">
        <v>7854</v>
      </c>
      <c r="C9293" s="5" t="s">
        <v>7855</v>
      </c>
      <c r="D9293" s="5" t="s">
        <v>7856</v>
      </c>
      <c r="E9293" s="5" t="s">
        <v>7857</v>
      </c>
      <c r="F9293">
        <v>16125054</v>
      </c>
      <c r="G9293" s="5" t="str">
        <f>_xlfn.CONCAT(worldtradingdata_history_AAPL[[#This Row],[Close]], ", ")</f>
        <v xml:space="preserve">156.00, </v>
      </c>
    </row>
    <row r="9294" spans="1:7" x14ac:dyDescent="0.35">
      <c r="A9294" s="4">
        <v>43021</v>
      </c>
      <c r="B9294" s="5" t="s">
        <v>7847</v>
      </c>
      <c r="C9294" s="5" t="s">
        <v>7858</v>
      </c>
      <c r="D9294" s="5" t="s">
        <v>7859</v>
      </c>
      <c r="E9294" s="5" t="s">
        <v>7860</v>
      </c>
      <c r="F9294">
        <v>16394188</v>
      </c>
      <c r="G9294" s="5" t="str">
        <f>_xlfn.CONCAT(worldtradingdata_history_AAPL[[#This Row],[Close]], ", ")</f>
        <v xml:space="preserve">156.99, </v>
      </c>
    </row>
    <row r="9295" spans="1:7" x14ac:dyDescent="0.35">
      <c r="A9295" s="4">
        <v>43024</v>
      </c>
      <c r="B9295" s="5" t="s">
        <v>7803</v>
      </c>
      <c r="C9295" s="5" t="s">
        <v>7794</v>
      </c>
      <c r="D9295" s="5" t="s">
        <v>7708</v>
      </c>
      <c r="E9295" s="5" t="s">
        <v>7861</v>
      </c>
      <c r="F9295">
        <v>24121452</v>
      </c>
      <c r="G9295" s="5" t="str">
        <f>_xlfn.CONCAT(worldtradingdata_history_AAPL[[#This Row],[Close]], ", ")</f>
        <v xml:space="preserve">159.88, </v>
      </c>
    </row>
    <row r="9296" spans="1:7" x14ac:dyDescent="0.35">
      <c r="A9296" s="4">
        <v>43025</v>
      </c>
      <c r="B9296" s="5" t="s">
        <v>7735</v>
      </c>
      <c r="C9296" s="5" t="s">
        <v>7739</v>
      </c>
      <c r="D9296" s="5" t="s">
        <v>7862</v>
      </c>
      <c r="E9296" s="5" t="s">
        <v>7863</v>
      </c>
      <c r="F9296">
        <v>18997275</v>
      </c>
      <c r="G9296" s="5" t="str">
        <f>_xlfn.CONCAT(worldtradingdata_history_AAPL[[#This Row],[Close]], ", ")</f>
        <v xml:space="preserve">160.47, </v>
      </c>
    </row>
    <row r="9297" spans="1:7" x14ac:dyDescent="0.35">
      <c r="A9297" s="4">
        <v>43026</v>
      </c>
      <c r="B9297" s="5" t="s">
        <v>7864</v>
      </c>
      <c r="C9297" s="5" t="s">
        <v>7865</v>
      </c>
      <c r="D9297" s="5" t="s">
        <v>7727</v>
      </c>
      <c r="E9297" s="5" t="s">
        <v>7866</v>
      </c>
      <c r="F9297">
        <v>16374164</v>
      </c>
      <c r="G9297" s="5" t="str">
        <f>_xlfn.CONCAT(worldtradingdata_history_AAPL[[#This Row],[Close]], ", ")</f>
        <v xml:space="preserve">159.76, </v>
      </c>
    </row>
    <row r="9298" spans="1:7" x14ac:dyDescent="0.35">
      <c r="A9298" s="4">
        <v>43027</v>
      </c>
      <c r="B9298" s="5" t="s">
        <v>7867</v>
      </c>
      <c r="C9298" s="5" t="s">
        <v>7562</v>
      </c>
      <c r="D9298" s="5" t="s">
        <v>7868</v>
      </c>
      <c r="E9298" s="5" t="s">
        <v>7560</v>
      </c>
      <c r="F9298">
        <v>42584166</v>
      </c>
      <c r="G9298" s="5" t="str">
        <f>_xlfn.CONCAT(worldtradingdata_history_AAPL[[#This Row],[Close]], ", ")</f>
        <v xml:space="preserve">155.98, </v>
      </c>
    </row>
    <row r="9299" spans="1:7" x14ac:dyDescent="0.35">
      <c r="A9299" s="4">
        <v>43028</v>
      </c>
      <c r="B9299" s="5" t="s">
        <v>7869</v>
      </c>
      <c r="C9299" s="5" t="s">
        <v>7870</v>
      </c>
      <c r="D9299" s="5" t="s">
        <v>7871</v>
      </c>
      <c r="E9299" s="5" t="s">
        <v>7872</v>
      </c>
      <c r="F9299">
        <v>23974146</v>
      </c>
      <c r="G9299" s="5" t="str">
        <f>_xlfn.CONCAT(worldtradingdata_history_AAPL[[#This Row],[Close]], ", ")</f>
        <v xml:space="preserve">156.25, </v>
      </c>
    </row>
    <row r="9300" spans="1:7" x14ac:dyDescent="0.35">
      <c r="A9300" s="4">
        <v>43031</v>
      </c>
      <c r="B9300" s="5" t="s">
        <v>7873</v>
      </c>
      <c r="C9300" s="5" t="s">
        <v>7874</v>
      </c>
      <c r="D9300" s="5" t="s">
        <v>7875</v>
      </c>
      <c r="E9300" s="5" t="s">
        <v>7876</v>
      </c>
      <c r="F9300">
        <v>21984327</v>
      </c>
      <c r="G9300" s="5" t="str">
        <f>_xlfn.CONCAT(worldtradingdata_history_AAPL[[#This Row],[Close]], ", ")</f>
        <v xml:space="preserve">156.17, </v>
      </c>
    </row>
    <row r="9301" spans="1:7" x14ac:dyDescent="0.35">
      <c r="A9301" s="4">
        <v>43032</v>
      </c>
      <c r="B9301" s="5" t="s">
        <v>7877</v>
      </c>
      <c r="C9301" s="5" t="s">
        <v>7878</v>
      </c>
      <c r="D9301" s="5" t="s">
        <v>7879</v>
      </c>
      <c r="E9301" s="5" t="s">
        <v>7880</v>
      </c>
      <c r="F9301">
        <v>17757230</v>
      </c>
      <c r="G9301" s="5" t="str">
        <f>_xlfn.CONCAT(worldtradingdata_history_AAPL[[#This Row],[Close]], ", ")</f>
        <v xml:space="preserve">157.10, </v>
      </c>
    </row>
    <row r="9302" spans="1:7" x14ac:dyDescent="0.35">
      <c r="A9302" s="4">
        <v>43033</v>
      </c>
      <c r="B9302" s="5" t="s">
        <v>7881</v>
      </c>
      <c r="C9302" s="5" t="s">
        <v>7860</v>
      </c>
      <c r="D9302" s="5" t="s">
        <v>7882</v>
      </c>
      <c r="E9302" s="5" t="s">
        <v>7883</v>
      </c>
      <c r="F9302">
        <v>21207098</v>
      </c>
      <c r="G9302" s="5" t="str">
        <f>_xlfn.CONCAT(worldtradingdata_history_AAPL[[#This Row],[Close]], ", ")</f>
        <v xml:space="preserve">156.41, </v>
      </c>
    </row>
    <row r="9303" spans="1:7" x14ac:dyDescent="0.35">
      <c r="A9303" s="4">
        <v>43034</v>
      </c>
      <c r="B9303" s="5" t="s">
        <v>7884</v>
      </c>
      <c r="C9303" s="5" t="s">
        <v>7885</v>
      </c>
      <c r="D9303" s="5" t="s">
        <v>7886</v>
      </c>
      <c r="E9303" s="5" t="s">
        <v>7887</v>
      </c>
      <c r="F9303">
        <v>17000469</v>
      </c>
      <c r="G9303" s="5" t="str">
        <f>_xlfn.CONCAT(worldtradingdata_history_AAPL[[#This Row],[Close]], ", ")</f>
        <v xml:space="preserve">157.41, </v>
      </c>
    </row>
    <row r="9304" spans="1:7" x14ac:dyDescent="0.35">
      <c r="A9304" s="4">
        <v>43035</v>
      </c>
      <c r="B9304" s="5" t="s">
        <v>7888</v>
      </c>
      <c r="C9304" s="5" t="s">
        <v>7889</v>
      </c>
      <c r="D9304" s="5" t="s">
        <v>7890</v>
      </c>
      <c r="E9304" s="5" t="s">
        <v>7891</v>
      </c>
      <c r="F9304">
        <v>44454160</v>
      </c>
      <c r="G9304" s="5" t="str">
        <f>_xlfn.CONCAT(worldtradingdata_history_AAPL[[#This Row],[Close]], ", ")</f>
        <v xml:space="preserve">163.05, </v>
      </c>
    </row>
    <row r="9305" spans="1:7" x14ac:dyDescent="0.35">
      <c r="A9305" s="4">
        <v>43038</v>
      </c>
      <c r="B9305" s="5" t="s">
        <v>7756</v>
      </c>
      <c r="C9305" s="5" t="s">
        <v>7892</v>
      </c>
      <c r="D9305" s="5" t="s">
        <v>7893</v>
      </c>
      <c r="E9305" s="5" t="s">
        <v>7894</v>
      </c>
      <c r="F9305">
        <v>44700772</v>
      </c>
      <c r="G9305" s="5" t="str">
        <f>_xlfn.CONCAT(worldtradingdata_history_AAPL[[#This Row],[Close]], ", ")</f>
        <v xml:space="preserve">166.72, </v>
      </c>
    </row>
    <row r="9306" spans="1:7" x14ac:dyDescent="0.35">
      <c r="A9306" s="4">
        <v>43039</v>
      </c>
      <c r="B9306" s="5" t="s">
        <v>7895</v>
      </c>
      <c r="C9306" s="5" t="s">
        <v>7896</v>
      </c>
      <c r="D9306" s="5" t="s">
        <v>7897</v>
      </c>
      <c r="E9306" s="5" t="s">
        <v>7898</v>
      </c>
      <c r="F9306">
        <v>36046828</v>
      </c>
      <c r="G9306" s="5" t="str">
        <f>_xlfn.CONCAT(worldtradingdata_history_AAPL[[#This Row],[Close]], ", ")</f>
        <v xml:space="preserve">169.04, </v>
      </c>
    </row>
    <row r="9307" spans="1:7" x14ac:dyDescent="0.35">
      <c r="A9307" s="4">
        <v>43040</v>
      </c>
      <c r="B9307" s="5" t="s">
        <v>7899</v>
      </c>
      <c r="C9307" s="5" t="s">
        <v>7900</v>
      </c>
      <c r="D9307" s="5" t="s">
        <v>7901</v>
      </c>
      <c r="E9307" s="5" t="s">
        <v>7902</v>
      </c>
      <c r="F9307">
        <v>33637762</v>
      </c>
      <c r="G9307" s="5" t="str">
        <f>_xlfn.CONCAT(worldtradingdata_history_AAPL[[#This Row],[Close]], ", ")</f>
        <v xml:space="preserve">166.89, </v>
      </c>
    </row>
    <row r="9308" spans="1:7" x14ac:dyDescent="0.35">
      <c r="A9308" s="4">
        <v>43041</v>
      </c>
      <c r="B9308" s="5" t="s">
        <v>7903</v>
      </c>
      <c r="C9308" s="5" t="s">
        <v>7904</v>
      </c>
      <c r="D9308" s="5" t="s">
        <v>7905</v>
      </c>
      <c r="E9308" s="5" t="s">
        <v>7906</v>
      </c>
      <c r="F9308">
        <v>41393373</v>
      </c>
      <c r="G9308" s="5" t="str">
        <f>_xlfn.CONCAT(worldtradingdata_history_AAPL[[#This Row],[Close]], ", ")</f>
        <v xml:space="preserve">168.11, </v>
      </c>
    </row>
    <row r="9309" spans="1:7" x14ac:dyDescent="0.35">
      <c r="A9309" s="4">
        <v>43042</v>
      </c>
      <c r="B9309" s="5" t="s">
        <v>7907</v>
      </c>
      <c r="C9309" s="5" t="s">
        <v>7908</v>
      </c>
      <c r="D9309" s="5" t="s">
        <v>7909</v>
      </c>
      <c r="E9309" s="5" t="s">
        <v>7910</v>
      </c>
      <c r="F9309">
        <v>59398631</v>
      </c>
      <c r="G9309" s="5" t="str">
        <f>_xlfn.CONCAT(worldtradingdata_history_AAPL[[#This Row],[Close]], ", ")</f>
        <v xml:space="preserve">172.50, </v>
      </c>
    </row>
    <row r="9310" spans="1:7" x14ac:dyDescent="0.35">
      <c r="A9310" s="4">
        <v>43045</v>
      </c>
      <c r="B9310" s="5" t="s">
        <v>7911</v>
      </c>
      <c r="C9310" s="5" t="s">
        <v>7912</v>
      </c>
      <c r="D9310" s="5" t="s">
        <v>7913</v>
      </c>
      <c r="E9310" s="5" t="s">
        <v>7914</v>
      </c>
      <c r="F9310">
        <v>35026306</v>
      </c>
      <c r="G9310" s="5" t="str">
        <f>_xlfn.CONCAT(worldtradingdata_history_AAPL[[#This Row],[Close]], ", ")</f>
        <v xml:space="preserve">174.25, </v>
      </c>
    </row>
    <row r="9311" spans="1:7" x14ac:dyDescent="0.35">
      <c r="A9311" s="4">
        <v>43046</v>
      </c>
      <c r="B9311" s="5" t="s">
        <v>7915</v>
      </c>
      <c r="C9311" s="5" t="s">
        <v>7916</v>
      </c>
      <c r="D9311" s="5" t="s">
        <v>7917</v>
      </c>
      <c r="E9311" s="5" t="s">
        <v>7918</v>
      </c>
      <c r="F9311">
        <v>24361485</v>
      </c>
      <c r="G9311" s="5" t="str">
        <f>_xlfn.CONCAT(worldtradingdata_history_AAPL[[#This Row],[Close]], ", ")</f>
        <v xml:space="preserve">174.81, </v>
      </c>
    </row>
    <row r="9312" spans="1:7" x14ac:dyDescent="0.35">
      <c r="A9312" s="4">
        <v>43047</v>
      </c>
      <c r="B9312" s="5" t="s">
        <v>7919</v>
      </c>
      <c r="C9312" s="5" t="s">
        <v>7920</v>
      </c>
      <c r="D9312" s="5" t="s">
        <v>7920</v>
      </c>
      <c r="E9312" s="5" t="s">
        <v>7921</v>
      </c>
      <c r="F9312">
        <v>24409527</v>
      </c>
      <c r="G9312" s="5" t="str">
        <f>_xlfn.CONCAT(worldtradingdata_history_AAPL[[#This Row],[Close]], ", ")</f>
        <v xml:space="preserve">176.24, </v>
      </c>
    </row>
    <row r="9313" spans="1:7" x14ac:dyDescent="0.35">
      <c r="A9313" s="4">
        <v>43048</v>
      </c>
      <c r="B9313" s="5" t="s">
        <v>7922</v>
      </c>
      <c r="C9313" s="5" t="s">
        <v>7923</v>
      </c>
      <c r="D9313" s="5" t="s">
        <v>7924</v>
      </c>
      <c r="E9313" s="5" t="s">
        <v>7925</v>
      </c>
      <c r="F9313">
        <v>29482596</v>
      </c>
      <c r="G9313" s="5" t="str">
        <f>_xlfn.CONCAT(worldtradingdata_history_AAPL[[#This Row],[Close]], ", ")</f>
        <v xml:space="preserve">175.88, </v>
      </c>
    </row>
    <row r="9314" spans="1:7" x14ac:dyDescent="0.35">
      <c r="A9314" s="4">
        <v>43049</v>
      </c>
      <c r="B9314" s="5" t="s">
        <v>7922</v>
      </c>
      <c r="C9314" s="5" t="s">
        <v>7926</v>
      </c>
      <c r="D9314" s="5" t="s">
        <v>7927</v>
      </c>
      <c r="E9314" s="5" t="s">
        <v>7928</v>
      </c>
      <c r="F9314">
        <v>25145500</v>
      </c>
      <c r="G9314" s="5" t="str">
        <f>_xlfn.CONCAT(worldtradingdata_history_AAPL[[#This Row],[Close]], ", ")</f>
        <v xml:space="preserve">174.67, </v>
      </c>
    </row>
    <row r="9315" spans="1:7" x14ac:dyDescent="0.35">
      <c r="A9315" s="4">
        <v>43052</v>
      </c>
      <c r="B9315" s="5" t="s">
        <v>7929</v>
      </c>
      <c r="C9315" s="5" t="s">
        <v>7930</v>
      </c>
      <c r="D9315" s="5" t="s">
        <v>7931</v>
      </c>
      <c r="E9315" s="5" t="s">
        <v>7932</v>
      </c>
      <c r="F9315">
        <v>16982080</v>
      </c>
      <c r="G9315" s="5" t="str">
        <f>_xlfn.CONCAT(worldtradingdata_history_AAPL[[#This Row],[Close]], ", ")</f>
        <v xml:space="preserve">173.97, </v>
      </c>
    </row>
    <row r="9316" spans="1:7" x14ac:dyDescent="0.35">
      <c r="A9316" s="4">
        <v>43053</v>
      </c>
      <c r="B9316" s="5" t="s">
        <v>7933</v>
      </c>
      <c r="C9316" s="5" t="s">
        <v>7934</v>
      </c>
      <c r="D9316" s="5" t="s">
        <v>7935</v>
      </c>
      <c r="E9316" s="5" t="s">
        <v>7936</v>
      </c>
      <c r="F9316">
        <v>24782487</v>
      </c>
      <c r="G9316" s="5" t="str">
        <f>_xlfn.CONCAT(worldtradingdata_history_AAPL[[#This Row],[Close]], ", ")</f>
        <v xml:space="preserve">171.34, </v>
      </c>
    </row>
    <row r="9317" spans="1:7" x14ac:dyDescent="0.35">
      <c r="A9317" s="4">
        <v>43054</v>
      </c>
      <c r="B9317" s="5" t="s">
        <v>7937</v>
      </c>
      <c r="C9317" s="5" t="s">
        <v>7938</v>
      </c>
      <c r="D9317" s="5" t="s">
        <v>7939</v>
      </c>
      <c r="E9317" s="5" t="s">
        <v>7940</v>
      </c>
      <c r="F9317">
        <v>29158070</v>
      </c>
      <c r="G9317" s="5" t="str">
        <f>_xlfn.CONCAT(worldtradingdata_history_AAPL[[#This Row],[Close]], ", ")</f>
        <v xml:space="preserve">169.08, </v>
      </c>
    </row>
    <row r="9318" spans="1:7" x14ac:dyDescent="0.35">
      <c r="A9318" s="4">
        <v>43055</v>
      </c>
      <c r="B9318" s="5" t="s">
        <v>7936</v>
      </c>
      <c r="C9318" s="5" t="s">
        <v>7941</v>
      </c>
      <c r="D9318" s="5" t="s">
        <v>7942</v>
      </c>
      <c r="E9318" s="5" t="s">
        <v>7943</v>
      </c>
      <c r="F9318">
        <v>23637484</v>
      </c>
      <c r="G9318" s="5" t="str">
        <f>_xlfn.CONCAT(worldtradingdata_history_AAPL[[#This Row],[Close]], ", ")</f>
        <v xml:space="preserve">171.10, </v>
      </c>
    </row>
    <row r="9319" spans="1:7" x14ac:dyDescent="0.35">
      <c r="A9319" s="4">
        <v>43056</v>
      </c>
      <c r="B9319" s="5" t="s">
        <v>7944</v>
      </c>
      <c r="C9319" s="5" t="s">
        <v>7945</v>
      </c>
      <c r="D9319" s="5" t="s">
        <v>7946</v>
      </c>
      <c r="E9319" s="5" t="s">
        <v>7947</v>
      </c>
      <c r="F9319">
        <v>21899544</v>
      </c>
      <c r="G9319" s="5" t="str">
        <f>_xlfn.CONCAT(worldtradingdata_history_AAPL[[#This Row],[Close]], ", ")</f>
        <v xml:space="preserve">170.15, </v>
      </c>
    </row>
    <row r="9320" spans="1:7" x14ac:dyDescent="0.35">
      <c r="A9320" s="4">
        <v>43059</v>
      </c>
      <c r="B9320" s="5" t="s">
        <v>7948</v>
      </c>
      <c r="C9320" s="5" t="s">
        <v>7949</v>
      </c>
      <c r="D9320" s="5" t="s">
        <v>7950</v>
      </c>
      <c r="E9320" s="5" t="s">
        <v>7951</v>
      </c>
      <c r="F9320">
        <v>16262447</v>
      </c>
      <c r="G9320" s="5" t="str">
        <f>_xlfn.CONCAT(worldtradingdata_history_AAPL[[#This Row],[Close]], ", ")</f>
        <v xml:space="preserve">169.98, </v>
      </c>
    </row>
    <row r="9321" spans="1:7" x14ac:dyDescent="0.35">
      <c r="A9321" s="4">
        <v>43060</v>
      </c>
      <c r="B9321" s="5" t="s">
        <v>7952</v>
      </c>
      <c r="C9321" s="5" t="s">
        <v>7925</v>
      </c>
      <c r="D9321" s="5" t="s">
        <v>7953</v>
      </c>
      <c r="E9321" s="5" t="s">
        <v>7952</v>
      </c>
      <c r="F9321">
        <v>25131295</v>
      </c>
      <c r="G9321" s="5" t="str">
        <f>_xlfn.CONCAT(worldtradingdata_history_AAPL[[#This Row],[Close]], ", ")</f>
        <v xml:space="preserve">173.14, </v>
      </c>
    </row>
    <row r="9322" spans="1:7" x14ac:dyDescent="0.35">
      <c r="A9322" s="4">
        <v>43061</v>
      </c>
      <c r="B9322" s="5" t="s">
        <v>7954</v>
      </c>
      <c r="C9322" s="5" t="s">
        <v>7955</v>
      </c>
      <c r="D9322" s="5" t="s">
        <v>7956</v>
      </c>
      <c r="E9322" s="5" t="s">
        <v>7957</v>
      </c>
      <c r="F9322">
        <v>25588925</v>
      </c>
      <c r="G9322" s="5" t="str">
        <f>_xlfn.CONCAT(worldtradingdata_history_AAPL[[#This Row],[Close]], ", ")</f>
        <v xml:space="preserve">174.96, </v>
      </c>
    </row>
    <row r="9323" spans="1:7" x14ac:dyDescent="0.35">
      <c r="A9323" s="4">
        <v>43063</v>
      </c>
      <c r="B9323" s="5" t="s">
        <v>7958</v>
      </c>
      <c r="C9323" s="5" t="s">
        <v>7959</v>
      </c>
      <c r="D9323" s="5" t="s">
        <v>7960</v>
      </c>
      <c r="E9323" s="5" t="s">
        <v>7961</v>
      </c>
      <c r="F9323">
        <v>14026673</v>
      </c>
      <c r="G9323" s="5" t="str">
        <f>_xlfn.CONCAT(worldtradingdata_history_AAPL[[#This Row],[Close]], ", ")</f>
        <v xml:space="preserve">174.97, </v>
      </c>
    </row>
    <row r="9324" spans="1:7" x14ac:dyDescent="0.35">
      <c r="A9324" s="4">
        <v>43066</v>
      </c>
      <c r="B9324" s="5" t="s">
        <v>7962</v>
      </c>
      <c r="C9324" s="5" t="s">
        <v>7963</v>
      </c>
      <c r="D9324" s="5" t="s">
        <v>7964</v>
      </c>
      <c r="E9324" s="5" t="s">
        <v>7965</v>
      </c>
      <c r="F9324">
        <v>20716802</v>
      </c>
      <c r="G9324" s="5" t="str">
        <f>_xlfn.CONCAT(worldtradingdata_history_AAPL[[#This Row],[Close]], ", ")</f>
        <v xml:space="preserve">174.09, </v>
      </c>
    </row>
    <row r="9325" spans="1:7" x14ac:dyDescent="0.35">
      <c r="A9325" s="4">
        <v>43067</v>
      </c>
      <c r="B9325" s="5" t="s">
        <v>7966</v>
      </c>
      <c r="C9325" s="5" t="s">
        <v>7967</v>
      </c>
      <c r="D9325" s="5" t="s">
        <v>7968</v>
      </c>
      <c r="E9325" s="5" t="s">
        <v>7969</v>
      </c>
      <c r="F9325">
        <v>26428802</v>
      </c>
      <c r="G9325" s="5" t="str">
        <f>_xlfn.CONCAT(worldtradingdata_history_AAPL[[#This Row],[Close]], ", ")</f>
        <v xml:space="preserve">173.07, </v>
      </c>
    </row>
    <row r="9326" spans="1:7" x14ac:dyDescent="0.35">
      <c r="A9326" s="4">
        <v>43068</v>
      </c>
      <c r="B9326" s="5" t="s">
        <v>7970</v>
      </c>
      <c r="C9326" s="5" t="s">
        <v>7971</v>
      </c>
      <c r="D9326" s="5" t="s">
        <v>7972</v>
      </c>
      <c r="E9326" s="5" t="s">
        <v>7973</v>
      </c>
      <c r="F9326">
        <v>41666364</v>
      </c>
      <c r="G9326" s="5" t="str">
        <f>_xlfn.CONCAT(worldtradingdata_history_AAPL[[#This Row],[Close]], ", ")</f>
        <v xml:space="preserve">169.48, </v>
      </c>
    </row>
    <row r="9327" spans="1:7" x14ac:dyDescent="0.35">
      <c r="A9327" s="4">
        <v>43069</v>
      </c>
      <c r="B9327" s="5" t="s">
        <v>7974</v>
      </c>
      <c r="C9327" s="5" t="s">
        <v>7975</v>
      </c>
      <c r="D9327" s="5" t="s">
        <v>7976</v>
      </c>
      <c r="E9327" s="5" t="s">
        <v>7977</v>
      </c>
      <c r="F9327">
        <v>41527218</v>
      </c>
      <c r="G9327" s="5" t="str">
        <f>_xlfn.CONCAT(worldtradingdata_history_AAPL[[#This Row],[Close]], ", ")</f>
        <v xml:space="preserve">171.85, </v>
      </c>
    </row>
    <row r="9328" spans="1:7" x14ac:dyDescent="0.35">
      <c r="A9328" s="4">
        <v>43070</v>
      </c>
      <c r="B9328" s="5" t="s">
        <v>7978</v>
      </c>
      <c r="C9328" s="5" t="s">
        <v>7979</v>
      </c>
      <c r="D9328" s="5" t="s">
        <v>7980</v>
      </c>
      <c r="E9328" s="5" t="s">
        <v>7905</v>
      </c>
      <c r="F9328">
        <v>39759288</v>
      </c>
      <c r="G9328" s="5" t="str">
        <f>_xlfn.CONCAT(worldtradingdata_history_AAPL[[#This Row],[Close]], ", ")</f>
        <v xml:space="preserve">171.05, </v>
      </c>
    </row>
    <row r="9329" spans="1:7" x14ac:dyDescent="0.35">
      <c r="A9329" s="4">
        <v>43073</v>
      </c>
      <c r="B9329" s="5" t="s">
        <v>7981</v>
      </c>
      <c r="C9329" s="5" t="s">
        <v>7982</v>
      </c>
      <c r="D9329" s="5" t="s">
        <v>7983</v>
      </c>
      <c r="E9329" s="5" t="s">
        <v>7984</v>
      </c>
      <c r="F9329">
        <v>32542385</v>
      </c>
      <c r="G9329" s="5" t="str">
        <f>_xlfn.CONCAT(worldtradingdata_history_AAPL[[#This Row],[Close]], ", ")</f>
        <v xml:space="preserve">169.80, </v>
      </c>
    </row>
    <row r="9330" spans="1:7" x14ac:dyDescent="0.35">
      <c r="A9330" s="4">
        <v>43074</v>
      </c>
      <c r="B9330" s="5" t="s">
        <v>7985</v>
      </c>
      <c r="C9330" s="5" t="s">
        <v>7947</v>
      </c>
      <c r="D9330" s="5" t="s">
        <v>7986</v>
      </c>
      <c r="E9330" s="5" t="s">
        <v>7987</v>
      </c>
      <c r="F9330">
        <v>27350154</v>
      </c>
      <c r="G9330" s="5" t="str">
        <f>_xlfn.CONCAT(worldtradingdata_history_AAPL[[#This Row],[Close]], ", ")</f>
        <v xml:space="preserve">169.64, </v>
      </c>
    </row>
    <row r="9331" spans="1:7" x14ac:dyDescent="0.35">
      <c r="A9331" s="4">
        <v>43075</v>
      </c>
      <c r="B9331" s="5" t="s">
        <v>7988</v>
      </c>
      <c r="C9331" s="5" t="s">
        <v>7989</v>
      </c>
      <c r="D9331" s="5" t="s">
        <v>7990</v>
      </c>
      <c r="E9331" s="5" t="s">
        <v>7991</v>
      </c>
      <c r="F9331">
        <v>28560000</v>
      </c>
      <c r="G9331" s="5" t="str">
        <f>_xlfn.CONCAT(worldtradingdata_history_AAPL[[#This Row],[Close]], ", ")</f>
        <v xml:space="preserve">169.01, </v>
      </c>
    </row>
    <row r="9332" spans="1:7" x14ac:dyDescent="0.35">
      <c r="A9332" s="4">
        <v>43076</v>
      </c>
      <c r="B9332" s="5" t="s">
        <v>7992</v>
      </c>
      <c r="C9332" s="5" t="s">
        <v>7993</v>
      </c>
      <c r="D9332" s="5" t="s">
        <v>7994</v>
      </c>
      <c r="E9332" s="5" t="s">
        <v>7995</v>
      </c>
      <c r="F9332">
        <v>25673308</v>
      </c>
      <c r="G9332" s="5" t="str">
        <f>_xlfn.CONCAT(worldtradingdata_history_AAPL[[#This Row],[Close]], ", ")</f>
        <v xml:space="preserve">169.32, </v>
      </c>
    </row>
    <row r="9333" spans="1:7" x14ac:dyDescent="0.35">
      <c r="A9333" s="4">
        <v>43077</v>
      </c>
      <c r="B9333" s="5" t="s">
        <v>7996</v>
      </c>
      <c r="C9333" s="5" t="s">
        <v>7997</v>
      </c>
      <c r="D9333" s="5" t="s">
        <v>7998</v>
      </c>
      <c r="E9333" s="5" t="s">
        <v>7999</v>
      </c>
      <c r="F9333">
        <v>23355231</v>
      </c>
      <c r="G9333" s="5" t="str">
        <f>_xlfn.CONCAT(worldtradingdata_history_AAPL[[#This Row],[Close]], ", ")</f>
        <v xml:space="preserve">169.37, </v>
      </c>
    </row>
    <row r="9334" spans="1:7" x14ac:dyDescent="0.35">
      <c r="A9334" s="4">
        <v>43080</v>
      </c>
      <c r="B9334" s="5" t="s">
        <v>8000</v>
      </c>
      <c r="C9334" s="5" t="s">
        <v>8001</v>
      </c>
      <c r="D9334" s="5" t="s">
        <v>8002</v>
      </c>
      <c r="E9334" s="5" t="s">
        <v>8003</v>
      </c>
      <c r="F9334">
        <v>35273759</v>
      </c>
      <c r="G9334" s="5" t="str">
        <f>_xlfn.CONCAT(worldtradingdata_history_AAPL[[#This Row],[Close]], ", ")</f>
        <v xml:space="preserve">172.67, </v>
      </c>
    </row>
    <row r="9335" spans="1:7" x14ac:dyDescent="0.35">
      <c r="A9335" s="4">
        <v>43081</v>
      </c>
      <c r="B9335" s="5" t="s">
        <v>8004</v>
      </c>
      <c r="C9335" s="5" t="s">
        <v>8005</v>
      </c>
      <c r="D9335" s="5" t="s">
        <v>8006</v>
      </c>
      <c r="E9335" s="5" t="s">
        <v>8007</v>
      </c>
      <c r="F9335">
        <v>19409230</v>
      </c>
      <c r="G9335" s="5" t="str">
        <f>_xlfn.CONCAT(worldtradingdata_history_AAPL[[#This Row],[Close]], ", ")</f>
        <v xml:space="preserve">171.70, </v>
      </c>
    </row>
    <row r="9336" spans="1:7" x14ac:dyDescent="0.35">
      <c r="A9336" s="4">
        <v>43082</v>
      </c>
      <c r="B9336" s="5" t="s">
        <v>7908</v>
      </c>
      <c r="C9336" s="5" t="s">
        <v>8008</v>
      </c>
      <c r="D9336" s="5" t="s">
        <v>8009</v>
      </c>
      <c r="E9336" s="5" t="s">
        <v>8010</v>
      </c>
      <c r="F9336">
        <v>23818447</v>
      </c>
      <c r="G9336" s="5" t="str">
        <f>_xlfn.CONCAT(worldtradingdata_history_AAPL[[#This Row],[Close]], ", ")</f>
        <v xml:space="preserve">172.27, </v>
      </c>
    </row>
    <row r="9337" spans="1:7" x14ac:dyDescent="0.35">
      <c r="A9337" s="4">
        <v>43083</v>
      </c>
      <c r="B9337" s="5" t="s">
        <v>8011</v>
      </c>
      <c r="C9337" s="5" t="s">
        <v>8012</v>
      </c>
      <c r="D9337" s="5" t="s">
        <v>8013</v>
      </c>
      <c r="E9337" s="5" t="s">
        <v>8014</v>
      </c>
      <c r="F9337">
        <v>20476541</v>
      </c>
      <c r="G9337" s="5" t="str">
        <f>_xlfn.CONCAT(worldtradingdata_history_AAPL[[#This Row],[Close]], ", ")</f>
        <v xml:space="preserve">172.22, </v>
      </c>
    </row>
    <row r="9338" spans="1:7" x14ac:dyDescent="0.35">
      <c r="A9338" s="4">
        <v>43084</v>
      </c>
      <c r="B9338" s="5" t="s">
        <v>8015</v>
      </c>
      <c r="C9338" s="5" t="s">
        <v>7930</v>
      </c>
      <c r="D9338" s="5" t="s">
        <v>8016</v>
      </c>
      <c r="E9338" s="5" t="s">
        <v>8017</v>
      </c>
      <c r="F9338">
        <v>40169307</v>
      </c>
      <c r="G9338" s="5" t="str">
        <f>_xlfn.CONCAT(worldtradingdata_history_AAPL[[#This Row],[Close]], ", ")</f>
        <v xml:space="preserve">173.97, </v>
      </c>
    </row>
    <row r="9339" spans="1:7" x14ac:dyDescent="0.35">
      <c r="A9339" s="4">
        <v>43087</v>
      </c>
      <c r="B9339" s="5" t="s">
        <v>8018</v>
      </c>
      <c r="C9339" s="5" t="s">
        <v>8019</v>
      </c>
      <c r="D9339" s="5" t="s">
        <v>8020</v>
      </c>
      <c r="E9339" s="5" t="s">
        <v>8021</v>
      </c>
      <c r="F9339">
        <v>29421114</v>
      </c>
      <c r="G9339" s="5" t="str">
        <f>_xlfn.CONCAT(worldtradingdata_history_AAPL[[#This Row],[Close]], ", ")</f>
        <v xml:space="preserve">176.42, </v>
      </c>
    </row>
    <row r="9340" spans="1:7" x14ac:dyDescent="0.35">
      <c r="A9340" s="4">
        <v>43088</v>
      </c>
      <c r="B9340" s="5" t="s">
        <v>8022</v>
      </c>
      <c r="C9340" s="5" t="s">
        <v>8023</v>
      </c>
      <c r="D9340" s="5" t="s">
        <v>8024</v>
      </c>
      <c r="E9340" s="5" t="s">
        <v>7963</v>
      </c>
      <c r="F9340">
        <v>27436447</v>
      </c>
      <c r="G9340" s="5" t="str">
        <f>_xlfn.CONCAT(worldtradingdata_history_AAPL[[#This Row],[Close]], ", ")</f>
        <v xml:space="preserve">174.54, </v>
      </c>
    </row>
    <row r="9341" spans="1:7" x14ac:dyDescent="0.35">
      <c r="A9341" s="4">
        <v>43089</v>
      </c>
      <c r="B9341" s="5" t="s">
        <v>7968</v>
      </c>
      <c r="C9341" s="5" t="s">
        <v>8025</v>
      </c>
      <c r="D9341" s="5" t="s">
        <v>8026</v>
      </c>
      <c r="E9341" s="5" t="s">
        <v>8027</v>
      </c>
      <c r="F9341">
        <v>23475649</v>
      </c>
      <c r="G9341" s="5" t="str">
        <f>_xlfn.CONCAT(worldtradingdata_history_AAPL[[#This Row],[Close]], ", ")</f>
        <v xml:space="preserve">174.35, </v>
      </c>
    </row>
    <row r="9342" spans="1:7" x14ac:dyDescent="0.35">
      <c r="A9342" s="4">
        <v>43090</v>
      </c>
      <c r="B9342" s="5" t="s">
        <v>8016</v>
      </c>
      <c r="C9342" s="5" t="s">
        <v>8028</v>
      </c>
      <c r="D9342" s="5" t="s">
        <v>8029</v>
      </c>
      <c r="E9342" s="5" t="s">
        <v>8030</v>
      </c>
      <c r="F9342">
        <v>20949896</v>
      </c>
      <c r="G9342" s="5" t="str">
        <f>_xlfn.CONCAT(worldtradingdata_history_AAPL[[#This Row],[Close]], ", ")</f>
        <v xml:space="preserve">175.01, </v>
      </c>
    </row>
    <row r="9343" spans="1:7" x14ac:dyDescent="0.35">
      <c r="A9343" s="4">
        <v>43091</v>
      </c>
      <c r="B9343" s="5" t="s">
        <v>8031</v>
      </c>
      <c r="C9343" s="5" t="s">
        <v>8028</v>
      </c>
      <c r="D9343" s="5" t="s">
        <v>8026</v>
      </c>
      <c r="E9343" s="5" t="s">
        <v>7931</v>
      </c>
      <c r="F9343">
        <v>16349444</v>
      </c>
      <c r="G9343" s="5" t="str">
        <f>_xlfn.CONCAT(worldtradingdata_history_AAPL[[#This Row],[Close]], ", ")</f>
        <v xml:space="preserve">175.01, </v>
      </c>
    </row>
    <row r="9344" spans="1:7" x14ac:dyDescent="0.35">
      <c r="A9344" s="4">
        <v>43095</v>
      </c>
      <c r="B9344" s="5" t="s">
        <v>8032</v>
      </c>
      <c r="C9344" s="5" t="s">
        <v>8033</v>
      </c>
      <c r="D9344" s="5" t="s">
        <v>8034</v>
      </c>
      <c r="E9344" s="5" t="s">
        <v>8035</v>
      </c>
      <c r="F9344">
        <v>33185536</v>
      </c>
      <c r="G9344" s="5" t="str">
        <f>_xlfn.CONCAT(worldtradingdata_history_AAPL[[#This Row],[Close]], ", ")</f>
        <v xml:space="preserve">170.57, </v>
      </c>
    </row>
    <row r="9345" spans="1:7" x14ac:dyDescent="0.35">
      <c r="A9345" s="4">
        <v>43096</v>
      </c>
      <c r="B9345" s="5" t="s">
        <v>8036</v>
      </c>
      <c r="C9345" s="5" t="s">
        <v>8037</v>
      </c>
      <c r="D9345" s="5" t="s">
        <v>7952</v>
      </c>
      <c r="E9345" s="5" t="s">
        <v>8038</v>
      </c>
      <c r="F9345">
        <v>21498213</v>
      </c>
      <c r="G9345" s="5" t="str">
        <f>_xlfn.CONCAT(worldtradingdata_history_AAPL[[#This Row],[Close]], ", ")</f>
        <v xml:space="preserve">170.60, </v>
      </c>
    </row>
    <row r="9346" spans="1:7" x14ac:dyDescent="0.35">
      <c r="A9346" s="4">
        <v>43097</v>
      </c>
      <c r="B9346" s="5" t="s">
        <v>7998</v>
      </c>
      <c r="C9346" s="5" t="s">
        <v>8039</v>
      </c>
      <c r="D9346" s="5" t="s">
        <v>7975</v>
      </c>
      <c r="E9346" s="5" t="s">
        <v>8040</v>
      </c>
      <c r="F9346">
        <v>16480187</v>
      </c>
      <c r="G9346" s="5" t="str">
        <f>_xlfn.CONCAT(worldtradingdata_history_AAPL[[#This Row],[Close]], ", ")</f>
        <v xml:space="preserve">171.08, </v>
      </c>
    </row>
    <row r="9347" spans="1:7" x14ac:dyDescent="0.35">
      <c r="A9347" s="4">
        <v>43098</v>
      </c>
      <c r="B9347" s="5" t="s">
        <v>8041</v>
      </c>
      <c r="C9347" s="5" t="s">
        <v>8042</v>
      </c>
      <c r="D9347" s="5" t="s">
        <v>8043</v>
      </c>
      <c r="E9347" s="5" t="s">
        <v>8044</v>
      </c>
      <c r="F9347">
        <v>25999922</v>
      </c>
      <c r="G9347" s="5" t="str">
        <f>_xlfn.CONCAT(worldtradingdata_history_AAPL[[#This Row],[Close]], ", ")</f>
        <v xml:space="preserve">169.23, </v>
      </c>
    </row>
    <row r="9348" spans="1:7" x14ac:dyDescent="0.35">
      <c r="A9348" s="4">
        <v>43102</v>
      </c>
      <c r="B9348" s="5" t="s">
        <v>8045</v>
      </c>
      <c r="C9348" s="5" t="s">
        <v>8046</v>
      </c>
      <c r="D9348" s="5" t="s">
        <v>8047</v>
      </c>
      <c r="E9348" s="5" t="s">
        <v>8048</v>
      </c>
      <c r="F9348">
        <v>25555934</v>
      </c>
      <c r="G9348" s="5" t="str">
        <f>_xlfn.CONCAT(worldtradingdata_history_AAPL[[#This Row],[Close]], ", ")</f>
        <v xml:space="preserve">172.26, </v>
      </c>
    </row>
    <row r="9349" spans="1:7" x14ac:dyDescent="0.35">
      <c r="A9349" s="4">
        <v>43103</v>
      </c>
      <c r="B9349" s="5" t="s">
        <v>8049</v>
      </c>
      <c r="C9349" s="5" t="s">
        <v>8050</v>
      </c>
      <c r="D9349" s="5" t="s">
        <v>8051</v>
      </c>
      <c r="E9349" s="5" t="s">
        <v>8052</v>
      </c>
      <c r="F9349">
        <v>29517899</v>
      </c>
      <c r="G9349" s="5" t="str">
        <f>_xlfn.CONCAT(worldtradingdata_history_AAPL[[#This Row],[Close]], ", ")</f>
        <v xml:space="preserve">172.23, </v>
      </c>
    </row>
    <row r="9350" spans="1:7" x14ac:dyDescent="0.35">
      <c r="A9350" s="4">
        <v>43104</v>
      </c>
      <c r="B9350" s="5" t="s">
        <v>8053</v>
      </c>
      <c r="C9350" s="5" t="s">
        <v>8054</v>
      </c>
      <c r="D9350" s="5" t="s">
        <v>8055</v>
      </c>
      <c r="E9350" s="5" t="s">
        <v>8056</v>
      </c>
      <c r="F9350">
        <v>22434597</v>
      </c>
      <c r="G9350" s="5" t="str">
        <f>_xlfn.CONCAT(worldtradingdata_history_AAPL[[#This Row],[Close]], ", ")</f>
        <v xml:space="preserve">173.03, </v>
      </c>
    </row>
    <row r="9351" spans="1:7" x14ac:dyDescent="0.35">
      <c r="A9351" s="4">
        <v>43105</v>
      </c>
      <c r="B9351" s="5" t="s">
        <v>8057</v>
      </c>
      <c r="C9351" s="5" t="s">
        <v>7956</v>
      </c>
      <c r="D9351" s="5" t="s">
        <v>8058</v>
      </c>
      <c r="E9351" s="5" t="s">
        <v>7957</v>
      </c>
      <c r="F9351">
        <v>23660018</v>
      </c>
      <c r="G9351" s="5" t="str">
        <f>_xlfn.CONCAT(worldtradingdata_history_AAPL[[#This Row],[Close]], ", ")</f>
        <v xml:space="preserve">175.00, </v>
      </c>
    </row>
    <row r="9352" spans="1:7" x14ac:dyDescent="0.35">
      <c r="A9352" s="4">
        <v>43108</v>
      </c>
      <c r="B9352" s="5" t="s">
        <v>8025</v>
      </c>
      <c r="C9352" s="5" t="s">
        <v>8025</v>
      </c>
      <c r="D9352" s="5" t="s">
        <v>8059</v>
      </c>
      <c r="E9352" s="5" t="s">
        <v>8060</v>
      </c>
      <c r="F9352">
        <v>20567766</v>
      </c>
      <c r="G9352" s="5" t="str">
        <f>_xlfn.CONCAT(worldtradingdata_history_AAPL[[#This Row],[Close]], ", ")</f>
        <v xml:space="preserve">174.35, </v>
      </c>
    </row>
    <row r="9353" spans="1:7" x14ac:dyDescent="0.35">
      <c r="A9353" s="4">
        <v>43109</v>
      </c>
      <c r="B9353" s="5" t="s">
        <v>8051</v>
      </c>
      <c r="C9353" s="5" t="s">
        <v>7921</v>
      </c>
      <c r="D9353" s="5" t="s">
        <v>8061</v>
      </c>
      <c r="E9353" s="5" t="s">
        <v>8062</v>
      </c>
      <c r="F9353">
        <v>21583997</v>
      </c>
      <c r="G9353" s="5" t="str">
        <f>_xlfn.CONCAT(worldtradingdata_history_AAPL[[#This Row],[Close]], ", ")</f>
        <v xml:space="preserve">174.33, </v>
      </c>
    </row>
    <row r="9354" spans="1:7" x14ac:dyDescent="0.35">
      <c r="A9354" s="4">
        <v>43110</v>
      </c>
      <c r="B9354" s="5" t="s">
        <v>8063</v>
      </c>
      <c r="C9354" s="5" t="s">
        <v>8064</v>
      </c>
      <c r="D9354" s="5" t="s">
        <v>7966</v>
      </c>
      <c r="E9354" s="5" t="s">
        <v>8065</v>
      </c>
      <c r="F9354">
        <v>23959895</v>
      </c>
      <c r="G9354" s="5" t="str">
        <f>_xlfn.CONCAT(worldtradingdata_history_AAPL[[#This Row],[Close]], ", ")</f>
        <v xml:space="preserve">174.29, </v>
      </c>
    </row>
    <row r="9355" spans="1:7" x14ac:dyDescent="0.35">
      <c r="A9355" s="4">
        <v>43111</v>
      </c>
      <c r="B9355" s="5" t="s">
        <v>8066</v>
      </c>
      <c r="C9355" s="5" t="s">
        <v>8067</v>
      </c>
      <c r="D9355" s="5" t="s">
        <v>8068</v>
      </c>
      <c r="E9355" s="5" t="s">
        <v>8069</v>
      </c>
      <c r="F9355">
        <v>18667729</v>
      </c>
      <c r="G9355" s="5" t="str">
        <f>_xlfn.CONCAT(worldtradingdata_history_AAPL[[#This Row],[Close]], ", ")</f>
        <v xml:space="preserve">175.28, </v>
      </c>
    </row>
    <row r="9356" spans="1:7" x14ac:dyDescent="0.35">
      <c r="A9356" s="4">
        <v>43112</v>
      </c>
      <c r="B9356" s="5" t="s">
        <v>8070</v>
      </c>
      <c r="C9356" s="5" t="s">
        <v>8071</v>
      </c>
      <c r="D9356" s="5" t="s">
        <v>8072</v>
      </c>
      <c r="E9356" s="5" t="s">
        <v>8073</v>
      </c>
      <c r="F9356">
        <v>25418080</v>
      </c>
      <c r="G9356" s="5" t="str">
        <f>_xlfn.CONCAT(worldtradingdata_history_AAPL[[#This Row],[Close]], ", ")</f>
        <v xml:space="preserve">177.09, </v>
      </c>
    </row>
    <row r="9357" spans="1:7" x14ac:dyDescent="0.35">
      <c r="A9357" s="4">
        <v>43116</v>
      </c>
      <c r="B9357" s="5" t="s">
        <v>8074</v>
      </c>
      <c r="C9357" s="5" t="s">
        <v>8075</v>
      </c>
      <c r="D9357" s="5" t="s">
        <v>8076</v>
      </c>
      <c r="E9357" s="5" t="s">
        <v>8077</v>
      </c>
      <c r="F9357">
        <v>29565947</v>
      </c>
      <c r="G9357" s="5" t="str">
        <f>_xlfn.CONCAT(worldtradingdata_history_AAPL[[#This Row],[Close]], ", ")</f>
        <v xml:space="preserve">176.19, </v>
      </c>
    </row>
    <row r="9358" spans="1:7" x14ac:dyDescent="0.35">
      <c r="A9358" s="4">
        <v>43117</v>
      </c>
      <c r="B9358" s="5" t="s">
        <v>8078</v>
      </c>
      <c r="C9358" s="5" t="s">
        <v>8079</v>
      </c>
      <c r="D9358" s="5" t="s">
        <v>8080</v>
      </c>
      <c r="E9358" s="5" t="s">
        <v>8081</v>
      </c>
      <c r="F9358">
        <v>34386836</v>
      </c>
      <c r="G9358" s="5" t="str">
        <f>_xlfn.CONCAT(worldtradingdata_history_AAPL[[#This Row],[Close]], ", ")</f>
        <v xml:space="preserve">179.10, </v>
      </c>
    </row>
    <row r="9359" spans="1:7" x14ac:dyDescent="0.35">
      <c r="A9359" s="4">
        <v>43118</v>
      </c>
      <c r="B9359" s="5" t="s">
        <v>8082</v>
      </c>
      <c r="C9359" s="5" t="s">
        <v>8083</v>
      </c>
      <c r="D9359" s="5" t="s">
        <v>8084</v>
      </c>
      <c r="E9359" s="5" t="s">
        <v>8085</v>
      </c>
      <c r="F9359">
        <v>31193352</v>
      </c>
      <c r="G9359" s="5" t="str">
        <f>_xlfn.CONCAT(worldtradingdata_history_AAPL[[#This Row],[Close]], ", ")</f>
        <v xml:space="preserve">179.26, </v>
      </c>
    </row>
    <row r="9360" spans="1:7" x14ac:dyDescent="0.35">
      <c r="A9360" s="4">
        <v>43119</v>
      </c>
      <c r="B9360" s="5" t="s">
        <v>8086</v>
      </c>
      <c r="C9360" s="5" t="s">
        <v>8087</v>
      </c>
      <c r="D9360" s="5" t="s">
        <v>8088</v>
      </c>
      <c r="E9360" s="5" t="s">
        <v>8089</v>
      </c>
      <c r="F9360">
        <v>32425067</v>
      </c>
      <c r="G9360" s="5" t="str">
        <f>_xlfn.CONCAT(worldtradingdata_history_AAPL[[#This Row],[Close]], ", ")</f>
        <v xml:space="preserve">178.46, </v>
      </c>
    </row>
    <row r="9361" spans="1:7" x14ac:dyDescent="0.35">
      <c r="A9361" s="4">
        <v>43122</v>
      </c>
      <c r="B9361" s="5" t="s">
        <v>8090</v>
      </c>
      <c r="C9361" s="5" t="s">
        <v>8091</v>
      </c>
      <c r="D9361" s="5" t="s">
        <v>8092</v>
      </c>
      <c r="E9361" s="5" t="s">
        <v>8093</v>
      </c>
      <c r="F9361">
        <v>27108551</v>
      </c>
      <c r="G9361" s="5" t="str">
        <f>_xlfn.CONCAT(worldtradingdata_history_AAPL[[#This Row],[Close]], ", ")</f>
        <v xml:space="preserve">177.00, </v>
      </c>
    </row>
    <row r="9362" spans="1:7" x14ac:dyDescent="0.35">
      <c r="A9362" s="4">
        <v>43123</v>
      </c>
      <c r="B9362" s="5" t="s">
        <v>8090</v>
      </c>
      <c r="C9362" s="5" t="s">
        <v>8094</v>
      </c>
      <c r="D9362" s="5" t="s">
        <v>8095</v>
      </c>
      <c r="E9362" s="5" t="s">
        <v>8096</v>
      </c>
      <c r="F9362">
        <v>32689146</v>
      </c>
      <c r="G9362" s="5" t="str">
        <f>_xlfn.CONCAT(worldtradingdata_history_AAPL[[#This Row],[Close]], ", ")</f>
        <v xml:space="preserve">177.04, </v>
      </c>
    </row>
    <row r="9363" spans="1:7" x14ac:dyDescent="0.35">
      <c r="A9363" s="4">
        <v>43124</v>
      </c>
      <c r="B9363" s="5" t="s">
        <v>8097</v>
      </c>
      <c r="C9363" s="5" t="s">
        <v>8098</v>
      </c>
      <c r="D9363" s="5" t="s">
        <v>8090</v>
      </c>
      <c r="E9363" s="5" t="s">
        <v>8099</v>
      </c>
      <c r="F9363">
        <v>51105090</v>
      </c>
      <c r="G9363" s="5" t="str">
        <f>_xlfn.CONCAT(worldtradingdata_history_AAPL[[#This Row],[Close]], ", ")</f>
        <v xml:space="preserve">174.22, </v>
      </c>
    </row>
    <row r="9364" spans="1:7" x14ac:dyDescent="0.35">
      <c r="A9364" s="4">
        <v>43125</v>
      </c>
      <c r="B9364" s="5" t="s">
        <v>8100</v>
      </c>
      <c r="C9364" s="5" t="s">
        <v>8101</v>
      </c>
      <c r="D9364" s="5" t="s">
        <v>8102</v>
      </c>
      <c r="E9364" s="5" t="s">
        <v>8103</v>
      </c>
      <c r="F9364">
        <v>41529004</v>
      </c>
      <c r="G9364" s="5" t="str">
        <f>_xlfn.CONCAT(worldtradingdata_history_AAPL[[#This Row],[Close]], ", ")</f>
        <v xml:space="preserve">171.11, </v>
      </c>
    </row>
    <row r="9365" spans="1:7" x14ac:dyDescent="0.35">
      <c r="A9365" s="4">
        <v>43126</v>
      </c>
      <c r="B9365" s="5" t="s">
        <v>8010</v>
      </c>
      <c r="C9365" s="5" t="s">
        <v>8104</v>
      </c>
      <c r="D9365" s="5" t="s">
        <v>8010</v>
      </c>
      <c r="E9365" s="5" t="s">
        <v>8105</v>
      </c>
      <c r="F9365">
        <v>39143011</v>
      </c>
      <c r="G9365" s="5" t="str">
        <f>_xlfn.CONCAT(worldtradingdata_history_AAPL[[#This Row],[Close]], ", ")</f>
        <v xml:space="preserve">171.51, </v>
      </c>
    </row>
    <row r="9366" spans="1:7" x14ac:dyDescent="0.35">
      <c r="A9366" s="4">
        <v>43129</v>
      </c>
      <c r="B9366" s="5" t="s">
        <v>8045</v>
      </c>
      <c r="C9366" s="5" t="s">
        <v>8106</v>
      </c>
      <c r="D9366" s="5" t="s">
        <v>8045</v>
      </c>
      <c r="E9366" s="5" t="s">
        <v>8107</v>
      </c>
      <c r="F9366">
        <v>50640406</v>
      </c>
      <c r="G9366" s="5" t="str">
        <f>_xlfn.CONCAT(worldtradingdata_history_AAPL[[#This Row],[Close]], ", ")</f>
        <v xml:space="preserve">167.96, </v>
      </c>
    </row>
    <row r="9367" spans="1:7" x14ac:dyDescent="0.35">
      <c r="A9367" s="4">
        <v>43130</v>
      </c>
      <c r="B9367" s="5" t="s">
        <v>8108</v>
      </c>
      <c r="C9367" s="5" t="s">
        <v>8109</v>
      </c>
      <c r="D9367" s="5" t="s">
        <v>8110</v>
      </c>
      <c r="E9367" s="5" t="s">
        <v>8111</v>
      </c>
      <c r="F9367">
        <v>46048185</v>
      </c>
      <c r="G9367" s="5" t="str">
        <f>_xlfn.CONCAT(worldtradingdata_history_AAPL[[#This Row],[Close]], ", ")</f>
        <v xml:space="preserve">166.97, </v>
      </c>
    </row>
    <row r="9368" spans="1:7" x14ac:dyDescent="0.35">
      <c r="A9368" s="4">
        <v>43131</v>
      </c>
      <c r="B9368" s="5" t="s">
        <v>8112</v>
      </c>
      <c r="C9368" s="5" t="s">
        <v>8113</v>
      </c>
      <c r="D9368" s="5" t="s">
        <v>7977</v>
      </c>
      <c r="E9368" s="5" t="s">
        <v>8114</v>
      </c>
      <c r="F9368">
        <v>32478930</v>
      </c>
      <c r="G9368" s="5" t="str">
        <f>_xlfn.CONCAT(worldtradingdata_history_AAPL[[#This Row],[Close]], ", ")</f>
        <v xml:space="preserve">167.43, </v>
      </c>
    </row>
    <row r="9369" spans="1:7" x14ac:dyDescent="0.35">
      <c r="A9369" s="4">
        <v>43132</v>
      </c>
      <c r="B9369" s="5" t="s">
        <v>8115</v>
      </c>
      <c r="C9369" s="5" t="s">
        <v>8116</v>
      </c>
      <c r="D9369" s="5" t="s">
        <v>8117</v>
      </c>
      <c r="E9369" s="5" t="s">
        <v>8118</v>
      </c>
      <c r="F9369">
        <v>47230787</v>
      </c>
      <c r="G9369" s="5" t="str">
        <f>_xlfn.CONCAT(worldtradingdata_history_AAPL[[#This Row],[Close]], ", ")</f>
        <v xml:space="preserve">167.78, </v>
      </c>
    </row>
    <row r="9370" spans="1:7" x14ac:dyDescent="0.35">
      <c r="A9370" s="4">
        <v>43133</v>
      </c>
      <c r="B9370" s="5" t="s">
        <v>8119</v>
      </c>
      <c r="C9370" s="5" t="s">
        <v>7780</v>
      </c>
      <c r="D9370" s="5" t="s">
        <v>8120</v>
      </c>
      <c r="E9370" s="5" t="s">
        <v>7751</v>
      </c>
      <c r="F9370">
        <v>86593825</v>
      </c>
      <c r="G9370" s="5" t="str">
        <f>_xlfn.CONCAT(worldtradingdata_history_AAPL[[#This Row],[Close]], ", ")</f>
        <v xml:space="preserve">160.50, </v>
      </c>
    </row>
    <row r="9371" spans="1:7" x14ac:dyDescent="0.35">
      <c r="A9371" s="4">
        <v>43136</v>
      </c>
      <c r="B9371" s="5" t="s">
        <v>8121</v>
      </c>
      <c r="C9371" s="5" t="s">
        <v>8122</v>
      </c>
      <c r="D9371" s="5" t="s">
        <v>8123</v>
      </c>
      <c r="E9371" s="5" t="s">
        <v>7855</v>
      </c>
      <c r="F9371">
        <v>72738522</v>
      </c>
      <c r="G9371" s="5" t="str">
        <f>_xlfn.CONCAT(worldtradingdata_history_AAPL[[#This Row],[Close]], ", ")</f>
        <v xml:space="preserve">156.49, </v>
      </c>
    </row>
    <row r="9372" spans="1:7" x14ac:dyDescent="0.35">
      <c r="A9372" s="4">
        <v>43137</v>
      </c>
      <c r="B9372" s="5" t="s">
        <v>8124</v>
      </c>
      <c r="C9372" s="5" t="s">
        <v>8125</v>
      </c>
      <c r="D9372" s="5" t="s">
        <v>7894</v>
      </c>
      <c r="E9372" s="5" t="s">
        <v>7526</v>
      </c>
      <c r="F9372">
        <v>68243838</v>
      </c>
      <c r="G9372" s="5" t="str">
        <f>_xlfn.CONCAT(worldtradingdata_history_AAPL[[#This Row],[Close]], ", ")</f>
        <v xml:space="preserve">163.03, </v>
      </c>
    </row>
    <row r="9373" spans="1:7" x14ac:dyDescent="0.35">
      <c r="A9373" s="4">
        <v>43138</v>
      </c>
      <c r="B9373" s="5" t="s">
        <v>8126</v>
      </c>
      <c r="C9373" s="5" t="s">
        <v>8127</v>
      </c>
      <c r="D9373" s="5" t="s">
        <v>8128</v>
      </c>
      <c r="E9373" s="5" t="s">
        <v>7737</v>
      </c>
      <c r="F9373">
        <v>51608580</v>
      </c>
      <c r="G9373" s="5" t="str">
        <f>_xlfn.CONCAT(worldtradingdata_history_AAPL[[#This Row],[Close]], ", ")</f>
        <v xml:space="preserve">159.54, </v>
      </c>
    </row>
    <row r="9374" spans="1:7" x14ac:dyDescent="0.35">
      <c r="A9374" s="4">
        <v>43139</v>
      </c>
      <c r="B9374" s="5" t="s">
        <v>8129</v>
      </c>
      <c r="C9374" s="5" t="s">
        <v>8130</v>
      </c>
      <c r="D9374" s="5" t="s">
        <v>8131</v>
      </c>
      <c r="E9374" s="5" t="s">
        <v>8132</v>
      </c>
      <c r="F9374">
        <v>54390516</v>
      </c>
      <c r="G9374" s="5" t="str">
        <f>_xlfn.CONCAT(worldtradingdata_history_AAPL[[#This Row],[Close]], ", ")</f>
        <v xml:space="preserve">155.15, </v>
      </c>
    </row>
    <row r="9375" spans="1:7" x14ac:dyDescent="0.35">
      <c r="A9375" s="4">
        <v>43140</v>
      </c>
      <c r="B9375" s="5" t="s">
        <v>8133</v>
      </c>
      <c r="C9375" s="5" t="s">
        <v>7860</v>
      </c>
      <c r="D9375" s="5" t="s">
        <v>7732</v>
      </c>
      <c r="E9375" s="5" t="s">
        <v>8134</v>
      </c>
      <c r="F9375">
        <v>70672608</v>
      </c>
      <c r="G9375" s="5" t="str">
        <f>_xlfn.CONCAT(worldtradingdata_history_AAPL[[#This Row],[Close]], ", ")</f>
        <v xml:space="preserve">156.41, </v>
      </c>
    </row>
    <row r="9376" spans="1:7" x14ac:dyDescent="0.35">
      <c r="A9376" s="4">
        <v>43143</v>
      </c>
      <c r="B9376" s="5" t="s">
        <v>8135</v>
      </c>
      <c r="C9376" s="5" t="s">
        <v>7769</v>
      </c>
      <c r="D9376" s="5" t="s">
        <v>7756</v>
      </c>
      <c r="E9376" s="5" t="s">
        <v>8136</v>
      </c>
      <c r="F9376">
        <v>60819539</v>
      </c>
      <c r="G9376" s="5" t="str">
        <f>_xlfn.CONCAT(worldtradingdata_history_AAPL[[#This Row],[Close]], ", ")</f>
        <v xml:space="preserve">162.71, </v>
      </c>
    </row>
    <row r="9377" spans="1:7" x14ac:dyDescent="0.35">
      <c r="A9377" s="4">
        <v>43144</v>
      </c>
      <c r="B9377" s="5" t="s">
        <v>8137</v>
      </c>
      <c r="C9377" s="5" t="s">
        <v>8138</v>
      </c>
      <c r="D9377" s="5" t="s">
        <v>8139</v>
      </c>
      <c r="E9377" s="5" t="s">
        <v>8140</v>
      </c>
      <c r="F9377">
        <v>32549163</v>
      </c>
      <c r="G9377" s="5" t="str">
        <f>_xlfn.CONCAT(worldtradingdata_history_AAPL[[#This Row],[Close]], ", ")</f>
        <v xml:space="preserve">164.34, </v>
      </c>
    </row>
    <row r="9378" spans="1:7" x14ac:dyDescent="0.35">
      <c r="A9378" s="4">
        <v>43145</v>
      </c>
      <c r="B9378" s="5" t="s">
        <v>8141</v>
      </c>
      <c r="C9378" s="5" t="s">
        <v>8110</v>
      </c>
      <c r="D9378" s="5" t="s">
        <v>8142</v>
      </c>
      <c r="E9378" s="5" t="s">
        <v>8143</v>
      </c>
      <c r="F9378">
        <v>40644933</v>
      </c>
      <c r="G9378" s="5" t="str">
        <f>_xlfn.CONCAT(worldtradingdata_history_AAPL[[#This Row],[Close]], ", ")</f>
        <v xml:space="preserve">167.37, </v>
      </c>
    </row>
    <row r="9379" spans="1:7" x14ac:dyDescent="0.35">
      <c r="A9379" s="4">
        <v>43146</v>
      </c>
      <c r="B9379" s="5" t="s">
        <v>8144</v>
      </c>
      <c r="C9379" s="5" t="s">
        <v>8145</v>
      </c>
      <c r="D9379" s="5" t="s">
        <v>8146</v>
      </c>
      <c r="E9379" s="5" t="s">
        <v>8147</v>
      </c>
      <c r="F9379">
        <v>51147171</v>
      </c>
      <c r="G9379" s="5" t="str">
        <f>_xlfn.CONCAT(worldtradingdata_history_AAPL[[#This Row],[Close]], ", ")</f>
        <v xml:space="preserve">172.99, </v>
      </c>
    </row>
    <row r="9380" spans="1:7" x14ac:dyDescent="0.35">
      <c r="A9380" s="4">
        <v>43147</v>
      </c>
      <c r="B9380" s="5" t="s">
        <v>8148</v>
      </c>
      <c r="C9380" s="5" t="s">
        <v>8149</v>
      </c>
      <c r="D9380" s="5" t="s">
        <v>8150</v>
      </c>
      <c r="E9380" s="5" t="s">
        <v>8151</v>
      </c>
      <c r="F9380">
        <v>40176091</v>
      </c>
      <c r="G9380" s="5" t="str">
        <f>_xlfn.CONCAT(worldtradingdata_history_AAPL[[#This Row],[Close]], ", ")</f>
        <v xml:space="preserve">172.43, </v>
      </c>
    </row>
    <row r="9381" spans="1:7" x14ac:dyDescent="0.35">
      <c r="A9381" s="4">
        <v>43151</v>
      </c>
      <c r="B9381" s="5" t="s">
        <v>8152</v>
      </c>
      <c r="C9381" s="5" t="s">
        <v>7975</v>
      </c>
      <c r="D9381" s="5" t="s">
        <v>7909</v>
      </c>
      <c r="E9381" s="5" t="s">
        <v>8153</v>
      </c>
      <c r="F9381">
        <v>33930540</v>
      </c>
      <c r="G9381" s="5" t="str">
        <f>_xlfn.CONCAT(worldtradingdata_history_AAPL[[#This Row],[Close]], ", ")</f>
        <v xml:space="preserve">171.85, </v>
      </c>
    </row>
    <row r="9382" spans="1:7" x14ac:dyDescent="0.35">
      <c r="A9382" s="4">
        <v>43152</v>
      </c>
      <c r="B9382" s="5" t="s">
        <v>8154</v>
      </c>
      <c r="C9382" s="5" t="s">
        <v>8155</v>
      </c>
      <c r="D9382" s="5" t="s">
        <v>8156</v>
      </c>
      <c r="E9382" s="5" t="s">
        <v>8157</v>
      </c>
      <c r="F9382">
        <v>37471623</v>
      </c>
      <c r="G9382" s="5" t="str">
        <f>_xlfn.CONCAT(worldtradingdata_history_AAPL[[#This Row],[Close]], ", ")</f>
        <v xml:space="preserve">171.07, </v>
      </c>
    </row>
    <row r="9383" spans="1:7" x14ac:dyDescent="0.35">
      <c r="A9383" s="4">
        <v>43153</v>
      </c>
      <c r="B9383" s="5" t="s">
        <v>8158</v>
      </c>
      <c r="C9383" s="5" t="s">
        <v>7908</v>
      </c>
      <c r="D9383" s="5" t="s">
        <v>8159</v>
      </c>
      <c r="E9383" s="5" t="s">
        <v>8160</v>
      </c>
      <c r="F9383">
        <v>30991940</v>
      </c>
      <c r="G9383" s="5" t="str">
        <f>_xlfn.CONCAT(worldtradingdata_history_AAPL[[#This Row],[Close]], ", ")</f>
        <v xml:space="preserve">172.50, </v>
      </c>
    </row>
    <row r="9384" spans="1:7" x14ac:dyDescent="0.35">
      <c r="A9384" s="4">
        <v>43154</v>
      </c>
      <c r="B9384" s="5" t="s">
        <v>8161</v>
      </c>
      <c r="C9384" s="5" t="s">
        <v>7960</v>
      </c>
      <c r="D9384" s="5" t="s">
        <v>8073</v>
      </c>
      <c r="E9384" s="5" t="s">
        <v>8009</v>
      </c>
      <c r="F9384">
        <v>33812360</v>
      </c>
      <c r="G9384" s="5" t="str">
        <f>_xlfn.CONCAT(worldtradingdata_history_AAPL[[#This Row],[Close]], ", ")</f>
        <v xml:space="preserve">175.50, </v>
      </c>
    </row>
    <row r="9385" spans="1:7" x14ac:dyDescent="0.35">
      <c r="A9385" s="4">
        <v>43157</v>
      </c>
      <c r="B9385" s="5" t="s">
        <v>8162</v>
      </c>
      <c r="C9385" s="5" t="s">
        <v>8163</v>
      </c>
      <c r="D9385" s="5" t="s">
        <v>8076</v>
      </c>
      <c r="E9385" s="5" t="s">
        <v>8164</v>
      </c>
      <c r="F9385">
        <v>38162174</v>
      </c>
      <c r="G9385" s="5" t="str">
        <f>_xlfn.CONCAT(worldtradingdata_history_AAPL[[#This Row],[Close]], ", ")</f>
        <v xml:space="preserve">178.97, </v>
      </c>
    </row>
    <row r="9386" spans="1:7" x14ac:dyDescent="0.35">
      <c r="A9386" s="4">
        <v>43158</v>
      </c>
      <c r="B9386" s="5" t="s">
        <v>8079</v>
      </c>
      <c r="C9386" s="5" t="s">
        <v>8165</v>
      </c>
      <c r="D9386" s="5" t="s">
        <v>8166</v>
      </c>
      <c r="E9386" s="5" t="s">
        <v>8167</v>
      </c>
      <c r="F9386">
        <v>38928125</v>
      </c>
      <c r="G9386" s="5" t="str">
        <f>_xlfn.CONCAT(worldtradingdata_history_AAPL[[#This Row],[Close]], ", ")</f>
        <v xml:space="preserve">178.39, </v>
      </c>
    </row>
    <row r="9387" spans="1:7" x14ac:dyDescent="0.35">
      <c r="A9387" s="4">
        <v>43159</v>
      </c>
      <c r="B9387" s="5" t="s">
        <v>8083</v>
      </c>
      <c r="C9387" s="5" t="s">
        <v>8168</v>
      </c>
      <c r="D9387" s="5" t="s">
        <v>8169</v>
      </c>
      <c r="E9387" s="5" t="s">
        <v>8170</v>
      </c>
      <c r="F9387">
        <v>37782138</v>
      </c>
      <c r="G9387" s="5" t="str">
        <f>_xlfn.CONCAT(worldtradingdata_history_AAPL[[#This Row],[Close]], ", ")</f>
        <v xml:space="preserve">178.12, </v>
      </c>
    </row>
    <row r="9388" spans="1:7" x14ac:dyDescent="0.35">
      <c r="A9388" s="4">
        <v>43160</v>
      </c>
      <c r="B9388" s="5" t="s">
        <v>8171</v>
      </c>
      <c r="C9388" s="5" t="s">
        <v>7956</v>
      </c>
      <c r="D9388" s="5" t="s">
        <v>8172</v>
      </c>
      <c r="E9388" s="5" t="s">
        <v>8173</v>
      </c>
      <c r="F9388">
        <v>48801970</v>
      </c>
      <c r="G9388" s="5" t="str">
        <f>_xlfn.CONCAT(worldtradingdata_history_AAPL[[#This Row],[Close]], ", ")</f>
        <v xml:space="preserve">175.00, </v>
      </c>
    </row>
    <row r="9389" spans="1:7" x14ac:dyDescent="0.35">
      <c r="A9389" s="4">
        <v>43161</v>
      </c>
      <c r="B9389" s="5" t="s">
        <v>8174</v>
      </c>
      <c r="C9389" s="5" t="s">
        <v>8164</v>
      </c>
      <c r="D9389" s="5" t="s">
        <v>8175</v>
      </c>
      <c r="E9389" s="5" t="s">
        <v>8176</v>
      </c>
      <c r="F9389">
        <v>38453950</v>
      </c>
      <c r="G9389" s="5" t="str">
        <f>_xlfn.CONCAT(worldtradingdata_history_AAPL[[#This Row],[Close]], ", ")</f>
        <v xml:space="preserve">176.21, </v>
      </c>
    </row>
    <row r="9390" spans="1:7" x14ac:dyDescent="0.35">
      <c r="A9390" s="4">
        <v>43164</v>
      </c>
      <c r="B9390" s="5" t="s">
        <v>8177</v>
      </c>
      <c r="C9390" s="5" t="s">
        <v>8096</v>
      </c>
      <c r="D9390" s="5" t="s">
        <v>8178</v>
      </c>
      <c r="E9390" s="5" t="s">
        <v>8179</v>
      </c>
      <c r="F9390">
        <v>28401366</v>
      </c>
      <c r="G9390" s="5" t="str">
        <f>_xlfn.CONCAT(worldtradingdata_history_AAPL[[#This Row],[Close]], ", ")</f>
        <v xml:space="preserve">176.82, </v>
      </c>
    </row>
    <row r="9391" spans="1:7" x14ac:dyDescent="0.35">
      <c r="A9391" s="4">
        <v>43165</v>
      </c>
      <c r="B9391" s="5" t="s">
        <v>8180</v>
      </c>
      <c r="C9391" s="5" t="s">
        <v>8181</v>
      </c>
      <c r="D9391" s="5" t="s">
        <v>8085</v>
      </c>
      <c r="E9391" s="5" t="s">
        <v>8182</v>
      </c>
      <c r="F9391">
        <v>23788506</v>
      </c>
      <c r="G9391" s="5" t="str">
        <f>_xlfn.CONCAT(worldtradingdata_history_AAPL[[#This Row],[Close]], ", ")</f>
        <v xml:space="preserve">176.67, </v>
      </c>
    </row>
    <row r="9392" spans="1:7" x14ac:dyDescent="0.35">
      <c r="A9392" s="4">
        <v>43166</v>
      </c>
      <c r="B9392" s="5" t="s">
        <v>8183</v>
      </c>
      <c r="C9392" s="5" t="s">
        <v>8022</v>
      </c>
      <c r="D9392" s="5" t="s">
        <v>8184</v>
      </c>
      <c r="E9392" s="5" t="s">
        <v>7928</v>
      </c>
      <c r="F9392">
        <v>31703462</v>
      </c>
      <c r="G9392" s="5" t="str">
        <f>_xlfn.CONCAT(worldtradingdata_history_AAPL[[#This Row],[Close]], ", ")</f>
        <v xml:space="preserve">175.03, </v>
      </c>
    </row>
    <row r="9393" spans="1:7" x14ac:dyDescent="0.35">
      <c r="A9393" s="4">
        <v>43167</v>
      </c>
      <c r="B9393" s="5" t="s">
        <v>8185</v>
      </c>
      <c r="C9393" s="5" t="s">
        <v>8186</v>
      </c>
      <c r="D9393" s="5" t="s">
        <v>8187</v>
      </c>
      <c r="E9393" s="5" t="s">
        <v>8081</v>
      </c>
      <c r="F9393">
        <v>23774107</v>
      </c>
      <c r="G9393" s="5" t="str">
        <f>_xlfn.CONCAT(worldtradingdata_history_AAPL[[#This Row],[Close]], ", ")</f>
        <v xml:space="preserve">176.94, </v>
      </c>
    </row>
    <row r="9394" spans="1:7" x14ac:dyDescent="0.35">
      <c r="A9394" s="4">
        <v>43168</v>
      </c>
      <c r="B9394" s="5" t="s">
        <v>8188</v>
      </c>
      <c r="C9394" s="5" t="s">
        <v>8189</v>
      </c>
      <c r="D9394" s="5" t="s">
        <v>8190</v>
      </c>
      <c r="E9394" s="5" t="s">
        <v>8191</v>
      </c>
      <c r="F9394">
        <v>32185162</v>
      </c>
      <c r="G9394" s="5" t="str">
        <f>_xlfn.CONCAT(worldtradingdata_history_AAPL[[#This Row],[Close]], ", ")</f>
        <v xml:space="preserve">179.98, </v>
      </c>
    </row>
    <row r="9395" spans="1:7" x14ac:dyDescent="0.35">
      <c r="A9395" s="4">
        <v>43171</v>
      </c>
      <c r="B9395" s="5" t="s">
        <v>8192</v>
      </c>
      <c r="C9395" s="5" t="s">
        <v>8193</v>
      </c>
      <c r="D9395" s="5" t="s">
        <v>8194</v>
      </c>
      <c r="E9395" s="5" t="s">
        <v>8195</v>
      </c>
      <c r="F9395">
        <v>32207081</v>
      </c>
      <c r="G9395" s="5" t="str">
        <f>_xlfn.CONCAT(worldtradingdata_history_AAPL[[#This Row],[Close]], ", ")</f>
        <v xml:space="preserve">181.72, </v>
      </c>
    </row>
    <row r="9396" spans="1:7" x14ac:dyDescent="0.35">
      <c r="A9396" s="4">
        <v>43172</v>
      </c>
      <c r="B9396" s="5" t="s">
        <v>8196</v>
      </c>
      <c r="C9396" s="5" t="s">
        <v>8197</v>
      </c>
      <c r="D9396" s="5" t="s">
        <v>8198</v>
      </c>
      <c r="E9396" s="5" t="s">
        <v>8199</v>
      </c>
      <c r="F9396">
        <v>31693529</v>
      </c>
      <c r="G9396" s="5" t="str">
        <f>_xlfn.CONCAT(worldtradingdata_history_AAPL[[#This Row],[Close]], ", ")</f>
        <v xml:space="preserve">179.97, </v>
      </c>
    </row>
    <row r="9397" spans="1:7" x14ac:dyDescent="0.35">
      <c r="A9397" s="4">
        <v>43173</v>
      </c>
      <c r="B9397" s="5" t="s">
        <v>8200</v>
      </c>
      <c r="C9397" s="5" t="s">
        <v>8201</v>
      </c>
      <c r="D9397" s="5" t="s">
        <v>8202</v>
      </c>
      <c r="E9397" s="5" t="s">
        <v>8203</v>
      </c>
      <c r="F9397">
        <v>29368356</v>
      </c>
      <c r="G9397" s="5" t="str">
        <f>_xlfn.CONCAT(worldtradingdata_history_AAPL[[#This Row],[Close]], ", ")</f>
        <v xml:space="preserve">178.44, </v>
      </c>
    </row>
    <row r="9398" spans="1:7" x14ac:dyDescent="0.35">
      <c r="A9398" s="4">
        <v>43174</v>
      </c>
      <c r="B9398" s="5" t="s">
        <v>8204</v>
      </c>
      <c r="C9398" s="5" t="s">
        <v>8205</v>
      </c>
      <c r="D9398" s="5" t="s">
        <v>8206</v>
      </c>
      <c r="E9398" s="5" t="s">
        <v>8207</v>
      </c>
      <c r="F9398">
        <v>22743798</v>
      </c>
      <c r="G9398" s="5" t="str">
        <f>_xlfn.CONCAT(worldtradingdata_history_AAPL[[#This Row],[Close]], ", ")</f>
        <v xml:space="preserve">178.65, </v>
      </c>
    </row>
    <row r="9399" spans="1:7" x14ac:dyDescent="0.35">
      <c r="A9399" s="4">
        <v>43175</v>
      </c>
      <c r="B9399" s="5" t="s">
        <v>8205</v>
      </c>
      <c r="C9399" s="5" t="s">
        <v>8208</v>
      </c>
      <c r="D9399" s="5" t="s">
        <v>8209</v>
      </c>
      <c r="E9399" s="5" t="s">
        <v>8210</v>
      </c>
      <c r="F9399">
        <v>39404688</v>
      </c>
      <c r="G9399" s="5" t="str">
        <f>_xlfn.CONCAT(worldtradingdata_history_AAPL[[#This Row],[Close]], ", ")</f>
        <v xml:space="preserve">178.02, </v>
      </c>
    </row>
    <row r="9400" spans="1:7" x14ac:dyDescent="0.35">
      <c r="A9400" s="4">
        <v>43178</v>
      </c>
      <c r="B9400" s="5" t="s">
        <v>8211</v>
      </c>
      <c r="C9400" s="5" t="s">
        <v>8212</v>
      </c>
      <c r="D9400" s="5" t="s">
        <v>8213</v>
      </c>
      <c r="E9400" s="5" t="s">
        <v>8214</v>
      </c>
      <c r="F9400">
        <v>33446771</v>
      </c>
      <c r="G9400" s="5" t="str">
        <f>_xlfn.CONCAT(worldtradingdata_history_AAPL[[#This Row],[Close]], ", ")</f>
        <v xml:space="preserve">175.30, </v>
      </c>
    </row>
    <row r="9401" spans="1:7" x14ac:dyDescent="0.35">
      <c r="A9401" s="4">
        <v>43179</v>
      </c>
      <c r="B9401" s="5" t="s">
        <v>8215</v>
      </c>
      <c r="C9401" s="5" t="s">
        <v>8215</v>
      </c>
      <c r="D9401" s="5" t="s">
        <v>8216</v>
      </c>
      <c r="E9401" s="5" t="s">
        <v>8183</v>
      </c>
      <c r="F9401">
        <v>19649350</v>
      </c>
      <c r="G9401" s="5" t="str">
        <f>_xlfn.CONCAT(worldtradingdata_history_AAPL[[#This Row],[Close]], ", ")</f>
        <v xml:space="preserve">175.24, </v>
      </c>
    </row>
    <row r="9402" spans="1:7" x14ac:dyDescent="0.35">
      <c r="A9402" s="4">
        <v>43180</v>
      </c>
      <c r="B9402" s="5" t="s">
        <v>8217</v>
      </c>
      <c r="C9402" s="5" t="s">
        <v>8218</v>
      </c>
      <c r="D9402" s="5" t="s">
        <v>8219</v>
      </c>
      <c r="E9402" s="5" t="s">
        <v>8220</v>
      </c>
      <c r="F9402">
        <v>37054935</v>
      </c>
      <c r="G9402" s="5" t="str">
        <f>_xlfn.CONCAT(worldtradingdata_history_AAPL[[#This Row],[Close]], ", ")</f>
        <v xml:space="preserve">171.27, </v>
      </c>
    </row>
    <row r="9403" spans="1:7" x14ac:dyDescent="0.35">
      <c r="A9403" s="4">
        <v>43181</v>
      </c>
      <c r="B9403" s="5" t="s">
        <v>8221</v>
      </c>
      <c r="C9403" s="5" t="s">
        <v>8222</v>
      </c>
      <c r="D9403" s="5" t="s">
        <v>8223</v>
      </c>
      <c r="E9403" s="5" t="s">
        <v>8224</v>
      </c>
      <c r="F9403">
        <v>41490767</v>
      </c>
      <c r="G9403" s="5" t="str">
        <f>_xlfn.CONCAT(worldtradingdata_history_AAPL[[#This Row],[Close]], ", ")</f>
        <v xml:space="preserve">168.85, </v>
      </c>
    </row>
    <row r="9404" spans="1:7" x14ac:dyDescent="0.35">
      <c r="A9404" s="4">
        <v>43182</v>
      </c>
      <c r="B9404" s="5" t="s">
        <v>8225</v>
      </c>
      <c r="C9404" s="5" t="s">
        <v>7764</v>
      </c>
      <c r="D9404" s="5" t="s">
        <v>8226</v>
      </c>
      <c r="E9404" s="5" t="s">
        <v>7764</v>
      </c>
      <c r="F9404">
        <v>41028784</v>
      </c>
      <c r="G9404" s="5" t="str">
        <f>_xlfn.CONCAT(worldtradingdata_history_AAPL[[#This Row],[Close]], ", ")</f>
        <v xml:space="preserve">164.94, </v>
      </c>
    </row>
    <row r="9405" spans="1:7" x14ac:dyDescent="0.35">
      <c r="A9405" s="4">
        <v>43185</v>
      </c>
      <c r="B9405" s="5" t="s">
        <v>7893</v>
      </c>
      <c r="C9405" s="5" t="s">
        <v>8227</v>
      </c>
      <c r="D9405" s="5" t="s">
        <v>8228</v>
      </c>
      <c r="E9405" s="5" t="s">
        <v>8229</v>
      </c>
      <c r="F9405">
        <v>37541236</v>
      </c>
      <c r="G9405" s="5" t="str">
        <f>_xlfn.CONCAT(worldtradingdata_history_AAPL[[#This Row],[Close]], ", ")</f>
        <v xml:space="preserve">172.77, </v>
      </c>
    </row>
    <row r="9406" spans="1:7" x14ac:dyDescent="0.35">
      <c r="A9406" s="4">
        <v>43186</v>
      </c>
      <c r="B9406" s="5" t="s">
        <v>8230</v>
      </c>
      <c r="C9406" s="5" t="s">
        <v>8231</v>
      </c>
      <c r="D9406" s="5" t="s">
        <v>8232</v>
      </c>
      <c r="E9406" s="5" t="s">
        <v>8233</v>
      </c>
      <c r="F9406">
        <v>40922579</v>
      </c>
      <c r="G9406" s="5" t="str">
        <f>_xlfn.CONCAT(worldtradingdata_history_AAPL[[#This Row],[Close]], ", ")</f>
        <v xml:space="preserve">168.34, </v>
      </c>
    </row>
    <row r="9407" spans="1:7" x14ac:dyDescent="0.35">
      <c r="A9407" s="4">
        <v>43187</v>
      </c>
      <c r="B9407" s="5" t="s">
        <v>8234</v>
      </c>
      <c r="C9407" s="5" t="s">
        <v>8235</v>
      </c>
      <c r="D9407" s="5" t="s">
        <v>8236</v>
      </c>
      <c r="E9407" s="5" t="s">
        <v>8237</v>
      </c>
      <c r="F9407">
        <v>41668545</v>
      </c>
      <c r="G9407" s="5" t="str">
        <f>_xlfn.CONCAT(worldtradingdata_history_AAPL[[#This Row],[Close]], ", ")</f>
        <v xml:space="preserve">166.48, </v>
      </c>
    </row>
    <row r="9408" spans="1:7" x14ac:dyDescent="0.35">
      <c r="A9408" s="4">
        <v>43188</v>
      </c>
      <c r="B9408" s="5" t="s">
        <v>8238</v>
      </c>
      <c r="C9408" s="5" t="s">
        <v>8116</v>
      </c>
      <c r="D9408" s="5" t="s">
        <v>8239</v>
      </c>
      <c r="E9408" s="5" t="s">
        <v>8240</v>
      </c>
      <c r="F9408">
        <v>38398505</v>
      </c>
      <c r="G9408" s="5" t="str">
        <f>_xlfn.CONCAT(worldtradingdata_history_AAPL[[#This Row],[Close]], ", ")</f>
        <v xml:space="preserve">167.78, </v>
      </c>
    </row>
    <row r="9409" spans="1:7" x14ac:dyDescent="0.35">
      <c r="A9409" s="4">
        <v>43192</v>
      </c>
      <c r="B9409" s="5" t="s">
        <v>8241</v>
      </c>
      <c r="C9409" s="5" t="s">
        <v>8242</v>
      </c>
      <c r="D9409" s="5" t="s">
        <v>8243</v>
      </c>
      <c r="E9409" s="5" t="s">
        <v>8244</v>
      </c>
      <c r="F9409">
        <v>37586791</v>
      </c>
      <c r="G9409" s="5" t="str">
        <f>_xlfn.CONCAT(worldtradingdata_history_AAPL[[#This Row],[Close]], ", ")</f>
        <v xml:space="preserve">166.68, </v>
      </c>
    </row>
    <row r="9410" spans="1:7" x14ac:dyDescent="0.35">
      <c r="A9410" s="4">
        <v>43193</v>
      </c>
      <c r="B9410" s="5" t="s">
        <v>7903</v>
      </c>
      <c r="C9410" s="5" t="s">
        <v>8225</v>
      </c>
      <c r="D9410" s="5" t="s">
        <v>8245</v>
      </c>
      <c r="E9410" s="5" t="s">
        <v>8246</v>
      </c>
      <c r="F9410">
        <v>30278046</v>
      </c>
      <c r="G9410" s="5" t="str">
        <f>_xlfn.CONCAT(worldtradingdata_history_AAPL[[#This Row],[Close]], ", ")</f>
        <v xml:space="preserve">168.39, </v>
      </c>
    </row>
    <row r="9411" spans="1:7" x14ac:dyDescent="0.35">
      <c r="A9411" s="4">
        <v>43194</v>
      </c>
      <c r="B9411" s="5" t="s">
        <v>8246</v>
      </c>
      <c r="C9411" s="5" t="s">
        <v>8247</v>
      </c>
      <c r="D9411" s="5" t="s">
        <v>8248</v>
      </c>
      <c r="E9411" s="5" t="s">
        <v>8249</v>
      </c>
      <c r="F9411">
        <v>34605489</v>
      </c>
      <c r="G9411" s="5" t="str">
        <f>_xlfn.CONCAT(worldtradingdata_history_AAPL[[#This Row],[Close]], ", ")</f>
        <v xml:space="preserve">171.61, </v>
      </c>
    </row>
    <row r="9412" spans="1:7" x14ac:dyDescent="0.35">
      <c r="A9412" s="4">
        <v>43195</v>
      </c>
      <c r="B9412" s="5" t="s">
        <v>8250</v>
      </c>
      <c r="C9412" s="5" t="s">
        <v>8174</v>
      </c>
      <c r="D9412" s="5" t="s">
        <v>8251</v>
      </c>
      <c r="E9412" s="5" t="s">
        <v>8056</v>
      </c>
      <c r="F9412">
        <v>26933197</v>
      </c>
      <c r="G9412" s="5" t="str">
        <f>_xlfn.CONCAT(worldtradingdata_history_AAPL[[#This Row],[Close]], ", ")</f>
        <v xml:space="preserve">172.80, </v>
      </c>
    </row>
    <row r="9413" spans="1:7" x14ac:dyDescent="0.35">
      <c r="A9413" s="4">
        <v>43196</v>
      </c>
      <c r="B9413" s="5" t="s">
        <v>8252</v>
      </c>
      <c r="C9413" s="5" t="s">
        <v>7940</v>
      </c>
      <c r="D9413" s="5" t="s">
        <v>7981</v>
      </c>
      <c r="E9413" s="5" t="s">
        <v>8253</v>
      </c>
      <c r="F9413">
        <v>35005290</v>
      </c>
      <c r="G9413" s="5" t="str">
        <f>_xlfn.CONCAT(worldtradingdata_history_AAPL[[#This Row],[Close]], ", ")</f>
        <v xml:space="preserve">168.38, </v>
      </c>
    </row>
    <row r="9414" spans="1:7" x14ac:dyDescent="0.35">
      <c r="A9414" s="4">
        <v>43199</v>
      </c>
      <c r="B9414" s="5" t="s">
        <v>8254</v>
      </c>
      <c r="C9414" s="5" t="s">
        <v>8255</v>
      </c>
      <c r="D9414" s="5" t="s">
        <v>8146</v>
      </c>
      <c r="E9414" s="5" t="s">
        <v>8256</v>
      </c>
      <c r="F9414">
        <v>29017718</v>
      </c>
      <c r="G9414" s="5" t="str">
        <f>_xlfn.CONCAT(worldtradingdata_history_AAPL[[#This Row],[Close]], ", ")</f>
        <v xml:space="preserve">170.05, </v>
      </c>
    </row>
    <row r="9415" spans="1:7" x14ac:dyDescent="0.35">
      <c r="A9415" s="4">
        <v>43200</v>
      </c>
      <c r="B9415" s="5" t="s">
        <v>8065</v>
      </c>
      <c r="C9415" s="5" t="s">
        <v>8027</v>
      </c>
      <c r="D9415" s="5" t="s">
        <v>7907</v>
      </c>
      <c r="E9415" s="5" t="s">
        <v>8257</v>
      </c>
      <c r="F9415">
        <v>28614241</v>
      </c>
      <c r="G9415" s="5" t="str">
        <f>_xlfn.CONCAT(worldtradingdata_history_AAPL[[#This Row],[Close]], ", ")</f>
        <v xml:space="preserve">173.25, </v>
      </c>
    </row>
    <row r="9416" spans="1:7" x14ac:dyDescent="0.35">
      <c r="A9416" s="4">
        <v>43201</v>
      </c>
      <c r="B9416" s="5" t="s">
        <v>8050</v>
      </c>
      <c r="C9416" s="5" t="s">
        <v>8258</v>
      </c>
      <c r="D9416" s="5" t="s">
        <v>8259</v>
      </c>
      <c r="E9416" s="5" t="s">
        <v>8005</v>
      </c>
      <c r="F9416">
        <v>22431640</v>
      </c>
      <c r="G9416" s="5" t="str">
        <f>_xlfn.CONCAT(worldtradingdata_history_AAPL[[#This Row],[Close]], ", ")</f>
        <v xml:space="preserve">172.44, </v>
      </c>
    </row>
    <row r="9417" spans="1:7" x14ac:dyDescent="0.35">
      <c r="A9417" s="4">
        <v>43202</v>
      </c>
      <c r="B9417" s="5" t="s">
        <v>8062</v>
      </c>
      <c r="C9417" s="5" t="s">
        <v>8260</v>
      </c>
      <c r="D9417" s="5" t="s">
        <v>7956</v>
      </c>
      <c r="E9417" s="5" t="s">
        <v>7933</v>
      </c>
      <c r="F9417">
        <v>22889285</v>
      </c>
      <c r="G9417" s="5" t="str">
        <f>_xlfn.CONCAT(worldtradingdata_history_AAPL[[#This Row],[Close]], ", ")</f>
        <v xml:space="preserve">174.14, </v>
      </c>
    </row>
    <row r="9418" spans="1:7" x14ac:dyDescent="0.35">
      <c r="A9418" s="4">
        <v>43203</v>
      </c>
      <c r="B9418" s="5" t="s">
        <v>8261</v>
      </c>
      <c r="C9418" s="5" t="s">
        <v>8262</v>
      </c>
      <c r="D9418" s="5" t="s">
        <v>8263</v>
      </c>
      <c r="E9418" s="5" t="s">
        <v>8264</v>
      </c>
      <c r="F9418">
        <v>25124255</v>
      </c>
      <c r="G9418" s="5" t="str">
        <f>_xlfn.CONCAT(worldtradingdata_history_AAPL[[#This Row],[Close]], ", ")</f>
        <v xml:space="preserve">174.73, </v>
      </c>
    </row>
    <row r="9419" spans="1:7" x14ac:dyDescent="0.35">
      <c r="A9419" s="4">
        <v>43206</v>
      </c>
      <c r="B9419" s="5" t="s">
        <v>8022</v>
      </c>
      <c r="C9419" s="5" t="s">
        <v>8265</v>
      </c>
      <c r="D9419" s="5" t="s">
        <v>8075</v>
      </c>
      <c r="E9419" s="5" t="s">
        <v>8266</v>
      </c>
      <c r="F9419">
        <v>21578420</v>
      </c>
      <c r="G9419" s="5" t="str">
        <f>_xlfn.CONCAT(worldtradingdata_history_AAPL[[#This Row],[Close]], ", ")</f>
        <v xml:space="preserve">175.82, </v>
      </c>
    </row>
    <row r="9420" spans="1:7" x14ac:dyDescent="0.35">
      <c r="A9420" s="4">
        <v>43207</v>
      </c>
      <c r="B9420" s="5" t="s">
        <v>8267</v>
      </c>
      <c r="C9420" s="5" t="s">
        <v>8268</v>
      </c>
      <c r="D9420" s="5" t="s">
        <v>8269</v>
      </c>
      <c r="E9420" s="5" t="s">
        <v>8270</v>
      </c>
      <c r="F9420">
        <v>26605442</v>
      </c>
      <c r="G9420" s="5" t="str">
        <f>_xlfn.CONCAT(worldtradingdata_history_AAPL[[#This Row],[Close]], ", ")</f>
        <v xml:space="preserve">178.24, </v>
      </c>
    </row>
    <row r="9421" spans="1:7" x14ac:dyDescent="0.35">
      <c r="A9421" s="4">
        <v>43208</v>
      </c>
      <c r="B9421" s="5" t="s">
        <v>8203</v>
      </c>
      <c r="C9421" s="5" t="s">
        <v>8271</v>
      </c>
      <c r="D9421" s="5" t="s">
        <v>8272</v>
      </c>
      <c r="E9421" s="5" t="s">
        <v>8273</v>
      </c>
      <c r="F9421">
        <v>20754538</v>
      </c>
      <c r="G9421" s="5" t="str">
        <f>_xlfn.CONCAT(worldtradingdata_history_AAPL[[#This Row],[Close]], ", ")</f>
        <v xml:space="preserve">177.84, </v>
      </c>
    </row>
    <row r="9422" spans="1:7" x14ac:dyDescent="0.35">
      <c r="A9422" s="4">
        <v>43209</v>
      </c>
      <c r="B9422" s="5" t="s">
        <v>8102</v>
      </c>
      <c r="C9422" s="5" t="s">
        <v>8174</v>
      </c>
      <c r="D9422" s="5" t="s">
        <v>8024</v>
      </c>
      <c r="E9422" s="5" t="s">
        <v>8173</v>
      </c>
      <c r="F9422">
        <v>34808800</v>
      </c>
      <c r="G9422" s="5" t="str">
        <f>_xlfn.CONCAT(worldtradingdata_history_AAPL[[#This Row],[Close]], ", ")</f>
        <v xml:space="preserve">172.80, </v>
      </c>
    </row>
    <row r="9423" spans="1:7" x14ac:dyDescent="0.35">
      <c r="A9423" s="4">
        <v>43210</v>
      </c>
      <c r="B9423" s="5" t="s">
        <v>8037</v>
      </c>
      <c r="C9423" s="5" t="s">
        <v>8274</v>
      </c>
      <c r="D9423" s="5" t="s">
        <v>8275</v>
      </c>
      <c r="E9423" s="5" t="s">
        <v>8276</v>
      </c>
      <c r="F9423">
        <v>65491140</v>
      </c>
      <c r="G9423" s="5" t="str">
        <f>_xlfn.CONCAT(worldtradingdata_history_AAPL[[#This Row],[Close]], ", ")</f>
        <v xml:space="preserve">165.72, </v>
      </c>
    </row>
    <row r="9424" spans="1:7" x14ac:dyDescent="0.35">
      <c r="A9424" s="4">
        <v>43213</v>
      </c>
      <c r="B9424" s="5" t="s">
        <v>8277</v>
      </c>
      <c r="C9424" s="5" t="s">
        <v>8278</v>
      </c>
      <c r="D9424" s="5" t="s">
        <v>8233</v>
      </c>
      <c r="E9424" s="5" t="s">
        <v>8279</v>
      </c>
      <c r="F9424">
        <v>36515477</v>
      </c>
      <c r="G9424" s="5" t="str">
        <f>_xlfn.CONCAT(worldtradingdata_history_AAPL[[#This Row],[Close]], ", ")</f>
        <v xml:space="preserve">165.24, </v>
      </c>
    </row>
    <row r="9425" spans="1:7" x14ac:dyDescent="0.35">
      <c r="A9425" s="4">
        <v>43214</v>
      </c>
      <c r="B9425" s="5" t="s">
        <v>8280</v>
      </c>
      <c r="C9425" s="5" t="s">
        <v>8281</v>
      </c>
      <c r="D9425" s="5" t="s">
        <v>8282</v>
      </c>
      <c r="E9425" s="5" t="s">
        <v>8283</v>
      </c>
      <c r="F9425">
        <v>33692017</v>
      </c>
      <c r="G9425" s="5" t="str">
        <f>_xlfn.CONCAT(worldtradingdata_history_AAPL[[#This Row],[Close]], ", ")</f>
        <v xml:space="preserve">162.94, </v>
      </c>
    </row>
    <row r="9426" spans="1:7" x14ac:dyDescent="0.35">
      <c r="A9426" s="4">
        <v>43215</v>
      </c>
      <c r="B9426" s="5" t="s">
        <v>8284</v>
      </c>
      <c r="C9426" s="5" t="s">
        <v>8285</v>
      </c>
      <c r="D9426" s="5" t="s">
        <v>8286</v>
      </c>
      <c r="E9426" s="5" t="s">
        <v>8287</v>
      </c>
      <c r="F9426">
        <v>28382084</v>
      </c>
      <c r="G9426" s="5" t="str">
        <f>_xlfn.CONCAT(worldtradingdata_history_AAPL[[#This Row],[Close]], ", ")</f>
        <v xml:space="preserve">163.65, </v>
      </c>
    </row>
    <row r="9427" spans="1:7" x14ac:dyDescent="0.35">
      <c r="A9427" s="4">
        <v>43216</v>
      </c>
      <c r="B9427" s="5" t="s">
        <v>8288</v>
      </c>
      <c r="C9427" s="5" t="s">
        <v>8289</v>
      </c>
      <c r="D9427" s="5" t="s">
        <v>8290</v>
      </c>
      <c r="E9427" s="5" t="s">
        <v>8291</v>
      </c>
      <c r="F9427">
        <v>27963014</v>
      </c>
      <c r="G9427" s="5" t="str">
        <f>_xlfn.CONCAT(worldtradingdata_history_AAPL[[#This Row],[Close]], ", ")</f>
        <v xml:space="preserve">164.22, </v>
      </c>
    </row>
    <row r="9428" spans="1:7" x14ac:dyDescent="0.35">
      <c r="A9428" s="4">
        <v>43217</v>
      </c>
      <c r="B9428" s="5" t="s">
        <v>7759</v>
      </c>
      <c r="C9428" s="5" t="s">
        <v>8292</v>
      </c>
      <c r="D9428" s="5" t="s">
        <v>8293</v>
      </c>
      <c r="E9428" s="5" t="s">
        <v>8294</v>
      </c>
      <c r="F9428">
        <v>35655839</v>
      </c>
      <c r="G9428" s="5" t="str">
        <f>_xlfn.CONCAT(worldtradingdata_history_AAPL[[#This Row],[Close]], ", ")</f>
        <v xml:space="preserve">162.32, </v>
      </c>
    </row>
    <row r="9429" spans="1:7" x14ac:dyDescent="0.35">
      <c r="A9429" s="4">
        <v>43220</v>
      </c>
      <c r="B9429" s="5" t="s">
        <v>8295</v>
      </c>
      <c r="C9429" s="5" t="s">
        <v>8296</v>
      </c>
      <c r="D9429" s="5" t="s">
        <v>8297</v>
      </c>
      <c r="E9429" s="5" t="s">
        <v>8298</v>
      </c>
      <c r="F9429">
        <v>42427424</v>
      </c>
      <c r="G9429" s="5" t="str">
        <f>_xlfn.CONCAT(worldtradingdata_history_AAPL[[#This Row],[Close]], ", ")</f>
        <v xml:space="preserve">165.26, </v>
      </c>
    </row>
    <row r="9430" spans="1:7" x14ac:dyDescent="0.35">
      <c r="A9430" s="4">
        <v>43221</v>
      </c>
      <c r="B9430" s="5" t="s">
        <v>8299</v>
      </c>
      <c r="C9430" s="5" t="s">
        <v>8300</v>
      </c>
      <c r="D9430" s="5" t="s">
        <v>8000</v>
      </c>
      <c r="E9430" s="5" t="s">
        <v>8301</v>
      </c>
      <c r="F9430">
        <v>53569376</v>
      </c>
      <c r="G9430" s="5" t="str">
        <f>_xlfn.CONCAT(worldtradingdata_history_AAPL[[#This Row],[Close]], ", ")</f>
        <v xml:space="preserve">169.10, </v>
      </c>
    </row>
    <row r="9431" spans="1:7" x14ac:dyDescent="0.35">
      <c r="A9431" s="4">
        <v>43222</v>
      </c>
      <c r="B9431" s="5" t="s">
        <v>8302</v>
      </c>
      <c r="C9431" s="5" t="s">
        <v>8303</v>
      </c>
      <c r="D9431" s="5" t="s">
        <v>8304</v>
      </c>
      <c r="E9431" s="5" t="s">
        <v>8305</v>
      </c>
      <c r="F9431">
        <v>66539371</v>
      </c>
      <c r="G9431" s="5" t="str">
        <f>_xlfn.CONCAT(worldtradingdata_history_AAPL[[#This Row],[Close]], ", ")</f>
        <v xml:space="preserve">176.57, </v>
      </c>
    </row>
    <row r="9432" spans="1:7" x14ac:dyDescent="0.35">
      <c r="A9432" s="4">
        <v>43223</v>
      </c>
      <c r="B9432" s="5" t="s">
        <v>7923</v>
      </c>
      <c r="C9432" s="5" t="s">
        <v>8306</v>
      </c>
      <c r="D9432" s="5" t="s">
        <v>8307</v>
      </c>
      <c r="E9432" s="5" t="s">
        <v>8308</v>
      </c>
      <c r="F9432">
        <v>34068180</v>
      </c>
      <c r="G9432" s="5" t="str">
        <f>_xlfn.CONCAT(worldtradingdata_history_AAPL[[#This Row],[Close]], ", ")</f>
        <v xml:space="preserve">176.89, </v>
      </c>
    </row>
    <row r="9433" spans="1:7" x14ac:dyDescent="0.35">
      <c r="A9433" s="4">
        <v>43224</v>
      </c>
      <c r="B9433" s="5" t="s">
        <v>8085</v>
      </c>
      <c r="C9433" s="5" t="s">
        <v>8309</v>
      </c>
      <c r="D9433" s="5" t="s">
        <v>8310</v>
      </c>
      <c r="E9433" s="5" t="s">
        <v>8311</v>
      </c>
      <c r="F9433">
        <v>56201317</v>
      </c>
      <c r="G9433" s="5" t="str">
        <f>_xlfn.CONCAT(worldtradingdata_history_AAPL[[#This Row],[Close]], ", ")</f>
        <v xml:space="preserve">183.83, </v>
      </c>
    </row>
    <row r="9434" spans="1:7" x14ac:dyDescent="0.35">
      <c r="A9434" s="4">
        <v>43227</v>
      </c>
      <c r="B9434" s="5" t="s">
        <v>8312</v>
      </c>
      <c r="C9434" s="5" t="s">
        <v>8313</v>
      </c>
      <c r="D9434" s="5" t="s">
        <v>8314</v>
      </c>
      <c r="E9434" s="5" t="s">
        <v>8315</v>
      </c>
      <c r="F9434">
        <v>42451423</v>
      </c>
      <c r="G9434" s="5" t="str">
        <f>_xlfn.CONCAT(worldtradingdata_history_AAPL[[#This Row],[Close]], ", ")</f>
        <v xml:space="preserve">185.16, </v>
      </c>
    </row>
    <row r="9435" spans="1:7" x14ac:dyDescent="0.35">
      <c r="A9435" s="4">
        <v>43228</v>
      </c>
      <c r="B9435" s="5" t="s">
        <v>8316</v>
      </c>
      <c r="C9435" s="5" t="s">
        <v>8317</v>
      </c>
      <c r="D9435" s="5" t="s">
        <v>8318</v>
      </c>
      <c r="E9435" s="5" t="s">
        <v>8319</v>
      </c>
      <c r="F9435">
        <v>28402777</v>
      </c>
      <c r="G9435" s="5" t="str">
        <f>_xlfn.CONCAT(worldtradingdata_history_AAPL[[#This Row],[Close]], ", ")</f>
        <v xml:space="preserve">186.05, </v>
      </c>
    </row>
    <row r="9436" spans="1:7" x14ac:dyDescent="0.35">
      <c r="A9436" s="4">
        <v>43229</v>
      </c>
      <c r="B9436" s="5" t="s">
        <v>8320</v>
      </c>
      <c r="C9436" s="5" t="s">
        <v>8321</v>
      </c>
      <c r="D9436" s="5" t="s">
        <v>8322</v>
      </c>
      <c r="E9436" s="5" t="s">
        <v>8323</v>
      </c>
      <c r="F9436">
        <v>23211241</v>
      </c>
      <c r="G9436" s="5" t="str">
        <f>_xlfn.CONCAT(worldtradingdata_history_AAPL[[#This Row],[Close]], ", ")</f>
        <v xml:space="preserve">187.36, </v>
      </c>
    </row>
    <row r="9437" spans="1:7" x14ac:dyDescent="0.35">
      <c r="A9437" s="4">
        <v>43230</v>
      </c>
      <c r="B9437" s="5" t="s">
        <v>8324</v>
      </c>
      <c r="C9437" s="5" t="s">
        <v>8325</v>
      </c>
      <c r="D9437" s="5" t="s">
        <v>8326</v>
      </c>
      <c r="E9437" s="5" t="s">
        <v>8327</v>
      </c>
      <c r="F9437">
        <v>27989289</v>
      </c>
      <c r="G9437" s="5" t="str">
        <f>_xlfn.CONCAT(worldtradingdata_history_AAPL[[#This Row],[Close]], ", ")</f>
        <v xml:space="preserve">190.04, </v>
      </c>
    </row>
    <row r="9438" spans="1:7" x14ac:dyDescent="0.35">
      <c r="A9438" s="4">
        <v>43231</v>
      </c>
      <c r="B9438" s="5" t="s">
        <v>8328</v>
      </c>
      <c r="C9438" s="5" t="s">
        <v>8329</v>
      </c>
      <c r="D9438" s="5" t="s">
        <v>8330</v>
      </c>
      <c r="E9438" s="5" t="s">
        <v>8331</v>
      </c>
      <c r="F9438">
        <v>26212221</v>
      </c>
      <c r="G9438" s="5" t="str">
        <f>_xlfn.CONCAT(worldtradingdata_history_AAPL[[#This Row],[Close]], ", ")</f>
        <v xml:space="preserve">188.59, </v>
      </c>
    </row>
    <row r="9439" spans="1:7" x14ac:dyDescent="0.35">
      <c r="A9439" s="4">
        <v>43234</v>
      </c>
      <c r="B9439" s="5" t="s">
        <v>8332</v>
      </c>
      <c r="C9439" s="5" t="s">
        <v>8333</v>
      </c>
      <c r="D9439" s="5" t="s">
        <v>8334</v>
      </c>
      <c r="E9439" s="5" t="s">
        <v>8335</v>
      </c>
      <c r="F9439">
        <v>20778772</v>
      </c>
      <c r="G9439" s="5" t="str">
        <f>_xlfn.CONCAT(worldtradingdata_history_AAPL[[#This Row],[Close]], ", ")</f>
        <v xml:space="preserve">188.15, </v>
      </c>
    </row>
    <row r="9440" spans="1:7" x14ac:dyDescent="0.35">
      <c r="A9440" s="4">
        <v>43235</v>
      </c>
      <c r="B9440" s="5" t="s">
        <v>8336</v>
      </c>
      <c r="C9440" s="5" t="s">
        <v>8337</v>
      </c>
      <c r="D9440" s="5" t="s">
        <v>8338</v>
      </c>
      <c r="E9440" s="5" t="s">
        <v>8339</v>
      </c>
      <c r="F9440">
        <v>23695159</v>
      </c>
      <c r="G9440" s="5" t="str">
        <f>_xlfn.CONCAT(worldtradingdata_history_AAPL[[#This Row],[Close]], ", ")</f>
        <v xml:space="preserve">186.44, </v>
      </c>
    </row>
    <row r="9441" spans="1:7" x14ac:dyDescent="0.35">
      <c r="A9441" s="4">
        <v>43236</v>
      </c>
      <c r="B9441" s="5" t="s">
        <v>8340</v>
      </c>
      <c r="C9441" s="5" t="s">
        <v>8341</v>
      </c>
      <c r="D9441" s="5" t="s">
        <v>8342</v>
      </c>
      <c r="E9441" s="5" t="s">
        <v>8343</v>
      </c>
      <c r="F9441">
        <v>19183064</v>
      </c>
      <c r="G9441" s="5" t="str">
        <f>_xlfn.CONCAT(worldtradingdata_history_AAPL[[#This Row],[Close]], ", ")</f>
        <v xml:space="preserve">188.18, </v>
      </c>
    </row>
    <row r="9442" spans="1:7" x14ac:dyDescent="0.35">
      <c r="A9442" s="4">
        <v>43237</v>
      </c>
      <c r="B9442" s="5" t="s">
        <v>8344</v>
      </c>
      <c r="C9442" s="5" t="s">
        <v>8345</v>
      </c>
      <c r="D9442" s="5" t="s">
        <v>8346</v>
      </c>
      <c r="E9442" s="5" t="s">
        <v>8347</v>
      </c>
      <c r="F9442">
        <v>17294029</v>
      </c>
      <c r="G9442" s="5" t="str">
        <f>_xlfn.CONCAT(worldtradingdata_history_AAPL[[#This Row],[Close]], ", ")</f>
        <v xml:space="preserve">186.99, </v>
      </c>
    </row>
    <row r="9443" spans="1:7" x14ac:dyDescent="0.35">
      <c r="A9443" s="4">
        <v>43238</v>
      </c>
      <c r="B9443" s="5" t="s">
        <v>8348</v>
      </c>
      <c r="C9443" s="5" t="s">
        <v>8349</v>
      </c>
      <c r="D9443" s="5" t="s">
        <v>8350</v>
      </c>
      <c r="E9443" s="5" t="s">
        <v>8351</v>
      </c>
      <c r="F9443">
        <v>18297728</v>
      </c>
      <c r="G9443" s="5" t="str">
        <f>_xlfn.CONCAT(worldtradingdata_history_AAPL[[#This Row],[Close]], ", ")</f>
        <v xml:space="preserve">186.31, </v>
      </c>
    </row>
    <row r="9444" spans="1:7" x14ac:dyDescent="0.35">
      <c r="A9444" s="4">
        <v>43241</v>
      </c>
      <c r="B9444" s="5" t="s">
        <v>8344</v>
      </c>
      <c r="C9444" s="5" t="s">
        <v>8352</v>
      </c>
      <c r="D9444" s="5" t="s">
        <v>8353</v>
      </c>
      <c r="E9444" s="5" t="s">
        <v>8354</v>
      </c>
      <c r="F9444">
        <v>18400787</v>
      </c>
      <c r="G9444" s="5" t="str">
        <f>_xlfn.CONCAT(worldtradingdata_history_AAPL[[#This Row],[Close]], ", ")</f>
        <v xml:space="preserve">187.63, </v>
      </c>
    </row>
    <row r="9445" spans="1:7" x14ac:dyDescent="0.35">
      <c r="A9445" s="4">
        <v>43242</v>
      </c>
      <c r="B9445" s="5" t="s">
        <v>8355</v>
      </c>
      <c r="C9445" s="5" t="s">
        <v>8356</v>
      </c>
      <c r="D9445" s="5" t="s">
        <v>8357</v>
      </c>
      <c r="E9445" s="5" t="s">
        <v>8336</v>
      </c>
      <c r="F9445">
        <v>15240704</v>
      </c>
      <c r="G9445" s="5" t="str">
        <f>_xlfn.CONCAT(worldtradingdata_history_AAPL[[#This Row],[Close]], ", ")</f>
        <v xml:space="preserve">187.16, </v>
      </c>
    </row>
    <row r="9446" spans="1:7" x14ac:dyDescent="0.35">
      <c r="A9446" s="4">
        <v>43243</v>
      </c>
      <c r="B9446" s="5" t="s">
        <v>8358</v>
      </c>
      <c r="C9446" s="5" t="s">
        <v>8359</v>
      </c>
      <c r="D9446" s="5" t="s">
        <v>8360</v>
      </c>
      <c r="E9446" s="5" t="s">
        <v>8361</v>
      </c>
      <c r="F9446">
        <v>20058415</v>
      </c>
      <c r="G9446" s="5" t="str">
        <f>_xlfn.CONCAT(worldtradingdata_history_AAPL[[#This Row],[Close]], ", ")</f>
        <v xml:space="preserve">188.36, </v>
      </c>
    </row>
    <row r="9447" spans="1:7" x14ac:dyDescent="0.35">
      <c r="A9447" s="4">
        <v>43244</v>
      </c>
      <c r="B9447" s="5" t="s">
        <v>8362</v>
      </c>
      <c r="C9447" s="5" t="s">
        <v>8333</v>
      </c>
      <c r="D9447" s="5" t="s">
        <v>8363</v>
      </c>
      <c r="E9447" s="5" t="s">
        <v>8364</v>
      </c>
      <c r="F9447">
        <v>23233975</v>
      </c>
      <c r="G9447" s="5" t="str">
        <f>_xlfn.CONCAT(worldtradingdata_history_AAPL[[#This Row],[Close]], ", ")</f>
        <v xml:space="preserve">188.15, </v>
      </c>
    </row>
    <row r="9448" spans="1:7" x14ac:dyDescent="0.35">
      <c r="A9448" s="4">
        <v>43245</v>
      </c>
      <c r="B9448" s="5" t="s">
        <v>8365</v>
      </c>
      <c r="C9448" s="5" t="s">
        <v>8366</v>
      </c>
      <c r="D9448" s="5" t="s">
        <v>8367</v>
      </c>
      <c r="E9448" s="5" t="s">
        <v>8327</v>
      </c>
      <c r="F9448">
        <v>17460963</v>
      </c>
      <c r="G9448" s="5" t="str">
        <f>_xlfn.CONCAT(worldtradingdata_history_AAPL[[#This Row],[Close]], ", ")</f>
        <v xml:space="preserve">188.58, </v>
      </c>
    </row>
    <row r="9449" spans="1:7" x14ac:dyDescent="0.35">
      <c r="A9449" s="4">
        <v>43249</v>
      </c>
      <c r="B9449" s="5" t="s">
        <v>8368</v>
      </c>
      <c r="C9449" s="5" t="s">
        <v>8369</v>
      </c>
      <c r="D9449" s="5" t="s">
        <v>8370</v>
      </c>
      <c r="E9449" s="5" t="s">
        <v>8371</v>
      </c>
      <c r="F9449">
        <v>22514075</v>
      </c>
      <c r="G9449" s="5" t="str">
        <f>_xlfn.CONCAT(worldtradingdata_history_AAPL[[#This Row],[Close]], ", ")</f>
        <v xml:space="preserve">187.90, </v>
      </c>
    </row>
    <row r="9450" spans="1:7" x14ac:dyDescent="0.35">
      <c r="A9450" s="4">
        <v>43250</v>
      </c>
      <c r="B9450" s="5" t="s">
        <v>8372</v>
      </c>
      <c r="C9450" s="5" t="s">
        <v>8373</v>
      </c>
      <c r="D9450" s="5" t="s">
        <v>8344</v>
      </c>
      <c r="E9450" s="5" t="s">
        <v>8336</v>
      </c>
      <c r="F9450">
        <v>18690547</v>
      </c>
      <c r="G9450" s="5" t="str">
        <f>_xlfn.CONCAT(worldtradingdata_history_AAPL[[#This Row],[Close]], ", ")</f>
        <v xml:space="preserve">187.50, </v>
      </c>
    </row>
    <row r="9451" spans="1:7" x14ac:dyDescent="0.35">
      <c r="A9451" s="4">
        <v>43251</v>
      </c>
      <c r="B9451" s="5" t="s">
        <v>8374</v>
      </c>
      <c r="C9451" s="5" t="s">
        <v>8371</v>
      </c>
      <c r="D9451" s="5" t="s">
        <v>8365</v>
      </c>
      <c r="E9451" s="5" t="s">
        <v>8375</v>
      </c>
      <c r="F9451">
        <v>27482793</v>
      </c>
      <c r="G9451" s="5" t="str">
        <f>_xlfn.CONCAT(worldtradingdata_history_AAPL[[#This Row],[Close]], ", ")</f>
        <v xml:space="preserve">186.87, </v>
      </c>
    </row>
    <row r="9452" spans="1:7" x14ac:dyDescent="0.35">
      <c r="A9452" s="4">
        <v>43252</v>
      </c>
      <c r="B9452" s="5" t="s">
        <v>8376</v>
      </c>
      <c r="C9452" s="5" t="s">
        <v>8377</v>
      </c>
      <c r="D9452" s="5" t="s">
        <v>8378</v>
      </c>
      <c r="E9452" s="5" t="s">
        <v>8379</v>
      </c>
      <c r="F9452">
        <v>23442510</v>
      </c>
      <c r="G9452" s="5" t="str">
        <f>_xlfn.CONCAT(worldtradingdata_history_AAPL[[#This Row],[Close]], ", ")</f>
        <v xml:space="preserve">190.24, </v>
      </c>
    </row>
    <row r="9453" spans="1:7" x14ac:dyDescent="0.35">
      <c r="A9453" s="4">
        <v>43255</v>
      </c>
      <c r="B9453" s="5" t="s">
        <v>8380</v>
      </c>
      <c r="C9453" s="5" t="s">
        <v>8381</v>
      </c>
      <c r="D9453" s="5" t="s">
        <v>8382</v>
      </c>
      <c r="E9453" s="5" t="s">
        <v>8383</v>
      </c>
      <c r="F9453">
        <v>26266174</v>
      </c>
      <c r="G9453" s="5" t="str">
        <f>_xlfn.CONCAT(worldtradingdata_history_AAPL[[#This Row],[Close]], ", ")</f>
        <v xml:space="preserve">191.83, </v>
      </c>
    </row>
    <row r="9454" spans="1:7" x14ac:dyDescent="0.35">
      <c r="A9454" s="4">
        <v>43256</v>
      </c>
      <c r="B9454" s="5" t="s">
        <v>8384</v>
      </c>
      <c r="C9454" s="5" t="s">
        <v>8385</v>
      </c>
      <c r="D9454" s="5" t="s">
        <v>8386</v>
      </c>
      <c r="E9454" s="5" t="s">
        <v>8387</v>
      </c>
      <c r="F9454">
        <v>21565963</v>
      </c>
      <c r="G9454" s="5" t="str">
        <f>_xlfn.CONCAT(worldtradingdata_history_AAPL[[#This Row],[Close]], ", ")</f>
        <v xml:space="preserve">193.31, </v>
      </c>
    </row>
    <row r="9455" spans="1:7" x14ac:dyDescent="0.35">
      <c r="A9455" s="4">
        <v>43257</v>
      </c>
      <c r="B9455" s="5" t="s">
        <v>8388</v>
      </c>
      <c r="C9455" s="5" t="s">
        <v>8389</v>
      </c>
      <c r="D9455" s="5" t="s">
        <v>8390</v>
      </c>
      <c r="E9455" s="5" t="s">
        <v>8391</v>
      </c>
      <c r="F9455">
        <v>20933619</v>
      </c>
      <c r="G9455" s="5" t="str">
        <f>_xlfn.CONCAT(worldtradingdata_history_AAPL[[#This Row],[Close]], ", ")</f>
        <v xml:space="preserve">193.98, </v>
      </c>
    </row>
    <row r="9456" spans="1:7" x14ac:dyDescent="0.35">
      <c r="A9456" s="4">
        <v>43258</v>
      </c>
      <c r="B9456" s="5" t="s">
        <v>8392</v>
      </c>
      <c r="C9456" s="5" t="s">
        <v>8393</v>
      </c>
      <c r="D9456" s="5" t="s">
        <v>8394</v>
      </c>
      <c r="E9456" s="5" t="s">
        <v>8395</v>
      </c>
      <c r="F9456">
        <v>21347180</v>
      </c>
      <c r="G9456" s="5" t="str">
        <f>_xlfn.CONCAT(worldtradingdata_history_AAPL[[#This Row],[Close]], ", ")</f>
        <v xml:space="preserve">193.46, </v>
      </c>
    </row>
    <row r="9457" spans="1:7" x14ac:dyDescent="0.35">
      <c r="A9457" s="4">
        <v>43259</v>
      </c>
      <c r="B9457" s="5" t="s">
        <v>8396</v>
      </c>
      <c r="C9457" s="5" t="s">
        <v>8397</v>
      </c>
      <c r="D9457" s="5" t="s">
        <v>8398</v>
      </c>
      <c r="E9457" s="5" t="s">
        <v>8399</v>
      </c>
      <c r="F9457">
        <v>26656799</v>
      </c>
      <c r="G9457" s="5" t="str">
        <f>_xlfn.CONCAT(worldtradingdata_history_AAPL[[#This Row],[Close]], ", ")</f>
        <v xml:space="preserve">191.70, </v>
      </c>
    </row>
    <row r="9458" spans="1:7" x14ac:dyDescent="0.35">
      <c r="A9458" s="4">
        <v>43262</v>
      </c>
      <c r="B9458" s="5" t="s">
        <v>8383</v>
      </c>
      <c r="C9458" s="5" t="s">
        <v>8400</v>
      </c>
      <c r="D9458" s="5" t="s">
        <v>8401</v>
      </c>
      <c r="E9458" s="5" t="s">
        <v>8402</v>
      </c>
      <c r="F9458">
        <v>18308460</v>
      </c>
      <c r="G9458" s="5" t="str">
        <f>_xlfn.CONCAT(worldtradingdata_history_AAPL[[#This Row],[Close]], ", ")</f>
        <v xml:space="preserve">191.23, </v>
      </c>
    </row>
    <row r="9459" spans="1:7" x14ac:dyDescent="0.35">
      <c r="A9459" s="4">
        <v>43263</v>
      </c>
      <c r="B9459" s="5" t="s">
        <v>8403</v>
      </c>
      <c r="C9459" s="5" t="s">
        <v>8404</v>
      </c>
      <c r="D9459" s="5" t="s">
        <v>8405</v>
      </c>
      <c r="E9459" s="5" t="s">
        <v>8406</v>
      </c>
      <c r="F9459">
        <v>16911141</v>
      </c>
      <c r="G9459" s="5" t="str">
        <f>_xlfn.CONCAT(worldtradingdata_history_AAPL[[#This Row],[Close]], ", ")</f>
        <v xml:space="preserve">192.28, </v>
      </c>
    </row>
    <row r="9460" spans="1:7" x14ac:dyDescent="0.35">
      <c r="A9460" s="4">
        <v>43264</v>
      </c>
      <c r="B9460" s="5" t="s">
        <v>8407</v>
      </c>
      <c r="C9460" s="5" t="s">
        <v>8408</v>
      </c>
      <c r="D9460" s="5" t="s">
        <v>8409</v>
      </c>
      <c r="E9460" s="5" t="s">
        <v>8410</v>
      </c>
      <c r="F9460">
        <v>21638393</v>
      </c>
      <c r="G9460" s="5" t="str">
        <f>_xlfn.CONCAT(worldtradingdata_history_AAPL[[#This Row],[Close]], ", ")</f>
        <v xml:space="preserve">190.70, </v>
      </c>
    </row>
    <row r="9461" spans="1:7" x14ac:dyDescent="0.35">
      <c r="A9461" s="4">
        <v>43265</v>
      </c>
      <c r="B9461" s="5" t="s">
        <v>8411</v>
      </c>
      <c r="C9461" s="5" t="s">
        <v>8412</v>
      </c>
      <c r="D9461" s="5" t="s">
        <v>8413</v>
      </c>
      <c r="E9461" s="5" t="s">
        <v>8414</v>
      </c>
      <c r="F9461">
        <v>21610074</v>
      </c>
      <c r="G9461" s="5" t="str">
        <f>_xlfn.CONCAT(worldtradingdata_history_AAPL[[#This Row],[Close]], ", ")</f>
        <v xml:space="preserve">190.80, </v>
      </c>
    </row>
    <row r="9462" spans="1:7" x14ac:dyDescent="0.35">
      <c r="A9462" s="4">
        <v>43266</v>
      </c>
      <c r="B9462" s="5" t="s">
        <v>8415</v>
      </c>
      <c r="C9462" s="5" t="s">
        <v>8363</v>
      </c>
      <c r="D9462" s="5" t="s">
        <v>8416</v>
      </c>
      <c r="E9462" s="5" t="s">
        <v>8417</v>
      </c>
      <c r="F9462">
        <v>61719160</v>
      </c>
      <c r="G9462" s="5" t="str">
        <f>_xlfn.CONCAT(worldtradingdata_history_AAPL[[#This Row],[Close]], ", ")</f>
        <v xml:space="preserve">188.84, </v>
      </c>
    </row>
    <row r="9463" spans="1:7" x14ac:dyDescent="0.35">
      <c r="A9463" s="4">
        <v>43269</v>
      </c>
      <c r="B9463" s="5" t="s">
        <v>8418</v>
      </c>
      <c r="C9463" s="5" t="s">
        <v>8419</v>
      </c>
      <c r="D9463" s="5" t="s">
        <v>8420</v>
      </c>
      <c r="E9463" s="5" t="s">
        <v>8421</v>
      </c>
      <c r="F9463">
        <v>18484865</v>
      </c>
      <c r="G9463" s="5" t="str">
        <f>_xlfn.CONCAT(worldtradingdata_history_AAPL[[#This Row],[Close]], ", ")</f>
        <v xml:space="preserve">188.74, </v>
      </c>
    </row>
    <row r="9464" spans="1:7" x14ac:dyDescent="0.35">
      <c r="A9464" s="4">
        <v>43270</v>
      </c>
      <c r="B9464" s="5" t="s">
        <v>8422</v>
      </c>
      <c r="C9464" s="5" t="s">
        <v>8423</v>
      </c>
      <c r="D9464" s="5" t="s">
        <v>8424</v>
      </c>
      <c r="E9464" s="5" t="s">
        <v>8425</v>
      </c>
      <c r="F9464">
        <v>33578455</v>
      </c>
      <c r="G9464" s="5" t="str">
        <f>_xlfn.CONCAT(worldtradingdata_history_AAPL[[#This Row],[Close]], ", ")</f>
        <v xml:space="preserve">185.69, </v>
      </c>
    </row>
    <row r="9465" spans="1:7" x14ac:dyDescent="0.35">
      <c r="A9465" s="4">
        <v>43271</v>
      </c>
      <c r="B9465" s="5" t="s">
        <v>8358</v>
      </c>
      <c r="C9465" s="5" t="s">
        <v>8426</v>
      </c>
      <c r="D9465" s="5" t="s">
        <v>8421</v>
      </c>
      <c r="E9465" s="5" t="s">
        <v>8427</v>
      </c>
      <c r="F9465">
        <v>20628701</v>
      </c>
      <c r="G9465" s="5" t="str">
        <f>_xlfn.CONCAT(worldtradingdata_history_AAPL[[#This Row],[Close]], ", ")</f>
        <v xml:space="preserve">186.50, </v>
      </c>
    </row>
    <row r="9466" spans="1:7" x14ac:dyDescent="0.35">
      <c r="A9466" s="4">
        <v>43272</v>
      </c>
      <c r="B9466" s="5" t="s">
        <v>8428</v>
      </c>
      <c r="C9466" s="5" t="s">
        <v>8429</v>
      </c>
      <c r="D9466" s="5" t="s">
        <v>8430</v>
      </c>
      <c r="E9466" s="5" t="s">
        <v>8431</v>
      </c>
      <c r="F9466">
        <v>25711898</v>
      </c>
      <c r="G9466" s="5" t="str">
        <f>_xlfn.CONCAT(worldtradingdata_history_AAPL[[#This Row],[Close]], ", ")</f>
        <v xml:space="preserve">185.46, </v>
      </c>
    </row>
    <row r="9467" spans="1:7" x14ac:dyDescent="0.35">
      <c r="A9467" s="4">
        <v>43273</v>
      </c>
      <c r="B9467" s="5" t="s">
        <v>8432</v>
      </c>
      <c r="C9467" s="5" t="s">
        <v>8433</v>
      </c>
      <c r="D9467" s="5" t="s">
        <v>8434</v>
      </c>
      <c r="E9467" s="5" t="s">
        <v>8435</v>
      </c>
      <c r="F9467">
        <v>27200447</v>
      </c>
      <c r="G9467" s="5" t="str">
        <f>_xlfn.CONCAT(worldtradingdata_history_AAPL[[#This Row],[Close]], ", ")</f>
        <v xml:space="preserve">184.92, </v>
      </c>
    </row>
    <row r="9468" spans="1:7" x14ac:dyDescent="0.35">
      <c r="A9468" s="4">
        <v>43276</v>
      </c>
      <c r="B9468" s="5" t="s">
        <v>8436</v>
      </c>
      <c r="C9468" s="5" t="s">
        <v>8437</v>
      </c>
      <c r="D9468" s="5" t="s">
        <v>8433</v>
      </c>
      <c r="E9468" s="5" t="s">
        <v>8438</v>
      </c>
      <c r="F9468">
        <v>31663096</v>
      </c>
      <c r="G9468" s="5" t="str">
        <f>_xlfn.CONCAT(worldtradingdata_history_AAPL[[#This Row],[Close]], ", ")</f>
        <v xml:space="preserve">182.17, </v>
      </c>
    </row>
    <row r="9469" spans="1:7" x14ac:dyDescent="0.35">
      <c r="A9469" s="4">
        <v>43277</v>
      </c>
      <c r="B9469" s="5" t="s">
        <v>8439</v>
      </c>
      <c r="C9469" s="5" t="s">
        <v>8440</v>
      </c>
      <c r="D9469" s="5" t="s">
        <v>8441</v>
      </c>
      <c r="E9469" s="5" t="s">
        <v>8442</v>
      </c>
      <c r="F9469">
        <v>24569201</v>
      </c>
      <c r="G9469" s="5" t="str">
        <f>_xlfn.CONCAT(worldtradingdata_history_AAPL[[#This Row],[Close]], ", ")</f>
        <v xml:space="preserve">184.43, </v>
      </c>
    </row>
    <row r="9470" spans="1:7" x14ac:dyDescent="0.35">
      <c r="A9470" s="4">
        <v>43278</v>
      </c>
      <c r="B9470" s="5" t="s">
        <v>8443</v>
      </c>
      <c r="C9470" s="5" t="s">
        <v>8444</v>
      </c>
      <c r="D9470" s="5" t="s">
        <v>8445</v>
      </c>
      <c r="E9470" s="5" t="s">
        <v>8446</v>
      </c>
      <c r="F9470">
        <v>25285328</v>
      </c>
      <c r="G9470" s="5" t="str">
        <f>_xlfn.CONCAT(worldtradingdata_history_AAPL[[#This Row],[Close]], ", ")</f>
        <v xml:space="preserve">184.16, </v>
      </c>
    </row>
    <row r="9471" spans="1:7" x14ac:dyDescent="0.35">
      <c r="A9471" s="4">
        <v>43279</v>
      </c>
      <c r="B9471" s="5" t="s">
        <v>8447</v>
      </c>
      <c r="C9471" s="5" t="s">
        <v>8448</v>
      </c>
      <c r="D9471" s="5" t="s">
        <v>8364</v>
      </c>
      <c r="E9471" s="5" t="s">
        <v>8449</v>
      </c>
      <c r="F9471">
        <v>17365235</v>
      </c>
      <c r="G9471" s="5" t="str">
        <f>_xlfn.CONCAT(worldtradingdata_history_AAPL[[#This Row],[Close]], ", ")</f>
        <v xml:space="preserve">185.50, </v>
      </c>
    </row>
    <row r="9472" spans="1:7" x14ac:dyDescent="0.35">
      <c r="A9472" s="4">
        <v>43280</v>
      </c>
      <c r="B9472" s="5" t="s">
        <v>8450</v>
      </c>
      <c r="C9472" s="5" t="s">
        <v>8451</v>
      </c>
      <c r="D9472" s="5" t="s">
        <v>8348</v>
      </c>
      <c r="E9472" s="5" t="s">
        <v>8452</v>
      </c>
      <c r="F9472">
        <v>22737666</v>
      </c>
      <c r="G9472" s="5" t="str">
        <f>_xlfn.CONCAT(worldtradingdata_history_AAPL[[#This Row],[Close]], ", ")</f>
        <v xml:space="preserve">185.11, </v>
      </c>
    </row>
    <row r="9473" spans="1:7" x14ac:dyDescent="0.35">
      <c r="A9473" s="4">
        <v>43283</v>
      </c>
      <c r="B9473" s="5" t="s">
        <v>8453</v>
      </c>
      <c r="C9473" s="5" t="s">
        <v>8454</v>
      </c>
      <c r="D9473" s="5" t="s">
        <v>8455</v>
      </c>
      <c r="E9473" s="5" t="s">
        <v>8456</v>
      </c>
      <c r="F9473">
        <v>17731343</v>
      </c>
      <c r="G9473" s="5" t="str">
        <f>_xlfn.CONCAT(worldtradingdata_history_AAPL[[#This Row],[Close]], ", ")</f>
        <v xml:space="preserve">187.18, </v>
      </c>
    </row>
    <row r="9474" spans="1:7" x14ac:dyDescent="0.35">
      <c r="A9474" s="4">
        <v>43284</v>
      </c>
      <c r="B9474" s="5" t="s">
        <v>8457</v>
      </c>
      <c r="C9474" s="5" t="s">
        <v>8458</v>
      </c>
      <c r="D9474" s="5" t="s">
        <v>8459</v>
      </c>
      <c r="E9474" s="5" t="s">
        <v>8460</v>
      </c>
      <c r="F9474">
        <v>13954806</v>
      </c>
      <c r="G9474" s="5" t="str">
        <f>_xlfn.CONCAT(worldtradingdata_history_AAPL[[#This Row],[Close]], ", ")</f>
        <v xml:space="preserve">183.92, </v>
      </c>
    </row>
    <row r="9475" spans="1:7" x14ac:dyDescent="0.35">
      <c r="A9475" s="4">
        <v>43286</v>
      </c>
      <c r="B9475" s="5" t="s">
        <v>8461</v>
      </c>
      <c r="C9475" s="5" t="s">
        <v>8462</v>
      </c>
      <c r="D9475" s="5" t="s">
        <v>8463</v>
      </c>
      <c r="E9475" s="5" t="s">
        <v>8464</v>
      </c>
      <c r="F9475">
        <v>16604248</v>
      </c>
      <c r="G9475" s="5" t="str">
        <f>_xlfn.CONCAT(worldtradingdata_history_AAPL[[#This Row],[Close]], ", ")</f>
        <v xml:space="preserve">185.40, </v>
      </c>
    </row>
    <row r="9476" spans="1:7" x14ac:dyDescent="0.35">
      <c r="A9476" s="4">
        <v>43287</v>
      </c>
      <c r="B9476" s="5" t="s">
        <v>8465</v>
      </c>
      <c r="C9476" s="5" t="s">
        <v>8466</v>
      </c>
      <c r="D9476" s="5" t="s">
        <v>8467</v>
      </c>
      <c r="E9476" s="5" t="s">
        <v>8468</v>
      </c>
      <c r="F9476">
        <v>17485245</v>
      </c>
      <c r="G9476" s="5" t="str">
        <f>_xlfn.CONCAT(worldtradingdata_history_AAPL[[#This Row],[Close]], ", ")</f>
        <v xml:space="preserve">187.97, </v>
      </c>
    </row>
    <row r="9477" spans="1:7" x14ac:dyDescent="0.35">
      <c r="A9477" s="4">
        <v>43290</v>
      </c>
      <c r="B9477" s="5" t="s">
        <v>8469</v>
      </c>
      <c r="C9477" s="5" t="s">
        <v>8470</v>
      </c>
      <c r="D9477" s="5" t="s">
        <v>8471</v>
      </c>
      <c r="E9477" s="5" t="s">
        <v>8472</v>
      </c>
      <c r="F9477">
        <v>19756634</v>
      </c>
      <c r="G9477" s="5" t="str">
        <f>_xlfn.CONCAT(worldtradingdata_history_AAPL[[#This Row],[Close]], ", ")</f>
        <v xml:space="preserve">190.58, </v>
      </c>
    </row>
    <row r="9478" spans="1:7" x14ac:dyDescent="0.35">
      <c r="A9478" s="4">
        <v>43291</v>
      </c>
      <c r="B9478" s="5" t="s">
        <v>8473</v>
      </c>
      <c r="C9478" s="5" t="s">
        <v>8474</v>
      </c>
      <c r="D9478" s="5" t="s">
        <v>8475</v>
      </c>
      <c r="E9478" s="5" t="s">
        <v>8476</v>
      </c>
      <c r="F9478">
        <v>15939149</v>
      </c>
      <c r="G9478" s="5" t="str">
        <f>_xlfn.CONCAT(worldtradingdata_history_AAPL[[#This Row],[Close]], ", ")</f>
        <v xml:space="preserve">190.35, </v>
      </c>
    </row>
    <row r="9479" spans="1:7" x14ac:dyDescent="0.35">
      <c r="A9479" s="4">
        <v>43292</v>
      </c>
      <c r="B9479" s="5" t="s">
        <v>8360</v>
      </c>
      <c r="C9479" s="5" t="s">
        <v>8418</v>
      </c>
      <c r="D9479" s="5" t="s">
        <v>8477</v>
      </c>
      <c r="E9479" s="5" t="s">
        <v>8478</v>
      </c>
      <c r="F9479">
        <v>18831470</v>
      </c>
      <c r="G9479" s="5" t="str">
        <f>_xlfn.CONCAT(worldtradingdata_history_AAPL[[#This Row],[Close]], ", ")</f>
        <v xml:space="preserve">187.88, </v>
      </c>
    </row>
    <row r="9480" spans="1:7" x14ac:dyDescent="0.35">
      <c r="A9480" s="4">
        <v>43293</v>
      </c>
      <c r="B9480" s="5" t="s">
        <v>8334</v>
      </c>
      <c r="C9480" s="5" t="s">
        <v>8479</v>
      </c>
      <c r="D9480" s="5" t="s">
        <v>8480</v>
      </c>
      <c r="E9480" s="5" t="s">
        <v>8481</v>
      </c>
      <c r="F9480">
        <v>18041131</v>
      </c>
      <c r="G9480" s="5" t="str">
        <f>_xlfn.CONCAT(worldtradingdata_history_AAPL[[#This Row],[Close]], ", ")</f>
        <v xml:space="preserve">191.03, </v>
      </c>
    </row>
    <row r="9481" spans="1:7" x14ac:dyDescent="0.35">
      <c r="A9481" s="4">
        <v>43294</v>
      </c>
      <c r="B9481" s="5" t="s">
        <v>8482</v>
      </c>
      <c r="C9481" s="5" t="s">
        <v>8483</v>
      </c>
      <c r="D9481" s="5" t="s">
        <v>8484</v>
      </c>
      <c r="E9481" s="5" t="s">
        <v>8485</v>
      </c>
      <c r="F9481">
        <v>12519792</v>
      </c>
      <c r="G9481" s="5" t="str">
        <f>_xlfn.CONCAT(worldtradingdata_history_AAPL[[#This Row],[Close]], ", ")</f>
        <v xml:space="preserve">191.33, </v>
      </c>
    </row>
    <row r="9482" spans="1:7" x14ac:dyDescent="0.35">
      <c r="A9482" s="4">
        <v>43297</v>
      </c>
      <c r="B9482" s="5" t="s">
        <v>8486</v>
      </c>
      <c r="C9482" s="5" t="s">
        <v>8487</v>
      </c>
      <c r="D9482" s="5" t="s">
        <v>8488</v>
      </c>
      <c r="E9482" s="5" t="s">
        <v>8489</v>
      </c>
      <c r="F9482">
        <v>15043110</v>
      </c>
      <c r="G9482" s="5" t="str">
        <f>_xlfn.CONCAT(worldtradingdata_history_AAPL[[#This Row],[Close]], ", ")</f>
        <v xml:space="preserve">190.91, </v>
      </c>
    </row>
    <row r="9483" spans="1:7" x14ac:dyDescent="0.35">
      <c r="A9483" s="4">
        <v>43298</v>
      </c>
      <c r="B9483" s="5" t="s">
        <v>8490</v>
      </c>
      <c r="C9483" s="5" t="s">
        <v>8491</v>
      </c>
      <c r="D9483" s="5" t="s">
        <v>8492</v>
      </c>
      <c r="E9483" s="5" t="s">
        <v>8493</v>
      </c>
      <c r="F9483">
        <v>15534523</v>
      </c>
      <c r="G9483" s="5" t="str">
        <f>_xlfn.CONCAT(worldtradingdata_history_AAPL[[#This Row],[Close]], ", ")</f>
        <v xml:space="preserve">191.45, </v>
      </c>
    </row>
    <row r="9484" spans="1:7" x14ac:dyDescent="0.35">
      <c r="A9484" s="4">
        <v>43299</v>
      </c>
      <c r="B9484" s="5" t="s">
        <v>8494</v>
      </c>
      <c r="C9484" s="5" t="s">
        <v>8495</v>
      </c>
      <c r="D9484" s="5" t="s">
        <v>8496</v>
      </c>
      <c r="E9484" s="5" t="s">
        <v>8497</v>
      </c>
      <c r="F9484">
        <v>16393381</v>
      </c>
      <c r="G9484" s="5" t="str">
        <f>_xlfn.CONCAT(worldtradingdata_history_AAPL[[#This Row],[Close]], ", ")</f>
        <v xml:space="preserve">190.40, </v>
      </c>
    </row>
    <row r="9485" spans="1:7" x14ac:dyDescent="0.35">
      <c r="A9485" s="4">
        <v>43300</v>
      </c>
      <c r="B9485" s="5" t="s">
        <v>8498</v>
      </c>
      <c r="C9485" s="5" t="s">
        <v>8499</v>
      </c>
      <c r="D9485" s="5" t="s">
        <v>8500</v>
      </c>
      <c r="E9485" s="5" t="s">
        <v>8498</v>
      </c>
      <c r="F9485">
        <v>20286752</v>
      </c>
      <c r="G9485" s="5" t="str">
        <f>_xlfn.CONCAT(worldtradingdata_history_AAPL[[#This Row],[Close]], ", ")</f>
        <v xml:space="preserve">191.88, </v>
      </c>
    </row>
    <row r="9486" spans="1:7" x14ac:dyDescent="0.35">
      <c r="A9486" s="4">
        <v>43301</v>
      </c>
      <c r="B9486" s="5" t="s">
        <v>8494</v>
      </c>
      <c r="C9486" s="5" t="s">
        <v>8501</v>
      </c>
      <c r="D9486" s="5" t="s">
        <v>8502</v>
      </c>
      <c r="E9486" s="5" t="s">
        <v>8503</v>
      </c>
      <c r="F9486">
        <v>20706042</v>
      </c>
      <c r="G9486" s="5" t="str">
        <f>_xlfn.CONCAT(worldtradingdata_history_AAPL[[#This Row],[Close]], ", ")</f>
        <v xml:space="preserve">191.44, </v>
      </c>
    </row>
    <row r="9487" spans="1:7" x14ac:dyDescent="0.35">
      <c r="A9487" s="4">
        <v>43304</v>
      </c>
      <c r="B9487" s="5" t="s">
        <v>8471</v>
      </c>
      <c r="C9487" s="5" t="s">
        <v>8504</v>
      </c>
      <c r="D9487" s="5" t="s">
        <v>8505</v>
      </c>
      <c r="E9487" s="5" t="s">
        <v>8506</v>
      </c>
      <c r="F9487">
        <v>15989365</v>
      </c>
      <c r="G9487" s="5" t="str">
        <f>_xlfn.CONCAT(worldtradingdata_history_AAPL[[#This Row],[Close]], ", ")</f>
        <v xml:space="preserve">191.61, </v>
      </c>
    </row>
    <row r="9488" spans="1:7" x14ac:dyDescent="0.35">
      <c r="A9488" s="4">
        <v>43305</v>
      </c>
      <c r="B9488" s="5" t="s">
        <v>8507</v>
      </c>
      <c r="C9488" s="5" t="s">
        <v>8508</v>
      </c>
      <c r="D9488" s="5" t="s">
        <v>8509</v>
      </c>
      <c r="E9488" s="5" t="s">
        <v>8510</v>
      </c>
      <c r="F9488">
        <v>18697898</v>
      </c>
      <c r="G9488" s="5" t="str">
        <f>_xlfn.CONCAT(worldtradingdata_history_AAPL[[#This Row],[Close]], ", ")</f>
        <v xml:space="preserve">193.00, </v>
      </c>
    </row>
    <row r="9489" spans="1:7" x14ac:dyDescent="0.35">
      <c r="A9489" s="4">
        <v>43306</v>
      </c>
      <c r="B9489" s="5" t="s">
        <v>8511</v>
      </c>
      <c r="C9489" s="5" t="s">
        <v>8512</v>
      </c>
      <c r="D9489" s="5" t="s">
        <v>8513</v>
      </c>
      <c r="E9489" s="5" t="s">
        <v>8502</v>
      </c>
      <c r="F9489">
        <v>16826483</v>
      </c>
      <c r="G9489" s="5" t="str">
        <f>_xlfn.CONCAT(worldtradingdata_history_AAPL[[#This Row],[Close]], ", ")</f>
        <v xml:space="preserve">194.82, </v>
      </c>
    </row>
    <row r="9490" spans="1:7" x14ac:dyDescent="0.35">
      <c r="A9490" s="4">
        <v>43307</v>
      </c>
      <c r="B9490" s="5" t="s">
        <v>8514</v>
      </c>
      <c r="C9490" s="5" t="s">
        <v>8515</v>
      </c>
      <c r="D9490" s="5" t="s">
        <v>8516</v>
      </c>
      <c r="E9490" s="5" t="s">
        <v>8517</v>
      </c>
      <c r="F9490">
        <v>19075964</v>
      </c>
      <c r="G9490" s="5" t="str">
        <f>_xlfn.CONCAT(worldtradingdata_history_AAPL[[#This Row],[Close]], ", ")</f>
        <v xml:space="preserve">194.21, </v>
      </c>
    </row>
    <row r="9491" spans="1:7" x14ac:dyDescent="0.35">
      <c r="A9491" s="4">
        <v>43308</v>
      </c>
      <c r="B9491" s="5" t="s">
        <v>8518</v>
      </c>
      <c r="C9491" s="5" t="s">
        <v>8519</v>
      </c>
      <c r="D9491" s="5" t="s">
        <v>8520</v>
      </c>
      <c r="E9491" s="5" t="s">
        <v>8521</v>
      </c>
      <c r="F9491">
        <v>24023972</v>
      </c>
      <c r="G9491" s="5" t="str">
        <f>_xlfn.CONCAT(worldtradingdata_history_AAPL[[#This Row],[Close]], ", ")</f>
        <v xml:space="preserve">190.98, </v>
      </c>
    </row>
    <row r="9492" spans="1:7" x14ac:dyDescent="0.35">
      <c r="A9492" s="4">
        <v>43311</v>
      </c>
      <c r="B9492" s="5" t="s">
        <v>8522</v>
      </c>
      <c r="C9492" s="5" t="s">
        <v>8523</v>
      </c>
      <c r="D9492" s="5" t="s">
        <v>8524</v>
      </c>
      <c r="E9492" s="5" t="s">
        <v>8525</v>
      </c>
      <c r="F9492">
        <v>21029535</v>
      </c>
      <c r="G9492" s="5" t="str">
        <f>_xlfn.CONCAT(worldtradingdata_history_AAPL[[#This Row],[Close]], ", ")</f>
        <v xml:space="preserve">189.91, </v>
      </c>
    </row>
    <row r="9493" spans="1:7" x14ac:dyDescent="0.35">
      <c r="A9493" s="4">
        <v>43312</v>
      </c>
      <c r="B9493" s="5" t="s">
        <v>8526</v>
      </c>
      <c r="C9493" s="5" t="s">
        <v>8527</v>
      </c>
      <c r="D9493" s="5" t="s">
        <v>8528</v>
      </c>
      <c r="E9493" s="5" t="s">
        <v>8529</v>
      </c>
      <c r="F9493">
        <v>39373038</v>
      </c>
      <c r="G9493" s="5" t="str">
        <f>_xlfn.CONCAT(worldtradingdata_history_AAPL[[#This Row],[Close]], ", ")</f>
        <v xml:space="preserve">190.29, </v>
      </c>
    </row>
    <row r="9494" spans="1:7" x14ac:dyDescent="0.35">
      <c r="A9494" s="4">
        <v>43313</v>
      </c>
      <c r="B9494" s="5" t="s">
        <v>8530</v>
      </c>
      <c r="C9494" s="5" t="s">
        <v>8531</v>
      </c>
      <c r="D9494" s="5" t="s">
        <v>8532</v>
      </c>
      <c r="E9494" s="5" t="s">
        <v>8533</v>
      </c>
      <c r="F9494">
        <v>67935716</v>
      </c>
      <c r="G9494" s="5" t="str">
        <f>_xlfn.CONCAT(worldtradingdata_history_AAPL[[#This Row],[Close]], ", ")</f>
        <v xml:space="preserve">201.50, </v>
      </c>
    </row>
    <row r="9495" spans="1:7" x14ac:dyDescent="0.35">
      <c r="A9495" s="4">
        <v>43314</v>
      </c>
      <c r="B9495" s="5" t="s">
        <v>8534</v>
      </c>
      <c r="C9495" s="5" t="s">
        <v>8535</v>
      </c>
      <c r="D9495" s="5" t="s">
        <v>8536</v>
      </c>
      <c r="E9495" s="5" t="s">
        <v>8537</v>
      </c>
      <c r="F9495">
        <v>62404012</v>
      </c>
      <c r="G9495" s="5" t="str">
        <f>_xlfn.CONCAT(worldtradingdata_history_AAPL[[#This Row],[Close]], ", ")</f>
        <v xml:space="preserve">207.39, </v>
      </c>
    </row>
    <row r="9496" spans="1:7" x14ac:dyDescent="0.35">
      <c r="A9496" s="4">
        <v>43315</v>
      </c>
      <c r="B9496" s="5" t="s">
        <v>8538</v>
      </c>
      <c r="C9496" s="5" t="s">
        <v>8539</v>
      </c>
      <c r="D9496" s="5" t="s">
        <v>8540</v>
      </c>
      <c r="E9496" s="5" t="s">
        <v>8541</v>
      </c>
      <c r="F9496">
        <v>33447396</v>
      </c>
      <c r="G9496" s="5" t="str">
        <f>_xlfn.CONCAT(worldtradingdata_history_AAPL[[#This Row],[Close]], ", ")</f>
        <v xml:space="preserve">207.99, </v>
      </c>
    </row>
    <row r="9497" spans="1:7" x14ac:dyDescent="0.35">
      <c r="A9497" s="4">
        <v>43318</v>
      </c>
      <c r="B9497" s="5" t="s">
        <v>8542</v>
      </c>
      <c r="C9497" s="5" t="s">
        <v>8543</v>
      </c>
      <c r="D9497" s="5" t="s">
        <v>8544</v>
      </c>
      <c r="E9497" s="5" t="s">
        <v>8545</v>
      </c>
      <c r="F9497">
        <v>25425387</v>
      </c>
      <c r="G9497" s="5" t="str">
        <f>_xlfn.CONCAT(worldtradingdata_history_AAPL[[#This Row],[Close]], ", ")</f>
        <v xml:space="preserve">209.07, </v>
      </c>
    </row>
    <row r="9498" spans="1:7" x14ac:dyDescent="0.35">
      <c r="A9498" s="4">
        <v>43319</v>
      </c>
      <c r="B9498" s="5" t="s">
        <v>8546</v>
      </c>
      <c r="C9498" s="5" t="s">
        <v>8547</v>
      </c>
      <c r="D9498" s="5" t="s">
        <v>8548</v>
      </c>
      <c r="E9498" s="5" t="s">
        <v>8549</v>
      </c>
      <c r="F9498">
        <v>25587387</v>
      </c>
      <c r="G9498" s="5" t="str">
        <f>_xlfn.CONCAT(worldtradingdata_history_AAPL[[#This Row],[Close]], ", ")</f>
        <v xml:space="preserve">207.11, </v>
      </c>
    </row>
    <row r="9499" spans="1:7" x14ac:dyDescent="0.35">
      <c r="A9499" s="4">
        <v>43320</v>
      </c>
      <c r="B9499" s="5" t="s">
        <v>8550</v>
      </c>
      <c r="C9499" s="5" t="s">
        <v>8551</v>
      </c>
      <c r="D9499" s="5" t="s">
        <v>8552</v>
      </c>
      <c r="E9499" s="5" t="s">
        <v>8553</v>
      </c>
      <c r="F9499">
        <v>22525487</v>
      </c>
      <c r="G9499" s="5" t="str">
        <f>_xlfn.CONCAT(worldtradingdata_history_AAPL[[#This Row],[Close]], ", ")</f>
        <v xml:space="preserve">207.25, </v>
      </c>
    </row>
    <row r="9500" spans="1:7" x14ac:dyDescent="0.35">
      <c r="A9500" s="4">
        <v>43321</v>
      </c>
      <c r="B9500" s="5" t="s">
        <v>8554</v>
      </c>
      <c r="C9500" s="5" t="s">
        <v>8555</v>
      </c>
      <c r="D9500" s="5" t="s">
        <v>8556</v>
      </c>
      <c r="E9500" s="5" t="s">
        <v>8557</v>
      </c>
      <c r="F9500">
        <v>23492626</v>
      </c>
      <c r="G9500" s="5" t="str">
        <f>_xlfn.CONCAT(worldtradingdata_history_AAPL[[#This Row],[Close]], ", ")</f>
        <v xml:space="preserve">208.88, </v>
      </c>
    </row>
    <row r="9501" spans="1:7" x14ac:dyDescent="0.35">
      <c r="A9501" s="4">
        <v>43322</v>
      </c>
      <c r="B9501" s="5" t="s">
        <v>8558</v>
      </c>
      <c r="C9501" s="5" t="s">
        <v>8559</v>
      </c>
      <c r="D9501" s="5" t="s">
        <v>8560</v>
      </c>
      <c r="E9501" s="5" t="s">
        <v>8561</v>
      </c>
      <c r="F9501">
        <v>24611202</v>
      </c>
      <c r="G9501" s="5" t="str">
        <f>_xlfn.CONCAT(worldtradingdata_history_AAPL[[#This Row],[Close]], ", ")</f>
        <v xml:space="preserve">207.53, </v>
      </c>
    </row>
    <row r="9502" spans="1:7" x14ac:dyDescent="0.35">
      <c r="A9502" s="4">
        <v>43325</v>
      </c>
      <c r="B9502" s="5" t="s">
        <v>8562</v>
      </c>
      <c r="C9502" s="5" t="s">
        <v>8563</v>
      </c>
      <c r="D9502" s="5" t="s">
        <v>8564</v>
      </c>
      <c r="E9502" s="5" t="s">
        <v>8562</v>
      </c>
      <c r="F9502">
        <v>25890880</v>
      </c>
      <c r="G9502" s="5" t="str">
        <f>_xlfn.CONCAT(worldtradingdata_history_AAPL[[#This Row],[Close]], ", ")</f>
        <v xml:space="preserve">208.87, </v>
      </c>
    </row>
    <row r="9503" spans="1:7" x14ac:dyDescent="0.35">
      <c r="A9503" s="4">
        <v>43326</v>
      </c>
      <c r="B9503" s="5" t="s">
        <v>8565</v>
      </c>
      <c r="C9503" s="5" t="s">
        <v>8566</v>
      </c>
      <c r="D9503" s="5" t="s">
        <v>8567</v>
      </c>
      <c r="E9503" s="5" t="s">
        <v>8568</v>
      </c>
      <c r="F9503">
        <v>20748010</v>
      </c>
      <c r="G9503" s="5" t="str">
        <f>_xlfn.CONCAT(worldtradingdata_history_AAPL[[#This Row],[Close]], ", ")</f>
        <v xml:space="preserve">209.75, </v>
      </c>
    </row>
    <row r="9504" spans="1:7" x14ac:dyDescent="0.35">
      <c r="A9504" s="4">
        <v>43327</v>
      </c>
      <c r="B9504" s="5" t="s">
        <v>8569</v>
      </c>
      <c r="C9504" s="5" t="s">
        <v>8570</v>
      </c>
      <c r="D9504" s="5" t="s">
        <v>8571</v>
      </c>
      <c r="E9504" s="5" t="s">
        <v>8572</v>
      </c>
      <c r="F9504">
        <v>28807564</v>
      </c>
      <c r="G9504" s="5" t="str">
        <f>_xlfn.CONCAT(worldtradingdata_history_AAPL[[#This Row],[Close]], ", ")</f>
        <v xml:space="preserve">210.24, </v>
      </c>
    </row>
    <row r="9505" spans="1:7" x14ac:dyDescent="0.35">
      <c r="A9505" s="4">
        <v>43328</v>
      </c>
      <c r="B9505" s="5" t="s">
        <v>8573</v>
      </c>
      <c r="C9505" s="5" t="s">
        <v>8574</v>
      </c>
      <c r="D9505" s="5" t="s">
        <v>8575</v>
      </c>
      <c r="E9505" s="5" t="s">
        <v>8576</v>
      </c>
      <c r="F9505">
        <v>28500367</v>
      </c>
      <c r="G9505" s="5" t="str">
        <f>_xlfn.CONCAT(worldtradingdata_history_AAPL[[#This Row],[Close]], ", ")</f>
        <v xml:space="preserve">213.32, </v>
      </c>
    </row>
    <row r="9506" spans="1:7" x14ac:dyDescent="0.35">
      <c r="A9506" s="4">
        <v>43329</v>
      </c>
      <c r="B9506" s="5" t="s">
        <v>8577</v>
      </c>
      <c r="C9506" s="5" t="s">
        <v>8578</v>
      </c>
      <c r="D9506" s="5" t="s">
        <v>8579</v>
      </c>
      <c r="E9506" s="5" t="s">
        <v>8580</v>
      </c>
      <c r="F9506">
        <v>35426997</v>
      </c>
      <c r="G9506" s="5" t="str">
        <f>_xlfn.CONCAT(worldtradingdata_history_AAPL[[#This Row],[Close]], ", ")</f>
        <v xml:space="preserve">217.58, </v>
      </c>
    </row>
    <row r="9507" spans="1:7" x14ac:dyDescent="0.35">
      <c r="A9507" s="4">
        <v>43332</v>
      </c>
      <c r="B9507" s="5" t="s">
        <v>8581</v>
      </c>
      <c r="C9507" s="5" t="s">
        <v>8582</v>
      </c>
      <c r="D9507" s="5" t="s">
        <v>8583</v>
      </c>
      <c r="E9507" s="5" t="s">
        <v>8584</v>
      </c>
      <c r="F9507">
        <v>30287695</v>
      </c>
      <c r="G9507" s="5" t="str">
        <f>_xlfn.CONCAT(worldtradingdata_history_AAPL[[#This Row],[Close]], ", ")</f>
        <v xml:space="preserve">215.46, </v>
      </c>
    </row>
    <row r="9508" spans="1:7" x14ac:dyDescent="0.35">
      <c r="A9508" s="4">
        <v>43333</v>
      </c>
      <c r="B9508" s="5" t="s">
        <v>8585</v>
      </c>
      <c r="C9508" s="5" t="s">
        <v>8586</v>
      </c>
      <c r="D9508" s="5" t="s">
        <v>8587</v>
      </c>
      <c r="E9508" s="5" t="s">
        <v>8588</v>
      </c>
      <c r="F9508">
        <v>26159755</v>
      </c>
      <c r="G9508" s="5" t="str">
        <f>_xlfn.CONCAT(worldtradingdata_history_AAPL[[#This Row],[Close]], ", ")</f>
        <v xml:space="preserve">215.04, </v>
      </c>
    </row>
    <row r="9509" spans="1:7" x14ac:dyDescent="0.35">
      <c r="A9509" s="4">
        <v>43334</v>
      </c>
      <c r="B9509" s="5" t="s">
        <v>8589</v>
      </c>
      <c r="C9509" s="5" t="s">
        <v>8590</v>
      </c>
      <c r="D9509" s="5" t="s">
        <v>8591</v>
      </c>
      <c r="E9509" s="5" t="s">
        <v>8592</v>
      </c>
      <c r="F9509">
        <v>19018131</v>
      </c>
      <c r="G9509" s="5" t="str">
        <f>_xlfn.CONCAT(worldtradingdata_history_AAPL[[#This Row],[Close]], ", ")</f>
        <v xml:space="preserve">215.05, </v>
      </c>
    </row>
    <row r="9510" spans="1:7" x14ac:dyDescent="0.35">
      <c r="A9510" s="4">
        <v>43335</v>
      </c>
      <c r="B9510" s="5" t="s">
        <v>8593</v>
      </c>
      <c r="C9510" s="5" t="s">
        <v>8594</v>
      </c>
      <c r="D9510" s="5" t="s">
        <v>8595</v>
      </c>
      <c r="E9510" s="5" t="s">
        <v>8596</v>
      </c>
      <c r="F9510">
        <v>18883224</v>
      </c>
      <c r="G9510" s="5" t="str">
        <f>_xlfn.CONCAT(worldtradingdata_history_AAPL[[#This Row],[Close]], ", ")</f>
        <v xml:space="preserve">215.49, </v>
      </c>
    </row>
    <row r="9511" spans="1:7" x14ac:dyDescent="0.35">
      <c r="A9511" s="4">
        <v>43336</v>
      </c>
      <c r="B9511" s="5" t="s">
        <v>8597</v>
      </c>
      <c r="C9511" s="5" t="s">
        <v>8598</v>
      </c>
      <c r="D9511" s="5" t="s">
        <v>8599</v>
      </c>
      <c r="E9511" s="5" t="s">
        <v>8584</v>
      </c>
      <c r="F9511">
        <v>18476356</v>
      </c>
      <c r="G9511" s="5" t="str">
        <f>_xlfn.CONCAT(worldtradingdata_history_AAPL[[#This Row],[Close]], ", ")</f>
        <v xml:space="preserve">216.16, </v>
      </c>
    </row>
    <row r="9512" spans="1:7" x14ac:dyDescent="0.35">
      <c r="A9512" s="4">
        <v>43339</v>
      </c>
      <c r="B9512" s="5" t="s">
        <v>8600</v>
      </c>
      <c r="C9512" s="5" t="s">
        <v>8601</v>
      </c>
      <c r="D9512" s="5" t="s">
        <v>8602</v>
      </c>
      <c r="E9512" s="5" t="s">
        <v>8603</v>
      </c>
      <c r="F9512">
        <v>20525117</v>
      </c>
      <c r="G9512" s="5" t="str">
        <f>_xlfn.CONCAT(worldtradingdata_history_AAPL[[#This Row],[Close]], ", ")</f>
        <v xml:space="preserve">217.94, </v>
      </c>
    </row>
    <row r="9513" spans="1:7" x14ac:dyDescent="0.35">
      <c r="A9513" s="4">
        <v>43340</v>
      </c>
      <c r="B9513" s="5" t="s">
        <v>8604</v>
      </c>
      <c r="C9513" s="5" t="s">
        <v>8605</v>
      </c>
      <c r="D9513" s="5" t="s">
        <v>8606</v>
      </c>
      <c r="E9513" s="5" t="s">
        <v>8607</v>
      </c>
      <c r="F9513">
        <v>22776766</v>
      </c>
      <c r="G9513" s="5" t="str">
        <f>_xlfn.CONCAT(worldtradingdata_history_AAPL[[#This Row],[Close]], ", ")</f>
        <v xml:space="preserve">219.70, </v>
      </c>
    </row>
    <row r="9514" spans="1:7" x14ac:dyDescent="0.35">
      <c r="A9514" s="4">
        <v>43341</v>
      </c>
      <c r="B9514" s="5" t="s">
        <v>8608</v>
      </c>
      <c r="C9514" s="5" t="s">
        <v>8609</v>
      </c>
      <c r="D9514" s="5" t="s">
        <v>8610</v>
      </c>
      <c r="E9514" s="5" t="s">
        <v>8611</v>
      </c>
      <c r="F9514">
        <v>27254804</v>
      </c>
      <c r="G9514" s="5" t="str">
        <f>_xlfn.CONCAT(worldtradingdata_history_AAPL[[#This Row],[Close]], ", ")</f>
        <v xml:space="preserve">222.98, </v>
      </c>
    </row>
    <row r="9515" spans="1:7" x14ac:dyDescent="0.35">
      <c r="A9515" s="4">
        <v>43342</v>
      </c>
      <c r="B9515" s="5" t="s">
        <v>8612</v>
      </c>
      <c r="C9515" s="5" t="s">
        <v>8613</v>
      </c>
      <c r="D9515" s="5" t="s">
        <v>8614</v>
      </c>
      <c r="E9515" s="5" t="s">
        <v>8615</v>
      </c>
      <c r="F9515">
        <v>48793824</v>
      </c>
      <c r="G9515" s="5" t="str">
        <f>_xlfn.CONCAT(worldtradingdata_history_AAPL[[#This Row],[Close]], ", ")</f>
        <v xml:space="preserve">225.03, </v>
      </c>
    </row>
    <row r="9516" spans="1:7" x14ac:dyDescent="0.35">
      <c r="A9516" s="4">
        <v>43343</v>
      </c>
      <c r="B9516" s="5" t="s">
        <v>8616</v>
      </c>
      <c r="C9516" s="5" t="s">
        <v>8617</v>
      </c>
      <c r="D9516" s="5" t="s">
        <v>8618</v>
      </c>
      <c r="E9516" s="5" t="s">
        <v>8619</v>
      </c>
      <c r="F9516">
        <v>43340134</v>
      </c>
      <c r="G9516" s="5" t="str">
        <f>_xlfn.CONCAT(worldtradingdata_history_AAPL[[#This Row],[Close]], ", ")</f>
        <v xml:space="preserve">227.63, </v>
      </c>
    </row>
    <row r="9517" spans="1:7" x14ac:dyDescent="0.35">
      <c r="A9517" s="4">
        <v>43347</v>
      </c>
      <c r="B9517" s="5" t="s">
        <v>8620</v>
      </c>
      <c r="C9517" s="5" t="s">
        <v>8621</v>
      </c>
      <c r="D9517" s="5" t="s">
        <v>8622</v>
      </c>
      <c r="E9517" s="5" t="s">
        <v>8623</v>
      </c>
      <c r="F9517">
        <v>27390132</v>
      </c>
      <c r="G9517" s="5" t="str">
        <f>_xlfn.CONCAT(worldtradingdata_history_AAPL[[#This Row],[Close]], ", ")</f>
        <v xml:space="preserve">228.36, </v>
      </c>
    </row>
    <row r="9518" spans="1:7" x14ac:dyDescent="0.35">
      <c r="A9518" s="4">
        <v>43348</v>
      </c>
      <c r="B9518" s="5" t="s">
        <v>8624</v>
      </c>
      <c r="C9518" s="5" t="s">
        <v>8625</v>
      </c>
      <c r="D9518" s="5" t="s">
        <v>8626</v>
      </c>
      <c r="E9518" s="5" t="s">
        <v>8627</v>
      </c>
      <c r="F9518">
        <v>33332960</v>
      </c>
      <c r="G9518" s="5" t="str">
        <f>_xlfn.CONCAT(worldtradingdata_history_AAPL[[#This Row],[Close]], ", ")</f>
        <v xml:space="preserve">226.87, </v>
      </c>
    </row>
    <row r="9519" spans="1:7" x14ac:dyDescent="0.35">
      <c r="A9519" s="4">
        <v>43349</v>
      </c>
      <c r="B9519" s="5" t="s">
        <v>8628</v>
      </c>
      <c r="C9519" s="5" t="s">
        <v>8629</v>
      </c>
      <c r="D9519" s="5" t="s">
        <v>8630</v>
      </c>
      <c r="E9519" s="5" t="s">
        <v>8631</v>
      </c>
      <c r="F9519">
        <v>34289976</v>
      </c>
      <c r="G9519" s="5" t="str">
        <f>_xlfn.CONCAT(worldtradingdata_history_AAPL[[#This Row],[Close]], ", ")</f>
        <v xml:space="preserve">223.10, </v>
      </c>
    </row>
    <row r="9520" spans="1:7" x14ac:dyDescent="0.35">
      <c r="A9520" s="4">
        <v>43350</v>
      </c>
      <c r="B9520" s="5" t="s">
        <v>8632</v>
      </c>
      <c r="C9520" s="5" t="s">
        <v>8631</v>
      </c>
      <c r="D9520" s="5" t="s">
        <v>8633</v>
      </c>
      <c r="E9520" s="5" t="s">
        <v>8634</v>
      </c>
      <c r="F9520">
        <v>37619810</v>
      </c>
      <c r="G9520" s="5" t="str">
        <f>_xlfn.CONCAT(worldtradingdata_history_AAPL[[#This Row],[Close]], ", ")</f>
        <v xml:space="preserve">221.30, </v>
      </c>
    </row>
    <row r="9521" spans="1:7" x14ac:dyDescent="0.35">
      <c r="A9521" s="4">
        <v>43353</v>
      </c>
      <c r="B9521" s="5" t="s">
        <v>8635</v>
      </c>
      <c r="C9521" s="5" t="s">
        <v>8636</v>
      </c>
      <c r="D9521" s="5" t="s">
        <v>8632</v>
      </c>
      <c r="E9521" s="5" t="s">
        <v>8637</v>
      </c>
      <c r="F9521">
        <v>39516453</v>
      </c>
      <c r="G9521" s="5" t="str">
        <f>_xlfn.CONCAT(worldtradingdata_history_AAPL[[#This Row],[Close]], ", ")</f>
        <v xml:space="preserve">218.33, </v>
      </c>
    </row>
    <row r="9522" spans="1:7" x14ac:dyDescent="0.35">
      <c r="A9522" s="4">
        <v>43354</v>
      </c>
      <c r="B9522" s="5" t="s">
        <v>8638</v>
      </c>
      <c r="C9522" s="5" t="s">
        <v>8639</v>
      </c>
      <c r="D9522" s="5" t="s">
        <v>8640</v>
      </c>
      <c r="E9522" s="5" t="s">
        <v>8641</v>
      </c>
      <c r="F9522">
        <v>35749049</v>
      </c>
      <c r="G9522" s="5" t="str">
        <f>_xlfn.CONCAT(worldtradingdata_history_AAPL[[#This Row],[Close]], ", ")</f>
        <v xml:space="preserve">223.85, </v>
      </c>
    </row>
    <row r="9523" spans="1:7" x14ac:dyDescent="0.35">
      <c r="A9523" s="4">
        <v>43355</v>
      </c>
      <c r="B9523" s="5" t="s">
        <v>8642</v>
      </c>
      <c r="C9523" s="5" t="s">
        <v>8643</v>
      </c>
      <c r="D9523" s="5" t="s">
        <v>8644</v>
      </c>
      <c r="E9523" s="5" t="s">
        <v>8645</v>
      </c>
      <c r="F9523">
        <v>49278740</v>
      </c>
      <c r="G9523" s="5" t="str">
        <f>_xlfn.CONCAT(worldtradingdata_history_AAPL[[#This Row],[Close]], ", ")</f>
        <v xml:space="preserve">221.07, </v>
      </c>
    </row>
    <row r="9524" spans="1:7" x14ac:dyDescent="0.35">
      <c r="A9524" s="4">
        <v>43356</v>
      </c>
      <c r="B9524" s="5" t="s">
        <v>8646</v>
      </c>
      <c r="C9524" s="5" t="s">
        <v>8647</v>
      </c>
      <c r="D9524" s="5" t="s">
        <v>8648</v>
      </c>
      <c r="E9524" s="5" t="s">
        <v>8649</v>
      </c>
      <c r="F9524">
        <v>41706377</v>
      </c>
      <c r="G9524" s="5" t="str">
        <f>_xlfn.CONCAT(worldtradingdata_history_AAPL[[#This Row],[Close]], ", ")</f>
        <v xml:space="preserve">226.41, </v>
      </c>
    </row>
    <row r="9525" spans="1:7" x14ac:dyDescent="0.35">
      <c r="A9525" s="4">
        <v>43357</v>
      </c>
      <c r="B9525" s="5" t="s">
        <v>8650</v>
      </c>
      <c r="C9525" s="5" t="s">
        <v>8651</v>
      </c>
      <c r="D9525" s="5" t="s">
        <v>8652</v>
      </c>
      <c r="E9525" s="5" t="s">
        <v>8653</v>
      </c>
      <c r="F9525">
        <v>31999289</v>
      </c>
      <c r="G9525" s="5" t="str">
        <f>_xlfn.CONCAT(worldtradingdata_history_AAPL[[#This Row],[Close]], ", ")</f>
        <v xml:space="preserve">223.84, </v>
      </c>
    </row>
    <row r="9526" spans="1:7" x14ac:dyDescent="0.35">
      <c r="A9526" s="4">
        <v>43360</v>
      </c>
      <c r="B9526" s="5" t="s">
        <v>8654</v>
      </c>
      <c r="C9526" s="5" t="s">
        <v>8655</v>
      </c>
      <c r="D9526" s="5" t="s">
        <v>8656</v>
      </c>
      <c r="E9526" s="5" t="s">
        <v>8657</v>
      </c>
      <c r="F9526">
        <v>37195133</v>
      </c>
      <c r="G9526" s="5" t="str">
        <f>_xlfn.CONCAT(worldtradingdata_history_AAPL[[#This Row],[Close]], ", ")</f>
        <v xml:space="preserve">217.88, </v>
      </c>
    </row>
    <row r="9527" spans="1:7" x14ac:dyDescent="0.35">
      <c r="A9527" s="4">
        <v>43361</v>
      </c>
      <c r="B9527" s="5" t="s">
        <v>8658</v>
      </c>
      <c r="C9527" s="5" t="s">
        <v>8659</v>
      </c>
      <c r="D9527" s="5" t="s">
        <v>8632</v>
      </c>
      <c r="E9527" s="5" t="s">
        <v>8660</v>
      </c>
      <c r="F9527">
        <v>31571712</v>
      </c>
      <c r="G9527" s="5" t="str">
        <f>_xlfn.CONCAT(worldtradingdata_history_AAPL[[#This Row],[Close]], ", ")</f>
        <v xml:space="preserve">218.24, </v>
      </c>
    </row>
    <row r="9528" spans="1:7" x14ac:dyDescent="0.35">
      <c r="A9528" s="4">
        <v>43362</v>
      </c>
      <c r="B9528" s="5" t="s">
        <v>8661</v>
      </c>
      <c r="C9528" s="5" t="s">
        <v>8662</v>
      </c>
      <c r="D9528" s="5" t="s">
        <v>8663</v>
      </c>
      <c r="E9528" s="5" t="s">
        <v>8664</v>
      </c>
      <c r="F9528">
        <v>27123833</v>
      </c>
      <c r="G9528" s="5" t="str">
        <f>_xlfn.CONCAT(worldtradingdata_history_AAPL[[#This Row],[Close]], ", ")</f>
        <v xml:space="preserve">218.37, </v>
      </c>
    </row>
    <row r="9529" spans="1:7" x14ac:dyDescent="0.35">
      <c r="A9529" s="4">
        <v>43363</v>
      </c>
      <c r="B9529" s="5" t="s">
        <v>8665</v>
      </c>
      <c r="C9529" s="5" t="s">
        <v>8666</v>
      </c>
      <c r="D9529" s="5" t="s">
        <v>8667</v>
      </c>
      <c r="E9529" s="5" t="s">
        <v>8668</v>
      </c>
      <c r="F9529">
        <v>26608794</v>
      </c>
      <c r="G9529" s="5" t="str">
        <f>_xlfn.CONCAT(worldtradingdata_history_AAPL[[#This Row],[Close]], ", ")</f>
        <v xml:space="preserve">220.03, </v>
      </c>
    </row>
    <row r="9530" spans="1:7" x14ac:dyDescent="0.35">
      <c r="A9530" s="4">
        <v>43364</v>
      </c>
      <c r="B9530" s="5" t="s">
        <v>8669</v>
      </c>
      <c r="C9530" s="5" t="s">
        <v>8670</v>
      </c>
      <c r="D9530" s="5" t="s">
        <v>8671</v>
      </c>
      <c r="E9530" s="5" t="s">
        <v>8672</v>
      </c>
      <c r="F9530">
        <v>96246748</v>
      </c>
      <c r="G9530" s="5" t="str">
        <f>_xlfn.CONCAT(worldtradingdata_history_AAPL[[#This Row],[Close]], ", ")</f>
        <v xml:space="preserve">217.66, </v>
      </c>
    </row>
    <row r="9531" spans="1:7" x14ac:dyDescent="0.35">
      <c r="A9531" s="4">
        <v>43367</v>
      </c>
      <c r="B9531" s="5" t="s">
        <v>8673</v>
      </c>
      <c r="C9531" s="5" t="s">
        <v>8674</v>
      </c>
      <c r="D9531" s="5" t="s">
        <v>8675</v>
      </c>
      <c r="E9531" s="5" t="s">
        <v>8676</v>
      </c>
      <c r="F9531">
        <v>27693358</v>
      </c>
      <c r="G9531" s="5" t="str">
        <f>_xlfn.CONCAT(worldtradingdata_history_AAPL[[#This Row],[Close]], ", ")</f>
        <v xml:space="preserve">220.79, </v>
      </c>
    </row>
    <row r="9532" spans="1:7" x14ac:dyDescent="0.35">
      <c r="A9532" s="4">
        <v>43368</v>
      </c>
      <c r="B9532" s="5" t="s">
        <v>8677</v>
      </c>
      <c r="C9532" s="5" t="s">
        <v>8678</v>
      </c>
      <c r="D9532" s="5" t="s">
        <v>8679</v>
      </c>
      <c r="E9532" s="5" t="s">
        <v>8605</v>
      </c>
      <c r="F9532">
        <v>24554379</v>
      </c>
      <c r="G9532" s="5" t="str">
        <f>_xlfn.CONCAT(worldtradingdata_history_AAPL[[#This Row],[Close]], ", ")</f>
        <v xml:space="preserve">222.19, </v>
      </c>
    </row>
    <row r="9533" spans="1:7" x14ac:dyDescent="0.35">
      <c r="A9533" s="4">
        <v>43369</v>
      </c>
      <c r="B9533" s="5" t="s">
        <v>8680</v>
      </c>
      <c r="C9533" s="5" t="s">
        <v>8681</v>
      </c>
      <c r="D9533" s="5" t="s">
        <v>8682</v>
      </c>
      <c r="E9533" s="5" t="s">
        <v>8683</v>
      </c>
      <c r="F9533">
        <v>23984706</v>
      </c>
      <c r="G9533" s="5" t="str">
        <f>_xlfn.CONCAT(worldtradingdata_history_AAPL[[#This Row],[Close]], ", ")</f>
        <v xml:space="preserve">220.42, </v>
      </c>
    </row>
    <row r="9534" spans="1:7" x14ac:dyDescent="0.35">
      <c r="A9534" s="4">
        <v>43370</v>
      </c>
      <c r="B9534" s="5" t="s">
        <v>8684</v>
      </c>
      <c r="C9534" s="5" t="s">
        <v>8685</v>
      </c>
      <c r="D9534" s="5" t="s">
        <v>8686</v>
      </c>
      <c r="E9534" s="5" t="s">
        <v>8687</v>
      </c>
      <c r="F9534">
        <v>30181227</v>
      </c>
      <c r="G9534" s="5" t="str">
        <f>_xlfn.CONCAT(worldtradingdata_history_AAPL[[#This Row],[Close]], ", ")</f>
        <v xml:space="preserve">224.95, </v>
      </c>
    </row>
    <row r="9535" spans="1:7" x14ac:dyDescent="0.35">
      <c r="A9535" s="4">
        <v>43371</v>
      </c>
      <c r="B9535" s="5" t="s">
        <v>8688</v>
      </c>
      <c r="C9535" s="5" t="s">
        <v>8689</v>
      </c>
      <c r="D9535" s="5" t="s">
        <v>8690</v>
      </c>
      <c r="E9535" s="5" t="s">
        <v>8691</v>
      </c>
      <c r="F9535">
        <v>22929364</v>
      </c>
      <c r="G9535" s="5" t="str">
        <f>_xlfn.CONCAT(worldtradingdata_history_AAPL[[#This Row],[Close]], ", ")</f>
        <v xml:space="preserve">225.74, </v>
      </c>
    </row>
    <row r="9536" spans="1:7" x14ac:dyDescent="0.35">
      <c r="A9536" s="4">
        <v>43374</v>
      </c>
      <c r="B9536" s="5" t="s">
        <v>8692</v>
      </c>
      <c r="C9536" s="5" t="s">
        <v>8693</v>
      </c>
      <c r="D9536" s="5" t="s">
        <v>8694</v>
      </c>
      <c r="E9536" s="5" t="s">
        <v>8695</v>
      </c>
      <c r="F9536">
        <v>23600802</v>
      </c>
      <c r="G9536" s="5" t="str">
        <f>_xlfn.CONCAT(worldtradingdata_history_AAPL[[#This Row],[Close]], ", ")</f>
        <v xml:space="preserve">227.26, </v>
      </c>
    </row>
    <row r="9537" spans="1:7" x14ac:dyDescent="0.35">
      <c r="A9537" s="4">
        <v>43375</v>
      </c>
      <c r="B9537" s="5" t="s">
        <v>8696</v>
      </c>
      <c r="C9537" s="5" t="s">
        <v>8697</v>
      </c>
      <c r="D9537" s="5" t="s">
        <v>8698</v>
      </c>
      <c r="E9537" s="5" t="s">
        <v>8623</v>
      </c>
      <c r="F9537">
        <v>24788170</v>
      </c>
      <c r="G9537" s="5" t="str">
        <f>_xlfn.CONCAT(worldtradingdata_history_AAPL[[#This Row],[Close]], ", ")</f>
        <v xml:space="preserve">229.28, </v>
      </c>
    </row>
    <row r="9538" spans="1:7" x14ac:dyDescent="0.35">
      <c r="A9538" s="4">
        <v>43376</v>
      </c>
      <c r="B9538" s="5" t="s">
        <v>8699</v>
      </c>
      <c r="C9538" s="5" t="s">
        <v>8700</v>
      </c>
      <c r="D9538" s="5" t="s">
        <v>8701</v>
      </c>
      <c r="E9538" s="5" t="s">
        <v>8702</v>
      </c>
      <c r="F9538">
        <v>28654799</v>
      </c>
      <c r="G9538" s="5" t="str">
        <f>_xlfn.CONCAT(worldtradingdata_history_AAPL[[#This Row],[Close]], ", ")</f>
        <v xml:space="preserve">232.07, </v>
      </c>
    </row>
    <row r="9539" spans="1:7" x14ac:dyDescent="0.35">
      <c r="A9539" s="4">
        <v>43377</v>
      </c>
      <c r="B9539" s="5" t="s">
        <v>8703</v>
      </c>
      <c r="C9539" s="5" t="s">
        <v>8704</v>
      </c>
      <c r="D9539" s="5" t="s">
        <v>8705</v>
      </c>
      <c r="E9539" s="5" t="s">
        <v>8706</v>
      </c>
      <c r="F9539">
        <v>32042000</v>
      </c>
      <c r="G9539" s="5" t="str">
        <f>_xlfn.CONCAT(worldtradingdata_history_AAPL[[#This Row],[Close]], ", ")</f>
        <v xml:space="preserve">227.99, </v>
      </c>
    </row>
    <row r="9540" spans="1:7" x14ac:dyDescent="0.35">
      <c r="A9540" s="4">
        <v>43378</v>
      </c>
      <c r="B9540" s="5" t="s">
        <v>8707</v>
      </c>
      <c r="C9540" s="5" t="s">
        <v>8708</v>
      </c>
      <c r="D9540" s="5" t="s">
        <v>8620</v>
      </c>
      <c r="E9540" s="5" t="s">
        <v>8709</v>
      </c>
      <c r="F9540">
        <v>33580463</v>
      </c>
      <c r="G9540" s="5" t="str">
        <f>_xlfn.CONCAT(worldtradingdata_history_AAPL[[#This Row],[Close]], ", ")</f>
        <v xml:space="preserve">224.29, </v>
      </c>
    </row>
    <row r="9541" spans="1:7" x14ac:dyDescent="0.35">
      <c r="A9541" s="4">
        <v>43381</v>
      </c>
      <c r="B9541" s="5" t="s">
        <v>8710</v>
      </c>
      <c r="C9541" s="5" t="s">
        <v>8711</v>
      </c>
      <c r="D9541" s="5" t="s">
        <v>8712</v>
      </c>
      <c r="E9541" s="5" t="s">
        <v>8713</v>
      </c>
      <c r="F9541">
        <v>29663923</v>
      </c>
      <c r="G9541" s="5" t="str">
        <f>_xlfn.CONCAT(worldtradingdata_history_AAPL[[#This Row],[Close]], ", ")</f>
        <v xml:space="preserve">223.77, </v>
      </c>
    </row>
    <row r="9542" spans="1:7" x14ac:dyDescent="0.35">
      <c r="A9542" s="4">
        <v>43382</v>
      </c>
      <c r="B9542" s="5" t="s">
        <v>8714</v>
      </c>
      <c r="C9542" s="5" t="s">
        <v>8625</v>
      </c>
      <c r="D9542" s="5" t="s">
        <v>8715</v>
      </c>
      <c r="E9542" s="5" t="s">
        <v>8716</v>
      </c>
      <c r="F9542">
        <v>26891029</v>
      </c>
      <c r="G9542" s="5" t="str">
        <f>_xlfn.CONCAT(worldtradingdata_history_AAPL[[#This Row],[Close]], ", ")</f>
        <v xml:space="preserve">226.87, </v>
      </c>
    </row>
    <row r="9543" spans="1:7" x14ac:dyDescent="0.35">
      <c r="A9543" s="4">
        <v>43383</v>
      </c>
      <c r="B9543" s="5" t="s">
        <v>8717</v>
      </c>
      <c r="C9543" s="5" t="s">
        <v>8591</v>
      </c>
      <c r="D9543" s="5" t="s">
        <v>8695</v>
      </c>
      <c r="E9543" s="5" t="s">
        <v>8718</v>
      </c>
      <c r="F9543">
        <v>41990554</v>
      </c>
      <c r="G9543" s="5" t="str">
        <f>_xlfn.CONCAT(worldtradingdata_history_AAPL[[#This Row],[Close]], ", ")</f>
        <v xml:space="preserve">216.36, </v>
      </c>
    </row>
    <row r="9544" spans="1:7" x14ac:dyDescent="0.35">
      <c r="A9544" s="4">
        <v>43384</v>
      </c>
      <c r="B9544" s="5" t="s">
        <v>8719</v>
      </c>
      <c r="C9544" s="5" t="s">
        <v>8720</v>
      </c>
      <c r="D9544" s="5" t="s">
        <v>8721</v>
      </c>
      <c r="E9544" s="5" t="s">
        <v>8722</v>
      </c>
      <c r="F9544">
        <v>53124392</v>
      </c>
      <c r="G9544" s="5" t="str">
        <f>_xlfn.CONCAT(worldtradingdata_history_AAPL[[#This Row],[Close]], ", ")</f>
        <v xml:space="preserve">214.45, </v>
      </c>
    </row>
    <row r="9545" spans="1:7" x14ac:dyDescent="0.35">
      <c r="A9545" s="4">
        <v>43385</v>
      </c>
      <c r="B9545" s="5" t="s">
        <v>8681</v>
      </c>
      <c r="C9545" s="5" t="s">
        <v>8723</v>
      </c>
      <c r="D9545" s="5" t="s">
        <v>8724</v>
      </c>
      <c r="E9545" s="5" t="s">
        <v>8725</v>
      </c>
      <c r="F9545">
        <v>40337851</v>
      </c>
      <c r="G9545" s="5" t="str">
        <f>_xlfn.CONCAT(worldtradingdata_history_AAPL[[#This Row],[Close]], ", ")</f>
        <v xml:space="preserve">222.11, </v>
      </c>
    </row>
    <row r="9546" spans="1:7" x14ac:dyDescent="0.35">
      <c r="A9546" s="4">
        <v>43388</v>
      </c>
      <c r="B9546" s="5" t="s">
        <v>8726</v>
      </c>
      <c r="C9546" s="5" t="s">
        <v>8727</v>
      </c>
      <c r="D9546" s="5" t="s">
        <v>8728</v>
      </c>
      <c r="E9546" s="5" t="s">
        <v>8657</v>
      </c>
      <c r="F9546">
        <v>30791007</v>
      </c>
      <c r="G9546" s="5" t="str">
        <f>_xlfn.CONCAT(worldtradingdata_history_AAPL[[#This Row],[Close]], ", ")</f>
        <v xml:space="preserve">217.36, </v>
      </c>
    </row>
    <row r="9547" spans="1:7" x14ac:dyDescent="0.35">
      <c r="A9547" s="4">
        <v>43389</v>
      </c>
      <c r="B9547" s="5" t="s">
        <v>8729</v>
      </c>
      <c r="C9547" s="5" t="s">
        <v>8654</v>
      </c>
      <c r="D9547" s="5" t="s">
        <v>8730</v>
      </c>
      <c r="E9547" s="5" t="s">
        <v>8731</v>
      </c>
      <c r="F9547">
        <v>29183963</v>
      </c>
      <c r="G9547" s="5" t="str">
        <f>_xlfn.CONCAT(worldtradingdata_history_AAPL[[#This Row],[Close]], ", ")</f>
        <v xml:space="preserve">222.15, </v>
      </c>
    </row>
    <row r="9548" spans="1:7" x14ac:dyDescent="0.35">
      <c r="A9548" s="4">
        <v>43390</v>
      </c>
      <c r="B9548" s="5" t="s">
        <v>8732</v>
      </c>
      <c r="C9548" s="5" t="s">
        <v>8733</v>
      </c>
      <c r="D9548" s="5" t="s">
        <v>8734</v>
      </c>
      <c r="E9548" s="5" t="s">
        <v>8735</v>
      </c>
      <c r="F9548">
        <v>22885397</v>
      </c>
      <c r="G9548" s="5" t="str">
        <f>_xlfn.CONCAT(worldtradingdata_history_AAPL[[#This Row],[Close]], ", ")</f>
        <v xml:space="preserve">221.19, </v>
      </c>
    </row>
    <row r="9549" spans="1:7" x14ac:dyDescent="0.35">
      <c r="A9549" s="4">
        <v>43391</v>
      </c>
      <c r="B9549" s="5" t="s">
        <v>8736</v>
      </c>
      <c r="C9549" s="5" t="s">
        <v>8737</v>
      </c>
      <c r="D9549" s="5" t="s">
        <v>8738</v>
      </c>
      <c r="E9549" s="5" t="s">
        <v>8739</v>
      </c>
      <c r="F9549">
        <v>32581315</v>
      </c>
      <c r="G9549" s="5" t="str">
        <f>_xlfn.CONCAT(worldtradingdata_history_AAPL[[#This Row],[Close]], ", ")</f>
        <v xml:space="preserve">216.02, </v>
      </c>
    </row>
    <row r="9550" spans="1:7" x14ac:dyDescent="0.35">
      <c r="A9550" s="4">
        <v>43392</v>
      </c>
      <c r="B9550" s="5" t="s">
        <v>8740</v>
      </c>
      <c r="C9550" s="5" t="s">
        <v>8741</v>
      </c>
      <c r="D9550" s="5" t="s">
        <v>8675</v>
      </c>
      <c r="E9550" s="5" t="s">
        <v>8742</v>
      </c>
      <c r="F9550">
        <v>33078726</v>
      </c>
      <c r="G9550" s="5" t="str">
        <f>_xlfn.CONCAT(worldtradingdata_history_AAPL[[#This Row],[Close]], ", ")</f>
        <v xml:space="preserve">219.31, </v>
      </c>
    </row>
    <row r="9551" spans="1:7" x14ac:dyDescent="0.35">
      <c r="A9551" s="4">
        <v>43395</v>
      </c>
      <c r="B9551" s="5" t="s">
        <v>8743</v>
      </c>
      <c r="C9551" s="5" t="s">
        <v>8744</v>
      </c>
      <c r="D9551" s="5" t="s">
        <v>8745</v>
      </c>
      <c r="E9551" s="5" t="s">
        <v>8746</v>
      </c>
      <c r="F9551">
        <v>28792082</v>
      </c>
      <c r="G9551" s="5" t="str">
        <f>_xlfn.CONCAT(worldtradingdata_history_AAPL[[#This Row],[Close]], ", ")</f>
        <v xml:space="preserve">220.65, </v>
      </c>
    </row>
    <row r="9552" spans="1:7" x14ac:dyDescent="0.35">
      <c r="A9552" s="4">
        <v>43396</v>
      </c>
      <c r="B9552" s="5" t="s">
        <v>8747</v>
      </c>
      <c r="C9552" s="5" t="s">
        <v>8748</v>
      </c>
      <c r="D9552" s="5" t="s">
        <v>8612</v>
      </c>
      <c r="E9552" s="5" t="s">
        <v>8749</v>
      </c>
      <c r="F9552">
        <v>38767846</v>
      </c>
      <c r="G9552" s="5" t="str">
        <f>_xlfn.CONCAT(worldtradingdata_history_AAPL[[#This Row],[Close]], ", ")</f>
        <v xml:space="preserve">222.73, </v>
      </c>
    </row>
    <row r="9553" spans="1:7" x14ac:dyDescent="0.35">
      <c r="A9553" s="4">
        <v>43397</v>
      </c>
      <c r="B9553" s="5" t="s">
        <v>8750</v>
      </c>
      <c r="C9553" s="5" t="s">
        <v>8751</v>
      </c>
      <c r="D9553" s="5" t="s">
        <v>8752</v>
      </c>
      <c r="E9553" s="5" t="s">
        <v>8753</v>
      </c>
      <c r="F9553">
        <v>40925163</v>
      </c>
      <c r="G9553" s="5" t="str">
        <f>_xlfn.CONCAT(worldtradingdata_history_AAPL[[#This Row],[Close]], ", ")</f>
        <v xml:space="preserve">215.09, </v>
      </c>
    </row>
    <row r="9554" spans="1:7" x14ac:dyDescent="0.35">
      <c r="A9554" s="4">
        <v>43398</v>
      </c>
      <c r="B9554" s="5" t="s">
        <v>8754</v>
      </c>
      <c r="C9554" s="5" t="s">
        <v>8755</v>
      </c>
      <c r="D9554" s="5" t="s">
        <v>8756</v>
      </c>
      <c r="E9554" s="5" t="s">
        <v>8757</v>
      </c>
      <c r="F9554">
        <v>29855768</v>
      </c>
      <c r="G9554" s="5" t="str">
        <f>_xlfn.CONCAT(worldtradingdata_history_AAPL[[#This Row],[Close]], ", ")</f>
        <v xml:space="preserve">219.80, </v>
      </c>
    </row>
    <row r="9555" spans="1:7" x14ac:dyDescent="0.35">
      <c r="A9555" s="4">
        <v>43399</v>
      </c>
      <c r="B9555" s="5" t="s">
        <v>8758</v>
      </c>
      <c r="C9555" s="5" t="s">
        <v>8759</v>
      </c>
      <c r="D9555" s="5" t="s">
        <v>8760</v>
      </c>
      <c r="E9555" s="5" t="s">
        <v>8761</v>
      </c>
      <c r="F9555">
        <v>47258375</v>
      </c>
      <c r="G9555" s="5" t="str">
        <f>_xlfn.CONCAT(worldtradingdata_history_AAPL[[#This Row],[Close]], ", ")</f>
        <v xml:space="preserve">216.30, </v>
      </c>
    </row>
    <row r="9556" spans="1:7" x14ac:dyDescent="0.35">
      <c r="A9556" s="4">
        <v>43402</v>
      </c>
      <c r="B9556" s="5" t="s">
        <v>8762</v>
      </c>
      <c r="C9556" s="5" t="s">
        <v>8763</v>
      </c>
      <c r="D9556" s="5" t="s">
        <v>8764</v>
      </c>
      <c r="E9556" s="5" t="s">
        <v>8765</v>
      </c>
      <c r="F9556">
        <v>45935520</v>
      </c>
      <c r="G9556" s="5" t="str">
        <f>_xlfn.CONCAT(worldtradingdata_history_AAPL[[#This Row],[Close]], ", ")</f>
        <v xml:space="preserve">212.24, </v>
      </c>
    </row>
    <row r="9557" spans="1:7" x14ac:dyDescent="0.35">
      <c r="A9557" s="4">
        <v>43403</v>
      </c>
      <c r="B9557" s="5" t="s">
        <v>8766</v>
      </c>
      <c r="C9557" s="5" t="s">
        <v>8767</v>
      </c>
      <c r="D9557" s="5" t="s">
        <v>8768</v>
      </c>
      <c r="E9557" s="5" t="s">
        <v>8769</v>
      </c>
      <c r="F9557">
        <v>36659990</v>
      </c>
      <c r="G9557" s="5" t="str">
        <f>_xlfn.CONCAT(worldtradingdata_history_AAPL[[#This Row],[Close]], ", ")</f>
        <v xml:space="preserve">213.30, </v>
      </c>
    </row>
    <row r="9558" spans="1:7" x14ac:dyDescent="0.35">
      <c r="A9558" s="4">
        <v>43404</v>
      </c>
      <c r="B9558" s="5" t="s">
        <v>8770</v>
      </c>
      <c r="C9558" s="5" t="s">
        <v>8771</v>
      </c>
      <c r="D9558" s="5" t="s">
        <v>8772</v>
      </c>
      <c r="E9558" s="5" t="s">
        <v>8773</v>
      </c>
      <c r="F9558">
        <v>38358933</v>
      </c>
      <c r="G9558" s="5" t="str">
        <f>_xlfn.CONCAT(worldtradingdata_history_AAPL[[#This Row],[Close]], ", ")</f>
        <v xml:space="preserve">218.86, </v>
      </c>
    </row>
    <row r="9559" spans="1:7" x14ac:dyDescent="0.35">
      <c r="A9559" s="4">
        <v>43405</v>
      </c>
      <c r="B9559" s="5" t="s">
        <v>8774</v>
      </c>
      <c r="C9559" s="5" t="s">
        <v>8775</v>
      </c>
      <c r="D9559" s="5" t="s">
        <v>8776</v>
      </c>
      <c r="E9559" s="5" t="s">
        <v>8777</v>
      </c>
      <c r="F9559">
        <v>58323180</v>
      </c>
      <c r="G9559" s="5" t="str">
        <f>_xlfn.CONCAT(worldtradingdata_history_AAPL[[#This Row],[Close]], ", ")</f>
        <v xml:space="preserve">222.22, </v>
      </c>
    </row>
    <row r="9560" spans="1:7" x14ac:dyDescent="0.35">
      <c r="A9560" s="4">
        <v>43406</v>
      </c>
      <c r="B9560" s="5" t="s">
        <v>8778</v>
      </c>
      <c r="C9560" s="5" t="s">
        <v>8779</v>
      </c>
      <c r="D9560" s="5" t="s">
        <v>8780</v>
      </c>
      <c r="E9560" s="5" t="s">
        <v>8781</v>
      </c>
      <c r="F9560">
        <v>91328654</v>
      </c>
      <c r="G9560" s="5" t="str">
        <f>_xlfn.CONCAT(worldtradingdata_history_AAPL[[#This Row],[Close]], ", ")</f>
        <v xml:space="preserve">207.48, </v>
      </c>
    </row>
    <row r="9561" spans="1:7" x14ac:dyDescent="0.35">
      <c r="A9561" s="4">
        <v>43409</v>
      </c>
      <c r="B9561" s="5" t="s">
        <v>8782</v>
      </c>
      <c r="C9561" s="5" t="s">
        <v>8783</v>
      </c>
      <c r="D9561" s="5" t="s">
        <v>8784</v>
      </c>
      <c r="E9561" s="5" t="s">
        <v>8785</v>
      </c>
      <c r="F9561">
        <v>66163669</v>
      </c>
      <c r="G9561" s="5" t="str">
        <f>_xlfn.CONCAT(worldtradingdata_history_AAPL[[#This Row],[Close]], ", ")</f>
        <v xml:space="preserve">201.59, </v>
      </c>
    </row>
    <row r="9562" spans="1:7" x14ac:dyDescent="0.35">
      <c r="A9562" s="4">
        <v>43410</v>
      </c>
      <c r="B9562" s="5" t="s">
        <v>8786</v>
      </c>
      <c r="C9562" s="5" t="s">
        <v>8787</v>
      </c>
      <c r="D9562" s="5" t="s">
        <v>8788</v>
      </c>
      <c r="E9562" s="5" t="s">
        <v>8789</v>
      </c>
      <c r="F9562">
        <v>31882881</v>
      </c>
      <c r="G9562" s="5" t="str">
        <f>_xlfn.CONCAT(worldtradingdata_history_AAPL[[#This Row],[Close]], ", ")</f>
        <v xml:space="preserve">203.77, </v>
      </c>
    </row>
    <row r="9563" spans="1:7" x14ac:dyDescent="0.35">
      <c r="A9563" s="4">
        <v>43411</v>
      </c>
      <c r="B9563" s="5" t="s">
        <v>8790</v>
      </c>
      <c r="C9563" s="5" t="s">
        <v>8791</v>
      </c>
      <c r="D9563" s="5" t="s">
        <v>8792</v>
      </c>
      <c r="E9563" s="5" t="s">
        <v>8793</v>
      </c>
      <c r="F9563">
        <v>33424434</v>
      </c>
      <c r="G9563" s="5" t="str">
        <f>_xlfn.CONCAT(worldtradingdata_history_AAPL[[#This Row],[Close]], ", ")</f>
        <v xml:space="preserve">209.95, </v>
      </c>
    </row>
    <row r="9564" spans="1:7" x14ac:dyDescent="0.35">
      <c r="A9564" s="4">
        <v>43412</v>
      </c>
      <c r="B9564" s="5" t="s">
        <v>8794</v>
      </c>
      <c r="C9564" s="5" t="s">
        <v>8795</v>
      </c>
      <c r="D9564" s="5" t="s">
        <v>8796</v>
      </c>
      <c r="E9564" s="5" t="s">
        <v>8797</v>
      </c>
      <c r="F9564">
        <v>25362636</v>
      </c>
      <c r="G9564" s="5" t="str">
        <f>_xlfn.CONCAT(worldtradingdata_history_AAPL[[#This Row],[Close]], ", ")</f>
        <v xml:space="preserve">208.49, </v>
      </c>
    </row>
    <row r="9565" spans="1:7" x14ac:dyDescent="0.35">
      <c r="A9565" s="4">
        <v>43413</v>
      </c>
      <c r="B9565" s="5" t="s">
        <v>8798</v>
      </c>
      <c r="C9565" s="5" t="s">
        <v>8799</v>
      </c>
      <c r="D9565" s="5" t="s">
        <v>8800</v>
      </c>
      <c r="E9565" s="5" t="s">
        <v>8801</v>
      </c>
      <c r="F9565">
        <v>34365750</v>
      </c>
      <c r="G9565" s="5" t="str">
        <f>_xlfn.CONCAT(worldtradingdata_history_AAPL[[#This Row],[Close]], ", ")</f>
        <v xml:space="preserve">204.47, </v>
      </c>
    </row>
    <row r="9566" spans="1:7" x14ac:dyDescent="0.35">
      <c r="A9566" s="4">
        <v>43416</v>
      </c>
      <c r="B9566" s="5" t="s">
        <v>8802</v>
      </c>
      <c r="C9566" s="5" t="s">
        <v>8803</v>
      </c>
      <c r="D9566" s="5" t="s">
        <v>8804</v>
      </c>
      <c r="E9566" s="5" t="s">
        <v>8805</v>
      </c>
      <c r="F9566">
        <v>51135518</v>
      </c>
      <c r="G9566" s="5" t="str">
        <f>_xlfn.CONCAT(worldtradingdata_history_AAPL[[#This Row],[Close]], ", ")</f>
        <v xml:space="preserve">194.17, </v>
      </c>
    </row>
    <row r="9567" spans="1:7" x14ac:dyDescent="0.35">
      <c r="A9567" s="4">
        <v>43417</v>
      </c>
      <c r="B9567" s="5" t="s">
        <v>8806</v>
      </c>
      <c r="C9567" s="5" t="s">
        <v>8807</v>
      </c>
      <c r="D9567" s="5" t="s">
        <v>8808</v>
      </c>
      <c r="E9567" s="5" t="s">
        <v>8491</v>
      </c>
      <c r="F9567">
        <v>46882936</v>
      </c>
      <c r="G9567" s="5" t="str">
        <f>_xlfn.CONCAT(worldtradingdata_history_AAPL[[#This Row],[Close]], ", ")</f>
        <v xml:space="preserve">192.23, </v>
      </c>
    </row>
    <row r="9568" spans="1:7" x14ac:dyDescent="0.35">
      <c r="A9568" s="4">
        <v>43418</v>
      </c>
      <c r="B9568" s="5" t="s">
        <v>8809</v>
      </c>
      <c r="C9568" s="5" t="s">
        <v>8810</v>
      </c>
      <c r="D9568" s="5" t="s">
        <v>8811</v>
      </c>
      <c r="E9568" s="5" t="s">
        <v>8812</v>
      </c>
      <c r="F9568">
        <v>60800957</v>
      </c>
      <c r="G9568" s="5" t="str">
        <f>_xlfn.CONCAT(worldtradingdata_history_AAPL[[#This Row],[Close]], ", ")</f>
        <v xml:space="preserve">186.80, </v>
      </c>
    </row>
    <row r="9569" spans="1:7" x14ac:dyDescent="0.35">
      <c r="A9569" s="4">
        <v>43419</v>
      </c>
      <c r="B9569" s="5" t="s">
        <v>8813</v>
      </c>
      <c r="C9569" s="5" t="s">
        <v>8480</v>
      </c>
      <c r="D9569" s="5" t="s">
        <v>8401</v>
      </c>
      <c r="E9569" s="5" t="s">
        <v>8814</v>
      </c>
      <c r="F9569">
        <v>46478801</v>
      </c>
      <c r="G9569" s="5" t="str">
        <f>_xlfn.CONCAT(worldtradingdata_history_AAPL[[#This Row],[Close]], ", ")</f>
        <v xml:space="preserve">191.41, </v>
      </c>
    </row>
    <row r="9570" spans="1:7" x14ac:dyDescent="0.35">
      <c r="A9570" s="4">
        <v>43420</v>
      </c>
      <c r="B9570" s="5" t="s">
        <v>8815</v>
      </c>
      <c r="C9570" s="5" t="s">
        <v>8816</v>
      </c>
      <c r="D9570" s="5" t="s">
        <v>8817</v>
      </c>
      <c r="E9570" s="5" t="s">
        <v>8818</v>
      </c>
      <c r="F9570">
        <v>36928253</v>
      </c>
      <c r="G9570" s="5" t="str">
        <f>_xlfn.CONCAT(worldtradingdata_history_AAPL[[#This Row],[Close]], ", ")</f>
        <v xml:space="preserve">193.53, </v>
      </c>
    </row>
    <row r="9571" spans="1:7" x14ac:dyDescent="0.35">
      <c r="A9571" s="4">
        <v>43423</v>
      </c>
      <c r="B9571" s="5" t="s">
        <v>8819</v>
      </c>
      <c r="C9571" s="5" t="s">
        <v>8820</v>
      </c>
      <c r="D9571" s="5" t="s">
        <v>8408</v>
      </c>
      <c r="E9571" s="5" t="s">
        <v>8316</v>
      </c>
      <c r="F9571">
        <v>41920872</v>
      </c>
      <c r="G9571" s="5" t="str">
        <f>_xlfn.CONCAT(worldtradingdata_history_AAPL[[#This Row],[Close]], ", ")</f>
        <v xml:space="preserve">185.86, </v>
      </c>
    </row>
    <row r="9572" spans="1:7" x14ac:dyDescent="0.35">
      <c r="A9572" s="4">
        <v>43424</v>
      </c>
      <c r="B9572" s="5" t="s">
        <v>8821</v>
      </c>
      <c r="C9572" s="5" t="s">
        <v>8822</v>
      </c>
      <c r="D9572" s="5" t="s">
        <v>8823</v>
      </c>
      <c r="E9572" s="5" t="s">
        <v>8824</v>
      </c>
      <c r="F9572">
        <v>67825247</v>
      </c>
      <c r="G9572" s="5" t="str">
        <f>_xlfn.CONCAT(worldtradingdata_history_AAPL[[#This Row],[Close]], ", ")</f>
        <v xml:space="preserve">176.98, </v>
      </c>
    </row>
    <row r="9573" spans="1:7" x14ac:dyDescent="0.35">
      <c r="A9573" s="4">
        <v>43425</v>
      </c>
      <c r="B9573" s="5" t="s">
        <v>8825</v>
      </c>
      <c r="C9573" s="5" t="s">
        <v>8826</v>
      </c>
      <c r="D9573" s="5" t="s">
        <v>8827</v>
      </c>
      <c r="E9573" s="5" t="s">
        <v>8828</v>
      </c>
      <c r="F9573">
        <v>31124210</v>
      </c>
      <c r="G9573" s="5" t="str">
        <f>_xlfn.CONCAT(worldtradingdata_history_AAPL[[#This Row],[Close]], ", ")</f>
        <v xml:space="preserve">176.78, </v>
      </c>
    </row>
    <row r="9574" spans="1:7" x14ac:dyDescent="0.35">
      <c r="A9574" s="4">
        <v>43427</v>
      </c>
      <c r="B9574" s="5" t="s">
        <v>8183</v>
      </c>
      <c r="C9574" s="5" t="s">
        <v>8829</v>
      </c>
      <c r="D9574" s="5" t="s">
        <v>8093</v>
      </c>
      <c r="E9574" s="5" t="s">
        <v>8830</v>
      </c>
      <c r="F9574">
        <v>23623972</v>
      </c>
      <c r="G9574" s="5" t="str">
        <f>_xlfn.CONCAT(worldtradingdata_history_AAPL[[#This Row],[Close]], ", ")</f>
        <v xml:space="preserve">172.29, </v>
      </c>
    </row>
    <row r="9575" spans="1:7" x14ac:dyDescent="0.35">
      <c r="A9575" s="4">
        <v>43430</v>
      </c>
      <c r="B9575" s="5" t="s">
        <v>8831</v>
      </c>
      <c r="C9575" s="5" t="s">
        <v>8832</v>
      </c>
      <c r="D9575" s="5" t="s">
        <v>8102</v>
      </c>
      <c r="E9575" s="5" t="s">
        <v>8833</v>
      </c>
      <c r="F9575">
        <v>44998520</v>
      </c>
      <c r="G9575" s="5" t="str">
        <f>_xlfn.CONCAT(worldtradingdata_history_AAPL[[#This Row],[Close]], ", ")</f>
        <v xml:space="preserve">174.62, </v>
      </c>
    </row>
    <row r="9576" spans="1:7" x14ac:dyDescent="0.35">
      <c r="A9576" s="4">
        <v>43431</v>
      </c>
      <c r="B9576" s="5" t="s">
        <v>8104</v>
      </c>
      <c r="C9576" s="5" t="s">
        <v>8831</v>
      </c>
      <c r="D9576" s="5" t="s">
        <v>8834</v>
      </c>
      <c r="E9576" s="5" t="s">
        <v>8835</v>
      </c>
      <c r="F9576">
        <v>41387377</v>
      </c>
      <c r="G9576" s="5" t="str">
        <f>_xlfn.CONCAT(worldtradingdata_history_AAPL[[#This Row],[Close]], ", ")</f>
        <v xml:space="preserve">174.24, </v>
      </c>
    </row>
    <row r="9577" spans="1:7" x14ac:dyDescent="0.35">
      <c r="A9577" s="4">
        <v>43432</v>
      </c>
      <c r="B9577" s="5" t="s">
        <v>8836</v>
      </c>
      <c r="C9577" s="5" t="s">
        <v>8837</v>
      </c>
      <c r="D9577" s="5" t="s">
        <v>8838</v>
      </c>
      <c r="E9577" s="5" t="s">
        <v>8839</v>
      </c>
      <c r="F9577">
        <v>46062539</v>
      </c>
      <c r="G9577" s="5" t="str">
        <f>_xlfn.CONCAT(worldtradingdata_history_AAPL[[#This Row],[Close]], ", ")</f>
        <v xml:space="preserve">180.94, </v>
      </c>
    </row>
    <row r="9578" spans="1:7" x14ac:dyDescent="0.35">
      <c r="A9578" s="4">
        <v>43433</v>
      </c>
      <c r="B9578" s="5" t="s">
        <v>8840</v>
      </c>
      <c r="C9578" s="5" t="s">
        <v>8841</v>
      </c>
      <c r="D9578" s="5" t="s">
        <v>8842</v>
      </c>
      <c r="E9578" s="5" t="s">
        <v>8843</v>
      </c>
      <c r="F9578">
        <v>41769992</v>
      </c>
      <c r="G9578" s="5" t="str">
        <f>_xlfn.CONCAT(worldtradingdata_history_AAPL[[#This Row],[Close]], ", ")</f>
        <v xml:space="preserve">179.55, </v>
      </c>
    </row>
    <row r="9579" spans="1:7" x14ac:dyDescent="0.35">
      <c r="A9579" s="4">
        <v>43434</v>
      </c>
      <c r="B9579" s="5" t="s">
        <v>8192</v>
      </c>
      <c r="C9579" s="5" t="s">
        <v>8844</v>
      </c>
      <c r="D9579" s="5" t="s">
        <v>8845</v>
      </c>
      <c r="E9579" s="5" t="s">
        <v>8846</v>
      </c>
      <c r="F9579">
        <v>39531549</v>
      </c>
      <c r="G9579" s="5" t="str">
        <f>_xlfn.CONCAT(worldtradingdata_history_AAPL[[#This Row],[Close]], ", ")</f>
        <v xml:space="preserve">178.58, </v>
      </c>
    </row>
    <row r="9580" spans="1:7" x14ac:dyDescent="0.35">
      <c r="A9580" s="4">
        <v>43437</v>
      </c>
      <c r="B9580" s="5" t="s">
        <v>8847</v>
      </c>
      <c r="C9580" s="5" t="s">
        <v>8848</v>
      </c>
      <c r="D9580" s="5" t="s">
        <v>8431</v>
      </c>
      <c r="E9580" s="5" t="s">
        <v>8849</v>
      </c>
      <c r="F9580">
        <v>40798002</v>
      </c>
      <c r="G9580" s="5" t="str">
        <f>_xlfn.CONCAT(worldtradingdata_history_AAPL[[#This Row],[Close]], ", ")</f>
        <v xml:space="preserve">184.82, </v>
      </c>
    </row>
    <row r="9581" spans="1:7" x14ac:dyDescent="0.35">
      <c r="A9581" s="4">
        <v>43438</v>
      </c>
      <c r="B9581" s="5" t="s">
        <v>8850</v>
      </c>
      <c r="C9581" s="5" t="s">
        <v>8851</v>
      </c>
      <c r="D9581" s="5" t="s">
        <v>8194</v>
      </c>
      <c r="E9581" s="5" t="s">
        <v>8852</v>
      </c>
      <c r="F9581">
        <v>41344282</v>
      </c>
      <c r="G9581" s="5" t="str">
        <f>_xlfn.CONCAT(worldtradingdata_history_AAPL[[#This Row],[Close]], ", ")</f>
        <v xml:space="preserve">176.69, </v>
      </c>
    </row>
    <row r="9582" spans="1:7" x14ac:dyDescent="0.35">
      <c r="A9582" s="4">
        <v>43440</v>
      </c>
      <c r="B9582" s="5" t="s">
        <v>8853</v>
      </c>
      <c r="C9582" s="5" t="s">
        <v>8854</v>
      </c>
      <c r="D9582" s="5" t="s">
        <v>8261</v>
      </c>
      <c r="E9582" s="5" t="s">
        <v>8855</v>
      </c>
      <c r="F9582">
        <v>43098410</v>
      </c>
      <c r="G9582" s="5" t="str">
        <f>_xlfn.CONCAT(worldtradingdata_history_AAPL[[#This Row],[Close]], ", ")</f>
        <v xml:space="preserve">174.72, </v>
      </c>
    </row>
    <row r="9583" spans="1:7" x14ac:dyDescent="0.35">
      <c r="A9583" s="4">
        <v>43441</v>
      </c>
      <c r="B9583" s="5" t="s">
        <v>8856</v>
      </c>
      <c r="C9583" s="5" t="s">
        <v>8857</v>
      </c>
      <c r="D9583" s="5" t="s">
        <v>8069</v>
      </c>
      <c r="E9583" s="5" t="s">
        <v>8858</v>
      </c>
      <c r="F9583">
        <v>42281631</v>
      </c>
      <c r="G9583" s="5" t="str">
        <f>_xlfn.CONCAT(worldtradingdata_history_AAPL[[#This Row],[Close]], ", ")</f>
        <v xml:space="preserve">168.49, </v>
      </c>
    </row>
    <row r="9584" spans="1:7" x14ac:dyDescent="0.35">
      <c r="A9584" s="4">
        <v>43444</v>
      </c>
      <c r="B9584" s="5" t="s">
        <v>8859</v>
      </c>
      <c r="C9584" s="5" t="s">
        <v>8860</v>
      </c>
      <c r="D9584" s="5" t="s">
        <v>8861</v>
      </c>
      <c r="E9584" s="5" t="s">
        <v>8862</v>
      </c>
      <c r="F9584">
        <v>62025994</v>
      </c>
      <c r="G9584" s="5" t="str">
        <f>_xlfn.CONCAT(worldtradingdata_history_AAPL[[#This Row],[Close]], ", ")</f>
        <v xml:space="preserve">169.60, </v>
      </c>
    </row>
    <row r="9585" spans="1:7" x14ac:dyDescent="0.35">
      <c r="A9585" s="4">
        <v>43445</v>
      </c>
      <c r="B9585" s="5" t="s">
        <v>8863</v>
      </c>
      <c r="C9585" s="5" t="s">
        <v>8864</v>
      </c>
      <c r="D9585" s="5" t="s">
        <v>8865</v>
      </c>
      <c r="E9585" s="5" t="s">
        <v>8866</v>
      </c>
      <c r="F9585">
        <v>47281665</v>
      </c>
      <c r="G9585" s="5" t="str">
        <f>_xlfn.CONCAT(worldtradingdata_history_AAPL[[#This Row],[Close]], ", ")</f>
        <v xml:space="preserve">168.63, </v>
      </c>
    </row>
    <row r="9586" spans="1:7" x14ac:dyDescent="0.35">
      <c r="A9586" s="4">
        <v>43446</v>
      </c>
      <c r="B9586" s="5" t="s">
        <v>8867</v>
      </c>
      <c r="C9586" s="5" t="s">
        <v>8300</v>
      </c>
      <c r="D9586" s="5" t="s">
        <v>8868</v>
      </c>
      <c r="E9586" s="5" t="s">
        <v>8869</v>
      </c>
      <c r="F9586">
        <v>35627674</v>
      </c>
      <c r="G9586" s="5" t="str">
        <f>_xlfn.CONCAT(worldtradingdata_history_AAPL[[#This Row],[Close]], ", ")</f>
        <v xml:space="preserve">169.10, </v>
      </c>
    </row>
    <row r="9587" spans="1:7" x14ac:dyDescent="0.35">
      <c r="A9587" s="4">
        <v>43447</v>
      </c>
      <c r="B9587" s="5" t="s">
        <v>7996</v>
      </c>
      <c r="C9587" s="5" t="s">
        <v>8870</v>
      </c>
      <c r="D9587" s="5" t="s">
        <v>8871</v>
      </c>
      <c r="E9587" s="5" t="s">
        <v>8872</v>
      </c>
      <c r="F9587">
        <v>31897827</v>
      </c>
      <c r="G9587" s="5" t="str">
        <f>_xlfn.CONCAT(worldtradingdata_history_AAPL[[#This Row],[Close]], ", ")</f>
        <v xml:space="preserve">170.95, </v>
      </c>
    </row>
    <row r="9588" spans="1:7" x14ac:dyDescent="0.35">
      <c r="A9588" s="4">
        <v>43448</v>
      </c>
      <c r="B9588" s="5" t="s">
        <v>8147</v>
      </c>
      <c r="C9588" s="5" t="s">
        <v>8873</v>
      </c>
      <c r="D9588" s="5" t="s">
        <v>7938</v>
      </c>
      <c r="E9588" s="5" t="s">
        <v>7906</v>
      </c>
      <c r="F9588">
        <v>40703710</v>
      </c>
      <c r="G9588" s="5" t="str">
        <f>_xlfn.CONCAT(worldtradingdata_history_AAPL[[#This Row],[Close]], ", ")</f>
        <v xml:space="preserve">165.48, </v>
      </c>
    </row>
    <row r="9589" spans="1:7" x14ac:dyDescent="0.35">
      <c r="A9589" s="4">
        <v>43451</v>
      </c>
      <c r="B9589" s="5" t="s">
        <v>8874</v>
      </c>
      <c r="C9589" s="5" t="s">
        <v>8875</v>
      </c>
      <c r="D9589" s="5" t="s">
        <v>8876</v>
      </c>
      <c r="E9589" s="5" t="s">
        <v>8877</v>
      </c>
      <c r="F9589">
        <v>44287922</v>
      </c>
      <c r="G9589" s="5" t="str">
        <f>_xlfn.CONCAT(worldtradingdata_history_AAPL[[#This Row],[Close]], ", ")</f>
        <v xml:space="preserve">163.94, </v>
      </c>
    </row>
    <row r="9590" spans="1:7" x14ac:dyDescent="0.35">
      <c r="A9590" s="4">
        <v>43452</v>
      </c>
      <c r="B9590" s="5" t="s">
        <v>8878</v>
      </c>
      <c r="C9590" s="5" t="s">
        <v>8879</v>
      </c>
      <c r="D9590" s="5" t="s">
        <v>8880</v>
      </c>
      <c r="E9590" s="5" t="s">
        <v>8881</v>
      </c>
      <c r="F9590">
        <v>33841518</v>
      </c>
      <c r="G9590" s="5" t="str">
        <f>_xlfn.CONCAT(worldtradingdata_history_AAPL[[#This Row],[Close]], ", ")</f>
        <v xml:space="preserve">166.07, </v>
      </c>
    </row>
    <row r="9591" spans="1:7" x14ac:dyDescent="0.35">
      <c r="A9591" s="4">
        <v>43453</v>
      </c>
      <c r="B9591" s="5" t="s">
        <v>8119</v>
      </c>
      <c r="C9591" s="5" t="s">
        <v>8882</v>
      </c>
      <c r="D9591" s="5" t="s">
        <v>8883</v>
      </c>
      <c r="E9591" s="5" t="s">
        <v>8884</v>
      </c>
      <c r="F9591">
        <v>49047297</v>
      </c>
      <c r="G9591" s="5" t="str">
        <f>_xlfn.CONCAT(worldtradingdata_history_AAPL[[#This Row],[Close]], ", ")</f>
        <v xml:space="preserve">160.89, </v>
      </c>
    </row>
    <row r="9592" spans="1:7" x14ac:dyDescent="0.35">
      <c r="A9592" s="4">
        <v>43454</v>
      </c>
      <c r="B9592" s="5" t="s">
        <v>8885</v>
      </c>
      <c r="C9592" s="5" t="s">
        <v>8886</v>
      </c>
      <c r="D9592" s="5" t="s">
        <v>8887</v>
      </c>
      <c r="E9592" s="5" t="s">
        <v>7843</v>
      </c>
      <c r="F9592">
        <v>64772960</v>
      </c>
      <c r="G9592" s="5" t="str">
        <f>_xlfn.CONCAT(worldtradingdata_history_AAPL[[#This Row],[Close]], ", ")</f>
        <v xml:space="preserve">156.83, </v>
      </c>
    </row>
    <row r="9593" spans="1:7" x14ac:dyDescent="0.35">
      <c r="A9593" s="4">
        <v>43455</v>
      </c>
      <c r="B9593" s="5" t="s">
        <v>8888</v>
      </c>
      <c r="C9593" s="5" t="s">
        <v>8889</v>
      </c>
      <c r="D9593" s="5" t="s">
        <v>8890</v>
      </c>
      <c r="E9593" s="5" t="s">
        <v>8891</v>
      </c>
      <c r="F9593">
        <v>95744384</v>
      </c>
      <c r="G9593" s="5" t="str">
        <f>_xlfn.CONCAT(worldtradingdata_history_AAPL[[#This Row],[Close]], ", ")</f>
        <v xml:space="preserve">150.73, </v>
      </c>
    </row>
    <row r="9594" spans="1:7" x14ac:dyDescent="0.35">
      <c r="A9594" s="4">
        <v>43458</v>
      </c>
      <c r="B9594" s="5" t="s">
        <v>8892</v>
      </c>
      <c r="C9594" s="5" t="s">
        <v>8893</v>
      </c>
      <c r="D9594" s="5" t="s">
        <v>8894</v>
      </c>
      <c r="E9594" s="5" t="s">
        <v>7575</v>
      </c>
      <c r="F9594">
        <v>37169232</v>
      </c>
      <c r="G9594" s="5" t="str">
        <f>_xlfn.CONCAT(worldtradingdata_history_AAPL[[#This Row],[Close]], ", ")</f>
        <v xml:space="preserve">146.83, </v>
      </c>
    </row>
    <row r="9595" spans="1:7" x14ac:dyDescent="0.35">
      <c r="A9595" s="4">
        <v>43460</v>
      </c>
      <c r="B9595" s="5" t="s">
        <v>8895</v>
      </c>
      <c r="C9595" s="5" t="s">
        <v>8896</v>
      </c>
      <c r="D9595" s="5" t="s">
        <v>7884</v>
      </c>
      <c r="E9595" s="5" t="s">
        <v>8897</v>
      </c>
      <c r="F9595">
        <v>58582544</v>
      </c>
      <c r="G9595" s="5" t="str">
        <f>_xlfn.CONCAT(worldtradingdata_history_AAPL[[#This Row],[Close]], ", ")</f>
        <v xml:space="preserve">157.17, </v>
      </c>
    </row>
    <row r="9596" spans="1:7" x14ac:dyDescent="0.35">
      <c r="A9596" s="4">
        <v>43461</v>
      </c>
      <c r="B9596" s="5" t="s">
        <v>7846</v>
      </c>
      <c r="C9596" s="5" t="s">
        <v>8898</v>
      </c>
      <c r="D9596" s="5" t="s">
        <v>8899</v>
      </c>
      <c r="E9596" s="5" t="s">
        <v>8900</v>
      </c>
      <c r="F9596">
        <v>53117065</v>
      </c>
      <c r="G9596" s="5" t="str">
        <f>_xlfn.CONCAT(worldtradingdata_history_AAPL[[#This Row],[Close]], ", ")</f>
        <v xml:space="preserve">156.15, </v>
      </c>
    </row>
    <row r="9597" spans="1:7" x14ac:dyDescent="0.35">
      <c r="A9597" s="4">
        <v>43462</v>
      </c>
      <c r="B9597" s="5" t="s">
        <v>7729</v>
      </c>
      <c r="C9597" s="5" t="s">
        <v>8901</v>
      </c>
      <c r="D9597" s="5" t="s">
        <v>8902</v>
      </c>
      <c r="E9597" s="5" t="s">
        <v>8903</v>
      </c>
      <c r="F9597">
        <v>42291424</v>
      </c>
      <c r="G9597" s="5" t="str">
        <f>_xlfn.CONCAT(worldtradingdata_history_AAPL[[#This Row],[Close]], ", ")</f>
        <v xml:space="preserve">156.23, </v>
      </c>
    </row>
    <row r="9598" spans="1:7" x14ac:dyDescent="0.35">
      <c r="A9598" s="4">
        <v>43465</v>
      </c>
      <c r="B9598" s="5" t="s">
        <v>7779</v>
      </c>
      <c r="C9598" s="5" t="s">
        <v>8904</v>
      </c>
      <c r="D9598" s="5" t="s">
        <v>8905</v>
      </c>
      <c r="E9598" s="5" t="s">
        <v>8906</v>
      </c>
      <c r="F9598">
        <v>35003466</v>
      </c>
      <c r="G9598" s="5" t="str">
        <f>_xlfn.CONCAT(worldtradingdata_history_AAPL[[#This Row],[Close]], ", ")</f>
        <v xml:space="preserve">157.74, </v>
      </c>
    </row>
    <row r="9599" spans="1:7" x14ac:dyDescent="0.35">
      <c r="A9599" s="4">
        <v>43467</v>
      </c>
      <c r="B9599" s="5" t="s">
        <v>8907</v>
      </c>
      <c r="C9599" s="5" t="s">
        <v>8908</v>
      </c>
      <c r="D9599" s="5" t="s">
        <v>8909</v>
      </c>
      <c r="E9599" s="5" t="s">
        <v>7819</v>
      </c>
      <c r="F9599">
        <v>37039737</v>
      </c>
      <c r="G9599" s="5" t="str">
        <f>_xlfn.CONCAT(worldtradingdata_history_AAPL[[#This Row],[Close]], ", ")</f>
        <v xml:space="preserve">157.92, </v>
      </c>
    </row>
    <row r="9600" spans="1:7" x14ac:dyDescent="0.35">
      <c r="A9600" s="4">
        <v>43468</v>
      </c>
      <c r="B9600" s="5" t="s">
        <v>8910</v>
      </c>
      <c r="C9600" s="5" t="s">
        <v>8911</v>
      </c>
      <c r="D9600" s="5" t="s">
        <v>8912</v>
      </c>
      <c r="E9600" s="5" t="s">
        <v>7444</v>
      </c>
      <c r="F9600">
        <v>91312195</v>
      </c>
      <c r="G9600" s="5" t="str">
        <f>_xlfn.CONCAT(worldtradingdata_history_AAPL[[#This Row],[Close]], ", ")</f>
        <v xml:space="preserve">142.19, </v>
      </c>
    </row>
    <row r="9601" spans="1:7" x14ac:dyDescent="0.35">
      <c r="A9601" s="4">
        <v>43469</v>
      </c>
      <c r="B9601" s="5" t="s">
        <v>7456</v>
      </c>
      <c r="C9601" s="5" t="s">
        <v>8913</v>
      </c>
      <c r="D9601" s="5" t="s">
        <v>8914</v>
      </c>
      <c r="E9601" s="5" t="s">
        <v>7389</v>
      </c>
      <c r="F9601">
        <v>58607070</v>
      </c>
      <c r="G9601" s="5" t="str">
        <f>_xlfn.CONCAT(worldtradingdata_history_AAPL[[#This Row],[Close]], ", ")</f>
        <v xml:space="preserve">148.26, </v>
      </c>
    </row>
    <row r="9602" spans="1:7" x14ac:dyDescent="0.35">
      <c r="A9602" s="4">
        <v>43472</v>
      </c>
      <c r="B9602" s="5" t="s">
        <v>8915</v>
      </c>
      <c r="C9602" s="5" t="s">
        <v>8916</v>
      </c>
      <c r="D9602" s="5" t="s">
        <v>8917</v>
      </c>
      <c r="E9602" s="5" t="s">
        <v>8918</v>
      </c>
      <c r="F9602">
        <v>54777764</v>
      </c>
      <c r="G9602" s="5" t="str">
        <f>_xlfn.CONCAT(worldtradingdata_history_AAPL[[#This Row],[Close]], ", ")</f>
        <v xml:space="preserve">147.93, </v>
      </c>
    </row>
    <row r="9603" spans="1:7" x14ac:dyDescent="0.35">
      <c r="A9603" s="4">
        <v>43473</v>
      </c>
      <c r="B9603" s="5" t="s">
        <v>7643</v>
      </c>
      <c r="C9603" s="5" t="s">
        <v>8919</v>
      </c>
      <c r="D9603" s="5" t="s">
        <v>8920</v>
      </c>
      <c r="E9603" s="5" t="s">
        <v>8921</v>
      </c>
      <c r="F9603">
        <v>41025314</v>
      </c>
      <c r="G9603" s="5" t="str">
        <f>_xlfn.CONCAT(worldtradingdata_history_AAPL[[#This Row],[Close]], ", ")</f>
        <v xml:space="preserve">150.75, </v>
      </c>
    </row>
    <row r="9604" spans="1:7" x14ac:dyDescent="0.35">
      <c r="A9604" s="4">
        <v>43474</v>
      </c>
      <c r="B9604" s="5" t="s">
        <v>8922</v>
      </c>
      <c r="C9604" s="5" t="s">
        <v>7531</v>
      </c>
      <c r="D9604" s="5" t="s">
        <v>8923</v>
      </c>
      <c r="E9604" s="5" t="s">
        <v>8891</v>
      </c>
      <c r="F9604">
        <v>45099081</v>
      </c>
      <c r="G9604" s="5" t="str">
        <f>_xlfn.CONCAT(worldtradingdata_history_AAPL[[#This Row],[Close]], ", ")</f>
        <v xml:space="preserve">153.31, </v>
      </c>
    </row>
    <row r="9605" spans="1:7" x14ac:dyDescent="0.35">
      <c r="A9605" s="4">
        <v>43475</v>
      </c>
      <c r="B9605" s="5" t="s">
        <v>8924</v>
      </c>
      <c r="C9605" s="5" t="s">
        <v>7530</v>
      </c>
      <c r="D9605" s="5" t="s">
        <v>7544</v>
      </c>
      <c r="E9605" s="5" t="s">
        <v>8925</v>
      </c>
      <c r="F9605">
        <v>35780670</v>
      </c>
      <c r="G9605" s="5" t="str">
        <f>_xlfn.CONCAT(worldtradingdata_history_AAPL[[#This Row],[Close]], ", ")</f>
        <v xml:space="preserve">153.80, </v>
      </c>
    </row>
    <row r="9606" spans="1:7" x14ac:dyDescent="0.35">
      <c r="A9606" s="4">
        <v>43476</v>
      </c>
      <c r="B9606" s="5" t="s">
        <v>8926</v>
      </c>
      <c r="C9606" s="5" t="s">
        <v>8927</v>
      </c>
      <c r="D9606" s="5" t="s">
        <v>7489</v>
      </c>
      <c r="E9606" s="5" t="s">
        <v>8928</v>
      </c>
      <c r="F9606">
        <v>27023241</v>
      </c>
      <c r="G9606" s="5" t="str">
        <f>_xlfn.CONCAT(worldtradingdata_history_AAPL[[#This Row],[Close]], ", ")</f>
        <v xml:space="preserve">152.29, </v>
      </c>
    </row>
    <row r="9607" spans="1:7" x14ac:dyDescent="0.35">
      <c r="A9607" s="4">
        <v>43479</v>
      </c>
      <c r="B9607" s="5" t="s">
        <v>8929</v>
      </c>
      <c r="C9607" s="5" t="s">
        <v>8930</v>
      </c>
      <c r="D9607" s="5" t="s">
        <v>7518</v>
      </c>
      <c r="E9607" s="5" t="s">
        <v>8931</v>
      </c>
      <c r="F9607">
        <v>32439186</v>
      </c>
      <c r="G9607" s="5" t="str">
        <f>_xlfn.CONCAT(worldtradingdata_history_AAPL[[#This Row],[Close]], ", ")</f>
        <v xml:space="preserve">150.00, </v>
      </c>
    </row>
    <row r="9608" spans="1:7" x14ac:dyDescent="0.35">
      <c r="A9608" s="4">
        <v>43480</v>
      </c>
      <c r="B9608" s="5" t="s">
        <v>7659</v>
      </c>
      <c r="C9608" s="5" t="s">
        <v>8932</v>
      </c>
      <c r="D9608" s="5" t="s">
        <v>7807</v>
      </c>
      <c r="E9608" s="5" t="s">
        <v>7680</v>
      </c>
      <c r="F9608">
        <v>28710324</v>
      </c>
      <c r="G9608" s="5" t="str">
        <f>_xlfn.CONCAT(worldtradingdata_history_AAPL[[#This Row],[Close]], ", ")</f>
        <v xml:space="preserve">153.07, </v>
      </c>
    </row>
    <row r="9609" spans="1:7" x14ac:dyDescent="0.35">
      <c r="A9609" s="4">
        <v>43481</v>
      </c>
      <c r="B9609" s="5" t="s">
        <v>8933</v>
      </c>
      <c r="C9609" s="5" t="s">
        <v>8934</v>
      </c>
      <c r="D9609" s="5" t="s">
        <v>8935</v>
      </c>
      <c r="E9609" s="5" t="s">
        <v>8936</v>
      </c>
      <c r="F9609">
        <v>30569706</v>
      </c>
      <c r="G9609" s="5" t="str">
        <f>_xlfn.CONCAT(worldtradingdata_history_AAPL[[#This Row],[Close]], ", ")</f>
        <v xml:space="preserve">154.94, </v>
      </c>
    </row>
    <row r="9610" spans="1:7" x14ac:dyDescent="0.35">
      <c r="A9610" s="4">
        <v>43482</v>
      </c>
      <c r="B9610" s="5" t="s">
        <v>8937</v>
      </c>
      <c r="C9610" s="5" t="s">
        <v>8938</v>
      </c>
      <c r="D9610" s="5" t="s">
        <v>8939</v>
      </c>
      <c r="E9610" s="5" t="s">
        <v>7495</v>
      </c>
      <c r="F9610">
        <v>29821160</v>
      </c>
      <c r="G9610" s="5" t="str">
        <f>_xlfn.CONCAT(worldtradingdata_history_AAPL[[#This Row],[Close]], ", ")</f>
        <v xml:space="preserve">155.86, </v>
      </c>
    </row>
    <row r="9611" spans="1:7" x14ac:dyDescent="0.35">
      <c r="A9611" s="4">
        <v>43483</v>
      </c>
      <c r="B9611" s="5" t="s">
        <v>7729</v>
      </c>
      <c r="C9611" s="5" t="s">
        <v>8940</v>
      </c>
      <c r="D9611" s="5" t="s">
        <v>8941</v>
      </c>
      <c r="E9611" s="5" t="s">
        <v>7562</v>
      </c>
      <c r="F9611">
        <v>33751023</v>
      </c>
      <c r="G9611" s="5" t="str">
        <f>_xlfn.CONCAT(worldtradingdata_history_AAPL[[#This Row],[Close]], ", ")</f>
        <v xml:space="preserve">156.82, </v>
      </c>
    </row>
    <row r="9612" spans="1:7" x14ac:dyDescent="0.35">
      <c r="A9612" s="4">
        <v>43487</v>
      </c>
      <c r="B9612" s="5" t="s">
        <v>7860</v>
      </c>
      <c r="C9612" s="5" t="s">
        <v>8942</v>
      </c>
      <c r="D9612" s="5" t="s">
        <v>7847</v>
      </c>
      <c r="E9612" s="5" t="s">
        <v>8943</v>
      </c>
      <c r="F9612">
        <v>30393970</v>
      </c>
      <c r="G9612" s="5" t="str">
        <f>_xlfn.CONCAT(worldtradingdata_history_AAPL[[#This Row],[Close]], ", ")</f>
        <v xml:space="preserve">153.30, </v>
      </c>
    </row>
    <row r="9613" spans="1:7" x14ac:dyDescent="0.35">
      <c r="A9613" s="4">
        <v>43488</v>
      </c>
      <c r="B9613" s="5" t="s">
        <v>8944</v>
      </c>
      <c r="C9613" s="5" t="s">
        <v>7817</v>
      </c>
      <c r="D9613" s="5" t="s">
        <v>8945</v>
      </c>
      <c r="E9613" s="5" t="s">
        <v>8946</v>
      </c>
      <c r="F9613">
        <v>23130570</v>
      </c>
      <c r="G9613" s="5" t="str">
        <f>_xlfn.CONCAT(worldtradingdata_history_AAPL[[#This Row],[Close]], ", ")</f>
        <v xml:space="preserve">153.92, </v>
      </c>
    </row>
    <row r="9614" spans="1:7" x14ac:dyDescent="0.35">
      <c r="A9614" s="4">
        <v>43489</v>
      </c>
      <c r="B9614" s="5" t="s">
        <v>8947</v>
      </c>
      <c r="C9614" s="5" t="s">
        <v>7824</v>
      </c>
      <c r="D9614" s="5" t="s">
        <v>7563</v>
      </c>
      <c r="E9614" s="5" t="s">
        <v>7656</v>
      </c>
      <c r="F9614">
        <v>25441549</v>
      </c>
      <c r="G9614" s="5" t="str">
        <f>_xlfn.CONCAT(worldtradingdata_history_AAPL[[#This Row],[Close]], ", ")</f>
        <v xml:space="preserve">152.70, </v>
      </c>
    </row>
    <row r="9615" spans="1:7" x14ac:dyDescent="0.35">
      <c r="A9615" s="4">
        <v>43490</v>
      </c>
      <c r="B9615" s="5" t="s">
        <v>8948</v>
      </c>
      <c r="C9615" s="5" t="s">
        <v>8949</v>
      </c>
      <c r="D9615" s="5" t="s">
        <v>8950</v>
      </c>
      <c r="E9615" s="5" t="s">
        <v>8951</v>
      </c>
      <c r="F9615">
        <v>33547893</v>
      </c>
      <c r="G9615" s="5" t="str">
        <f>_xlfn.CONCAT(worldtradingdata_history_AAPL[[#This Row],[Close]], ", ")</f>
        <v xml:space="preserve">157.76, </v>
      </c>
    </row>
    <row r="9616" spans="1:7" x14ac:dyDescent="0.35">
      <c r="A9616" s="4">
        <v>43493</v>
      </c>
      <c r="B9616" s="5" t="s">
        <v>8952</v>
      </c>
      <c r="C9616" s="5" t="s">
        <v>8953</v>
      </c>
      <c r="D9616" s="5" t="s">
        <v>8954</v>
      </c>
      <c r="E9616" s="5" t="s">
        <v>8955</v>
      </c>
      <c r="F9616">
        <v>26192058</v>
      </c>
      <c r="G9616" s="5" t="str">
        <f>_xlfn.CONCAT(worldtradingdata_history_AAPL[[#This Row],[Close]], ", ")</f>
        <v xml:space="preserve">156.30, </v>
      </c>
    </row>
    <row r="9617" spans="1:7" x14ac:dyDescent="0.35">
      <c r="A9617" s="4">
        <v>43494</v>
      </c>
      <c r="B9617" s="5" t="s">
        <v>7870</v>
      </c>
      <c r="C9617" s="5" t="s">
        <v>8956</v>
      </c>
      <c r="D9617" s="5" t="s">
        <v>8950</v>
      </c>
      <c r="E9617" s="5" t="s">
        <v>8947</v>
      </c>
      <c r="F9617">
        <v>41587239</v>
      </c>
      <c r="G9617" s="5" t="str">
        <f>_xlfn.CONCAT(worldtradingdata_history_AAPL[[#This Row],[Close]], ", ")</f>
        <v xml:space="preserve">154.68, </v>
      </c>
    </row>
    <row r="9618" spans="1:7" x14ac:dyDescent="0.35">
      <c r="A9618" s="4">
        <v>43495</v>
      </c>
      <c r="B9618" s="5" t="s">
        <v>8957</v>
      </c>
      <c r="C9618" s="5" t="s">
        <v>8958</v>
      </c>
      <c r="D9618" s="5" t="s">
        <v>8959</v>
      </c>
      <c r="E9618" s="5" t="s">
        <v>8960</v>
      </c>
      <c r="F9618">
        <v>61109780</v>
      </c>
      <c r="G9618" s="5" t="str">
        <f>_xlfn.CONCAT(worldtradingdata_history_AAPL[[#This Row],[Close]], ", ")</f>
        <v xml:space="preserve">165.25, </v>
      </c>
    </row>
    <row r="9619" spans="1:7" x14ac:dyDescent="0.35">
      <c r="A9619" s="4">
        <v>43496</v>
      </c>
      <c r="B9619" s="5" t="s">
        <v>8961</v>
      </c>
      <c r="C9619" s="5" t="s">
        <v>8229</v>
      </c>
      <c r="D9619" s="5" t="s">
        <v>8147</v>
      </c>
      <c r="E9619" s="5" t="s">
        <v>8962</v>
      </c>
      <c r="F9619">
        <v>40739649</v>
      </c>
      <c r="G9619" s="5" t="str">
        <f>_xlfn.CONCAT(worldtradingdata_history_AAPL[[#This Row],[Close]], ", ")</f>
        <v xml:space="preserve">166.44, </v>
      </c>
    </row>
    <row r="9620" spans="1:7" x14ac:dyDescent="0.35">
      <c r="A9620" s="4">
        <v>43497</v>
      </c>
      <c r="B9620" s="5" t="s">
        <v>8963</v>
      </c>
      <c r="C9620" s="5" t="s">
        <v>8964</v>
      </c>
      <c r="D9620" s="5" t="s">
        <v>8965</v>
      </c>
      <c r="E9620" s="5" t="s">
        <v>8966</v>
      </c>
      <c r="F9620">
        <v>32668138</v>
      </c>
      <c r="G9620" s="5" t="str">
        <f>_xlfn.CONCAT(worldtradingdata_history_AAPL[[#This Row],[Close]], ", ")</f>
        <v xml:space="preserve">166.52, </v>
      </c>
    </row>
    <row r="9621" spans="1:7" x14ac:dyDescent="0.35">
      <c r="A9621" s="4">
        <v>43500</v>
      </c>
      <c r="B9621" s="5" t="s">
        <v>8967</v>
      </c>
      <c r="C9621" s="5" t="s">
        <v>8968</v>
      </c>
      <c r="D9621" s="5" t="s">
        <v>8863</v>
      </c>
      <c r="E9621" s="5" t="s">
        <v>8969</v>
      </c>
      <c r="F9621">
        <v>31495582</v>
      </c>
      <c r="G9621" s="5" t="str">
        <f>_xlfn.CONCAT(worldtradingdata_history_AAPL[[#This Row],[Close]], ", ")</f>
        <v xml:space="preserve">171.25, </v>
      </c>
    </row>
    <row r="9622" spans="1:7" x14ac:dyDescent="0.35">
      <c r="A9622" s="4">
        <v>43501</v>
      </c>
      <c r="B9622" s="5" t="s">
        <v>8970</v>
      </c>
      <c r="C9622" s="5" t="s">
        <v>8971</v>
      </c>
      <c r="D9622" s="5" t="s">
        <v>7964</v>
      </c>
      <c r="E9622" s="5" t="s">
        <v>8972</v>
      </c>
      <c r="F9622">
        <v>36101628</v>
      </c>
      <c r="G9622" s="5" t="str">
        <f>_xlfn.CONCAT(worldtradingdata_history_AAPL[[#This Row],[Close]], ", ")</f>
        <v xml:space="preserve">174.18, </v>
      </c>
    </row>
    <row r="9623" spans="1:7" x14ac:dyDescent="0.35">
      <c r="A9623" s="4">
        <v>43502</v>
      </c>
      <c r="B9623" s="5" t="s">
        <v>7961</v>
      </c>
      <c r="C9623" s="5" t="s">
        <v>8831</v>
      </c>
      <c r="D9623" s="5" t="s">
        <v>8973</v>
      </c>
      <c r="E9623" s="5" t="s">
        <v>8974</v>
      </c>
      <c r="F9623">
        <v>28239591</v>
      </c>
      <c r="G9623" s="5" t="str">
        <f>_xlfn.CONCAT(worldtradingdata_history_AAPL[[#This Row],[Close]], ", ")</f>
        <v xml:space="preserve">174.24, </v>
      </c>
    </row>
    <row r="9624" spans="1:7" x14ac:dyDescent="0.35">
      <c r="A9624" s="4">
        <v>43503</v>
      </c>
      <c r="B9624" s="5" t="s">
        <v>8011</v>
      </c>
      <c r="C9624" s="5" t="s">
        <v>8975</v>
      </c>
      <c r="D9624" s="5" t="s">
        <v>8976</v>
      </c>
      <c r="E9624" s="5" t="s">
        <v>8977</v>
      </c>
      <c r="F9624">
        <v>31741690</v>
      </c>
      <c r="G9624" s="5" t="str">
        <f>_xlfn.CONCAT(worldtradingdata_history_AAPL[[#This Row],[Close]], ", ")</f>
        <v xml:space="preserve">170.94, </v>
      </c>
    </row>
    <row r="9625" spans="1:7" x14ac:dyDescent="0.35">
      <c r="A9625" s="4">
        <v>43504</v>
      </c>
      <c r="B9625" s="5" t="s">
        <v>8978</v>
      </c>
      <c r="C9625" s="5" t="s">
        <v>8979</v>
      </c>
      <c r="D9625" s="5" t="s">
        <v>8980</v>
      </c>
      <c r="E9625" s="5" t="s">
        <v>8981</v>
      </c>
      <c r="F9625">
        <v>23819966</v>
      </c>
      <c r="G9625" s="5" t="str">
        <f>_xlfn.CONCAT(worldtradingdata_history_AAPL[[#This Row],[Close]], ", ")</f>
        <v xml:space="preserve">170.41, </v>
      </c>
    </row>
    <row r="9626" spans="1:7" x14ac:dyDescent="0.35">
      <c r="A9626" s="4">
        <v>43507</v>
      </c>
      <c r="B9626" s="5" t="s">
        <v>7979</v>
      </c>
      <c r="C9626" s="5" t="s">
        <v>8982</v>
      </c>
      <c r="D9626" s="5" t="s">
        <v>8983</v>
      </c>
      <c r="E9626" s="5" t="s">
        <v>8984</v>
      </c>
      <c r="F9626">
        <v>20993425</v>
      </c>
      <c r="G9626" s="5" t="str">
        <f>_xlfn.CONCAT(worldtradingdata_history_AAPL[[#This Row],[Close]], ", ")</f>
        <v xml:space="preserve">169.43, </v>
      </c>
    </row>
    <row r="9627" spans="1:7" x14ac:dyDescent="0.35">
      <c r="A9627" s="4">
        <v>43508</v>
      </c>
      <c r="B9627" s="5" t="s">
        <v>8036</v>
      </c>
      <c r="C9627" s="5" t="s">
        <v>8985</v>
      </c>
      <c r="D9627" s="5" t="s">
        <v>7998</v>
      </c>
      <c r="E9627" s="5" t="s">
        <v>8986</v>
      </c>
      <c r="F9627">
        <v>22283523</v>
      </c>
      <c r="G9627" s="5" t="str">
        <f>_xlfn.CONCAT(worldtradingdata_history_AAPL[[#This Row],[Close]], ", ")</f>
        <v xml:space="preserve">170.89, </v>
      </c>
    </row>
    <row r="9628" spans="1:7" x14ac:dyDescent="0.35">
      <c r="A9628" s="4">
        <v>43509</v>
      </c>
      <c r="B9628" s="5" t="s">
        <v>7946</v>
      </c>
      <c r="C9628" s="5" t="s">
        <v>8987</v>
      </c>
      <c r="D9628" s="5" t="s">
        <v>7981</v>
      </c>
      <c r="E9628" s="5" t="s">
        <v>8226</v>
      </c>
      <c r="F9628">
        <v>22490233</v>
      </c>
      <c r="G9628" s="5" t="str">
        <f>_xlfn.CONCAT(worldtradingdata_history_AAPL[[#This Row],[Close]], ", ")</f>
        <v xml:space="preserve">170.18, </v>
      </c>
    </row>
    <row r="9629" spans="1:7" x14ac:dyDescent="0.35">
      <c r="A9629" s="4">
        <v>43510</v>
      </c>
      <c r="B9629" s="5" t="s">
        <v>8038</v>
      </c>
      <c r="C9629" s="5" t="s">
        <v>8032</v>
      </c>
      <c r="D9629" s="5" t="s">
        <v>8220</v>
      </c>
      <c r="E9629" s="5" t="s">
        <v>8988</v>
      </c>
      <c r="F9629">
        <v>21835747</v>
      </c>
      <c r="G9629" s="5" t="str">
        <f>_xlfn.CONCAT(worldtradingdata_history_AAPL[[#This Row],[Close]], ", ")</f>
        <v xml:space="preserve">170.80, </v>
      </c>
    </row>
    <row r="9630" spans="1:7" x14ac:dyDescent="0.35">
      <c r="A9630" s="4">
        <v>43511</v>
      </c>
      <c r="B9630" s="5" t="s">
        <v>8968</v>
      </c>
      <c r="C9630" s="5" t="s">
        <v>8855</v>
      </c>
      <c r="D9630" s="5" t="s">
        <v>8005</v>
      </c>
      <c r="E9630" s="5" t="s">
        <v>8989</v>
      </c>
      <c r="F9630">
        <v>24626814</v>
      </c>
      <c r="G9630" s="5" t="str">
        <f>_xlfn.CONCAT(worldtradingdata_history_AAPL[[#This Row],[Close]], ", ")</f>
        <v xml:space="preserve">170.42, </v>
      </c>
    </row>
    <row r="9631" spans="1:7" x14ac:dyDescent="0.35">
      <c r="A9631" s="4">
        <v>43515</v>
      </c>
      <c r="B9631" s="5" t="s">
        <v>8038</v>
      </c>
      <c r="C9631" s="5" t="s">
        <v>8990</v>
      </c>
      <c r="D9631" s="5" t="s">
        <v>8991</v>
      </c>
      <c r="E9631" s="5" t="s">
        <v>8992</v>
      </c>
      <c r="F9631">
        <v>18972826</v>
      </c>
      <c r="G9631" s="5" t="str">
        <f>_xlfn.CONCAT(worldtradingdata_history_AAPL[[#This Row],[Close]], ", ")</f>
        <v xml:space="preserve">170.93, </v>
      </c>
    </row>
    <row r="9632" spans="1:7" x14ac:dyDescent="0.35">
      <c r="A9632" s="4">
        <v>43516</v>
      </c>
      <c r="B9632" s="5" t="s">
        <v>8993</v>
      </c>
      <c r="C9632" s="5" t="s">
        <v>8994</v>
      </c>
      <c r="D9632" s="5" t="s">
        <v>8995</v>
      </c>
      <c r="E9632" s="5" t="s">
        <v>8996</v>
      </c>
      <c r="F9632">
        <v>26114362</v>
      </c>
      <c r="G9632" s="5" t="str">
        <f>_xlfn.CONCAT(worldtradingdata_history_AAPL[[#This Row],[Close]], ", ")</f>
        <v xml:space="preserve">172.03, </v>
      </c>
    </row>
    <row r="9633" spans="1:7" x14ac:dyDescent="0.35">
      <c r="A9633" s="4">
        <v>43517</v>
      </c>
      <c r="B9633" s="5" t="s">
        <v>8158</v>
      </c>
      <c r="C9633" s="5" t="s">
        <v>8997</v>
      </c>
      <c r="D9633" s="5" t="s">
        <v>7911</v>
      </c>
      <c r="E9633" s="5" t="s">
        <v>7943</v>
      </c>
      <c r="F9633">
        <v>17249670</v>
      </c>
      <c r="G9633" s="5" t="str">
        <f>_xlfn.CONCAT(worldtradingdata_history_AAPL[[#This Row],[Close]], ", ")</f>
        <v xml:space="preserve">171.06, </v>
      </c>
    </row>
    <row r="9634" spans="1:7" x14ac:dyDescent="0.35">
      <c r="A9634" s="4">
        <v>43518</v>
      </c>
      <c r="B9634" s="5" t="s">
        <v>8998</v>
      </c>
      <c r="C9634" s="5" t="s">
        <v>8999</v>
      </c>
      <c r="D9634" s="5" t="s">
        <v>8065</v>
      </c>
      <c r="E9634" s="5" t="s">
        <v>9000</v>
      </c>
      <c r="F9634">
        <v>18913154</v>
      </c>
      <c r="G9634" s="5" t="str">
        <f>_xlfn.CONCAT(worldtradingdata_history_AAPL[[#This Row],[Close]], ", ")</f>
        <v xml:space="preserve">172.97, </v>
      </c>
    </row>
    <row r="9635" spans="1:7" x14ac:dyDescent="0.35">
      <c r="A9635" s="4">
        <v>43521</v>
      </c>
      <c r="B9635" s="5" t="s">
        <v>9001</v>
      </c>
      <c r="C9635" s="5" t="s">
        <v>8251</v>
      </c>
      <c r="D9635" s="5" t="s">
        <v>9002</v>
      </c>
      <c r="E9635" s="5" t="s">
        <v>8159</v>
      </c>
      <c r="F9635">
        <v>21873358</v>
      </c>
      <c r="G9635" s="5" t="str">
        <f>_xlfn.CONCAT(worldtradingdata_history_AAPL[[#This Row],[Close]], ", ")</f>
        <v xml:space="preserve">174.23, </v>
      </c>
    </row>
    <row r="9636" spans="1:7" x14ac:dyDescent="0.35">
      <c r="A9636" s="4">
        <v>43522</v>
      </c>
      <c r="B9636" s="5" t="s">
        <v>9003</v>
      </c>
      <c r="C9636" s="5" t="s">
        <v>7921</v>
      </c>
      <c r="D9636" s="5" t="s">
        <v>8212</v>
      </c>
      <c r="E9636" s="5" t="s">
        <v>9004</v>
      </c>
      <c r="F9636">
        <v>17070211</v>
      </c>
      <c r="G9636" s="5" t="str">
        <f>_xlfn.CONCAT(worldtradingdata_history_AAPL[[#This Row],[Close]], ", ")</f>
        <v xml:space="preserve">174.33, </v>
      </c>
    </row>
    <row r="9637" spans="1:7" x14ac:dyDescent="0.35">
      <c r="A9637" s="4">
        <v>43523</v>
      </c>
      <c r="B9637" s="5" t="s">
        <v>9005</v>
      </c>
      <c r="C9637" s="5" t="s">
        <v>7968</v>
      </c>
      <c r="D9637" s="5" t="s">
        <v>7956</v>
      </c>
      <c r="E9637" s="5" t="s">
        <v>9006</v>
      </c>
      <c r="F9637">
        <v>27835389</v>
      </c>
      <c r="G9637" s="5" t="str">
        <f>_xlfn.CONCAT(worldtradingdata_history_AAPL[[#This Row],[Close]], ", ")</f>
        <v xml:space="preserve">174.87, </v>
      </c>
    </row>
    <row r="9638" spans="1:7" x14ac:dyDescent="0.35">
      <c r="A9638" s="4">
        <v>43524</v>
      </c>
      <c r="B9638" s="5" t="s">
        <v>9007</v>
      </c>
      <c r="C9638" s="5" t="s">
        <v>9008</v>
      </c>
      <c r="D9638" s="5" t="s">
        <v>9009</v>
      </c>
      <c r="E9638" s="5" t="s">
        <v>7972</v>
      </c>
      <c r="F9638">
        <v>28215416</v>
      </c>
      <c r="G9638" s="5" t="str">
        <f>_xlfn.CONCAT(worldtradingdata_history_AAPL[[#This Row],[Close]], ", ")</f>
        <v xml:space="preserve">173.15, </v>
      </c>
    </row>
    <row r="9639" spans="1:7" x14ac:dyDescent="0.35">
      <c r="A9639" s="4">
        <v>43525</v>
      </c>
      <c r="B9639" s="5" t="s">
        <v>9010</v>
      </c>
      <c r="C9639" s="5" t="s">
        <v>7959</v>
      </c>
      <c r="D9639" s="5" t="s">
        <v>8232</v>
      </c>
      <c r="E9639" s="5" t="s">
        <v>8002</v>
      </c>
      <c r="F9639">
        <v>25886167</v>
      </c>
      <c r="G9639" s="5" t="str">
        <f>_xlfn.CONCAT(worldtradingdata_history_AAPL[[#This Row],[Close]], ", ")</f>
        <v xml:space="preserve">174.97, </v>
      </c>
    </row>
    <row r="9640" spans="1:7" x14ac:dyDescent="0.35">
      <c r="A9640" s="4">
        <v>43528</v>
      </c>
      <c r="B9640" s="5" t="s">
        <v>9011</v>
      </c>
      <c r="C9640" s="5" t="s">
        <v>8184</v>
      </c>
      <c r="D9640" s="5" t="s">
        <v>8304</v>
      </c>
      <c r="E9640" s="5" t="s">
        <v>7930</v>
      </c>
      <c r="F9640">
        <v>27436203</v>
      </c>
      <c r="G9640" s="5" t="str">
        <f>_xlfn.CONCAT(worldtradingdata_history_AAPL[[#This Row],[Close]], ", ")</f>
        <v xml:space="preserve">175.85, </v>
      </c>
    </row>
    <row r="9641" spans="1:7" x14ac:dyDescent="0.35">
      <c r="A9641" s="4">
        <v>43529</v>
      </c>
      <c r="B9641" s="5" t="s">
        <v>9012</v>
      </c>
      <c r="C9641" s="5" t="s">
        <v>9013</v>
      </c>
      <c r="D9641" s="5" t="s">
        <v>9014</v>
      </c>
      <c r="E9641" s="5" t="s">
        <v>8023</v>
      </c>
      <c r="F9641">
        <v>19737419</v>
      </c>
      <c r="G9641" s="5" t="str">
        <f>_xlfn.CONCAT(worldtradingdata_history_AAPL[[#This Row],[Close]], ", ")</f>
        <v xml:space="preserve">175.53, </v>
      </c>
    </row>
    <row r="9642" spans="1:7" x14ac:dyDescent="0.35">
      <c r="A9642" s="4">
        <v>43530</v>
      </c>
      <c r="B9642" s="5" t="s">
        <v>7926</v>
      </c>
      <c r="C9642" s="5" t="s">
        <v>8179</v>
      </c>
      <c r="D9642" s="5" t="s">
        <v>8068</v>
      </c>
      <c r="E9642" s="5" t="s">
        <v>8976</v>
      </c>
      <c r="F9642">
        <v>20810384</v>
      </c>
      <c r="G9642" s="5" t="str">
        <f>_xlfn.CONCAT(worldtradingdata_history_AAPL[[#This Row],[Close]], ", ")</f>
        <v xml:space="preserve">174.52, </v>
      </c>
    </row>
    <row r="9643" spans="1:7" x14ac:dyDescent="0.35">
      <c r="A9643" s="4">
        <v>43531</v>
      </c>
      <c r="B9643" s="5" t="s">
        <v>9015</v>
      </c>
      <c r="C9643" s="5" t="s">
        <v>7908</v>
      </c>
      <c r="D9643" s="5" t="s">
        <v>8308</v>
      </c>
      <c r="E9643" s="5" t="s">
        <v>9016</v>
      </c>
      <c r="F9643">
        <v>24796374</v>
      </c>
      <c r="G9643" s="5" t="str">
        <f>_xlfn.CONCAT(worldtradingdata_history_AAPL[[#This Row],[Close]], ", ")</f>
        <v xml:space="preserve">172.50, </v>
      </c>
    </row>
    <row r="9644" spans="1:7" x14ac:dyDescent="0.35">
      <c r="A9644" s="4">
        <v>43532</v>
      </c>
      <c r="B9644" s="5" t="s">
        <v>7939</v>
      </c>
      <c r="C9644" s="5" t="s">
        <v>9017</v>
      </c>
      <c r="D9644" s="5" t="s">
        <v>7967</v>
      </c>
      <c r="E9644" s="5" t="s">
        <v>9018</v>
      </c>
      <c r="F9644">
        <v>23999358</v>
      </c>
      <c r="G9644" s="5" t="str">
        <f>_xlfn.CONCAT(worldtradingdata_history_AAPL[[#This Row],[Close]], ", ")</f>
        <v xml:space="preserve">172.91, </v>
      </c>
    </row>
    <row r="9645" spans="1:7" x14ac:dyDescent="0.35">
      <c r="A9645" s="4">
        <v>43535</v>
      </c>
      <c r="B9645" s="5" t="s">
        <v>8068</v>
      </c>
      <c r="C9645" s="5" t="s">
        <v>9019</v>
      </c>
      <c r="D9645" s="5" t="s">
        <v>8209</v>
      </c>
      <c r="E9645" s="5" t="s">
        <v>9020</v>
      </c>
      <c r="F9645">
        <v>32011034</v>
      </c>
      <c r="G9645" s="5" t="str">
        <f>_xlfn.CONCAT(worldtradingdata_history_AAPL[[#This Row],[Close]], ", ")</f>
        <v xml:space="preserve">178.90, </v>
      </c>
    </row>
    <row r="9646" spans="1:7" x14ac:dyDescent="0.35">
      <c r="A9646" s="4">
        <v>43536</v>
      </c>
      <c r="B9646" s="5" t="s">
        <v>8190</v>
      </c>
      <c r="C9646" s="5" t="s">
        <v>9021</v>
      </c>
      <c r="D9646" s="5" t="s">
        <v>9022</v>
      </c>
      <c r="E9646" s="5" t="s">
        <v>8082</v>
      </c>
      <c r="F9646">
        <v>32467584</v>
      </c>
      <c r="G9646" s="5" t="str">
        <f>_xlfn.CONCAT(worldtradingdata_history_AAPL[[#This Row],[Close]], ", ")</f>
        <v xml:space="preserve">180.91, </v>
      </c>
    </row>
    <row r="9647" spans="1:7" x14ac:dyDescent="0.35">
      <c r="A9647" s="4">
        <v>43537</v>
      </c>
      <c r="B9647" s="5" t="s">
        <v>9023</v>
      </c>
      <c r="C9647" s="5" t="s">
        <v>9024</v>
      </c>
      <c r="D9647" s="5" t="s">
        <v>9025</v>
      </c>
      <c r="E9647" s="5" t="s">
        <v>9026</v>
      </c>
      <c r="F9647">
        <v>31032524</v>
      </c>
      <c r="G9647" s="5" t="str">
        <f>_xlfn.CONCAT(worldtradingdata_history_AAPL[[#This Row],[Close]], ", ")</f>
        <v xml:space="preserve">181.71, </v>
      </c>
    </row>
    <row r="9648" spans="1:7" x14ac:dyDescent="0.35">
      <c r="A9648" s="4">
        <v>43538</v>
      </c>
      <c r="B9648" s="5" t="s">
        <v>9027</v>
      </c>
      <c r="C9648" s="5" t="s">
        <v>9028</v>
      </c>
      <c r="D9648" s="5" t="s">
        <v>8447</v>
      </c>
      <c r="E9648" s="5" t="s">
        <v>9029</v>
      </c>
      <c r="F9648">
        <v>23579508</v>
      </c>
      <c r="G9648" s="5" t="str">
        <f>_xlfn.CONCAT(worldtradingdata_history_AAPL[[#This Row],[Close]], ", ")</f>
        <v xml:space="preserve">183.73, </v>
      </c>
    </row>
    <row r="9649" spans="1:7" x14ac:dyDescent="0.35">
      <c r="A9649" s="4">
        <v>43539</v>
      </c>
      <c r="B9649" s="5" t="s">
        <v>9030</v>
      </c>
      <c r="C9649" s="5" t="s">
        <v>8432</v>
      </c>
      <c r="D9649" s="5" t="s">
        <v>9031</v>
      </c>
      <c r="E9649" s="5" t="s">
        <v>9032</v>
      </c>
      <c r="F9649">
        <v>39042912</v>
      </c>
      <c r="G9649" s="5" t="str">
        <f>_xlfn.CONCAT(worldtradingdata_history_AAPL[[#This Row],[Close]], ", ")</f>
        <v xml:space="preserve">186.12, </v>
      </c>
    </row>
    <row r="9650" spans="1:7" x14ac:dyDescent="0.35">
      <c r="A9650" s="4">
        <v>43542</v>
      </c>
      <c r="B9650" s="5" t="s">
        <v>9033</v>
      </c>
      <c r="C9650" s="5" t="s">
        <v>9034</v>
      </c>
      <c r="D9650" s="5" t="s">
        <v>8813</v>
      </c>
      <c r="E9650" s="5" t="s">
        <v>9035</v>
      </c>
      <c r="F9650">
        <v>26219832</v>
      </c>
      <c r="G9650" s="5" t="str">
        <f>_xlfn.CONCAT(worldtradingdata_history_AAPL[[#This Row],[Close]], ", ")</f>
        <v xml:space="preserve">188.02, </v>
      </c>
    </row>
    <row r="9651" spans="1:7" x14ac:dyDescent="0.35">
      <c r="A9651" s="4">
        <v>43543</v>
      </c>
      <c r="B9651" s="5" t="s">
        <v>8430</v>
      </c>
      <c r="C9651" s="5" t="s">
        <v>8441</v>
      </c>
      <c r="D9651" s="5" t="s">
        <v>9036</v>
      </c>
      <c r="E9651" s="5" t="s">
        <v>9037</v>
      </c>
      <c r="F9651">
        <v>31646369</v>
      </c>
      <c r="G9651" s="5" t="str">
        <f>_xlfn.CONCAT(worldtradingdata_history_AAPL[[#This Row],[Close]], ", ")</f>
        <v xml:space="preserve">186.53, </v>
      </c>
    </row>
    <row r="9652" spans="1:7" x14ac:dyDescent="0.35">
      <c r="A9652" s="4">
        <v>43544</v>
      </c>
      <c r="B9652" s="5" t="s">
        <v>9038</v>
      </c>
      <c r="C9652" s="5" t="s">
        <v>9039</v>
      </c>
      <c r="D9652" s="5" t="s">
        <v>8328</v>
      </c>
      <c r="E9652" s="5" t="s">
        <v>9040</v>
      </c>
      <c r="F9652">
        <v>31035231</v>
      </c>
      <c r="G9652" s="5" t="str">
        <f>_xlfn.CONCAT(worldtradingdata_history_AAPL[[#This Row],[Close]], ", ")</f>
        <v xml:space="preserve">188.16, </v>
      </c>
    </row>
    <row r="9653" spans="1:7" x14ac:dyDescent="0.35">
      <c r="A9653" s="4">
        <v>43545</v>
      </c>
      <c r="B9653" s="5" t="s">
        <v>9041</v>
      </c>
      <c r="C9653" s="5" t="s">
        <v>9042</v>
      </c>
      <c r="D9653" s="5" t="s">
        <v>9043</v>
      </c>
      <c r="E9653" s="5" t="s">
        <v>9044</v>
      </c>
      <c r="F9653">
        <v>51034237</v>
      </c>
      <c r="G9653" s="5" t="str">
        <f>_xlfn.CONCAT(worldtradingdata_history_AAPL[[#This Row],[Close]], ", ")</f>
        <v xml:space="preserve">195.09, </v>
      </c>
    </row>
    <row r="9654" spans="1:7" x14ac:dyDescent="0.35">
      <c r="A9654" s="4">
        <v>43546</v>
      </c>
      <c r="B9654" s="5" t="s">
        <v>9045</v>
      </c>
      <c r="C9654" s="5" t="s">
        <v>9046</v>
      </c>
      <c r="D9654" s="5" t="s">
        <v>9047</v>
      </c>
      <c r="E9654" s="5" t="s">
        <v>9048</v>
      </c>
      <c r="F9654">
        <v>42407666</v>
      </c>
      <c r="G9654" s="5" t="str">
        <f>_xlfn.CONCAT(worldtradingdata_history_AAPL[[#This Row],[Close]], ", ")</f>
        <v xml:space="preserve">191.05, </v>
      </c>
    </row>
    <row r="9655" spans="1:7" x14ac:dyDescent="0.35">
      <c r="A9655" s="4">
        <v>43549</v>
      </c>
      <c r="B9655" s="5" t="s">
        <v>9049</v>
      </c>
      <c r="C9655" s="5" t="s">
        <v>8419</v>
      </c>
      <c r="D9655" s="5" t="s">
        <v>9050</v>
      </c>
      <c r="E9655" s="5" t="s">
        <v>9051</v>
      </c>
      <c r="F9655">
        <v>43845293</v>
      </c>
      <c r="G9655" s="5" t="str">
        <f>_xlfn.CONCAT(worldtradingdata_history_AAPL[[#This Row],[Close]], ", ")</f>
        <v xml:space="preserve">188.74, </v>
      </c>
    </row>
    <row r="9656" spans="1:7" x14ac:dyDescent="0.35">
      <c r="A9656" s="4">
        <v>43550</v>
      </c>
      <c r="B9656" s="5" t="s">
        <v>9052</v>
      </c>
      <c r="C9656" s="5" t="s">
        <v>9053</v>
      </c>
      <c r="D9656" s="5" t="s">
        <v>8409</v>
      </c>
      <c r="E9656" s="5" t="s">
        <v>9054</v>
      </c>
      <c r="F9656">
        <v>49800538</v>
      </c>
      <c r="G9656" s="5" t="str">
        <f>_xlfn.CONCAT(worldtradingdata_history_AAPL[[#This Row],[Close]], ", ")</f>
        <v xml:space="preserve">186.79, </v>
      </c>
    </row>
    <row r="9657" spans="1:7" x14ac:dyDescent="0.35">
      <c r="A9657" s="4">
        <v>43551</v>
      </c>
      <c r="B9657" s="5" t="s">
        <v>8370</v>
      </c>
      <c r="C9657" s="5" t="s">
        <v>9055</v>
      </c>
      <c r="D9657" s="5" t="s">
        <v>9056</v>
      </c>
      <c r="E9657" s="5" t="s">
        <v>8320</v>
      </c>
      <c r="F9657">
        <v>29848427</v>
      </c>
      <c r="G9657" s="5" t="str">
        <f>_xlfn.CONCAT(worldtradingdata_history_AAPL[[#This Row],[Close]], ", ")</f>
        <v xml:space="preserve">188.47, </v>
      </c>
    </row>
    <row r="9658" spans="1:7" x14ac:dyDescent="0.35">
      <c r="A9658" s="4">
        <v>43552</v>
      </c>
      <c r="B9658" s="5" t="s">
        <v>9057</v>
      </c>
      <c r="C9658" s="5" t="s">
        <v>9058</v>
      </c>
      <c r="D9658" s="5" t="s">
        <v>8506</v>
      </c>
      <c r="E9658" s="5" t="s">
        <v>9059</v>
      </c>
      <c r="F9658">
        <v>20780363</v>
      </c>
      <c r="G9658" s="5" t="str">
        <f>_xlfn.CONCAT(worldtradingdata_history_AAPL[[#This Row],[Close]], ", ")</f>
        <v xml:space="preserve">188.72, </v>
      </c>
    </row>
    <row r="9659" spans="1:7" x14ac:dyDescent="0.35">
      <c r="A9659" s="4">
        <v>43553</v>
      </c>
      <c r="B9659" s="5" t="s">
        <v>9060</v>
      </c>
      <c r="C9659" s="5" t="s">
        <v>9061</v>
      </c>
      <c r="D9659" s="5" t="s">
        <v>9062</v>
      </c>
      <c r="E9659" s="5" t="s">
        <v>9063</v>
      </c>
      <c r="F9659">
        <v>23563961</v>
      </c>
      <c r="G9659" s="5" t="str">
        <f>_xlfn.CONCAT(worldtradingdata_history_AAPL[[#This Row],[Close]], ", ")</f>
        <v xml:space="preserve">189.95, </v>
      </c>
    </row>
    <row r="9660" spans="1:7" x14ac:dyDescent="0.35">
      <c r="A9660" s="4">
        <v>43556</v>
      </c>
      <c r="B9660" s="5" t="s">
        <v>8380</v>
      </c>
      <c r="C9660" s="5" t="s">
        <v>9064</v>
      </c>
      <c r="D9660" s="5" t="s">
        <v>9065</v>
      </c>
      <c r="E9660" s="5" t="s">
        <v>8355</v>
      </c>
      <c r="F9660">
        <v>27861964</v>
      </c>
      <c r="G9660" s="5" t="str">
        <f>_xlfn.CONCAT(worldtradingdata_history_AAPL[[#This Row],[Close]], ", ")</f>
        <v xml:space="preserve">191.24, </v>
      </c>
    </row>
    <row r="9661" spans="1:7" x14ac:dyDescent="0.35">
      <c r="A9661" s="4">
        <v>43557</v>
      </c>
      <c r="B9661" s="5" t="s">
        <v>9066</v>
      </c>
      <c r="C9661" s="5" t="s">
        <v>9067</v>
      </c>
      <c r="D9661" s="5" t="s">
        <v>9068</v>
      </c>
      <c r="E9661" s="5" t="s">
        <v>9046</v>
      </c>
      <c r="F9661">
        <v>22765732</v>
      </c>
      <c r="G9661" s="5" t="str">
        <f>_xlfn.CONCAT(worldtradingdata_history_AAPL[[#This Row],[Close]], ", ")</f>
        <v xml:space="preserve">194.02, </v>
      </c>
    </row>
    <row r="9662" spans="1:7" x14ac:dyDescent="0.35">
      <c r="A9662" s="4">
        <v>43558</v>
      </c>
      <c r="B9662" s="5" t="s">
        <v>9069</v>
      </c>
      <c r="C9662" s="5" t="s">
        <v>9070</v>
      </c>
      <c r="D9662" s="5" t="s">
        <v>9071</v>
      </c>
      <c r="E9662" s="5" t="s">
        <v>9072</v>
      </c>
      <c r="F9662">
        <v>23271830</v>
      </c>
      <c r="G9662" s="5" t="str">
        <f>_xlfn.CONCAT(worldtradingdata_history_AAPL[[#This Row],[Close]], ", ")</f>
        <v xml:space="preserve">195.35, </v>
      </c>
    </row>
    <row r="9663" spans="1:7" x14ac:dyDescent="0.35">
      <c r="A9663" s="4">
        <v>43559</v>
      </c>
      <c r="B9663" s="5" t="s">
        <v>9073</v>
      </c>
      <c r="C9663" s="5" t="s">
        <v>9074</v>
      </c>
      <c r="D9663" s="5" t="s">
        <v>9075</v>
      </c>
      <c r="E9663" s="5" t="s">
        <v>9076</v>
      </c>
      <c r="F9663">
        <v>19114275</v>
      </c>
      <c r="G9663" s="5" t="str">
        <f>_xlfn.CONCAT(worldtradingdata_history_AAPL[[#This Row],[Close]], ", ")</f>
        <v xml:space="preserve">195.69, </v>
      </c>
    </row>
    <row r="9664" spans="1:7" x14ac:dyDescent="0.35">
      <c r="A9664" s="4">
        <v>43560</v>
      </c>
      <c r="B9664" s="5" t="s">
        <v>9077</v>
      </c>
      <c r="C9664" s="5" t="s">
        <v>9078</v>
      </c>
      <c r="D9664" s="5" t="s">
        <v>9079</v>
      </c>
      <c r="E9664" s="5" t="s">
        <v>9080</v>
      </c>
      <c r="F9664">
        <v>18526644</v>
      </c>
      <c r="G9664" s="5" t="str">
        <f>_xlfn.CONCAT(worldtradingdata_history_AAPL[[#This Row],[Close]], ", ")</f>
        <v xml:space="preserve">197.00, </v>
      </c>
    </row>
    <row r="9665" spans="1:7" x14ac:dyDescent="0.35">
      <c r="A9665" s="4">
        <v>43563</v>
      </c>
      <c r="B9665" s="5" t="s">
        <v>9081</v>
      </c>
      <c r="C9665" s="5" t="s">
        <v>9082</v>
      </c>
      <c r="D9665" s="5" t="s">
        <v>9083</v>
      </c>
      <c r="E9665" s="5" t="s">
        <v>9084</v>
      </c>
      <c r="F9665">
        <v>25881697</v>
      </c>
      <c r="G9665" s="5" t="str">
        <f>_xlfn.CONCAT(worldtradingdata_history_AAPL[[#This Row],[Close]], ", ")</f>
        <v xml:space="preserve">200.10, </v>
      </c>
    </row>
    <row r="9666" spans="1:7" x14ac:dyDescent="0.35">
      <c r="A9666" s="4">
        <v>43564</v>
      </c>
      <c r="B9666" s="5" t="s">
        <v>9085</v>
      </c>
      <c r="C9666" s="5" t="s">
        <v>9086</v>
      </c>
      <c r="D9666" s="5" t="s">
        <v>9087</v>
      </c>
      <c r="E9666" s="5" t="s">
        <v>9088</v>
      </c>
      <c r="F9666">
        <v>35768237</v>
      </c>
      <c r="G9666" s="5" t="str">
        <f>_xlfn.CONCAT(worldtradingdata_history_AAPL[[#This Row],[Close]], ", ")</f>
        <v xml:space="preserve">199.50, </v>
      </c>
    </row>
    <row r="9667" spans="1:7" x14ac:dyDescent="0.35">
      <c r="A9667" s="4">
        <v>43565</v>
      </c>
      <c r="B9667" s="5" t="s">
        <v>9089</v>
      </c>
      <c r="C9667" s="5" t="s">
        <v>9090</v>
      </c>
      <c r="D9667" s="5" t="s">
        <v>9091</v>
      </c>
      <c r="E9667" s="5" t="s">
        <v>9092</v>
      </c>
      <c r="F9667">
        <v>21695288</v>
      </c>
      <c r="G9667" s="5" t="str">
        <f>_xlfn.CONCAT(worldtradingdata_history_AAPL[[#This Row],[Close]], ", ")</f>
        <v xml:space="preserve">200.62, </v>
      </c>
    </row>
    <row r="9668" spans="1:7" x14ac:dyDescent="0.35">
      <c r="A9668" s="4">
        <v>43566</v>
      </c>
      <c r="B9668" s="5" t="s">
        <v>9093</v>
      </c>
      <c r="C9668" s="5" t="s">
        <v>9094</v>
      </c>
      <c r="D9668" s="5" t="s">
        <v>9095</v>
      </c>
      <c r="E9668" s="5" t="s">
        <v>9096</v>
      </c>
      <c r="F9668">
        <v>20900808</v>
      </c>
      <c r="G9668" s="5" t="str">
        <f>_xlfn.CONCAT(worldtradingdata_history_AAPL[[#This Row],[Close]], ", ")</f>
        <v xml:space="preserve">198.95, </v>
      </c>
    </row>
    <row r="9669" spans="1:7" x14ac:dyDescent="0.35">
      <c r="A9669" s="4">
        <v>43567</v>
      </c>
      <c r="B9669" s="5" t="s">
        <v>9097</v>
      </c>
      <c r="C9669" s="5" t="s">
        <v>9098</v>
      </c>
      <c r="D9669" s="5" t="s">
        <v>9099</v>
      </c>
      <c r="E9669" s="5" t="s">
        <v>9100</v>
      </c>
      <c r="F9669">
        <v>27760668</v>
      </c>
      <c r="G9669" s="5" t="str">
        <f>_xlfn.CONCAT(worldtradingdata_history_AAPL[[#This Row],[Close]], ", ")</f>
        <v xml:space="preserve">198.87, </v>
      </c>
    </row>
    <row r="9670" spans="1:7" x14ac:dyDescent="0.35">
      <c r="A9670" s="4">
        <v>43570</v>
      </c>
      <c r="B9670" s="5" t="s">
        <v>9101</v>
      </c>
      <c r="C9670" s="5" t="s">
        <v>9088</v>
      </c>
      <c r="D9670" s="5" t="s">
        <v>8804</v>
      </c>
      <c r="E9670" s="5" t="s">
        <v>9102</v>
      </c>
      <c r="F9670">
        <v>17536646</v>
      </c>
      <c r="G9670" s="5" t="str">
        <f>_xlfn.CONCAT(worldtradingdata_history_AAPL[[#This Row],[Close]], ", ")</f>
        <v xml:space="preserve">199.23, </v>
      </c>
    </row>
    <row r="9671" spans="1:7" x14ac:dyDescent="0.35">
      <c r="A9671" s="4">
        <v>43571</v>
      </c>
      <c r="B9671" s="5" t="s">
        <v>9103</v>
      </c>
      <c r="C9671" s="5" t="s">
        <v>9104</v>
      </c>
      <c r="D9671" s="5" t="s">
        <v>9105</v>
      </c>
      <c r="E9671" s="5" t="s">
        <v>9106</v>
      </c>
      <c r="F9671">
        <v>25696385</v>
      </c>
      <c r="G9671" s="5" t="str">
        <f>_xlfn.CONCAT(worldtradingdata_history_AAPL[[#This Row],[Close]], ", ")</f>
        <v xml:space="preserve">199.25, </v>
      </c>
    </row>
    <row r="9672" spans="1:7" x14ac:dyDescent="0.35">
      <c r="A9672" s="4">
        <v>43572</v>
      </c>
      <c r="B9672" s="5" t="s">
        <v>9107</v>
      </c>
      <c r="C9672" s="5" t="s">
        <v>9108</v>
      </c>
      <c r="D9672" s="5" t="s">
        <v>9109</v>
      </c>
      <c r="E9672" s="5" t="s">
        <v>9110</v>
      </c>
      <c r="F9672">
        <v>28906780</v>
      </c>
      <c r="G9672" s="5" t="str">
        <f>_xlfn.CONCAT(worldtradingdata_history_AAPL[[#This Row],[Close]], ", ")</f>
        <v xml:space="preserve">203.13, </v>
      </c>
    </row>
    <row r="9673" spans="1:7" x14ac:dyDescent="0.35">
      <c r="A9673" s="4">
        <v>43573</v>
      </c>
      <c r="B9673" s="5" t="s">
        <v>9111</v>
      </c>
      <c r="C9673" s="5" t="s">
        <v>9112</v>
      </c>
      <c r="D9673" s="5" t="s">
        <v>9113</v>
      </c>
      <c r="E9673" s="5" t="s">
        <v>9114</v>
      </c>
      <c r="F9673">
        <v>24195766</v>
      </c>
      <c r="G9673" s="5" t="str">
        <f>_xlfn.CONCAT(worldtradingdata_history_AAPL[[#This Row],[Close]], ", ")</f>
        <v xml:space="preserve">203.86, </v>
      </c>
    </row>
    <row r="9674" spans="1:7" x14ac:dyDescent="0.35">
      <c r="A9674" s="4">
        <v>43577</v>
      </c>
      <c r="B9674" s="5" t="s">
        <v>9115</v>
      </c>
      <c r="C9674" s="5" t="s">
        <v>9116</v>
      </c>
      <c r="D9674" s="5" t="s">
        <v>9117</v>
      </c>
      <c r="E9674" s="5" t="s">
        <v>9118</v>
      </c>
      <c r="F9674">
        <v>17469102</v>
      </c>
      <c r="G9674" s="5" t="str">
        <f>_xlfn.CONCAT(worldtradingdata_history_AAPL[[#This Row],[Close]], ", ")</f>
        <v xml:space="preserve">204.53, </v>
      </c>
    </row>
    <row r="9675" spans="1:7" x14ac:dyDescent="0.35">
      <c r="A9675" s="4">
        <v>43578</v>
      </c>
      <c r="B9675" s="5" t="s">
        <v>9119</v>
      </c>
      <c r="C9675" s="5" t="s">
        <v>8779</v>
      </c>
      <c r="D9675" s="5" t="s">
        <v>9120</v>
      </c>
      <c r="E9675" s="5" t="s">
        <v>9121</v>
      </c>
      <c r="F9675">
        <v>23172981</v>
      </c>
      <c r="G9675" s="5" t="str">
        <f>_xlfn.CONCAT(worldtradingdata_history_AAPL[[#This Row],[Close]], ", ")</f>
        <v xml:space="preserve">207.48, </v>
      </c>
    </row>
    <row r="9676" spans="1:7" x14ac:dyDescent="0.35">
      <c r="A9676" s="4">
        <v>43579</v>
      </c>
      <c r="B9676" s="5" t="s">
        <v>8558</v>
      </c>
      <c r="C9676" s="5" t="s">
        <v>9122</v>
      </c>
      <c r="D9676" s="5" t="s">
        <v>9123</v>
      </c>
      <c r="E9676" s="5" t="s">
        <v>9124</v>
      </c>
      <c r="F9676">
        <v>17165956</v>
      </c>
      <c r="G9676" s="5" t="str">
        <f>_xlfn.CONCAT(worldtradingdata_history_AAPL[[#This Row],[Close]], ", ")</f>
        <v xml:space="preserve">207.16, </v>
      </c>
    </row>
    <row r="9677" spans="1:7" x14ac:dyDescent="0.35">
      <c r="A9677" s="4">
        <v>43580</v>
      </c>
      <c r="B9677" s="5" t="s">
        <v>9125</v>
      </c>
      <c r="C9677" s="5" t="s">
        <v>9126</v>
      </c>
      <c r="D9677" s="5" t="s">
        <v>9127</v>
      </c>
      <c r="E9677" s="5" t="s">
        <v>9128</v>
      </c>
      <c r="F9677">
        <v>17594049</v>
      </c>
      <c r="G9677" s="5" t="str">
        <f>_xlfn.CONCAT(worldtradingdata_history_AAPL[[#This Row],[Close]], ", ")</f>
        <v xml:space="preserve">205.28, </v>
      </c>
    </row>
    <row r="9678" spans="1:7" x14ac:dyDescent="0.35">
      <c r="A9678" s="4">
        <v>43581</v>
      </c>
      <c r="B9678" s="5" t="s">
        <v>9129</v>
      </c>
      <c r="C9678" s="5" t="s">
        <v>8782</v>
      </c>
      <c r="D9678" s="5" t="s">
        <v>9130</v>
      </c>
      <c r="E9678" s="5" t="s">
        <v>9131</v>
      </c>
      <c r="F9678">
        <v>18314959</v>
      </c>
      <c r="G9678" s="5" t="str">
        <f>_xlfn.CONCAT(worldtradingdata_history_AAPL[[#This Row],[Close]], ", ")</f>
        <v xml:space="preserve">204.30, </v>
      </c>
    </row>
    <row r="9679" spans="1:7" x14ac:dyDescent="0.35">
      <c r="A9679" s="4">
        <v>43584</v>
      </c>
      <c r="B9679" s="5" t="s">
        <v>9132</v>
      </c>
      <c r="C9679" s="5" t="s">
        <v>9133</v>
      </c>
      <c r="D9679" s="5" t="s">
        <v>8790</v>
      </c>
      <c r="E9679" s="5" t="s">
        <v>9112</v>
      </c>
      <c r="F9679">
        <v>21774366</v>
      </c>
      <c r="G9679" s="5" t="str">
        <f>_xlfn.CONCAT(worldtradingdata_history_AAPL[[#This Row],[Close]], ", ")</f>
        <v xml:space="preserve">204.61, </v>
      </c>
    </row>
    <row r="9680" spans="1:7" x14ac:dyDescent="0.35">
      <c r="A9680" s="4">
        <v>43585</v>
      </c>
      <c r="B9680" s="5" t="s">
        <v>9134</v>
      </c>
      <c r="C9680" s="5" t="s">
        <v>9135</v>
      </c>
      <c r="D9680" s="5" t="s">
        <v>9136</v>
      </c>
      <c r="E9680" s="5" t="s">
        <v>9137</v>
      </c>
      <c r="F9680">
        <v>38702362</v>
      </c>
      <c r="G9680" s="5" t="str">
        <f>_xlfn.CONCAT(worldtradingdata_history_AAPL[[#This Row],[Close]], ", ")</f>
        <v xml:space="preserve">200.67, </v>
      </c>
    </row>
    <row r="9681" spans="1:10" x14ac:dyDescent="0.35">
      <c r="A9681" s="4">
        <v>43586</v>
      </c>
      <c r="B9681" s="5" t="s">
        <v>9138</v>
      </c>
      <c r="C9681" s="5" t="s">
        <v>9139</v>
      </c>
      <c r="D9681" s="5" t="s">
        <v>9140</v>
      </c>
      <c r="E9681" s="5" t="s">
        <v>9141</v>
      </c>
      <c r="F9681">
        <v>64827328</v>
      </c>
      <c r="G9681" s="5" t="str">
        <f>_xlfn.CONCAT(worldtradingdata_history_AAPL[[#This Row],[Close]], ", ")</f>
        <v xml:space="preserve">210.52, </v>
      </c>
      <c r="J9681" s="2" t="s">
        <v>9154</v>
      </c>
    </row>
    <row r="9682" spans="1:10" x14ac:dyDescent="0.35">
      <c r="A9682" s="4">
        <v>43587</v>
      </c>
      <c r="B9682" s="5" t="s">
        <v>9142</v>
      </c>
      <c r="C9682" s="5" t="s">
        <v>9143</v>
      </c>
      <c r="D9682" s="5" t="s">
        <v>9144</v>
      </c>
      <c r="E9682" s="5" t="s">
        <v>9145</v>
      </c>
      <c r="F9682">
        <v>30464066</v>
      </c>
      <c r="G9682" s="5" t="str">
        <f>_xlfn.CONCAT(worldtradingdata_history_AAPL[[#This Row],[Close]], ", ")</f>
        <v xml:space="preserve">209.15, </v>
      </c>
    </row>
    <row r="9683" spans="1:10" x14ac:dyDescent="0.35">
      <c r="A9683" s="4">
        <v>43588</v>
      </c>
      <c r="B9683" s="5" t="s">
        <v>9146</v>
      </c>
      <c r="C9683" s="5" t="s">
        <v>8573</v>
      </c>
      <c r="D9683" s="5" t="s">
        <v>9147</v>
      </c>
      <c r="E9683" s="5" t="s">
        <v>9148</v>
      </c>
      <c r="F9683">
        <v>20767194</v>
      </c>
      <c r="G9683" s="5" t="str">
        <f>_xlfn.CONCAT(worldtradingdata_history_AAPL[[#This Row],[Close]], ", ")</f>
        <v xml:space="preserve">211.75, </v>
      </c>
      <c r="H9683" s="2" t="s">
        <v>9153</v>
      </c>
    </row>
    <row r="9684" spans="1:10" x14ac:dyDescent="0.35">
      <c r="A9684" s="4">
        <v>43591</v>
      </c>
      <c r="B9684" s="5" t="s">
        <v>9149</v>
      </c>
      <c r="C9684" s="5" t="s">
        <v>9123</v>
      </c>
      <c r="D9684" s="5" t="s">
        <v>9150</v>
      </c>
      <c r="E9684" s="5" t="s">
        <v>9151</v>
      </c>
      <c r="F9684">
        <v>32177724</v>
      </c>
      <c r="G9684" s="5" t="str">
        <f>_xlfn.CONCAT(worldtradingdata_history_AAPL[[#This Row],[Close]], ", ")</f>
        <v xml:space="preserve">208.48, 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724F-B385-4CB1-A506-0BC48D62FDF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R p 2 n T m J I I w u m A A A A + A A A A B I A H A B D b 2 5 m a W c v U G F j a 2 F n Z S 5 4 b W w g o h g A K K A U A A A A A A A A A A A A A A A A A A A A A A A A A A A A h Y 8 x D o I w G E a v Q r r T l o p o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F o g 9 c h D T G L A i A L h k z p r 8 L m Y k y B / E D Y j 4 0 d B 8 n 7 x s 9 T I M s E 8 n 7 B n 1 B L A w Q U A A I A C A B G n a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p 2 n T i 9 h q Y Z p A Q A A X g I A A B M A H A B G b 3 J t d W x h c y 9 T Z W N 0 a W 9 u M S 5 t I K I Y A C i g F A A A A A A A A A A A A A A A A A A A A A A A A A A A A I 1 Q T U s D M R C 9 F / o f Q r y 0 E B c V 9 a D s o W w V h V I r r R 5 0 P c T d s Q 1 m M 0 s y 2 7 o t v f Q v 9 S R 4 k / 4 v s 9 Y v q I i 5 z M w L 7 8 1 7 4 y A h h Y b 1 1 3 X 3 u F 6 r 1 9 x I W k j Z F p + g 1 S l Z m S o z T C X J 7 Z F y h L b c b r V 6 H c 5 C p o H q N e b f 6 t m + L t P V A j 0 Y u X H Q x q T I w F D j V G k I I j T k B 9 f g 0 V F 8 5 c C 6 O L d T y O I L A 2 2 r x h D 3 C p 0 r i l v n 8 Z 8 7 g 8 S N e V P c t k G r T B H Y k A s u W I S 6 y I w L D w U 7 M Q l W 1 H B 3 7 2 B H s M s C C f p U a g i / 2 6 C L B u 6 a Y m 1 9 i 3 f l c L V 4 X U 4 e F U O W Y z o p V y 9 u i q b M / D R V m C m o w g 7 k v e f 2 L G Z e 6 A x k 6 n M 0 v o I L d v v x 1 d K 6 n 0 g t r Q v J F j 8 X 3 X g l 4 8 + M j M r 8 W 3 J g p X E P a L N 1 j k G Z g 2 v 8 z 5 a Y z X h b k m 8 q S W D + Y j A X b M Y v c j C f I M E T v Y O R R g c b 6 J k a j j b A D k 4 2 s O v K X s U / N 3 S 4 H 1 Q + 5 / N m v a b M 7 w G P 3 w B Q S w E C L Q A U A A I A C A B G n a d O Y k g j C 6 Y A A A D 4 A A A A E g A A A A A A A A A A A A A A A A A A A A A A Q 2 9 u Z m l n L 1 B h Y 2 t h Z 2 U u e G 1 s U E s B A i 0 A F A A C A A g A R p 2 n T g / K 6 a u k A A A A 6 Q A A A B M A A A A A A A A A A A A A A A A A 8 g A A A F t D b 2 5 0 Z W 5 0 X 1 R 5 c G V z X S 5 4 b W x Q S w E C L Q A U A A I A C A B G n a d O L 2 G p h m k B A A B e A g A A E w A A A A A A A A A A A A A A A A D j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A A A A A A A A B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0 c m F k a W 5 n Z G F 0 Y S 1 o a X N 0 b 3 J 5 L U F B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s Z H R y Y W R p b m d k Y X R h X 2 h p c 3 R v c n l f Q U F Q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E 3 O j Q y O j E y L j Q x O T E 5 M z Z a I i A v P j x F b n R y e S B U e X B l P S J G a W x s Q 2 9 s d W 1 u V H l w Z X M i I F Z h b H V l P S J z Q 1 F Z R 0 J n W U Q i I C 8 + P E V u d H J 5 I F R 5 c G U 9 I k Z p b G x D b 2 x 1 b W 5 O Y W 1 l c y I g V m F s d W U 9 I n N b J n F 1 b 3 Q 7 R G F 0 Z S Z x d W 9 0 O y w m c X V v d D t P c G V u J n F 1 b 3 Q 7 L C Z x d W 9 0 O 0 N s b 3 N l J n F 1 b 3 Q 7 L C Z x d W 9 0 O 0 h p Z 2 g m c X V v d D s s J n F 1 b 3 Q 7 T G 9 3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x k d H J h Z G l u Z 2 R h d G E t a G l z d G 9 y e S 1 B Q V B M L 1 p t a W V u a W 9 u b y B 0 e X A u e 0 R h d G U s M H 0 m c X V v d D s s J n F 1 b 3 Q 7 U 2 V j d G l v b j E v d 2 9 y b G R 0 c m F k a W 5 n Z G F 0 Y S 1 o a X N 0 b 3 J 5 L U F B U E w v W m 1 p Z W 5 p b 2 5 v I H R 5 c C 5 7 T 3 B l b i w x f S Z x d W 9 0 O y w m c X V v d D t T Z W N 0 a W 9 u M S 9 3 b 3 J s Z H R y Y W R p b m d k Y X R h L W h p c 3 R v c n k t Q U F Q T C 9 a b W l l b m l v b m 8 g d H l w L n t D b G 9 z Z S w y f S Z x d W 9 0 O y w m c X V v d D t T Z W N 0 a W 9 u M S 9 3 b 3 J s Z H R y Y W R p b m d k Y X R h L W h p c 3 R v c n k t Q U F Q T C 9 a b W l l b m l v b m 8 g d H l w L n t I a W d o L D N 9 J n F 1 b 3 Q 7 L C Z x d W 9 0 O 1 N l Y 3 R p b 2 4 x L 3 d v c m x k d H J h Z G l u Z 2 R h d G E t a G l z d G 9 y e S 1 B Q V B M L 1 p t a W V u a W 9 u b y B 0 e X A u e 0 x v d y w 0 f S Z x d W 9 0 O y w m c X V v d D t T Z W N 0 a W 9 u M S 9 3 b 3 J s Z H R y Y W R p b m d k Y X R h L W h p c 3 R v c n k t Q U F Q T C 9 a b W l l b m l v b m 8 g d H l w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9 y b G R 0 c m F k a W 5 n Z G F 0 Y S 1 o a X N 0 b 3 J 5 L U F B U E w v W m 1 p Z W 5 p b 2 5 v I H R 5 c C 5 7 R G F 0 Z S w w f S Z x d W 9 0 O y w m c X V v d D t T Z W N 0 a W 9 u M S 9 3 b 3 J s Z H R y Y W R p b m d k Y X R h L W h p c 3 R v c n k t Q U F Q T C 9 a b W l l b m l v b m 8 g d H l w L n t P c G V u L D F 9 J n F 1 b 3 Q 7 L C Z x d W 9 0 O 1 N l Y 3 R p b 2 4 x L 3 d v c m x k d H J h Z G l u Z 2 R h d G E t a G l z d G 9 y e S 1 B Q V B M L 1 p t a W V u a W 9 u b y B 0 e X A u e 0 N s b 3 N l L D J 9 J n F 1 b 3 Q 7 L C Z x d W 9 0 O 1 N l Y 3 R p b 2 4 x L 3 d v c m x k d H J h Z G l u Z 2 R h d G E t a G l z d G 9 y e S 1 B Q V B M L 1 p t a W V u a W 9 u b y B 0 e X A u e 0 h p Z 2 g s M 3 0 m c X V v d D s s J n F 1 b 3 Q 7 U 2 V j d G l v b j E v d 2 9 y b G R 0 c m F k a W 5 n Z G F 0 Y S 1 o a X N 0 b 3 J 5 L U F B U E w v W m 1 p Z W 5 p b 2 5 v I H R 5 c C 5 7 T G 9 3 L D R 9 J n F 1 b 3 Q 7 L C Z x d W 9 0 O 1 N l Y 3 R p b 2 4 x L 3 d v c m x k d H J h Z G l u Z 2 R h d G E t a G l z d G 9 y e S 1 B Q V B M L 1 p t a W V u a W 9 u b y B 0 e X A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b G R 0 c m F k a W 5 n Z G F 0 Y S 1 o a X N 0 b 3 J 5 L U F B U E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0 c m F k a W 5 n Z G F 0 Y S 1 o a X N 0 b 3 J 5 L U F B U E w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H R y Y W R p b m d k Y X R h L W h p c 3 R v c n k t Q U F Q T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3 C E f s 3 D K U q 0 u m 4 Q h 5 A N U A A A A A A C A A A A A A A Q Z g A A A A E A A C A A A A D t 5 J 4 q y A g e 4 t F h G K 4 X 5 l n E h V l s J 8 U g z S e D q J 7 m B Q e m L Q A A A A A O g A A A A A I A A C A A A A D u 4 r H b W x d 2 L q p u E B t E i L J p w h 1 3 d u c t D m G Q g J M i X Z U M v 1 A A A A A 3 + r y s j h s u 2 o Y x Z a v 6 9 4 B + x u / o M k N C w a b I B 9 5 T I O / Z U v q q x h z l s F d O T g u j p z r a Y C R v B C g A Y c Z O + w N t 8 q 2 3 i D K 9 2 M h z c a W v p l r 2 r q r N H Z 9 P b k A A A A C E q c Y t 3 c m r k 3 v 9 Z l j h A O f + s u H G c D I p D P N H p + W n h 9 Q G J 7 q t d c J g f r u F f b L 7 o I P / t G f b w u s z + Z J h A g r Y j x r F 5 b f d < / D a t a M a s h u p > 
</file>

<file path=customXml/itemProps1.xml><?xml version="1.0" encoding="utf-8"?>
<ds:datastoreItem xmlns:ds="http://schemas.openxmlformats.org/officeDocument/2006/customXml" ds:itemID="{B220D005-1A9F-460E-9472-84DDCDB12D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Struciński</dc:creator>
  <cp:lastModifiedBy>Przemysław Struciński</cp:lastModifiedBy>
  <dcterms:created xsi:type="dcterms:W3CDTF">2019-05-07T13:58:33Z</dcterms:created>
  <dcterms:modified xsi:type="dcterms:W3CDTF">2019-05-07T18:38:07Z</dcterms:modified>
</cp:coreProperties>
</file>