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filterPrivacy="1" defaultThemeVersion="124226"/>
  <xr:revisionPtr revIDLastSave="29" documentId="11_BC1C90F1F6287F024468F8C019F20694F1D885AB" xr6:coauthVersionLast="47" xr6:coauthVersionMax="47" xr10:uidLastSave="{1ABFF220-D027-5F4F-BEB4-D3BC64E93EF5}"/>
  <bookViews>
    <workbookView xWindow="0" yWindow="0" windowWidth="28800" windowHeight="18000" firstSheet="3" activeTab="12" xr2:uid="{00000000-000D-0000-FFFF-FFFF00000000}"/>
  </bookViews>
  <sheets>
    <sheet name="readme" sheetId="19" r:id="rId1"/>
    <sheet name="Дебит ГС" sheetId="7" r:id="rId2"/>
    <sheet name="Qгс(дата)" sheetId="20" r:id="rId3"/>
    <sheet name="Дебит НК" sheetId="2" r:id="rId4"/>
    <sheet name="Qнк(дата)" sheetId="21" r:id="rId5"/>
    <sheet name="BHP" sheetId="3" r:id="rId6"/>
    <sheet name="Pз(дата)" sheetId="22" r:id="rId7"/>
    <sheet name="THP" sheetId="4" r:id="rId8"/>
    <sheet name="Pу(дата)" sheetId="23" r:id="rId9"/>
    <sheet name="Устьевые температуры" sheetId="6" r:id="rId10"/>
    <sheet name="Tу(дата)" sheetId="24" r:id="rId11"/>
    <sheet name="Дебит СК" sheetId="18" r:id="rId12"/>
    <sheet name="Qск(дата)" sheetId="2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9" l="1"/>
  <c r="B6" i="19" s="1"/>
  <c r="B7" i="19" s="1"/>
  <c r="B8" i="19" s="1"/>
  <c r="B9" i="19" s="1"/>
</calcChain>
</file>

<file path=xl/sharedStrings.xml><?xml version="1.0" encoding="utf-8"?>
<sst xmlns="http://schemas.openxmlformats.org/spreadsheetml/2006/main" count="26" uniqueCount="25">
  <si>
    <t>ГС тыс,м3/сут</t>
  </si>
  <si>
    <t>СК м3/сут</t>
  </si>
  <si>
    <t>Температура устья ⁰С</t>
  </si>
  <si>
    <t>Давление устья Мпа</t>
  </si>
  <si>
    <t>Давление забоя Мпа</t>
  </si>
  <si>
    <t>Дебит НК м3/сут</t>
  </si>
  <si>
    <t>№</t>
  </si>
  <si>
    <t>Описание</t>
  </si>
  <si>
    <t>Дебит ГС</t>
  </si>
  <si>
    <t>Дебит НК</t>
  </si>
  <si>
    <t>BHP</t>
  </si>
  <si>
    <t>THP</t>
  </si>
  <si>
    <t>Устьевые температуры</t>
  </si>
  <si>
    <t>Дебит СК</t>
  </si>
  <si>
    <t>Дебит газа сепарации</t>
  </si>
  <si>
    <t>В данной экселе приведены данные по ГКИ исследованиям</t>
  </si>
  <si>
    <t>Дебит нестабильного конденсата</t>
  </si>
  <si>
    <t>Забойное давление</t>
  </si>
  <si>
    <t>Устьевое давление</t>
  </si>
  <si>
    <t>Дебит стабильного конденсата</t>
  </si>
  <si>
    <t>На листах</t>
  </si>
  <si>
    <t>Строки</t>
  </si>
  <si>
    <t>Даты</t>
  </si>
  <si>
    <t>Столбцы</t>
  </si>
  <si>
    <t>№ скважин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</si>
</sst>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0" fontId="1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</cellXfs>
  <cellStyles count="5">
    <cellStyle name="Обычный" xfId="0" builtinId="0"/>
    <cellStyle name="Обычный 10" xfId="3" xr:uid="{00000000-0005-0000-0000-000002000000}"/>
    <cellStyle name="Обычный 12" xfId="4" xr:uid="{00000000-0005-0000-0000-000003000000}"/>
    <cellStyle name="Обычный 2 2" xfId="2" xr:uid="{00000000-0005-0000-0000-000004000000}"/>
    <cellStyle name="Normal" xfId="1" xr:uid="{00000000-0005-0000-0000-000000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Q</a:t>
            </a:r>
            <a:r>
              <a:rPr lang="ru-RU"/>
              <a:t>гс(дата)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ГС'!$B$2:$B$180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357.28</c:v>
                </c:pt>
                <c:pt idx="98">
                  <c:v>0</c:v>
                </c:pt>
                <c:pt idx="99">
                  <c:v>301.39999999999998</c:v>
                </c:pt>
                <c:pt idx="100">
                  <c:v>0</c:v>
                </c:pt>
                <c:pt idx="101">
                  <c:v>201.94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4-FB4C-B4D1-7B2B998B18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ГС'!$C$2:$C$180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459.56</c:v>
                </c:pt>
                <c:pt idx="103">
                  <c:v>351.51</c:v>
                </c:pt>
                <c:pt idx="104">
                  <c:v>0</c:v>
                </c:pt>
                <c:pt idx="105">
                  <c:v>536.12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D4-FB4C-B4D1-7B2B998B182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ГС'!$D$2:$D$180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384.23</c:v>
                </c:pt>
                <c:pt idx="107">
                  <c:v>307.52999999999997</c:v>
                </c:pt>
                <c:pt idx="108">
                  <c:v>0</c:v>
                </c:pt>
                <c:pt idx="109">
                  <c:v>456.67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D4-FB4C-B4D1-7B2B998B182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ГС'!$E$2:$E$180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471.59</c:v>
                </c:pt>
                <c:pt idx="54">
                  <c:v>386.33</c:v>
                </c:pt>
                <c:pt idx="55">
                  <c:v>561.80999999999995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D4-FB4C-B4D1-7B2B998B182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ГС'!$F$2:$F$180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515.97</c:v>
                </c:pt>
                <c:pt idx="59">
                  <c:v>404.28</c:v>
                </c:pt>
                <c:pt idx="60">
                  <c:v>308.25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D4-FB4C-B4D1-7B2B998B182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ГС'!$G$2:$G$180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400.38</c:v>
                </c:pt>
                <c:pt idx="65">
                  <c:v>0</c:v>
                </c:pt>
                <c:pt idx="66">
                  <c:v>0</c:v>
                </c:pt>
                <c:pt idx="67">
                  <c:v>327.10000000000002</c:v>
                </c:pt>
                <c:pt idx="68">
                  <c:v>257.38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D4-FB4C-B4D1-7B2B998B1822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ГС'!$H$2:$H$180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399.26595245891076</c:v>
                </c:pt>
                <c:pt idx="37">
                  <c:v>321.85876692664635</c:v>
                </c:pt>
                <c:pt idx="38">
                  <c:v>479.28955690548793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373.34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D4-FB4C-B4D1-7B2B998B1822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ГС'!$I$2:$I$180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511.82</c:v>
                </c:pt>
                <c:pt idx="40">
                  <c:v>410.79</c:v>
                </c:pt>
                <c:pt idx="41">
                  <c:v>608.64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327.86</c:v>
                </c:pt>
                <c:pt idx="129">
                  <c:v>0</c:v>
                </c:pt>
                <c:pt idx="130">
                  <c:v>246.93</c:v>
                </c:pt>
                <c:pt idx="131">
                  <c:v>0</c:v>
                </c:pt>
                <c:pt idx="132">
                  <c:v>412.65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D4-FB4C-B4D1-7B2B998B1822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ГС'!$J$2:$J$180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485.27</c:v>
                </c:pt>
                <c:pt idx="43">
                  <c:v>0</c:v>
                </c:pt>
                <c:pt idx="44">
                  <c:v>376.94</c:v>
                </c:pt>
                <c:pt idx="45">
                  <c:v>0</c:v>
                </c:pt>
                <c:pt idx="46">
                  <c:v>573.33000000000004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499.97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D4-FB4C-B4D1-7B2B998B1822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ГС'!$K$2:$K$180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339.51042110331019</c:v>
                </c:pt>
                <c:pt idx="49">
                  <c:v>0</c:v>
                </c:pt>
                <c:pt idx="50">
                  <c:v>271.03045372035928</c:v>
                </c:pt>
                <c:pt idx="51">
                  <c:v>401.35606716696526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370.21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D4-FB4C-B4D1-7B2B998B1822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ГС'!$L$2:$L$180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309.8</c:v>
                </c:pt>
                <c:pt idx="72">
                  <c:v>252.52</c:v>
                </c:pt>
                <c:pt idx="73">
                  <c:v>0</c:v>
                </c:pt>
                <c:pt idx="74">
                  <c:v>373.66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CD4-FB4C-B4D1-7B2B998B1822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ГС'!$M$2:$M$180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420.81</c:v>
                </c:pt>
                <c:pt idx="89">
                  <c:v>339.78</c:v>
                </c:pt>
                <c:pt idx="90">
                  <c:v>491.2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D4-FB4C-B4D1-7B2B998B1822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ГС'!$N$2:$N$180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334.96</c:v>
                </c:pt>
                <c:pt idx="92">
                  <c:v>271.75</c:v>
                </c:pt>
                <c:pt idx="93">
                  <c:v>377.73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CD4-FB4C-B4D1-7B2B998B1822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ГС'!$O$2:$O$180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438.69</c:v>
                </c:pt>
                <c:pt idx="95">
                  <c:v>347.85</c:v>
                </c:pt>
                <c:pt idx="96">
                  <c:v>535.37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CD4-FB4C-B4D1-7B2B998B1822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ГС'!$P$2:$P$180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332.61</c:v>
                </c:pt>
                <c:pt idx="15">
                  <c:v>265.41000000000003</c:v>
                </c:pt>
                <c:pt idx="16">
                  <c:v>402.75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318.39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CD4-FB4C-B4D1-7B2B998B1822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ГС'!$Q$2:$Q$180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376.53</c:v>
                </c:pt>
                <c:pt idx="18">
                  <c:v>301.7</c:v>
                </c:pt>
                <c:pt idx="19">
                  <c:v>440.75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323.04000000000002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CD4-FB4C-B4D1-7B2B998B1822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ГС'!$R$2:$R$180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495.23</c:v>
                </c:pt>
                <c:pt idx="25">
                  <c:v>0</c:v>
                </c:pt>
                <c:pt idx="26">
                  <c:v>605.58000000000004</c:v>
                </c:pt>
                <c:pt idx="27">
                  <c:v>0</c:v>
                </c:pt>
                <c:pt idx="28">
                  <c:v>704.16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469.18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CD4-FB4C-B4D1-7B2B998B1822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ГС'!$S$2:$S$180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407.88</c:v>
                </c:pt>
                <c:pt idx="31">
                  <c:v>0</c:v>
                </c:pt>
                <c:pt idx="32">
                  <c:v>329.07</c:v>
                </c:pt>
                <c:pt idx="33">
                  <c:v>0</c:v>
                </c:pt>
                <c:pt idx="34">
                  <c:v>474.69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438.23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CD4-FB4C-B4D1-7B2B998B1822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ГС'!$T$2:$T$180</c:f>
              <c:numCache>
                <c:formatCode>General</c:formatCode>
                <c:ptCount val="179"/>
                <c:pt idx="0">
                  <c:v>259.83999999999997</c:v>
                </c:pt>
                <c:pt idx="1">
                  <c:v>390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410.92</c:v>
                </c:pt>
                <c:pt idx="116">
                  <c:v>0</c:v>
                </c:pt>
                <c:pt idx="117">
                  <c:v>0</c:v>
                </c:pt>
                <c:pt idx="118">
                  <c:v>327.42</c:v>
                </c:pt>
                <c:pt idx="119">
                  <c:v>490.96</c:v>
                </c:pt>
                <c:pt idx="120">
                  <c:v>485.63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CD4-FB4C-B4D1-7B2B998B1822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ГС'!$U$2:$U$180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378.61</c:v>
                </c:pt>
                <c:pt idx="3">
                  <c:v>305.43</c:v>
                </c:pt>
                <c:pt idx="4">
                  <c:v>442.95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417.28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CD4-FB4C-B4D1-7B2B998B1822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ГС'!$V$2:$V$180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505.79</c:v>
                </c:pt>
                <c:pt idx="12">
                  <c:v>398.78</c:v>
                </c:pt>
                <c:pt idx="13">
                  <c:v>599.27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401.34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CD4-FB4C-B4D1-7B2B998B1822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ГС'!$W$2:$W$180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328.45</c:v>
                </c:pt>
                <c:pt idx="6">
                  <c:v>262.39999999999998</c:v>
                </c:pt>
                <c:pt idx="7">
                  <c:v>405.75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450.98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CD4-FB4C-B4D1-7B2B998B1822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ГС'!$X$2:$X$180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158.05000000000001</c:v>
                </c:pt>
                <c:pt idx="9">
                  <c:v>124.98</c:v>
                </c:pt>
                <c:pt idx="10">
                  <c:v>188.99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453.34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CD4-FB4C-B4D1-7B2B998B1822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ГС'!$Y$2:$Y$180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211.32</c:v>
                </c:pt>
                <c:pt idx="161">
                  <c:v>161.85</c:v>
                </c:pt>
                <c:pt idx="162">
                  <c:v>247.27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CD4-FB4C-B4D1-7B2B998B1822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ГС'!$Z$2:$Z$180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466.92</c:v>
                </c:pt>
                <c:pt idx="70">
                  <c:v>367.27</c:v>
                </c:pt>
                <c:pt idx="71">
                  <c:v>0</c:v>
                </c:pt>
                <c:pt idx="72">
                  <c:v>0</c:v>
                </c:pt>
                <c:pt idx="73">
                  <c:v>547.86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350.99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CD4-FB4C-B4D1-7B2B998B1822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ГС'!$AA$2:$AA$180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390.09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491.04</c:v>
                </c:pt>
                <c:pt idx="76">
                  <c:v>580.61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361.98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CD4-FB4C-B4D1-7B2B998B1822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ГС'!$AB$2:$AB$180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367.18</c:v>
                </c:pt>
                <c:pt idx="78">
                  <c:v>298.8</c:v>
                </c:pt>
                <c:pt idx="79">
                  <c:v>444.56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312.31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CD4-FB4C-B4D1-7B2B998B1822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ГС'!$AC$2:$AC$180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536.02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437.39</c:v>
                </c:pt>
                <c:pt idx="81">
                  <c:v>622.37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403.99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CD4-FB4C-B4D1-7B2B998B1822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ГС'!$AD$2:$AD$180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253.46</c:v>
                </c:pt>
                <c:pt idx="19">
                  <c:v>192.02</c:v>
                </c:pt>
                <c:pt idx="20">
                  <c:v>305.64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332.81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CD4-FB4C-B4D1-7B2B998B1822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ГС'!$AE$2:$AE$180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155.3053211231466</c:v>
                </c:pt>
                <c:pt idx="22">
                  <c:v>119.73242935456899</c:v>
                </c:pt>
                <c:pt idx="23">
                  <c:v>183.18850829004111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94.47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77.099999999999994</c:v>
                </c:pt>
                <c:pt idx="158">
                  <c:v>92.57</c:v>
                </c:pt>
                <c:pt idx="159">
                  <c:v>97.7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CD4-FB4C-B4D1-7B2B998B1822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ГС'!$AF$2:$AF$180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148.08555294918412</c:v>
                </c:pt>
                <c:pt idx="26">
                  <c:v>0</c:v>
                </c:pt>
                <c:pt idx="27">
                  <c:v>133.48334573898103</c:v>
                </c:pt>
                <c:pt idx="28">
                  <c:v>0</c:v>
                </c:pt>
                <c:pt idx="29">
                  <c:v>175.87240571347684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149.53</c:v>
                </c:pt>
                <c:pt idx="103">
                  <c:v>115.51</c:v>
                </c:pt>
                <c:pt idx="104">
                  <c:v>197.22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109.59</c:v>
                </c:pt>
                <c:pt idx="154">
                  <c:v>132.41999999999999</c:v>
                </c:pt>
                <c:pt idx="155">
                  <c:v>155.01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CD4-FB4C-B4D1-7B2B998B1822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ГС'!$AG$2:$AG$180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232.5</c:v>
                </c:pt>
                <c:pt idx="107">
                  <c:v>0</c:v>
                </c:pt>
                <c:pt idx="108">
                  <c:v>179.8</c:v>
                </c:pt>
                <c:pt idx="109">
                  <c:v>0</c:v>
                </c:pt>
                <c:pt idx="110">
                  <c:v>275.98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134.58000000000001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CD4-FB4C-B4D1-7B2B998B1822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ГС'!$AH$2:$AH$180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210.27174195214667</c:v>
                </c:pt>
                <c:pt idx="32">
                  <c:v>0</c:v>
                </c:pt>
                <c:pt idx="33">
                  <c:v>166.91934414103176</c:v>
                </c:pt>
                <c:pt idx="34">
                  <c:v>0</c:v>
                </c:pt>
                <c:pt idx="35">
                  <c:v>241.53884783283962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183.71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CD4-FB4C-B4D1-7B2B998B1822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ГС'!$AI$2:$AI$180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532.65</c:v>
                </c:pt>
                <c:pt idx="114">
                  <c:v>0</c:v>
                </c:pt>
                <c:pt idx="115">
                  <c:v>0</c:v>
                </c:pt>
                <c:pt idx="116">
                  <c:v>425.88</c:v>
                </c:pt>
                <c:pt idx="117">
                  <c:v>633.05999999999995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CD4-FB4C-B4D1-7B2B998B1822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ГС'!$AJ$2:$AJ$180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492.83</c:v>
                </c:pt>
                <c:pt idx="122">
                  <c:v>0</c:v>
                </c:pt>
                <c:pt idx="123">
                  <c:v>0</c:v>
                </c:pt>
                <c:pt idx="124">
                  <c:v>397.36</c:v>
                </c:pt>
                <c:pt idx="125">
                  <c:v>0</c:v>
                </c:pt>
                <c:pt idx="126">
                  <c:v>594.6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CD4-FB4C-B4D1-7B2B998B1822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ГС'!$AK$2:$AK$180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387.14</c:v>
                </c:pt>
                <c:pt idx="130">
                  <c:v>0</c:v>
                </c:pt>
                <c:pt idx="131">
                  <c:v>312.85000000000002</c:v>
                </c:pt>
                <c:pt idx="132">
                  <c:v>0</c:v>
                </c:pt>
                <c:pt idx="133">
                  <c:v>456.34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CD4-FB4C-B4D1-7B2B998B1822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ГС'!$AL$2:$AL$180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278.39</c:v>
                </c:pt>
                <c:pt idx="50">
                  <c:v>0</c:v>
                </c:pt>
                <c:pt idx="51">
                  <c:v>230.14</c:v>
                </c:pt>
                <c:pt idx="52">
                  <c:v>339.24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389.88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CD4-FB4C-B4D1-7B2B998B1822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ГС'!$AM$2:$AM$180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382.24</c:v>
                </c:pt>
                <c:pt idx="55">
                  <c:v>288.27999999999997</c:v>
                </c:pt>
                <c:pt idx="56">
                  <c:v>443.43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320.23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CD4-FB4C-B4D1-7B2B998B1822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ГС'!$AN$2:$AN$180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326.74</c:v>
                </c:pt>
                <c:pt idx="59">
                  <c:v>264.63</c:v>
                </c:pt>
                <c:pt idx="60">
                  <c:v>0</c:v>
                </c:pt>
                <c:pt idx="61">
                  <c:v>389.97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400.97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CD4-FB4C-B4D1-7B2B998B1822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ГС'!$AO$2:$AO$180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224.95</c:v>
                </c:pt>
                <c:pt idx="86">
                  <c:v>181.56</c:v>
                </c:pt>
                <c:pt idx="87">
                  <c:v>263.95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41.46</c:v>
                </c:pt>
                <c:pt idx="172">
                  <c:v>35.89</c:v>
                </c:pt>
                <c:pt idx="173">
                  <c:v>50.81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CD4-FB4C-B4D1-7B2B998B1822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ГС'!$AP$2:$AP$180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426.31</c:v>
                </c:pt>
                <c:pt idx="63">
                  <c:v>344.11</c:v>
                </c:pt>
                <c:pt idx="64">
                  <c:v>0</c:v>
                </c:pt>
                <c:pt idx="65">
                  <c:v>0</c:v>
                </c:pt>
                <c:pt idx="66">
                  <c:v>504.46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383.52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CD4-FB4C-B4D1-7B2B998B1822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ГС'!$AQ$2:$AQ$180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446.96</c:v>
                </c:pt>
                <c:pt idx="142">
                  <c:v>358.91</c:v>
                </c:pt>
                <c:pt idx="143">
                  <c:v>519.34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CD4-FB4C-B4D1-7B2B998B1822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ГС'!$AR$2:$AR$180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368.98</c:v>
                </c:pt>
                <c:pt idx="145">
                  <c:v>193.83</c:v>
                </c:pt>
                <c:pt idx="146">
                  <c:v>435.35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CD4-FB4C-B4D1-7B2B998B1822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ГС'!$AS$2:$AS$180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127.7</c:v>
                </c:pt>
                <c:pt idx="148">
                  <c:v>105.21</c:v>
                </c:pt>
                <c:pt idx="149">
                  <c:v>146.62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CD4-FB4C-B4D1-7B2B998B1822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ГС'!$AT$2:$AT$180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516.10630763425138</c:v>
                </c:pt>
                <c:pt idx="151">
                  <c:v>410.15868177595593</c:v>
                </c:pt>
                <c:pt idx="152">
                  <c:v>614.42068297112382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CD4-FB4C-B4D1-7B2B998B1822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ГС'!$AU$2:$AU$180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444.35399614748087</c:v>
                </c:pt>
                <c:pt idx="38">
                  <c:v>352.25841397844823</c:v>
                </c:pt>
                <c:pt idx="39">
                  <c:v>531.60474448730724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420.61</c:v>
                </c:pt>
                <c:pt idx="137">
                  <c:v>334.6</c:v>
                </c:pt>
                <c:pt idx="138">
                  <c:v>254.18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414.1</c:v>
                </c:pt>
                <c:pt idx="164">
                  <c:v>329.29</c:v>
                </c:pt>
                <c:pt idx="165">
                  <c:v>483.98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CD4-FB4C-B4D1-7B2B998B1822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ГС'!$AV$2:$AV$180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286.33</c:v>
                </c:pt>
                <c:pt idx="44">
                  <c:v>0</c:v>
                </c:pt>
                <c:pt idx="45">
                  <c:v>229.2</c:v>
                </c:pt>
                <c:pt idx="46">
                  <c:v>0</c:v>
                </c:pt>
                <c:pt idx="47">
                  <c:v>349.01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396.16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308.04000000000002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CD4-FB4C-B4D1-7B2B998B1822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ГС'!$A$2:$A$180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ГС'!$AW$2:$AW$180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173.23</c:v>
                </c:pt>
                <c:pt idx="83">
                  <c:v>252.32</c:v>
                </c:pt>
                <c:pt idx="84">
                  <c:v>329.48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274.16917189091509</c:v>
                </c:pt>
                <c:pt idx="168">
                  <c:v>218.36488531218089</c:v>
                </c:pt>
                <c:pt idx="169">
                  <c:v>322.62064729042856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CD4-FB4C-B4D1-7B2B998B1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21952"/>
        <c:axId val="503408592"/>
      </c:scatterChart>
      <c:valAx>
        <c:axId val="50342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408592"/>
        <c:crosses val="autoZero"/>
        <c:crossBetween val="midCat"/>
      </c:valAx>
      <c:valAx>
        <c:axId val="5034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42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Q</a:t>
            </a:r>
            <a:r>
              <a:rPr lang="ru-RU"/>
              <a:t>нк(дата)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НК'!$B$2:$B$180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133.84</c:v>
                </c:pt>
                <c:pt idx="98">
                  <c:v>0</c:v>
                </c:pt>
                <c:pt idx="99">
                  <c:v>117.71</c:v>
                </c:pt>
                <c:pt idx="100">
                  <c:v>0</c:v>
                </c:pt>
                <c:pt idx="101">
                  <c:v>86.28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9-A540-BF0F-793535B95DB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НК'!$C$2:$C$180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153.78</c:v>
                </c:pt>
                <c:pt idx="103">
                  <c:v>125.87</c:v>
                </c:pt>
                <c:pt idx="104">
                  <c:v>0</c:v>
                </c:pt>
                <c:pt idx="105">
                  <c:v>179.61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9-A540-BF0F-793535B95DB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НК'!$D$2:$D$180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137.83000000000001</c:v>
                </c:pt>
                <c:pt idx="107">
                  <c:v>111.99</c:v>
                </c:pt>
                <c:pt idx="108">
                  <c:v>0</c:v>
                </c:pt>
                <c:pt idx="109">
                  <c:v>153.83000000000001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89-A540-BF0F-793535B95DB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НК'!$E$2:$E$180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177.47</c:v>
                </c:pt>
                <c:pt idx="54">
                  <c:v>150.81</c:v>
                </c:pt>
                <c:pt idx="55">
                  <c:v>207.51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89-A540-BF0F-793535B95DB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НК'!$F$2:$F$180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189.97</c:v>
                </c:pt>
                <c:pt idx="59">
                  <c:v>155.30000000000001</c:v>
                </c:pt>
                <c:pt idx="60">
                  <c:v>124.87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89-A540-BF0F-793535B95DBF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НК'!$G$2:$G$180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137.44999999999999</c:v>
                </c:pt>
                <c:pt idx="65">
                  <c:v>0</c:v>
                </c:pt>
                <c:pt idx="66">
                  <c:v>0</c:v>
                </c:pt>
                <c:pt idx="67">
                  <c:v>115.53</c:v>
                </c:pt>
                <c:pt idx="68">
                  <c:v>96.48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89-A540-BF0F-793535B95DBF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НК'!$H$2:$H$180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134.96110300191691</c:v>
                </c:pt>
                <c:pt idx="37">
                  <c:v>112.73604035242531</c:v>
                </c:pt>
                <c:pt idx="38">
                  <c:v>158.41347740134634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126.49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89-A540-BF0F-793535B95DBF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НК'!$I$2:$I$180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180.77</c:v>
                </c:pt>
                <c:pt idx="40">
                  <c:v>148.11000000000001</c:v>
                </c:pt>
                <c:pt idx="41">
                  <c:v>206.23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120.59</c:v>
                </c:pt>
                <c:pt idx="129">
                  <c:v>0</c:v>
                </c:pt>
                <c:pt idx="130">
                  <c:v>96.04</c:v>
                </c:pt>
                <c:pt idx="131">
                  <c:v>0</c:v>
                </c:pt>
                <c:pt idx="132">
                  <c:v>147.34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89-A540-BF0F-793535B95DBF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НК'!$J$2:$J$180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174.01</c:v>
                </c:pt>
                <c:pt idx="43">
                  <c:v>0</c:v>
                </c:pt>
                <c:pt idx="44">
                  <c:v>140.94999999999999</c:v>
                </c:pt>
                <c:pt idx="45">
                  <c:v>0</c:v>
                </c:pt>
                <c:pt idx="46">
                  <c:v>193.89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166.32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89-A540-BF0F-793535B95DBF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НК'!$K$2:$K$180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121.54965620727036</c:v>
                </c:pt>
                <c:pt idx="49">
                  <c:v>0</c:v>
                </c:pt>
                <c:pt idx="50">
                  <c:v>101.47867318495696</c:v>
                </c:pt>
                <c:pt idx="51">
                  <c:v>138.27939600991846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127.41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E89-A540-BF0F-793535B95DBF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НК'!$L$2:$L$180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146.44999999999999</c:v>
                </c:pt>
                <c:pt idx="72">
                  <c:v>118.06</c:v>
                </c:pt>
                <c:pt idx="73">
                  <c:v>0</c:v>
                </c:pt>
                <c:pt idx="74">
                  <c:v>168.51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E89-A540-BF0F-793535B95DBF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НК'!$M$2:$M$180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157.52000000000001</c:v>
                </c:pt>
                <c:pt idx="89">
                  <c:v>131.68</c:v>
                </c:pt>
                <c:pt idx="90">
                  <c:v>175.1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89-A540-BF0F-793535B95DBF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НК'!$N$2:$N$180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127.64</c:v>
                </c:pt>
                <c:pt idx="92">
                  <c:v>109.12</c:v>
                </c:pt>
                <c:pt idx="93">
                  <c:v>144.11000000000001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E89-A540-BF0F-793535B95DBF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НК'!$O$2:$O$180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162.59</c:v>
                </c:pt>
                <c:pt idx="95">
                  <c:v>134.69</c:v>
                </c:pt>
                <c:pt idx="96">
                  <c:v>189.96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E89-A540-BF0F-793535B95DBF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НК'!$P$2:$P$180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124.67</c:v>
                </c:pt>
                <c:pt idx="15">
                  <c:v>102</c:v>
                </c:pt>
                <c:pt idx="16">
                  <c:v>147.25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118.48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E89-A540-BF0F-793535B95DBF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НК'!$Q$2:$Q$180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141.76</c:v>
                </c:pt>
                <c:pt idx="18">
                  <c:v>119.5</c:v>
                </c:pt>
                <c:pt idx="19">
                  <c:v>162.51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120.21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E89-A540-BF0F-793535B95DBF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НК'!$R$2:$R$180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169.18</c:v>
                </c:pt>
                <c:pt idx="25">
                  <c:v>0</c:v>
                </c:pt>
                <c:pt idx="26">
                  <c:v>201.4</c:v>
                </c:pt>
                <c:pt idx="27">
                  <c:v>0</c:v>
                </c:pt>
                <c:pt idx="28">
                  <c:v>227.5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163.09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E89-A540-BF0F-793535B95DBF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НК'!$S$2:$S$180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157.34</c:v>
                </c:pt>
                <c:pt idx="31">
                  <c:v>0</c:v>
                </c:pt>
                <c:pt idx="32">
                  <c:v>131.18</c:v>
                </c:pt>
                <c:pt idx="33">
                  <c:v>0</c:v>
                </c:pt>
                <c:pt idx="34">
                  <c:v>179.53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161.07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E89-A540-BF0F-793535B95DBF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НК'!$T$2:$T$180</c:f>
              <c:numCache>
                <c:formatCode>General</c:formatCode>
                <c:ptCount val="179"/>
                <c:pt idx="0">
                  <c:v>132.52000000000001</c:v>
                </c:pt>
                <c:pt idx="1">
                  <c:v>178.93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169.01</c:v>
                </c:pt>
                <c:pt idx="116">
                  <c:v>0</c:v>
                </c:pt>
                <c:pt idx="117">
                  <c:v>0</c:v>
                </c:pt>
                <c:pt idx="118">
                  <c:v>139.83000000000001</c:v>
                </c:pt>
                <c:pt idx="119">
                  <c:v>194</c:v>
                </c:pt>
                <c:pt idx="120">
                  <c:v>192.41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E89-A540-BF0F-793535B95DBF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НК'!$U$2:$U$180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168.74</c:v>
                </c:pt>
                <c:pt idx="3">
                  <c:v>138.04</c:v>
                </c:pt>
                <c:pt idx="4">
                  <c:v>187.75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156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E89-A540-BF0F-793535B95DBF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НК'!$V$2:$V$180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197.25</c:v>
                </c:pt>
                <c:pt idx="12">
                  <c:v>162.13</c:v>
                </c:pt>
                <c:pt idx="13">
                  <c:v>228.1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154.18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E89-A540-BF0F-793535B95DBF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НК'!$W$2:$W$180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160.97</c:v>
                </c:pt>
                <c:pt idx="6">
                  <c:v>133.87</c:v>
                </c:pt>
                <c:pt idx="7">
                  <c:v>188.41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169.44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E89-A540-BF0F-793535B95DBF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НК'!$X$2:$X$180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64.88</c:v>
                </c:pt>
                <c:pt idx="9">
                  <c:v>53.35</c:v>
                </c:pt>
                <c:pt idx="10">
                  <c:v>69.239999999999995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176.74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E89-A540-BF0F-793535B95DBF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НК'!$Y$2:$Y$180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141.27000000000001</c:v>
                </c:pt>
                <c:pt idx="161">
                  <c:v>110.58</c:v>
                </c:pt>
                <c:pt idx="162">
                  <c:v>160.66999999999999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E89-A540-BF0F-793535B95DBF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НК'!$Z$2:$Z$180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278.47000000000003</c:v>
                </c:pt>
                <c:pt idx="70">
                  <c:v>226.71</c:v>
                </c:pt>
                <c:pt idx="71">
                  <c:v>0</c:v>
                </c:pt>
                <c:pt idx="72">
                  <c:v>0</c:v>
                </c:pt>
                <c:pt idx="73">
                  <c:v>317.92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196.84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E89-A540-BF0F-793535B95DBF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НК'!$AA$2:$AA$180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225.78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272.45</c:v>
                </c:pt>
                <c:pt idx="76">
                  <c:v>315.77999999999997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193.83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E89-A540-BF0F-793535B95DBF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НК'!$AB$2:$AB$180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211.08</c:v>
                </c:pt>
                <c:pt idx="78">
                  <c:v>177.55</c:v>
                </c:pt>
                <c:pt idx="79">
                  <c:v>250.12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168.98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E89-A540-BF0F-793535B95DBF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НК'!$AC$2:$AC$180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261.54000000000002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217.97</c:v>
                </c:pt>
                <c:pt idx="81">
                  <c:v>298.45999999999998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189.83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E89-A540-BF0F-793535B95DBF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НК'!$AD$2:$AD$180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174.36</c:v>
                </c:pt>
                <c:pt idx="19">
                  <c:v>137.68</c:v>
                </c:pt>
                <c:pt idx="20">
                  <c:v>204.23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198.92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E89-A540-BF0F-793535B95DBF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НК'!$AE$2:$AE$180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110.30014278277694</c:v>
                </c:pt>
                <c:pt idx="22">
                  <c:v>84.28241295238945</c:v>
                </c:pt>
                <c:pt idx="23">
                  <c:v>115.76960972552124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49.17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42.62</c:v>
                </c:pt>
                <c:pt idx="158">
                  <c:v>49.2</c:v>
                </c:pt>
                <c:pt idx="159">
                  <c:v>50.78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E89-A540-BF0F-793535B95DBF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НК'!$AF$2:$AF$180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101.66066301978884</c:v>
                </c:pt>
                <c:pt idx="26">
                  <c:v>0</c:v>
                </c:pt>
                <c:pt idx="27">
                  <c:v>95.445617231023533</c:v>
                </c:pt>
                <c:pt idx="28">
                  <c:v>0</c:v>
                </c:pt>
                <c:pt idx="29">
                  <c:v>112.317244056692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93.92</c:v>
                </c:pt>
                <c:pt idx="103">
                  <c:v>77.709999999999994</c:v>
                </c:pt>
                <c:pt idx="104">
                  <c:v>112.55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69.430000000000007</c:v>
                </c:pt>
                <c:pt idx="154">
                  <c:v>81.7</c:v>
                </c:pt>
                <c:pt idx="155">
                  <c:v>94.49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E89-A540-BF0F-793535B95DBF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НК'!$AG$2:$AG$180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136.94999999999999</c:v>
                </c:pt>
                <c:pt idx="107">
                  <c:v>0</c:v>
                </c:pt>
                <c:pt idx="108">
                  <c:v>108.07</c:v>
                </c:pt>
                <c:pt idx="109">
                  <c:v>0</c:v>
                </c:pt>
                <c:pt idx="110">
                  <c:v>148.30000000000001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72.45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E89-A540-BF0F-793535B95DBF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НК'!$AH$2:$AH$180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138.33224878880387</c:v>
                </c:pt>
                <c:pt idx="32">
                  <c:v>0</c:v>
                </c:pt>
                <c:pt idx="33">
                  <c:v>118.72985030775206</c:v>
                </c:pt>
                <c:pt idx="34">
                  <c:v>0</c:v>
                </c:pt>
                <c:pt idx="35">
                  <c:v>154.24646741449604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121.56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E89-A540-BF0F-793535B95DBF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НК'!$AI$2:$AI$180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192.68</c:v>
                </c:pt>
                <c:pt idx="114">
                  <c:v>0</c:v>
                </c:pt>
                <c:pt idx="115">
                  <c:v>0</c:v>
                </c:pt>
                <c:pt idx="116">
                  <c:v>156.96</c:v>
                </c:pt>
                <c:pt idx="117">
                  <c:v>222.57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E89-A540-BF0F-793535B95DBF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НК'!$AJ$2:$AJ$180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227.91</c:v>
                </c:pt>
                <c:pt idx="122">
                  <c:v>0</c:v>
                </c:pt>
                <c:pt idx="123">
                  <c:v>0</c:v>
                </c:pt>
                <c:pt idx="124">
                  <c:v>190.89</c:v>
                </c:pt>
                <c:pt idx="125">
                  <c:v>0</c:v>
                </c:pt>
                <c:pt idx="126">
                  <c:v>266.08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E89-A540-BF0F-793535B95DBF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НК'!$AK$2:$AK$180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172.58</c:v>
                </c:pt>
                <c:pt idx="130">
                  <c:v>0</c:v>
                </c:pt>
                <c:pt idx="131">
                  <c:v>142.53</c:v>
                </c:pt>
                <c:pt idx="132">
                  <c:v>0</c:v>
                </c:pt>
                <c:pt idx="133">
                  <c:v>199.13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E89-A540-BF0F-793535B95DBF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НК'!$AL$2:$AL$180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168.18</c:v>
                </c:pt>
                <c:pt idx="50">
                  <c:v>0</c:v>
                </c:pt>
                <c:pt idx="51">
                  <c:v>146.38</c:v>
                </c:pt>
                <c:pt idx="52">
                  <c:v>194.62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197.69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E89-A540-BF0F-793535B95DBF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НК'!$AM$2:$AM$180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221.74</c:v>
                </c:pt>
                <c:pt idx="55">
                  <c:v>178.26</c:v>
                </c:pt>
                <c:pt idx="56">
                  <c:v>253.15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174.93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E89-A540-BF0F-793535B95DBF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НК'!$AN$2:$AN$180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153.65</c:v>
                </c:pt>
                <c:pt idx="59">
                  <c:v>129.44999999999999</c:v>
                </c:pt>
                <c:pt idx="60">
                  <c:v>0</c:v>
                </c:pt>
                <c:pt idx="61">
                  <c:v>178.88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158.69999999999999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E89-A540-BF0F-793535B95DBF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НК'!$AO$2:$AO$180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103.57</c:v>
                </c:pt>
                <c:pt idx="86">
                  <c:v>87.18</c:v>
                </c:pt>
                <c:pt idx="87">
                  <c:v>115.75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41.15</c:v>
                </c:pt>
                <c:pt idx="172">
                  <c:v>34.51</c:v>
                </c:pt>
                <c:pt idx="173">
                  <c:v>51.03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E89-A540-BF0F-793535B95DBF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НК'!$AP$2:$AP$180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226.56</c:v>
                </c:pt>
                <c:pt idx="63">
                  <c:v>188.19</c:v>
                </c:pt>
                <c:pt idx="64">
                  <c:v>0</c:v>
                </c:pt>
                <c:pt idx="65">
                  <c:v>0</c:v>
                </c:pt>
                <c:pt idx="66">
                  <c:v>257.55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179.27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E89-A540-BF0F-793535B95DBF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НК'!$AQ$2:$AQ$180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166.13</c:v>
                </c:pt>
                <c:pt idx="142">
                  <c:v>137.44999999999999</c:v>
                </c:pt>
                <c:pt idx="143">
                  <c:v>189.45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E89-A540-BF0F-793535B95DBF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НК'!$AR$2:$AR$180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183.23</c:v>
                </c:pt>
                <c:pt idx="145">
                  <c:v>106.89</c:v>
                </c:pt>
                <c:pt idx="146">
                  <c:v>210.34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E89-A540-BF0F-793535B95DBF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НК'!$AS$2:$AS$180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133.34</c:v>
                </c:pt>
                <c:pt idx="148">
                  <c:v>109.29</c:v>
                </c:pt>
                <c:pt idx="149">
                  <c:v>157.13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E89-A540-BF0F-793535B95DBF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НК'!$AT$2:$AT$180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207.28415168433315</c:v>
                </c:pt>
                <c:pt idx="151">
                  <c:v>175.57903697820527</c:v>
                </c:pt>
                <c:pt idx="152">
                  <c:v>237.44486101754686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AE89-A540-BF0F-793535B95DBF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НК'!$AU$2:$AU$180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198.68838412606141</c:v>
                </c:pt>
                <c:pt idx="38">
                  <c:v>165.51324148456092</c:v>
                </c:pt>
                <c:pt idx="39">
                  <c:v>232.42020250904397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175.31</c:v>
                </c:pt>
                <c:pt idx="137">
                  <c:v>145.38999999999999</c:v>
                </c:pt>
                <c:pt idx="138">
                  <c:v>114.57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155.86000000000001</c:v>
                </c:pt>
                <c:pt idx="164">
                  <c:v>131.69</c:v>
                </c:pt>
                <c:pt idx="165">
                  <c:v>179.43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E89-A540-BF0F-793535B95DBF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НК'!$AV$2:$AV$180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158.13999999999999</c:v>
                </c:pt>
                <c:pt idx="44">
                  <c:v>0</c:v>
                </c:pt>
                <c:pt idx="45">
                  <c:v>134.1</c:v>
                </c:pt>
                <c:pt idx="46">
                  <c:v>0</c:v>
                </c:pt>
                <c:pt idx="47">
                  <c:v>184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184.3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137.99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AE89-A540-BF0F-793535B95DBF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НК'!$A$2:$A$180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НК'!$AW$2:$AW$180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95.14</c:v>
                </c:pt>
                <c:pt idx="83">
                  <c:v>131.82</c:v>
                </c:pt>
                <c:pt idx="84">
                  <c:v>171.28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126.78763127361309</c:v>
                </c:pt>
                <c:pt idx="168">
                  <c:v>105.35316513036595</c:v>
                </c:pt>
                <c:pt idx="169">
                  <c:v>145.60308489269798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E89-A540-BF0F-793535B95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21952"/>
        <c:axId val="503408592"/>
      </c:scatterChart>
      <c:valAx>
        <c:axId val="50342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408592"/>
        <c:crosses val="autoZero"/>
        <c:crossBetween val="midCat"/>
      </c:valAx>
      <c:valAx>
        <c:axId val="5034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42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P</a:t>
            </a:r>
            <a:r>
              <a:rPr lang="ru-RU"/>
              <a:t>з(дата)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BHP!$B$2:$B$180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46.46</c:v>
                </c:pt>
                <c:pt idx="98">
                  <c:v>0</c:v>
                </c:pt>
                <c:pt idx="99">
                  <c:v>46.65</c:v>
                </c:pt>
                <c:pt idx="100">
                  <c:v>0</c:v>
                </c:pt>
                <c:pt idx="101">
                  <c:v>46.91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3-D744-A30C-B4557F314D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BHP!$C$2:$C$180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48.94</c:v>
                </c:pt>
                <c:pt idx="103">
                  <c:v>49.16</c:v>
                </c:pt>
                <c:pt idx="104">
                  <c:v>0</c:v>
                </c:pt>
                <c:pt idx="105">
                  <c:v>48.68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3-D744-A30C-B4557F314D6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BHP!$D$2:$D$180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52.15</c:v>
                </c:pt>
                <c:pt idx="107">
                  <c:v>52.29</c:v>
                </c:pt>
                <c:pt idx="108">
                  <c:v>0</c:v>
                </c:pt>
                <c:pt idx="109">
                  <c:v>51.88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E3-D744-A30C-B4557F314D6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BHP!$E$2:$E$180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46.55</c:v>
                </c:pt>
                <c:pt idx="54">
                  <c:v>46.76</c:v>
                </c:pt>
                <c:pt idx="55">
                  <c:v>46.38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E3-D744-A30C-B4557F314D6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BHP!$F$2:$F$180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41.49</c:v>
                </c:pt>
                <c:pt idx="59">
                  <c:v>41.67</c:v>
                </c:pt>
                <c:pt idx="60">
                  <c:v>41.84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E3-D744-A30C-B4557F314D6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BHP!$G$2:$G$180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42.06</c:v>
                </c:pt>
                <c:pt idx="65">
                  <c:v>0</c:v>
                </c:pt>
                <c:pt idx="66">
                  <c:v>0</c:v>
                </c:pt>
                <c:pt idx="67">
                  <c:v>42.17</c:v>
                </c:pt>
                <c:pt idx="68">
                  <c:v>42.27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E3-D744-A30C-B4557F314D6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BHP!$H$2:$H$180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47.592266543757113</c:v>
                </c:pt>
                <c:pt idx="37">
                  <c:v>47.740663633154206</c:v>
                </c:pt>
                <c:pt idx="38">
                  <c:v>47.438469560271436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44.86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E3-D744-A30C-B4557F314D6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BHP!$I$2:$I$180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44.2</c:v>
                </c:pt>
                <c:pt idx="40">
                  <c:v>44.52</c:v>
                </c:pt>
                <c:pt idx="41">
                  <c:v>43.94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43.25</c:v>
                </c:pt>
                <c:pt idx="129">
                  <c:v>0</c:v>
                </c:pt>
                <c:pt idx="130">
                  <c:v>43.41</c:v>
                </c:pt>
                <c:pt idx="131">
                  <c:v>0</c:v>
                </c:pt>
                <c:pt idx="132">
                  <c:v>42.97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E3-D744-A30C-B4557F314D6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BHP!$J$2:$J$180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46.6</c:v>
                </c:pt>
                <c:pt idx="43">
                  <c:v>0</c:v>
                </c:pt>
                <c:pt idx="44">
                  <c:v>46.79</c:v>
                </c:pt>
                <c:pt idx="45">
                  <c:v>0</c:v>
                </c:pt>
                <c:pt idx="46">
                  <c:v>46.36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43.64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E3-D744-A30C-B4557F314D6D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BHP!$K$2:$K$180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44.472000000000001</c:v>
                </c:pt>
                <c:pt idx="49">
                  <c:v>0</c:v>
                </c:pt>
                <c:pt idx="50">
                  <c:v>44.566800000000001</c:v>
                </c:pt>
                <c:pt idx="51">
                  <c:v>44.313130859451611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41.7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E3-D744-A30C-B4557F314D6D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BHP!$L$2:$L$180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41.17</c:v>
                </c:pt>
                <c:pt idx="72">
                  <c:v>41.34</c:v>
                </c:pt>
                <c:pt idx="73">
                  <c:v>0</c:v>
                </c:pt>
                <c:pt idx="74">
                  <c:v>40.9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BE3-D744-A30C-B4557F314D6D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BHP!$M$2:$M$180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51.02</c:v>
                </c:pt>
                <c:pt idx="89">
                  <c:v>51.23</c:v>
                </c:pt>
                <c:pt idx="90">
                  <c:v>50.73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BE3-D744-A30C-B4557F314D6D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BHP!$N$2:$N$180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42.5</c:v>
                </c:pt>
                <c:pt idx="92">
                  <c:v>42.68</c:v>
                </c:pt>
                <c:pt idx="93">
                  <c:v>42.39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BE3-D744-A30C-B4557F314D6D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BHP!$O$2:$O$180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44.57</c:v>
                </c:pt>
                <c:pt idx="95">
                  <c:v>44.81</c:v>
                </c:pt>
                <c:pt idx="96">
                  <c:v>44.31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BE3-D744-A30C-B4557F314D6D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BHP!$P$2:$P$180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48.58</c:v>
                </c:pt>
                <c:pt idx="15">
                  <c:v>48.78</c:v>
                </c:pt>
                <c:pt idx="16">
                  <c:v>48.37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44.71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BE3-D744-A30C-B4557F314D6D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BHP!$Q$2:$Q$180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46.29</c:v>
                </c:pt>
                <c:pt idx="18">
                  <c:v>46.45</c:v>
                </c:pt>
                <c:pt idx="19">
                  <c:v>46.11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42.09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BE3-D744-A30C-B4557F314D6D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BHP!$R$2:$R$180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50.65</c:v>
                </c:pt>
                <c:pt idx="25">
                  <c:v>0</c:v>
                </c:pt>
                <c:pt idx="26">
                  <c:v>50.17</c:v>
                </c:pt>
                <c:pt idx="27">
                  <c:v>0</c:v>
                </c:pt>
                <c:pt idx="28">
                  <c:v>49.63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47.9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BE3-D744-A30C-B4557F314D6D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BHP!$S$2:$S$180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47.51</c:v>
                </c:pt>
                <c:pt idx="31">
                  <c:v>0</c:v>
                </c:pt>
                <c:pt idx="32">
                  <c:v>47.75</c:v>
                </c:pt>
                <c:pt idx="33">
                  <c:v>0</c:v>
                </c:pt>
                <c:pt idx="34">
                  <c:v>47.28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43.82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BE3-D744-A30C-B4557F314D6D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BHP!$T$2:$T$180</c:f>
              <c:numCache>
                <c:formatCode>General</c:formatCode>
                <c:ptCount val="179"/>
                <c:pt idx="0">
                  <c:v>46.34</c:v>
                </c:pt>
                <c:pt idx="1">
                  <c:v>46.03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40.549999999999997</c:v>
                </c:pt>
                <c:pt idx="116">
                  <c:v>0</c:v>
                </c:pt>
                <c:pt idx="117">
                  <c:v>0</c:v>
                </c:pt>
                <c:pt idx="118">
                  <c:v>40.69</c:v>
                </c:pt>
                <c:pt idx="119">
                  <c:v>40.35</c:v>
                </c:pt>
                <c:pt idx="120">
                  <c:v>40.32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BE3-D744-A30C-B4557F314D6D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BHP!$U$2:$U$180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42.33</c:v>
                </c:pt>
                <c:pt idx="3">
                  <c:v>42.44</c:v>
                </c:pt>
                <c:pt idx="4">
                  <c:v>42.1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39.140145099832658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BE3-D744-A30C-B4557F314D6D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BHP!$V$2:$V$180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44.46</c:v>
                </c:pt>
                <c:pt idx="12">
                  <c:v>44.72</c:v>
                </c:pt>
                <c:pt idx="13">
                  <c:v>44.06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40.75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BE3-D744-A30C-B4557F314D6D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BHP!$W$2:$W$180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40.049999999999997</c:v>
                </c:pt>
                <c:pt idx="6">
                  <c:v>40.24</c:v>
                </c:pt>
                <c:pt idx="7">
                  <c:v>39.78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35.32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BE3-D744-A30C-B4557F314D6D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BHP!$X$2:$X$180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43.14</c:v>
                </c:pt>
                <c:pt idx="9">
                  <c:v>43.38</c:v>
                </c:pt>
                <c:pt idx="10">
                  <c:v>42.94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38.450000000000003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BE3-D744-A30C-B4557F314D6D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BHP!$Y$2:$Y$180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53.56</c:v>
                </c:pt>
                <c:pt idx="161">
                  <c:v>53.54</c:v>
                </c:pt>
                <c:pt idx="162">
                  <c:v>53.63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BE3-D744-A30C-B4557F314D6D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BHP!$Z$2:$Z$180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52.21</c:v>
                </c:pt>
                <c:pt idx="70">
                  <c:v>52.65</c:v>
                </c:pt>
                <c:pt idx="71">
                  <c:v>0</c:v>
                </c:pt>
                <c:pt idx="72">
                  <c:v>0</c:v>
                </c:pt>
                <c:pt idx="73">
                  <c:v>51.67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49.5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BE3-D744-A30C-B4557F314D6D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BHP!$AA$2:$AA$180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53.55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53.23</c:v>
                </c:pt>
                <c:pt idx="76">
                  <c:v>52.93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51.46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BE3-D744-A30C-B4557F314D6D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BHP!$AB$2:$AB$180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51.78</c:v>
                </c:pt>
                <c:pt idx="78">
                  <c:v>52.04</c:v>
                </c:pt>
                <c:pt idx="79">
                  <c:v>51.56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48.38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BE3-D744-A30C-B4557F314D6D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BHP!$AC$2:$AC$180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51.02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51.23</c:v>
                </c:pt>
                <c:pt idx="81">
                  <c:v>50.73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48.47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BE3-D744-A30C-B4557F314D6D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BHP!$AD$2:$AD$180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51.91</c:v>
                </c:pt>
                <c:pt idx="19">
                  <c:v>52.35</c:v>
                </c:pt>
                <c:pt idx="20">
                  <c:v>51.82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46.73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BE3-D744-A30C-B4557F314D6D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BHP!$AE$2:$AE$180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39.274999999999999</c:v>
                </c:pt>
                <c:pt idx="22">
                  <c:v>40.24</c:v>
                </c:pt>
                <c:pt idx="23">
                  <c:v>37.869999999999997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34.14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32.86</c:v>
                </c:pt>
                <c:pt idx="158">
                  <c:v>32.71</c:v>
                </c:pt>
                <c:pt idx="159">
                  <c:v>32.4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BE3-D744-A30C-B4557F314D6D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BHP!$AF$2:$AF$180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48.791808606284079</c:v>
                </c:pt>
                <c:pt idx="26">
                  <c:v>0</c:v>
                </c:pt>
                <c:pt idx="27">
                  <c:v>49.092807425567806</c:v>
                </c:pt>
                <c:pt idx="28">
                  <c:v>0</c:v>
                </c:pt>
                <c:pt idx="29">
                  <c:v>48.644409184482015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44.7</c:v>
                </c:pt>
                <c:pt idx="103">
                  <c:v>45.08</c:v>
                </c:pt>
                <c:pt idx="104">
                  <c:v>44.22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43.92</c:v>
                </c:pt>
                <c:pt idx="154">
                  <c:v>43.75</c:v>
                </c:pt>
                <c:pt idx="155">
                  <c:v>43.43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BE3-D744-A30C-B4557F314D6D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BHP!$AG$2:$AG$180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35.71</c:v>
                </c:pt>
                <c:pt idx="107">
                  <c:v>0</c:v>
                </c:pt>
                <c:pt idx="108">
                  <c:v>39.6</c:v>
                </c:pt>
                <c:pt idx="109">
                  <c:v>0</c:v>
                </c:pt>
                <c:pt idx="110">
                  <c:v>27.1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29.94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BE3-D744-A30C-B4557F314D6D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BHP!$AH$2:$AH$180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45.800820338916559</c:v>
                </c:pt>
                <c:pt idx="32">
                  <c:v>0</c:v>
                </c:pt>
                <c:pt idx="33">
                  <c:v>46.43</c:v>
                </c:pt>
                <c:pt idx="34">
                  <c:v>0</c:v>
                </c:pt>
                <c:pt idx="35">
                  <c:v>45.267000000000003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42.53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BE3-D744-A30C-B4557F314D6D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BHP!$AI$2:$AI$180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53.75</c:v>
                </c:pt>
                <c:pt idx="114">
                  <c:v>0</c:v>
                </c:pt>
                <c:pt idx="115">
                  <c:v>0</c:v>
                </c:pt>
                <c:pt idx="116">
                  <c:v>54.02</c:v>
                </c:pt>
                <c:pt idx="117">
                  <c:v>53.35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BE3-D744-A30C-B4557F314D6D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BHP!$AJ$2:$AJ$180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51.45</c:v>
                </c:pt>
                <c:pt idx="122">
                  <c:v>0</c:v>
                </c:pt>
                <c:pt idx="123">
                  <c:v>0</c:v>
                </c:pt>
                <c:pt idx="124">
                  <c:v>51.64</c:v>
                </c:pt>
                <c:pt idx="125">
                  <c:v>0</c:v>
                </c:pt>
                <c:pt idx="126">
                  <c:v>51.14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BE3-D744-A30C-B4557F314D6D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BHP!$AK$2:$AK$180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53.71</c:v>
                </c:pt>
                <c:pt idx="130">
                  <c:v>0</c:v>
                </c:pt>
                <c:pt idx="131">
                  <c:v>53.83</c:v>
                </c:pt>
                <c:pt idx="132">
                  <c:v>0</c:v>
                </c:pt>
                <c:pt idx="133">
                  <c:v>53.4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BE3-D744-A30C-B4557F314D6D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BHP!$AL$2:$AL$180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46.9</c:v>
                </c:pt>
                <c:pt idx="50">
                  <c:v>0</c:v>
                </c:pt>
                <c:pt idx="51">
                  <c:v>47.16</c:v>
                </c:pt>
                <c:pt idx="52">
                  <c:v>46.87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43.61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BE3-D744-A30C-B4557F314D6D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BHP!$AM$2:$AM$180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51.62</c:v>
                </c:pt>
                <c:pt idx="55">
                  <c:v>51.85</c:v>
                </c:pt>
                <c:pt idx="56">
                  <c:v>51.43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49.02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BE3-D744-A30C-B4557F314D6D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BHP!$AN$2:$AN$180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41.99</c:v>
                </c:pt>
                <c:pt idx="59">
                  <c:v>42.22</c:v>
                </c:pt>
                <c:pt idx="60">
                  <c:v>0</c:v>
                </c:pt>
                <c:pt idx="61">
                  <c:v>41.8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37.479999999999997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BE3-D744-A30C-B4557F314D6D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BHP!$AO$2:$AO$180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31.85</c:v>
                </c:pt>
                <c:pt idx="86">
                  <c:v>35.35</c:v>
                </c:pt>
                <c:pt idx="87">
                  <c:v>28.52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42.94</c:v>
                </c:pt>
                <c:pt idx="172">
                  <c:v>39.270000000000003</c:v>
                </c:pt>
                <c:pt idx="173">
                  <c:v>47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8BE3-D744-A30C-B4557F314D6D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BHP!$AP$2:$AP$180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49.8</c:v>
                </c:pt>
                <c:pt idx="63">
                  <c:v>49.95</c:v>
                </c:pt>
                <c:pt idx="64">
                  <c:v>0</c:v>
                </c:pt>
                <c:pt idx="65">
                  <c:v>0</c:v>
                </c:pt>
                <c:pt idx="66">
                  <c:v>49.6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45.97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BE3-D744-A30C-B4557F314D6D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BHP!$AQ$2:$AQ$180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50.74</c:v>
                </c:pt>
                <c:pt idx="142">
                  <c:v>50.93</c:v>
                </c:pt>
                <c:pt idx="143">
                  <c:v>50.53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BE3-D744-A30C-B4557F314D6D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BHP!$AR$2:$AR$180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47.07</c:v>
                </c:pt>
                <c:pt idx="145">
                  <c:v>47.56</c:v>
                </c:pt>
                <c:pt idx="146">
                  <c:v>46.9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8BE3-D744-A30C-B4557F314D6D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BHP!$AS$2:$AS$180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66.86</c:v>
                </c:pt>
                <c:pt idx="148">
                  <c:v>62.7</c:v>
                </c:pt>
                <c:pt idx="149">
                  <c:v>69.94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8BE3-D744-A30C-B4557F314D6D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BHP!$AT$2:$AT$180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42.660333333333341</c:v>
                </c:pt>
                <c:pt idx="151">
                  <c:v>42.838799999999999</c:v>
                </c:pt>
                <c:pt idx="152">
                  <c:v>42.446000000000005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BE3-D744-A30C-B4557F314D6D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BHP!$AU$2:$AU$180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42.424999999999997</c:v>
                </c:pt>
                <c:pt idx="38">
                  <c:v>42.643000000000001</c:v>
                </c:pt>
                <c:pt idx="39">
                  <c:v>42.206000000000003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39.78</c:v>
                </c:pt>
                <c:pt idx="137">
                  <c:v>39.94</c:v>
                </c:pt>
                <c:pt idx="138">
                  <c:v>40.119999999999997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38.4</c:v>
                </c:pt>
                <c:pt idx="164">
                  <c:v>38.57</c:v>
                </c:pt>
                <c:pt idx="165">
                  <c:v>38.24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8BE3-D744-A30C-B4557F314D6D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BHP!$AV$2:$AV$180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45.04</c:v>
                </c:pt>
                <c:pt idx="44">
                  <c:v>0</c:v>
                </c:pt>
                <c:pt idx="45">
                  <c:v>45.13</c:v>
                </c:pt>
                <c:pt idx="46">
                  <c:v>0</c:v>
                </c:pt>
                <c:pt idx="47">
                  <c:v>44.61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42.26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40.840000000000003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8BE3-D744-A30C-B4557F314D6D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BHP!$A$2:$A$180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BHP!$AW$2:$AW$180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40.19</c:v>
                </c:pt>
                <c:pt idx="83">
                  <c:v>36.22</c:v>
                </c:pt>
                <c:pt idx="84">
                  <c:v>42.2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38.985015494449449</c:v>
                </c:pt>
                <c:pt idx="168">
                  <c:v>40.328962852547754</c:v>
                </c:pt>
                <c:pt idx="169">
                  <c:v>38.363962656415481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8BE3-D744-A30C-B4557F314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21952"/>
        <c:axId val="503408592"/>
      </c:scatterChart>
      <c:valAx>
        <c:axId val="50342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408592"/>
        <c:crosses val="autoZero"/>
        <c:crossBetween val="midCat"/>
      </c:valAx>
      <c:valAx>
        <c:axId val="5034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42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P</a:t>
            </a:r>
            <a:r>
              <a:rPr lang="ru-RU"/>
              <a:t>у(дата)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THP!$B$2:$B$180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37.409999999999997</c:v>
                </c:pt>
                <c:pt idx="98">
                  <c:v>0</c:v>
                </c:pt>
                <c:pt idx="99">
                  <c:v>37.68</c:v>
                </c:pt>
                <c:pt idx="100">
                  <c:v>0</c:v>
                </c:pt>
                <c:pt idx="101">
                  <c:v>38.04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4-814C-9332-7A777FD9838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THP!$C$2:$C$180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37.020000000000003</c:v>
                </c:pt>
                <c:pt idx="103">
                  <c:v>37.770000000000003</c:v>
                </c:pt>
                <c:pt idx="104">
                  <c:v>0</c:v>
                </c:pt>
                <c:pt idx="105">
                  <c:v>36.270000000000003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4-814C-9332-7A777FD9838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THP!$D$2:$D$180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40.67</c:v>
                </c:pt>
                <c:pt idx="107">
                  <c:v>41.16</c:v>
                </c:pt>
                <c:pt idx="108">
                  <c:v>0</c:v>
                </c:pt>
                <c:pt idx="109">
                  <c:v>40.08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A4-814C-9332-7A777FD9838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THP!$E$2:$E$180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34.9</c:v>
                </c:pt>
                <c:pt idx="54">
                  <c:v>35.520000000000003</c:v>
                </c:pt>
                <c:pt idx="55">
                  <c:v>34.200000000000003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A4-814C-9332-7A777FD9838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THP!$F$2:$F$180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30.13</c:v>
                </c:pt>
                <c:pt idx="59">
                  <c:v>30.85</c:v>
                </c:pt>
                <c:pt idx="60">
                  <c:v>31.32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A4-814C-9332-7A777FD9838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THP!$G$2:$G$180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31.63</c:v>
                </c:pt>
                <c:pt idx="65">
                  <c:v>0</c:v>
                </c:pt>
                <c:pt idx="66">
                  <c:v>0</c:v>
                </c:pt>
                <c:pt idx="67">
                  <c:v>31.78</c:v>
                </c:pt>
                <c:pt idx="68">
                  <c:v>31.98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A4-814C-9332-7A777FD9838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THP!$H$2:$H$180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36.572588553720628</c:v>
                </c:pt>
                <c:pt idx="37">
                  <c:v>36.947005060212604</c:v>
                </c:pt>
                <c:pt idx="38">
                  <c:v>36.072058996587295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34.229999999999997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A4-814C-9332-7A777FD9838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THP!$I$2:$I$180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32.520000000000003</c:v>
                </c:pt>
                <c:pt idx="40">
                  <c:v>33.36</c:v>
                </c:pt>
                <c:pt idx="41">
                  <c:v>31.61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32.590000000000003</c:v>
                </c:pt>
                <c:pt idx="129">
                  <c:v>0</c:v>
                </c:pt>
                <c:pt idx="130">
                  <c:v>33</c:v>
                </c:pt>
                <c:pt idx="131">
                  <c:v>0</c:v>
                </c:pt>
                <c:pt idx="132">
                  <c:v>31.94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A4-814C-9332-7A777FD98389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THP!$J$2:$J$180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34.880000000000003</c:v>
                </c:pt>
                <c:pt idx="43">
                  <c:v>0</c:v>
                </c:pt>
                <c:pt idx="44">
                  <c:v>35.520000000000003</c:v>
                </c:pt>
                <c:pt idx="45">
                  <c:v>0</c:v>
                </c:pt>
                <c:pt idx="46">
                  <c:v>34.130000000000003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32.35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A4-814C-9332-7A777FD98389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THP!$K$2:$K$180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33.862825089240182</c:v>
                </c:pt>
                <c:pt idx="49">
                  <c:v>0</c:v>
                </c:pt>
                <c:pt idx="50">
                  <c:v>34.099556741066174</c:v>
                </c:pt>
                <c:pt idx="51">
                  <c:v>33.556074216451577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31.46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CA4-814C-9332-7A777FD98389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THP!$L$2:$L$180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29.92</c:v>
                </c:pt>
                <c:pt idx="72">
                  <c:v>30.42</c:v>
                </c:pt>
                <c:pt idx="73">
                  <c:v>0</c:v>
                </c:pt>
                <c:pt idx="74">
                  <c:v>29.41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CA4-814C-9332-7A777FD98389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THP!$M$2:$M$180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36.799999999999997</c:v>
                </c:pt>
                <c:pt idx="89">
                  <c:v>37.409999999999997</c:v>
                </c:pt>
                <c:pt idx="90">
                  <c:v>36.07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CA4-814C-9332-7A777FD98389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THP!$N$2:$N$180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31.82</c:v>
                </c:pt>
                <c:pt idx="92">
                  <c:v>32.28</c:v>
                </c:pt>
                <c:pt idx="93">
                  <c:v>31.65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CA4-814C-9332-7A777FD98389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THP!$O$2:$O$180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32.79</c:v>
                </c:pt>
                <c:pt idx="95">
                  <c:v>33.549999999999997</c:v>
                </c:pt>
                <c:pt idx="96">
                  <c:v>31.84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CA4-814C-9332-7A777FD98389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THP!$P$2:$P$180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37.21</c:v>
                </c:pt>
                <c:pt idx="15">
                  <c:v>37.6</c:v>
                </c:pt>
                <c:pt idx="16">
                  <c:v>36.729999999999997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34.020000000000003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CA4-814C-9332-7A777FD98389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THP!$Q$2:$Q$180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34.99</c:v>
                </c:pt>
                <c:pt idx="18">
                  <c:v>35.4</c:v>
                </c:pt>
                <c:pt idx="19">
                  <c:v>34.549999999999997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31.95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CA4-814C-9332-7A777FD98389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THP!$R$2:$R$180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38.65</c:v>
                </c:pt>
                <c:pt idx="25">
                  <c:v>0</c:v>
                </c:pt>
                <c:pt idx="26">
                  <c:v>37.56</c:v>
                </c:pt>
                <c:pt idx="27">
                  <c:v>0</c:v>
                </c:pt>
                <c:pt idx="28">
                  <c:v>36.450000000000003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36.53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CA4-814C-9332-7A777FD98389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THP!$S$2:$S$180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35.78</c:v>
                </c:pt>
                <c:pt idx="31">
                  <c:v>0</c:v>
                </c:pt>
                <c:pt idx="32">
                  <c:v>36.35</c:v>
                </c:pt>
                <c:pt idx="33">
                  <c:v>0</c:v>
                </c:pt>
                <c:pt idx="34">
                  <c:v>35.200000000000003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32.47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CA4-814C-9332-7A777FD98389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THP!$T$2:$T$180</c:f>
              <c:numCache>
                <c:formatCode>General</c:formatCode>
                <c:ptCount val="179"/>
                <c:pt idx="0">
                  <c:v>34.78</c:v>
                </c:pt>
                <c:pt idx="1">
                  <c:v>33.950000000000003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29.44</c:v>
                </c:pt>
                <c:pt idx="116">
                  <c:v>0</c:v>
                </c:pt>
                <c:pt idx="117">
                  <c:v>0</c:v>
                </c:pt>
                <c:pt idx="118">
                  <c:v>29.95</c:v>
                </c:pt>
                <c:pt idx="119">
                  <c:v>28.8</c:v>
                </c:pt>
                <c:pt idx="120">
                  <c:v>28.78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CA4-814C-9332-7A777FD98389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THP!$U$2:$U$180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30.86</c:v>
                </c:pt>
                <c:pt idx="3">
                  <c:v>31.32</c:v>
                </c:pt>
                <c:pt idx="4">
                  <c:v>30.35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27.06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CA4-814C-9332-7A777FD98389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THP!$V$2:$V$180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32.18</c:v>
                </c:pt>
                <c:pt idx="12">
                  <c:v>33.090000000000003</c:v>
                </c:pt>
                <c:pt idx="13">
                  <c:v>31.18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29.73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CA4-814C-9332-7A777FD98389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THP!$W$2:$W$180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28.88</c:v>
                </c:pt>
                <c:pt idx="6">
                  <c:v>29.34</c:v>
                </c:pt>
                <c:pt idx="7">
                  <c:v>28.19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24.53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CA4-814C-9332-7A777FD98389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THP!$X$2:$X$180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31.66</c:v>
                </c:pt>
                <c:pt idx="9">
                  <c:v>32.15</c:v>
                </c:pt>
                <c:pt idx="10">
                  <c:v>31.18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27.71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CA4-814C-9332-7A777FD98389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THP!$Y$2:$Y$180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41.58</c:v>
                </c:pt>
                <c:pt idx="161">
                  <c:v>41.96</c:v>
                </c:pt>
                <c:pt idx="162">
                  <c:v>41.59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CA4-814C-9332-7A777FD98389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THP!$Z$2:$Z$180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38.61</c:v>
                </c:pt>
                <c:pt idx="70">
                  <c:v>39.909999999999997</c:v>
                </c:pt>
                <c:pt idx="71">
                  <c:v>0</c:v>
                </c:pt>
                <c:pt idx="72">
                  <c:v>0</c:v>
                </c:pt>
                <c:pt idx="73">
                  <c:v>37.909999999999997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37.479999999999997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CA4-814C-9332-7A777FD98389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THP!$AA$2:$AA$180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40.79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39.770000000000003</c:v>
                </c:pt>
                <c:pt idx="76">
                  <c:v>38.75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39.31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CA4-814C-9332-7A777FD98389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THP!$AB$2:$AB$180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39.700000000000003</c:v>
                </c:pt>
                <c:pt idx="78">
                  <c:v>40.090000000000003</c:v>
                </c:pt>
                <c:pt idx="79">
                  <c:v>39.08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36.79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CA4-814C-9332-7A777FD98389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THP!$AC$2:$AC$180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38.15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38.950000000000003</c:v>
                </c:pt>
                <c:pt idx="81">
                  <c:v>37.270000000000003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CA4-814C-9332-7A777FD98389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THP!$AD$2:$AD$180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39.450000000000003</c:v>
                </c:pt>
                <c:pt idx="19">
                  <c:v>39.979999999999997</c:v>
                </c:pt>
                <c:pt idx="20">
                  <c:v>39.159999999999997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34.700000000000003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CA4-814C-9332-7A777FD98389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THP!$AE$2:$AE$180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26.103714745224178</c:v>
                </c:pt>
                <c:pt idx="22">
                  <c:v>26.692288079080537</c:v>
                </c:pt>
                <c:pt idx="23">
                  <c:v>25.026732828619618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21.41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20.11</c:v>
                </c:pt>
                <c:pt idx="158">
                  <c:v>20.07</c:v>
                </c:pt>
                <c:pt idx="159">
                  <c:v>19.97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CA4-814C-9332-7A777FD98389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THP!$AF$2:$AF$180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35.584434942925512</c:v>
                </c:pt>
                <c:pt idx="26">
                  <c:v>0</c:v>
                </c:pt>
                <c:pt idx="27">
                  <c:v>35.740536617895103</c:v>
                </c:pt>
                <c:pt idx="28">
                  <c:v>0</c:v>
                </c:pt>
                <c:pt idx="29">
                  <c:v>35.418310908876947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32.04</c:v>
                </c:pt>
                <c:pt idx="103">
                  <c:v>32.18</c:v>
                </c:pt>
                <c:pt idx="104">
                  <c:v>31.76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31.05</c:v>
                </c:pt>
                <c:pt idx="154">
                  <c:v>31.03</c:v>
                </c:pt>
                <c:pt idx="155">
                  <c:v>30.9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CA4-814C-9332-7A777FD98389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THP!$AG$2:$AG$180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25.83</c:v>
                </c:pt>
                <c:pt idx="107">
                  <c:v>0</c:v>
                </c:pt>
                <c:pt idx="108">
                  <c:v>29.33</c:v>
                </c:pt>
                <c:pt idx="109">
                  <c:v>0</c:v>
                </c:pt>
                <c:pt idx="110">
                  <c:v>18.760000000000002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21.33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CA4-814C-9332-7A777FD98389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THP!$AH$2:$AH$180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33.382333712522389</c:v>
                </c:pt>
                <c:pt idx="32">
                  <c:v>0</c:v>
                </c:pt>
                <c:pt idx="33">
                  <c:v>34.002137841760486</c:v>
                </c:pt>
                <c:pt idx="34">
                  <c:v>0</c:v>
                </c:pt>
                <c:pt idx="35">
                  <c:v>32.83715137488722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30.67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CA4-814C-9332-7A777FD98389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THP!$AI$2:$AI$180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41.2</c:v>
                </c:pt>
                <c:pt idx="114">
                  <c:v>0</c:v>
                </c:pt>
                <c:pt idx="115">
                  <c:v>0</c:v>
                </c:pt>
                <c:pt idx="116">
                  <c:v>42.07</c:v>
                </c:pt>
                <c:pt idx="117">
                  <c:v>40.130000000000003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CA4-814C-9332-7A777FD98389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THP!$AJ$2:$AJ$180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39.28</c:v>
                </c:pt>
                <c:pt idx="122">
                  <c:v>0</c:v>
                </c:pt>
                <c:pt idx="123">
                  <c:v>0</c:v>
                </c:pt>
                <c:pt idx="124">
                  <c:v>40.04</c:v>
                </c:pt>
                <c:pt idx="125">
                  <c:v>0</c:v>
                </c:pt>
                <c:pt idx="126">
                  <c:v>38.65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CA4-814C-9332-7A777FD98389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THP!$AK$2:$AK$180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41.75</c:v>
                </c:pt>
                <c:pt idx="130">
                  <c:v>0</c:v>
                </c:pt>
                <c:pt idx="131">
                  <c:v>42.19</c:v>
                </c:pt>
                <c:pt idx="132">
                  <c:v>0</c:v>
                </c:pt>
                <c:pt idx="133">
                  <c:v>41.11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CA4-814C-9332-7A777FD98389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THP!$AL$2:$AL$180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34.840000000000003</c:v>
                </c:pt>
                <c:pt idx="50">
                  <c:v>0</c:v>
                </c:pt>
                <c:pt idx="51">
                  <c:v>35.21</c:v>
                </c:pt>
                <c:pt idx="52">
                  <c:v>34.49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31.65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CA4-814C-9332-7A777FD98389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THP!$AM$2:$AM$180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39.159999999999997</c:v>
                </c:pt>
                <c:pt idx="55">
                  <c:v>39.61</c:v>
                </c:pt>
                <c:pt idx="56">
                  <c:v>38.42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36.979999999999997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CA4-814C-9332-7A777FD98389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THP!$AN$2:$AN$180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31.13</c:v>
                </c:pt>
                <c:pt idx="59">
                  <c:v>31.55</c:v>
                </c:pt>
                <c:pt idx="60">
                  <c:v>0</c:v>
                </c:pt>
                <c:pt idx="61">
                  <c:v>30.74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27.14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CA4-814C-9332-7A777FD98389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THP!$AO$2:$AO$180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22.46</c:v>
                </c:pt>
                <c:pt idx="86">
                  <c:v>25.45</c:v>
                </c:pt>
                <c:pt idx="87">
                  <c:v>19.57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13.02</c:v>
                </c:pt>
                <c:pt idx="172">
                  <c:v>13.1</c:v>
                </c:pt>
                <c:pt idx="173">
                  <c:v>13.5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CA4-814C-9332-7A777FD98389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THP!$AP$2:$AP$180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37.659999999999997</c:v>
                </c:pt>
                <c:pt idx="63">
                  <c:v>38.159999999999997</c:v>
                </c:pt>
                <c:pt idx="64">
                  <c:v>0</c:v>
                </c:pt>
                <c:pt idx="65">
                  <c:v>0</c:v>
                </c:pt>
                <c:pt idx="66">
                  <c:v>36.909999999999997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34.76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CA4-814C-9332-7A777FD98389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THP!$AQ$2:$AQ$180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38.21</c:v>
                </c:pt>
                <c:pt idx="142">
                  <c:v>39.119999999999997</c:v>
                </c:pt>
                <c:pt idx="143">
                  <c:v>37.630000000000003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CA4-814C-9332-7A777FD98389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THP!$AR$2:$AR$180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35.659999999999997</c:v>
                </c:pt>
                <c:pt idx="145">
                  <c:v>36.659999999999997</c:v>
                </c:pt>
                <c:pt idx="146">
                  <c:v>35.119999999999997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CA4-814C-9332-7A777FD98389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THP!$AS$2:$AS$180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13.01</c:v>
                </c:pt>
                <c:pt idx="148">
                  <c:v>12.58</c:v>
                </c:pt>
                <c:pt idx="149">
                  <c:v>13.35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CA4-814C-9332-7A777FD98389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THP!$AT$2:$AT$180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30.090743864328772</c:v>
                </c:pt>
                <c:pt idx="151">
                  <c:v>31.051092456752833</c:v>
                </c:pt>
                <c:pt idx="152">
                  <c:v>28.969834856627308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CA4-814C-9332-7A777FD98389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THP!$AU$2:$AU$180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30.531126191503549</c:v>
                </c:pt>
                <c:pt idx="38">
                  <c:v>31.298395638018278</c:v>
                </c:pt>
                <c:pt idx="39">
                  <c:v>29.670399717569527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28.43</c:v>
                </c:pt>
                <c:pt idx="137">
                  <c:v>29.22</c:v>
                </c:pt>
                <c:pt idx="138">
                  <c:v>29.68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27.72</c:v>
                </c:pt>
                <c:pt idx="164">
                  <c:v>28.23</c:v>
                </c:pt>
                <c:pt idx="165">
                  <c:v>27.08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CA4-814C-9332-7A777FD98389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THP!$AV$2:$AV$180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32.9</c:v>
                </c:pt>
                <c:pt idx="44">
                  <c:v>0</c:v>
                </c:pt>
                <c:pt idx="45">
                  <c:v>33.119999999999997</c:v>
                </c:pt>
                <c:pt idx="46">
                  <c:v>0</c:v>
                </c:pt>
                <c:pt idx="47">
                  <c:v>32.51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30.19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29.5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CA4-814C-9332-7A777FD98389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THP!$A$2:$A$180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THP!$AW$2:$AW$180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29.44</c:v>
                </c:pt>
                <c:pt idx="83">
                  <c:v>25.37</c:v>
                </c:pt>
                <c:pt idx="84">
                  <c:v>29.86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27.299140940650368</c:v>
                </c:pt>
                <c:pt idx="168">
                  <c:v>29.108480759424154</c:v>
                </c:pt>
                <c:pt idx="169">
                  <c:v>26.168948338759659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CA4-814C-9332-7A777FD98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21952"/>
        <c:axId val="503408592"/>
      </c:scatterChart>
      <c:valAx>
        <c:axId val="50342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408592"/>
        <c:crosses val="autoZero"/>
        <c:crossBetween val="midCat"/>
      </c:valAx>
      <c:valAx>
        <c:axId val="5034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42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T</a:t>
            </a:r>
            <a:r>
              <a:rPr lang="ru-RU"/>
              <a:t>у(дата)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температуры'!$B$2:$B$180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64.77</c:v>
                </c:pt>
                <c:pt idx="98">
                  <c:v>0</c:v>
                </c:pt>
                <c:pt idx="99">
                  <c:v>61.5</c:v>
                </c:pt>
                <c:pt idx="100">
                  <c:v>0</c:v>
                </c:pt>
                <c:pt idx="101">
                  <c:v>53.5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7-AB40-8C21-20FBB0164C1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температуры'!$C$2:$C$180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66.239999999999995</c:v>
                </c:pt>
                <c:pt idx="103">
                  <c:v>61.84</c:v>
                </c:pt>
                <c:pt idx="104">
                  <c:v>0</c:v>
                </c:pt>
                <c:pt idx="105">
                  <c:v>68.599999999999994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7-AB40-8C21-20FBB0164C1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температуры'!$D$2:$D$180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62.5</c:v>
                </c:pt>
                <c:pt idx="107">
                  <c:v>58.5</c:v>
                </c:pt>
                <c:pt idx="108">
                  <c:v>0</c:v>
                </c:pt>
                <c:pt idx="109">
                  <c:v>66.400000000000006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7-AB40-8C21-20FBB0164C1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температуры'!$E$2:$E$180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68.45</c:v>
                </c:pt>
                <c:pt idx="54">
                  <c:v>56.16</c:v>
                </c:pt>
                <c:pt idx="55">
                  <c:v>61.9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37-AB40-8C21-20FBB0164C1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температуры'!$F$2:$F$180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70.03</c:v>
                </c:pt>
                <c:pt idx="59">
                  <c:v>65.88</c:v>
                </c:pt>
                <c:pt idx="60">
                  <c:v>61.14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37-AB40-8C21-20FBB0164C1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температуры'!$G$2:$G$180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46.62</c:v>
                </c:pt>
                <c:pt idx="65">
                  <c:v>0</c:v>
                </c:pt>
                <c:pt idx="66">
                  <c:v>0</c:v>
                </c:pt>
                <c:pt idx="67">
                  <c:v>46.41</c:v>
                </c:pt>
                <c:pt idx="68">
                  <c:v>47.7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37-AB40-8C21-20FBB0164C1B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температуры'!$H$2:$H$180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56</c:v>
                </c:pt>
                <c:pt idx="37">
                  <c:v>54.8</c:v>
                </c:pt>
                <c:pt idx="38">
                  <c:v>62.4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37-AB40-8C21-20FBB0164C1B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температуры'!$I$2:$I$180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59.2</c:v>
                </c:pt>
                <c:pt idx="40">
                  <c:v>55.24</c:v>
                </c:pt>
                <c:pt idx="41">
                  <c:v>60.24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61.4</c:v>
                </c:pt>
                <c:pt idx="129">
                  <c:v>0</c:v>
                </c:pt>
                <c:pt idx="130">
                  <c:v>56.82</c:v>
                </c:pt>
                <c:pt idx="131">
                  <c:v>0</c:v>
                </c:pt>
                <c:pt idx="132">
                  <c:v>66.599999999999994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37-AB40-8C21-20FBB0164C1B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температуры'!$J$2:$J$180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51.82</c:v>
                </c:pt>
                <c:pt idx="43">
                  <c:v>0</c:v>
                </c:pt>
                <c:pt idx="44">
                  <c:v>54</c:v>
                </c:pt>
                <c:pt idx="45">
                  <c:v>0</c:v>
                </c:pt>
                <c:pt idx="46">
                  <c:v>63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70.5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37-AB40-8C21-20FBB0164C1B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температуры'!$K$2:$K$180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52.96</c:v>
                </c:pt>
                <c:pt idx="49">
                  <c:v>0</c:v>
                </c:pt>
                <c:pt idx="50">
                  <c:v>46.539999999999992</c:v>
                </c:pt>
                <c:pt idx="51">
                  <c:v>56.42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37-AB40-8C21-20FBB0164C1B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температуры'!$L$2:$L$180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47.36</c:v>
                </c:pt>
                <c:pt idx="72">
                  <c:v>43.36</c:v>
                </c:pt>
                <c:pt idx="73">
                  <c:v>0</c:v>
                </c:pt>
                <c:pt idx="74">
                  <c:v>50.6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037-AB40-8C21-20FBB0164C1B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температуры'!$M$2:$M$180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67.459999999999994</c:v>
                </c:pt>
                <c:pt idx="89">
                  <c:v>64</c:v>
                </c:pt>
                <c:pt idx="90">
                  <c:v>70.2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037-AB40-8C21-20FBB0164C1B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температуры'!$N$2:$N$180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62</c:v>
                </c:pt>
                <c:pt idx="92">
                  <c:v>57.24</c:v>
                </c:pt>
                <c:pt idx="93">
                  <c:v>62.66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037-AB40-8C21-20FBB0164C1B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температуры'!$O$2:$O$180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65.3</c:v>
                </c:pt>
                <c:pt idx="95">
                  <c:v>61.25</c:v>
                </c:pt>
                <c:pt idx="96">
                  <c:v>69.02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037-AB40-8C21-20FBB0164C1B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температуры'!$P$2:$P$180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54</c:v>
                </c:pt>
                <c:pt idx="15">
                  <c:v>51</c:v>
                </c:pt>
                <c:pt idx="16">
                  <c:v>60.5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66.78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037-AB40-8C21-20FBB0164C1B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температуры'!$Q$2:$Q$180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60.48</c:v>
                </c:pt>
                <c:pt idx="18">
                  <c:v>53.24</c:v>
                </c:pt>
                <c:pt idx="19">
                  <c:v>61.54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67.28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037-AB40-8C21-20FBB0164C1B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температуры'!$R$2:$R$180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62</c:v>
                </c:pt>
                <c:pt idx="25">
                  <c:v>0</c:v>
                </c:pt>
                <c:pt idx="26">
                  <c:v>64</c:v>
                </c:pt>
                <c:pt idx="27">
                  <c:v>0</c:v>
                </c:pt>
                <c:pt idx="28">
                  <c:v>65.2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68.739999999999995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037-AB40-8C21-20FBB0164C1B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температуры'!$S$2:$S$180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56.72</c:v>
                </c:pt>
                <c:pt idx="31">
                  <c:v>0</c:v>
                </c:pt>
                <c:pt idx="32">
                  <c:v>53.8</c:v>
                </c:pt>
                <c:pt idx="33">
                  <c:v>0</c:v>
                </c:pt>
                <c:pt idx="34">
                  <c:v>56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67.099999999999994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037-AB40-8C21-20FBB0164C1B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температуры'!$T$2:$T$180</c:f>
              <c:numCache>
                <c:formatCode>General</c:formatCode>
                <c:ptCount val="179"/>
                <c:pt idx="0">
                  <c:v>49.68</c:v>
                </c:pt>
                <c:pt idx="1">
                  <c:v>54.9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65.599999999999994</c:v>
                </c:pt>
                <c:pt idx="116">
                  <c:v>0</c:v>
                </c:pt>
                <c:pt idx="117">
                  <c:v>0</c:v>
                </c:pt>
                <c:pt idx="118">
                  <c:v>61.94</c:v>
                </c:pt>
                <c:pt idx="119">
                  <c:v>68.14</c:v>
                </c:pt>
                <c:pt idx="120">
                  <c:v>68.099999999999994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037-AB40-8C21-20FBB0164C1B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температуры'!$U$2:$U$180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60.1</c:v>
                </c:pt>
                <c:pt idx="3">
                  <c:v>51.86</c:v>
                </c:pt>
                <c:pt idx="4">
                  <c:v>60.92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64.78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037-AB40-8C21-20FBB0164C1B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температуры'!$V$2:$V$180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</c:v>
                </c:pt>
                <c:pt idx="12">
                  <c:v>57.6</c:v>
                </c:pt>
                <c:pt idx="13">
                  <c:v>61.4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037-AB40-8C21-20FBB0164C1B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температуры'!$W$2:$W$180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49.73</c:v>
                </c:pt>
                <c:pt idx="6">
                  <c:v>49</c:v>
                </c:pt>
                <c:pt idx="7">
                  <c:v>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64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037-AB40-8C21-20FBB0164C1B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температуры'!$X$2:$X$180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58</c:v>
                </c:pt>
                <c:pt idx="9">
                  <c:v>54</c:v>
                </c:pt>
                <c:pt idx="10">
                  <c:v>59.8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66.8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037-AB40-8C21-20FBB0164C1B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температуры'!$Y$2:$Y$180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54.6</c:v>
                </c:pt>
                <c:pt idx="161">
                  <c:v>47.48</c:v>
                </c:pt>
                <c:pt idx="162">
                  <c:v>54.78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037-AB40-8C21-20FBB0164C1B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температуры'!$Z$2:$Z$180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68</c:v>
                </c:pt>
                <c:pt idx="70">
                  <c:v>66</c:v>
                </c:pt>
                <c:pt idx="71">
                  <c:v>0</c:v>
                </c:pt>
                <c:pt idx="72">
                  <c:v>0</c:v>
                </c:pt>
                <c:pt idx="73">
                  <c:v>76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67.3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037-AB40-8C21-20FBB0164C1B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температуры'!$AA$2:$AA$180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67</c:v>
                </c:pt>
                <c:pt idx="76">
                  <c:v>70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67.099999999999994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037-AB40-8C21-20FBB0164C1B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температуры'!$AB$2:$AB$180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64</c:v>
                </c:pt>
                <c:pt idx="78">
                  <c:v>59</c:v>
                </c:pt>
                <c:pt idx="79">
                  <c:v>67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65.8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037-AB40-8C21-20FBB0164C1B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температуры'!$AC$2:$AC$180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67</c:v>
                </c:pt>
                <c:pt idx="81">
                  <c:v>72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037-AB40-8C21-20FBB0164C1B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температуры'!$AD$2:$AD$180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53.68</c:v>
                </c:pt>
                <c:pt idx="19">
                  <c:v>49.46</c:v>
                </c:pt>
                <c:pt idx="20">
                  <c:v>57.7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66.5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037-AB40-8C21-20FBB0164C1B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температуры'!$AE$2:$AE$180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42.92</c:v>
                </c:pt>
                <c:pt idx="22">
                  <c:v>30.779999999999994</c:v>
                </c:pt>
                <c:pt idx="23">
                  <c:v>37.9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36.82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32.71</c:v>
                </c:pt>
                <c:pt idx="158">
                  <c:v>35.17</c:v>
                </c:pt>
                <c:pt idx="159">
                  <c:v>34.729999999999997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037-AB40-8C21-20FBB0164C1B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температуры'!$AF$2:$AF$180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50</c:v>
                </c:pt>
                <c:pt idx="26">
                  <c:v>0</c:v>
                </c:pt>
                <c:pt idx="27">
                  <c:v>45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51.26</c:v>
                </c:pt>
                <c:pt idx="103">
                  <c:v>46.34</c:v>
                </c:pt>
                <c:pt idx="104">
                  <c:v>57.1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39.82</c:v>
                </c:pt>
                <c:pt idx="154">
                  <c:v>44.76</c:v>
                </c:pt>
                <c:pt idx="155">
                  <c:v>49.06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037-AB40-8C21-20FBB0164C1B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температуры'!$AG$2:$AG$180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36.5</c:v>
                </c:pt>
                <c:pt idx="107">
                  <c:v>0</c:v>
                </c:pt>
                <c:pt idx="108">
                  <c:v>37.24</c:v>
                </c:pt>
                <c:pt idx="109">
                  <c:v>0</c:v>
                </c:pt>
                <c:pt idx="110">
                  <c:v>45.46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37.950000000000003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037-AB40-8C21-20FBB0164C1B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температуры'!$AH$2:$AH$180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49</c:v>
                </c:pt>
                <c:pt idx="32">
                  <c:v>0</c:v>
                </c:pt>
                <c:pt idx="33">
                  <c:v>46</c:v>
                </c:pt>
                <c:pt idx="34">
                  <c:v>0</c:v>
                </c:pt>
                <c:pt idx="35">
                  <c:v>52.5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54.4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037-AB40-8C21-20FBB0164C1B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температуры'!$AI$2:$AI$180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69.36</c:v>
                </c:pt>
                <c:pt idx="114">
                  <c:v>0</c:v>
                </c:pt>
                <c:pt idx="115">
                  <c:v>0</c:v>
                </c:pt>
                <c:pt idx="116">
                  <c:v>65.180000000000007</c:v>
                </c:pt>
                <c:pt idx="117">
                  <c:v>72.66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037-AB40-8C21-20FBB0164C1B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температуры'!$AJ$2:$AJ$180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69.5</c:v>
                </c:pt>
                <c:pt idx="122">
                  <c:v>0</c:v>
                </c:pt>
                <c:pt idx="123">
                  <c:v>0</c:v>
                </c:pt>
                <c:pt idx="124">
                  <c:v>65.599999999999994</c:v>
                </c:pt>
                <c:pt idx="125">
                  <c:v>0</c:v>
                </c:pt>
                <c:pt idx="126">
                  <c:v>73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037-AB40-8C21-20FBB0164C1B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температуры'!$AK$2:$AK$180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62.7</c:v>
                </c:pt>
                <c:pt idx="130">
                  <c:v>0</c:v>
                </c:pt>
                <c:pt idx="131">
                  <c:v>58.74</c:v>
                </c:pt>
                <c:pt idx="132">
                  <c:v>0</c:v>
                </c:pt>
                <c:pt idx="133">
                  <c:v>67.22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037-AB40-8C21-20FBB0164C1B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температуры'!$AL$2:$AL$180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55</c:v>
                </c:pt>
                <c:pt idx="50">
                  <c:v>0</c:v>
                </c:pt>
                <c:pt idx="51">
                  <c:v>50</c:v>
                </c:pt>
                <c:pt idx="52">
                  <c:v>50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69.88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037-AB40-8C21-20FBB0164C1B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температуры'!$AM$2:$AM$180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51.2</c:v>
                </c:pt>
                <c:pt idx="55">
                  <c:v>49.5</c:v>
                </c:pt>
                <c:pt idx="56">
                  <c:v>61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67.099999999999994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037-AB40-8C21-20FBB0164C1B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температуры'!$AN$2:$AN$180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63</c:v>
                </c:pt>
                <c:pt idx="59">
                  <c:v>59</c:v>
                </c:pt>
                <c:pt idx="60">
                  <c:v>0</c:v>
                </c:pt>
                <c:pt idx="61">
                  <c:v>67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68.790000000000006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D037-AB40-8C21-20FBB0164C1B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температуры'!$AO$2:$AO$180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49</c:v>
                </c:pt>
                <c:pt idx="86">
                  <c:v>45.6</c:v>
                </c:pt>
                <c:pt idx="87">
                  <c:v>52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30.48</c:v>
                </c:pt>
                <c:pt idx="172">
                  <c:v>24.56</c:v>
                </c:pt>
                <c:pt idx="173">
                  <c:v>40.340000000000003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037-AB40-8C21-20FBB0164C1B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температуры'!$AP$2:$AP$180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59</c:v>
                </c:pt>
                <c:pt idx="63">
                  <c:v>56.6</c:v>
                </c:pt>
                <c:pt idx="64">
                  <c:v>0</c:v>
                </c:pt>
                <c:pt idx="65">
                  <c:v>0</c:v>
                </c:pt>
                <c:pt idx="66">
                  <c:v>68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67.739999999999995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D037-AB40-8C21-20FBB0164C1B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температуры'!$AQ$2:$AQ$180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65</c:v>
                </c:pt>
                <c:pt idx="142">
                  <c:v>60.9</c:v>
                </c:pt>
                <c:pt idx="143">
                  <c:v>68.3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037-AB40-8C21-20FBB0164C1B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температуры'!$AR$2:$AR$180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62</c:v>
                </c:pt>
                <c:pt idx="145">
                  <c:v>49.26</c:v>
                </c:pt>
                <c:pt idx="146">
                  <c:v>65.180000000000007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D037-AB40-8C21-20FBB0164C1B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температуры'!$AS$2:$AS$180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44.66</c:v>
                </c:pt>
                <c:pt idx="148">
                  <c:v>39.799999999999997</c:v>
                </c:pt>
                <c:pt idx="149">
                  <c:v>48.42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D037-AB40-8C21-20FBB0164C1B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температуры'!$AT$2:$AT$180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66.833333333333329</c:v>
                </c:pt>
                <c:pt idx="151">
                  <c:v>63.4</c:v>
                </c:pt>
                <c:pt idx="152">
                  <c:v>68.92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037-AB40-8C21-20FBB0164C1B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температуры'!$AU$2:$AU$180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58</c:v>
                </c:pt>
                <c:pt idx="38">
                  <c:v>53</c:v>
                </c:pt>
                <c:pt idx="39">
                  <c:v>60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67.5</c:v>
                </c:pt>
                <c:pt idx="137">
                  <c:v>63.3</c:v>
                </c:pt>
                <c:pt idx="138">
                  <c:v>57.9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67.5</c:v>
                </c:pt>
                <c:pt idx="164">
                  <c:v>63.3</c:v>
                </c:pt>
                <c:pt idx="165">
                  <c:v>69.599999999999994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037-AB40-8C21-20FBB0164C1B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температуры'!$AV$2:$AV$180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50</c:v>
                </c:pt>
                <c:pt idx="46">
                  <c:v>0</c:v>
                </c:pt>
                <c:pt idx="47">
                  <c:v>56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68.099999999999994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63.26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037-AB40-8C21-20FBB0164C1B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'Устьевые температуры'!$A$2:$A$180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'Устьевые температуры'!$AW$2:$AW$180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40</c:v>
                </c:pt>
                <c:pt idx="83">
                  <c:v>54.98</c:v>
                </c:pt>
                <c:pt idx="84">
                  <c:v>62.64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58.955999999999996</c:v>
                </c:pt>
                <c:pt idx="168">
                  <c:v>54.675000000000004</c:v>
                </c:pt>
                <c:pt idx="169">
                  <c:v>61.677500000000002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037-AB40-8C21-20FBB0164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21952"/>
        <c:axId val="503408592"/>
      </c:scatterChart>
      <c:valAx>
        <c:axId val="50342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408592"/>
        <c:crosses val="autoZero"/>
        <c:crossBetween val="midCat"/>
      </c:valAx>
      <c:valAx>
        <c:axId val="5034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42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Q</a:t>
            </a:r>
            <a:r>
              <a:rPr lang="ru-RU"/>
              <a:t>ск(дата)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СК'!$B$2:$B$180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94.46</c:v>
                </c:pt>
                <c:pt idx="98">
                  <c:v>0</c:v>
                </c:pt>
                <c:pt idx="99">
                  <c:v>80.87</c:v>
                </c:pt>
                <c:pt idx="100">
                  <c:v>0</c:v>
                </c:pt>
                <c:pt idx="101">
                  <c:v>58.24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C-E84A-B441-C767730D5D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СК'!$C$2:$C$180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107.5</c:v>
                </c:pt>
                <c:pt idx="103">
                  <c:v>85.5</c:v>
                </c:pt>
                <c:pt idx="104">
                  <c:v>0</c:v>
                </c:pt>
                <c:pt idx="105">
                  <c:v>122.19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EC-E84A-B441-C767730D5D7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СК'!$D$2:$D$180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96.02</c:v>
                </c:pt>
                <c:pt idx="107">
                  <c:v>79.17</c:v>
                </c:pt>
                <c:pt idx="108">
                  <c:v>0</c:v>
                </c:pt>
                <c:pt idx="109">
                  <c:v>107.96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EC-E84A-B441-C767730D5D7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СК'!$E$2:$E$180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126.56</c:v>
                </c:pt>
                <c:pt idx="54">
                  <c:v>104.81</c:v>
                </c:pt>
                <c:pt idx="55">
                  <c:v>144.75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EC-E84A-B441-C767730D5D7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СК'!$F$2:$F$180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127.65</c:v>
                </c:pt>
                <c:pt idx="59">
                  <c:v>106.17</c:v>
                </c:pt>
                <c:pt idx="60">
                  <c:v>84.34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EC-E84A-B441-C767730D5D7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СК'!$G$2:$G$180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95.4</c:v>
                </c:pt>
                <c:pt idx="65">
                  <c:v>0</c:v>
                </c:pt>
                <c:pt idx="66">
                  <c:v>0</c:v>
                </c:pt>
                <c:pt idx="67">
                  <c:v>79.959999999999994</c:v>
                </c:pt>
                <c:pt idx="68">
                  <c:v>67.64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EC-E84A-B441-C767730D5D7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СК'!$H$2:$H$180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94.486366604224557</c:v>
                </c:pt>
                <c:pt idx="37">
                  <c:v>78.58262386111231</c:v>
                </c:pt>
                <c:pt idx="38">
                  <c:v>111.15217658828756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87.67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EC-E84A-B441-C767730D5D75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СК'!$I$2:$I$180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125.73</c:v>
                </c:pt>
                <c:pt idx="40">
                  <c:v>102.96</c:v>
                </c:pt>
                <c:pt idx="41">
                  <c:v>142.94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84.91</c:v>
                </c:pt>
                <c:pt idx="129">
                  <c:v>0</c:v>
                </c:pt>
                <c:pt idx="130">
                  <c:v>66.819999999999993</c:v>
                </c:pt>
                <c:pt idx="131">
                  <c:v>0</c:v>
                </c:pt>
                <c:pt idx="132">
                  <c:v>104.42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EC-E84A-B441-C767730D5D75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СК'!$J$2:$J$180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122.65</c:v>
                </c:pt>
                <c:pt idx="43">
                  <c:v>0</c:v>
                </c:pt>
                <c:pt idx="44">
                  <c:v>99.8</c:v>
                </c:pt>
                <c:pt idx="45">
                  <c:v>0</c:v>
                </c:pt>
                <c:pt idx="46">
                  <c:v>137.25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116.25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EC-E84A-B441-C767730D5D75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СК'!$K$2:$K$180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83.39483054088123</c:v>
                </c:pt>
                <c:pt idx="49">
                  <c:v>0</c:v>
                </c:pt>
                <c:pt idx="50">
                  <c:v>67.953685054559529</c:v>
                </c:pt>
                <c:pt idx="51">
                  <c:v>95.423594871384623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87.54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4EC-E84A-B441-C767730D5D75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СК'!$L$2:$L$180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97.35</c:v>
                </c:pt>
                <c:pt idx="72">
                  <c:v>88.64</c:v>
                </c:pt>
                <c:pt idx="73">
                  <c:v>0</c:v>
                </c:pt>
                <c:pt idx="74">
                  <c:v>111.34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EC-E84A-B441-C767730D5D75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СК'!$M$2:$M$180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107.71</c:v>
                </c:pt>
                <c:pt idx="89">
                  <c:v>89.94</c:v>
                </c:pt>
                <c:pt idx="90">
                  <c:v>126.05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EC-E84A-B441-C767730D5D75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СК'!$N$2:$N$180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84.86</c:v>
                </c:pt>
                <c:pt idx="92">
                  <c:v>71.44</c:v>
                </c:pt>
                <c:pt idx="93">
                  <c:v>95.55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4EC-E84A-B441-C767730D5D75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СК'!$O$2:$O$180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114.74</c:v>
                </c:pt>
                <c:pt idx="95">
                  <c:v>91.88</c:v>
                </c:pt>
                <c:pt idx="96">
                  <c:v>130.03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4EC-E84A-B441-C767730D5D75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СК'!$P$2:$P$180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84.55</c:v>
                </c:pt>
                <c:pt idx="15">
                  <c:v>69.25</c:v>
                </c:pt>
                <c:pt idx="16">
                  <c:v>100.59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81.89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4EC-E84A-B441-C767730D5D75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СК'!$Q$2:$Q$180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95.59</c:v>
                </c:pt>
                <c:pt idx="18">
                  <c:v>81.27</c:v>
                </c:pt>
                <c:pt idx="19">
                  <c:v>111.48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82.02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4EC-E84A-B441-C767730D5D75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СК'!$R$2:$R$180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120.15</c:v>
                </c:pt>
                <c:pt idx="25">
                  <c:v>0</c:v>
                </c:pt>
                <c:pt idx="26">
                  <c:v>141.59</c:v>
                </c:pt>
                <c:pt idx="27">
                  <c:v>0</c:v>
                </c:pt>
                <c:pt idx="28">
                  <c:v>161.06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113.03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4EC-E84A-B441-C767730D5D75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СК'!$S$2:$S$180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109.82</c:v>
                </c:pt>
                <c:pt idx="31">
                  <c:v>0</c:v>
                </c:pt>
                <c:pt idx="32">
                  <c:v>91.31</c:v>
                </c:pt>
                <c:pt idx="33">
                  <c:v>0</c:v>
                </c:pt>
                <c:pt idx="34">
                  <c:v>125.36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112.12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4EC-E84A-B441-C767730D5D75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СК'!$T$2:$T$180</c:f>
              <c:numCache>
                <c:formatCode>General</c:formatCode>
                <c:ptCount val="179"/>
                <c:pt idx="0">
                  <c:v>89.19</c:v>
                </c:pt>
                <c:pt idx="1">
                  <c:v>123.21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112.29</c:v>
                </c:pt>
                <c:pt idx="116">
                  <c:v>0</c:v>
                </c:pt>
                <c:pt idx="117">
                  <c:v>0</c:v>
                </c:pt>
                <c:pt idx="118">
                  <c:v>92.26</c:v>
                </c:pt>
                <c:pt idx="119">
                  <c:v>129.57</c:v>
                </c:pt>
                <c:pt idx="120">
                  <c:v>128.63999999999999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4EC-E84A-B441-C767730D5D75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СК'!$U$2:$U$180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103.71</c:v>
                </c:pt>
                <c:pt idx="3">
                  <c:v>92.55</c:v>
                </c:pt>
                <c:pt idx="4">
                  <c:v>127.49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102.48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4EC-E84A-B441-C767730D5D75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СК'!$V$2:$V$180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131.69999999999999</c:v>
                </c:pt>
                <c:pt idx="12">
                  <c:v>107.28</c:v>
                </c:pt>
                <c:pt idx="13">
                  <c:v>151.80000000000001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105.12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4EC-E84A-B441-C767730D5D75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СК'!$W$2:$W$180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101.79</c:v>
                </c:pt>
                <c:pt idx="6">
                  <c:v>83.83</c:v>
                </c:pt>
                <c:pt idx="7">
                  <c:v>118.87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111.83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4EC-E84A-B441-C767730D5D75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СК'!$X$2:$X$180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41.81</c:v>
                </c:pt>
                <c:pt idx="9">
                  <c:v>33.83</c:v>
                </c:pt>
                <c:pt idx="10">
                  <c:v>45.42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117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4EC-E84A-B441-C767730D5D75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СК'!$Y$2:$Y$180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94.67</c:v>
                </c:pt>
                <c:pt idx="161">
                  <c:v>75.34</c:v>
                </c:pt>
                <c:pt idx="162">
                  <c:v>107.97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4EC-E84A-B441-C767730D5D75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СК'!$Z$2:$Z$180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204.2</c:v>
                </c:pt>
                <c:pt idx="70">
                  <c:v>158.72999999999999</c:v>
                </c:pt>
                <c:pt idx="71">
                  <c:v>0</c:v>
                </c:pt>
                <c:pt idx="72">
                  <c:v>0</c:v>
                </c:pt>
                <c:pt idx="73">
                  <c:v>224.93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136.15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4EC-E84A-B441-C767730D5D75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СК'!$AA$2:$AA$180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157.22999999999999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188.59</c:v>
                </c:pt>
                <c:pt idx="76">
                  <c:v>223.48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137.11000000000001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4EC-E84A-B441-C767730D5D75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СК'!$AB$2:$AB$180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149.82</c:v>
                </c:pt>
                <c:pt idx="78">
                  <c:v>125.53</c:v>
                </c:pt>
                <c:pt idx="79">
                  <c:v>177.6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118.46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4EC-E84A-B441-C767730D5D75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СК'!$AC$2:$AC$180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184.3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158.51</c:v>
                </c:pt>
                <c:pt idx="81">
                  <c:v>210.45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133.13999999999999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4EC-E84A-B441-C767730D5D75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СК'!$AD$2:$AD$180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117.77</c:v>
                </c:pt>
                <c:pt idx="19">
                  <c:v>92.08</c:v>
                </c:pt>
                <c:pt idx="20">
                  <c:v>143.58000000000001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138.85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4EC-E84A-B441-C767730D5D75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СК'!$AE$2:$AE$180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73.271532053406304</c:v>
                </c:pt>
                <c:pt idx="22">
                  <c:v>55.453677475276145</c:v>
                </c:pt>
                <c:pt idx="23">
                  <c:v>77.621381838253413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33.409999999999997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26.2</c:v>
                </c:pt>
                <c:pt idx="158">
                  <c:v>30.28</c:v>
                </c:pt>
                <c:pt idx="159">
                  <c:v>31.16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4EC-E84A-B441-C767730D5D75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СК'!$AF$2:$AF$180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70.673748599388674</c:v>
                </c:pt>
                <c:pt idx="26">
                  <c:v>0</c:v>
                </c:pt>
                <c:pt idx="27">
                  <c:v>65.125562966016048</c:v>
                </c:pt>
                <c:pt idx="28">
                  <c:v>0</c:v>
                </c:pt>
                <c:pt idx="29">
                  <c:v>77.185461705242076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63.37</c:v>
                </c:pt>
                <c:pt idx="103">
                  <c:v>50.86</c:v>
                </c:pt>
                <c:pt idx="104">
                  <c:v>77.19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45.6</c:v>
                </c:pt>
                <c:pt idx="154">
                  <c:v>54.85</c:v>
                </c:pt>
                <c:pt idx="155">
                  <c:v>63.63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4EC-E84A-B441-C767730D5D75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СК'!$AG$2:$AG$180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92.2</c:v>
                </c:pt>
                <c:pt idx="107">
                  <c:v>0</c:v>
                </c:pt>
                <c:pt idx="108">
                  <c:v>71.27</c:v>
                </c:pt>
                <c:pt idx="109">
                  <c:v>0</c:v>
                </c:pt>
                <c:pt idx="110">
                  <c:v>100.86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47.21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4EC-E84A-B441-C767730D5D75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СК'!$AH$2:$AH$180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94.611272895558429</c:v>
                </c:pt>
                <c:pt idx="32">
                  <c:v>0</c:v>
                </c:pt>
                <c:pt idx="33">
                  <c:v>80.712493269105224</c:v>
                </c:pt>
                <c:pt idx="34">
                  <c:v>0</c:v>
                </c:pt>
                <c:pt idx="35">
                  <c:v>107.78925298544516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79.680000000000007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4EC-E84A-B441-C767730D5D75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СК'!$AI$2:$AI$180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138.72999999999999</c:v>
                </c:pt>
                <c:pt idx="114">
                  <c:v>0</c:v>
                </c:pt>
                <c:pt idx="115">
                  <c:v>0</c:v>
                </c:pt>
                <c:pt idx="116">
                  <c:v>113.95</c:v>
                </c:pt>
                <c:pt idx="117">
                  <c:v>162.25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4EC-E84A-B441-C767730D5D75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СК'!$AJ$2:$AJ$180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162.72999999999999</c:v>
                </c:pt>
                <c:pt idx="122">
                  <c:v>0</c:v>
                </c:pt>
                <c:pt idx="123">
                  <c:v>0</c:v>
                </c:pt>
                <c:pt idx="124">
                  <c:v>135.53</c:v>
                </c:pt>
                <c:pt idx="125">
                  <c:v>0</c:v>
                </c:pt>
                <c:pt idx="126">
                  <c:v>189.45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4EC-E84A-B441-C767730D5D75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СК'!$AK$2:$AK$180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121.89</c:v>
                </c:pt>
                <c:pt idx="130">
                  <c:v>0</c:v>
                </c:pt>
                <c:pt idx="131">
                  <c:v>99.69</c:v>
                </c:pt>
                <c:pt idx="132">
                  <c:v>0</c:v>
                </c:pt>
                <c:pt idx="133">
                  <c:v>140.38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4EC-E84A-B441-C767730D5D75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СК'!$AL$2:$AL$180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113.92</c:v>
                </c:pt>
                <c:pt idx="50">
                  <c:v>0</c:v>
                </c:pt>
                <c:pt idx="51">
                  <c:v>97.8</c:v>
                </c:pt>
                <c:pt idx="52">
                  <c:v>135.44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134.47999999999999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4EC-E84A-B441-C767730D5D75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СК'!$AM$2:$AM$180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153.32</c:v>
                </c:pt>
                <c:pt idx="55">
                  <c:v>122.41</c:v>
                </c:pt>
                <c:pt idx="56">
                  <c:v>176.5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120.32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4EC-E84A-B441-C767730D5D75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СК'!$AN$2:$AN$180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103.24</c:v>
                </c:pt>
                <c:pt idx="59">
                  <c:v>87.96</c:v>
                </c:pt>
                <c:pt idx="60">
                  <c:v>0</c:v>
                </c:pt>
                <c:pt idx="61">
                  <c:v>121.76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104.19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D4EC-E84A-B441-C767730D5D75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СК'!$AO$2:$AO$180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7.43</c:v>
                </c:pt>
                <c:pt idx="86">
                  <c:v>58.41</c:v>
                </c:pt>
                <c:pt idx="87">
                  <c:v>78.709999999999994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0.85</c:v>
                </c:pt>
                <c:pt idx="172">
                  <c:v>0.69</c:v>
                </c:pt>
                <c:pt idx="173">
                  <c:v>1.17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4EC-E84A-B441-C767730D5D75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СК'!$AP$2:$AP$180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155.53</c:v>
                </c:pt>
                <c:pt idx="63">
                  <c:v>130.30000000000001</c:v>
                </c:pt>
                <c:pt idx="64">
                  <c:v>0</c:v>
                </c:pt>
                <c:pt idx="65">
                  <c:v>0</c:v>
                </c:pt>
                <c:pt idx="66">
                  <c:v>181.61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125.01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D4EC-E84A-B441-C767730D5D75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СК'!$AQ$2:$AQ$180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118.62</c:v>
                </c:pt>
                <c:pt idx="142">
                  <c:v>97.49</c:v>
                </c:pt>
                <c:pt idx="143">
                  <c:v>133.04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4EC-E84A-B441-C767730D5D75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СК'!$AR$2:$AR$180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128.63</c:v>
                </c:pt>
                <c:pt idx="145">
                  <c:v>72.790000000000006</c:v>
                </c:pt>
                <c:pt idx="146">
                  <c:v>147.19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D4EC-E84A-B441-C767730D5D75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СК'!$AS$2:$AS$180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1.73</c:v>
                </c:pt>
                <c:pt idx="148">
                  <c:v>1.35</c:v>
                </c:pt>
                <c:pt idx="149">
                  <c:v>1.89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D4EC-E84A-B441-C767730D5D75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СК'!$AT$2:$AT$180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146.39584045894762</c:v>
                </c:pt>
                <c:pt idx="151">
                  <c:v>123.77771070417511</c:v>
                </c:pt>
                <c:pt idx="152">
                  <c:v>169.92891365821083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4EC-E84A-B441-C767730D5D75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СК'!$AU$2:$AU$180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134.48321605625</c:v>
                </c:pt>
                <c:pt idx="38">
                  <c:v>110.58098831388844</c:v>
                </c:pt>
                <c:pt idx="39">
                  <c:v>158.57043131519737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118.66</c:v>
                </c:pt>
                <c:pt idx="137">
                  <c:v>97.02</c:v>
                </c:pt>
                <c:pt idx="138">
                  <c:v>75.11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104.82</c:v>
                </c:pt>
                <c:pt idx="164">
                  <c:v>87.2</c:v>
                </c:pt>
                <c:pt idx="165">
                  <c:v>118.71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4EC-E84A-B441-C767730D5D75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СК'!$AV$2:$AV$180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109.34</c:v>
                </c:pt>
                <c:pt idx="44">
                  <c:v>0</c:v>
                </c:pt>
                <c:pt idx="45">
                  <c:v>91.3</c:v>
                </c:pt>
                <c:pt idx="46">
                  <c:v>0</c:v>
                </c:pt>
                <c:pt idx="47">
                  <c:v>124.91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124.16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92.86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4EC-E84A-B441-C767730D5D75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'Дебит СК'!$A$2:$A$180</c:f>
              <c:numCache>
                <c:formatCode>m/d/yy</c:formatCode>
                <c:ptCount val="179"/>
                <c:pt idx="0">
                  <c:v>44315</c:v>
                </c:pt>
                <c:pt idx="1">
                  <c:v>44318</c:v>
                </c:pt>
                <c:pt idx="2">
                  <c:v>44327</c:v>
                </c:pt>
                <c:pt idx="3">
                  <c:v>44330</c:v>
                </c:pt>
                <c:pt idx="4">
                  <c:v>44333</c:v>
                </c:pt>
                <c:pt idx="5">
                  <c:v>44344</c:v>
                </c:pt>
                <c:pt idx="6">
                  <c:v>44347</c:v>
                </c:pt>
                <c:pt idx="7">
                  <c:v>44351</c:v>
                </c:pt>
                <c:pt idx="8">
                  <c:v>44353</c:v>
                </c:pt>
                <c:pt idx="9">
                  <c:v>44356</c:v>
                </c:pt>
                <c:pt idx="10">
                  <c:v>44359</c:v>
                </c:pt>
                <c:pt idx="11">
                  <c:v>44372</c:v>
                </c:pt>
                <c:pt idx="12">
                  <c:v>44375</c:v>
                </c:pt>
                <c:pt idx="13">
                  <c:v>44378</c:v>
                </c:pt>
                <c:pt idx="14">
                  <c:v>44390</c:v>
                </c:pt>
                <c:pt idx="15">
                  <c:v>44393</c:v>
                </c:pt>
                <c:pt idx="16">
                  <c:v>44396</c:v>
                </c:pt>
                <c:pt idx="17">
                  <c:v>44405</c:v>
                </c:pt>
                <c:pt idx="18">
                  <c:v>44408</c:v>
                </c:pt>
                <c:pt idx="19">
                  <c:v>44411</c:v>
                </c:pt>
                <c:pt idx="20">
                  <c:v>44413</c:v>
                </c:pt>
                <c:pt idx="21">
                  <c:v>44453</c:v>
                </c:pt>
                <c:pt idx="22">
                  <c:v>44456</c:v>
                </c:pt>
                <c:pt idx="23">
                  <c:v>44459</c:v>
                </c:pt>
                <c:pt idx="24">
                  <c:v>44466</c:v>
                </c:pt>
                <c:pt idx="25">
                  <c:v>44468</c:v>
                </c:pt>
                <c:pt idx="26">
                  <c:v>44469</c:v>
                </c:pt>
                <c:pt idx="27">
                  <c:v>44471</c:v>
                </c:pt>
                <c:pt idx="28">
                  <c:v>44472</c:v>
                </c:pt>
                <c:pt idx="29">
                  <c:v>44474</c:v>
                </c:pt>
                <c:pt idx="30">
                  <c:v>44481</c:v>
                </c:pt>
                <c:pt idx="31">
                  <c:v>44483</c:v>
                </c:pt>
                <c:pt idx="32">
                  <c:v>44484</c:v>
                </c:pt>
                <c:pt idx="33">
                  <c:v>44486</c:v>
                </c:pt>
                <c:pt idx="34">
                  <c:v>44487</c:v>
                </c:pt>
                <c:pt idx="35">
                  <c:v>44490</c:v>
                </c:pt>
                <c:pt idx="36">
                  <c:v>44496</c:v>
                </c:pt>
                <c:pt idx="37">
                  <c:v>44499</c:v>
                </c:pt>
                <c:pt idx="38">
                  <c:v>44502</c:v>
                </c:pt>
                <c:pt idx="39">
                  <c:v>44505</c:v>
                </c:pt>
                <c:pt idx="40">
                  <c:v>44508</c:v>
                </c:pt>
                <c:pt idx="41">
                  <c:v>44511</c:v>
                </c:pt>
                <c:pt idx="42">
                  <c:v>44512</c:v>
                </c:pt>
                <c:pt idx="43">
                  <c:v>44514</c:v>
                </c:pt>
                <c:pt idx="44">
                  <c:v>44515</c:v>
                </c:pt>
                <c:pt idx="45">
                  <c:v>44517</c:v>
                </c:pt>
                <c:pt idx="46">
                  <c:v>44518</c:v>
                </c:pt>
                <c:pt idx="47">
                  <c:v>44520</c:v>
                </c:pt>
                <c:pt idx="48">
                  <c:v>44527</c:v>
                </c:pt>
                <c:pt idx="49">
                  <c:v>44529</c:v>
                </c:pt>
                <c:pt idx="50">
                  <c:v>44530</c:v>
                </c:pt>
                <c:pt idx="51">
                  <c:v>44533</c:v>
                </c:pt>
                <c:pt idx="52">
                  <c:v>44536</c:v>
                </c:pt>
                <c:pt idx="53">
                  <c:v>44542</c:v>
                </c:pt>
                <c:pt idx="54">
                  <c:v>44545</c:v>
                </c:pt>
                <c:pt idx="55">
                  <c:v>44548</c:v>
                </c:pt>
                <c:pt idx="56">
                  <c:v>44552</c:v>
                </c:pt>
                <c:pt idx="57">
                  <c:v>44562</c:v>
                </c:pt>
                <c:pt idx="58">
                  <c:v>44572</c:v>
                </c:pt>
                <c:pt idx="59">
                  <c:v>44575</c:v>
                </c:pt>
                <c:pt idx="60">
                  <c:v>44578</c:v>
                </c:pt>
                <c:pt idx="61">
                  <c:v>44579</c:v>
                </c:pt>
                <c:pt idx="62">
                  <c:v>44588</c:v>
                </c:pt>
                <c:pt idx="63">
                  <c:v>44591</c:v>
                </c:pt>
                <c:pt idx="64">
                  <c:v>44592</c:v>
                </c:pt>
                <c:pt idx="65">
                  <c:v>44593</c:v>
                </c:pt>
                <c:pt idx="66">
                  <c:v>44594</c:v>
                </c:pt>
                <c:pt idx="67">
                  <c:v>44595</c:v>
                </c:pt>
                <c:pt idx="68">
                  <c:v>44598</c:v>
                </c:pt>
                <c:pt idx="69">
                  <c:v>44603</c:v>
                </c:pt>
                <c:pt idx="70">
                  <c:v>44606</c:v>
                </c:pt>
                <c:pt idx="71">
                  <c:v>44607</c:v>
                </c:pt>
                <c:pt idx="72">
                  <c:v>44611</c:v>
                </c:pt>
                <c:pt idx="73">
                  <c:v>44612</c:v>
                </c:pt>
                <c:pt idx="74">
                  <c:v>44615</c:v>
                </c:pt>
                <c:pt idx="75">
                  <c:v>44649</c:v>
                </c:pt>
                <c:pt idx="76">
                  <c:v>44655</c:v>
                </c:pt>
                <c:pt idx="77">
                  <c:v>44666</c:v>
                </c:pt>
                <c:pt idx="78">
                  <c:v>44669</c:v>
                </c:pt>
                <c:pt idx="79">
                  <c:v>44673</c:v>
                </c:pt>
                <c:pt idx="80">
                  <c:v>44685</c:v>
                </c:pt>
                <c:pt idx="81">
                  <c:v>44688</c:v>
                </c:pt>
                <c:pt idx="82">
                  <c:v>44700</c:v>
                </c:pt>
                <c:pt idx="83">
                  <c:v>44703</c:v>
                </c:pt>
                <c:pt idx="84">
                  <c:v>44708</c:v>
                </c:pt>
                <c:pt idx="85">
                  <c:v>44715</c:v>
                </c:pt>
                <c:pt idx="86">
                  <c:v>44718</c:v>
                </c:pt>
                <c:pt idx="87">
                  <c:v>44721</c:v>
                </c:pt>
                <c:pt idx="88">
                  <c:v>44728</c:v>
                </c:pt>
                <c:pt idx="89">
                  <c:v>44731</c:v>
                </c:pt>
                <c:pt idx="90">
                  <c:v>44734</c:v>
                </c:pt>
                <c:pt idx="91">
                  <c:v>44735</c:v>
                </c:pt>
                <c:pt idx="92">
                  <c:v>44738</c:v>
                </c:pt>
                <c:pt idx="93">
                  <c:v>44741</c:v>
                </c:pt>
                <c:pt idx="94">
                  <c:v>44743</c:v>
                </c:pt>
                <c:pt idx="95">
                  <c:v>44746</c:v>
                </c:pt>
                <c:pt idx="96">
                  <c:v>44749</c:v>
                </c:pt>
                <c:pt idx="97">
                  <c:v>44754</c:v>
                </c:pt>
                <c:pt idx="98">
                  <c:v>44756</c:v>
                </c:pt>
                <c:pt idx="99">
                  <c:v>44757</c:v>
                </c:pt>
                <c:pt idx="100">
                  <c:v>44758</c:v>
                </c:pt>
                <c:pt idx="101">
                  <c:v>44760</c:v>
                </c:pt>
                <c:pt idx="102">
                  <c:v>44761</c:v>
                </c:pt>
                <c:pt idx="103">
                  <c:v>44764</c:v>
                </c:pt>
                <c:pt idx="104">
                  <c:v>44768</c:v>
                </c:pt>
                <c:pt idx="105">
                  <c:v>44770</c:v>
                </c:pt>
                <c:pt idx="106">
                  <c:v>44788</c:v>
                </c:pt>
                <c:pt idx="107">
                  <c:v>44791</c:v>
                </c:pt>
                <c:pt idx="108">
                  <c:v>44792</c:v>
                </c:pt>
                <c:pt idx="109">
                  <c:v>44794</c:v>
                </c:pt>
                <c:pt idx="110">
                  <c:v>44795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44820</c:v>
                </c:pt>
                <c:pt idx="118">
                  <c:v>44821</c:v>
                </c:pt>
                <c:pt idx="119">
                  <c:v>44824</c:v>
                </c:pt>
                <c:pt idx="120">
                  <c:v>44825</c:v>
                </c:pt>
                <c:pt idx="121">
                  <c:v>44829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44835</c:v>
                </c:pt>
                <c:pt idx="127">
                  <c:v>44837</c:v>
                </c:pt>
                <c:pt idx="128">
                  <c:v>44849</c:v>
                </c:pt>
                <c:pt idx="129">
                  <c:v>44850</c:v>
                </c:pt>
                <c:pt idx="130">
                  <c:v>44852</c:v>
                </c:pt>
                <c:pt idx="131">
                  <c:v>44853</c:v>
                </c:pt>
                <c:pt idx="132">
                  <c:v>44855</c:v>
                </c:pt>
                <c:pt idx="133">
                  <c:v>44856</c:v>
                </c:pt>
                <c:pt idx="134">
                  <c:v>44857</c:v>
                </c:pt>
                <c:pt idx="135">
                  <c:v>44874</c:v>
                </c:pt>
                <c:pt idx="136">
                  <c:v>44875</c:v>
                </c:pt>
                <c:pt idx="137">
                  <c:v>44878</c:v>
                </c:pt>
                <c:pt idx="138">
                  <c:v>44881</c:v>
                </c:pt>
                <c:pt idx="139">
                  <c:v>44894</c:v>
                </c:pt>
                <c:pt idx="140">
                  <c:v>44895</c:v>
                </c:pt>
                <c:pt idx="141">
                  <c:v>44943</c:v>
                </c:pt>
                <c:pt idx="142">
                  <c:v>44946</c:v>
                </c:pt>
                <c:pt idx="143">
                  <c:v>44949</c:v>
                </c:pt>
                <c:pt idx="144">
                  <c:v>44958</c:v>
                </c:pt>
                <c:pt idx="145">
                  <c:v>44961</c:v>
                </c:pt>
                <c:pt idx="146">
                  <c:v>44964</c:v>
                </c:pt>
                <c:pt idx="147">
                  <c:v>44973</c:v>
                </c:pt>
                <c:pt idx="148">
                  <c:v>44977</c:v>
                </c:pt>
                <c:pt idx="149">
                  <c:v>44980</c:v>
                </c:pt>
                <c:pt idx="150">
                  <c:v>44989</c:v>
                </c:pt>
                <c:pt idx="151">
                  <c:v>44992</c:v>
                </c:pt>
                <c:pt idx="152">
                  <c:v>44995</c:v>
                </c:pt>
                <c:pt idx="153">
                  <c:v>45024</c:v>
                </c:pt>
                <c:pt idx="154">
                  <c:v>45027</c:v>
                </c:pt>
                <c:pt idx="155">
                  <c:v>45030</c:v>
                </c:pt>
                <c:pt idx="156">
                  <c:v>45033</c:v>
                </c:pt>
                <c:pt idx="157">
                  <c:v>45039</c:v>
                </c:pt>
                <c:pt idx="158">
                  <c:v>45042</c:v>
                </c:pt>
                <c:pt idx="159">
                  <c:v>45045</c:v>
                </c:pt>
                <c:pt idx="160">
                  <c:v>45056</c:v>
                </c:pt>
                <c:pt idx="161">
                  <c:v>45059</c:v>
                </c:pt>
                <c:pt idx="162">
                  <c:v>45062</c:v>
                </c:pt>
                <c:pt idx="163">
                  <c:v>45071</c:v>
                </c:pt>
                <c:pt idx="164">
                  <c:v>45079</c:v>
                </c:pt>
                <c:pt idx="165">
                  <c:v>45082</c:v>
                </c:pt>
                <c:pt idx="166">
                  <c:v>45090</c:v>
                </c:pt>
                <c:pt idx="167">
                  <c:v>45091</c:v>
                </c:pt>
                <c:pt idx="168">
                  <c:v>45094</c:v>
                </c:pt>
                <c:pt idx="169">
                  <c:v>45097</c:v>
                </c:pt>
                <c:pt idx="170">
                  <c:v>45104</c:v>
                </c:pt>
                <c:pt idx="171">
                  <c:v>45105</c:v>
                </c:pt>
                <c:pt idx="172">
                  <c:v>45108</c:v>
                </c:pt>
                <c:pt idx="173">
                  <c:v>45111</c:v>
                </c:pt>
                <c:pt idx="174">
                  <c:v>45113</c:v>
                </c:pt>
                <c:pt idx="175">
                  <c:v>45121</c:v>
                </c:pt>
                <c:pt idx="176">
                  <c:v>45122</c:v>
                </c:pt>
                <c:pt idx="177">
                  <c:v>45123</c:v>
                </c:pt>
                <c:pt idx="178">
                  <c:v>45124</c:v>
                </c:pt>
              </c:numCache>
            </c:numRef>
          </c:xVal>
          <c:yVal>
            <c:numRef>
              <c:f>'Дебит СК'!$AW$2:$AW$180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63.87</c:v>
                </c:pt>
                <c:pt idx="83">
                  <c:v>92.55</c:v>
                </c:pt>
                <c:pt idx="84">
                  <c:v>114.89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86.01483575023741</c:v>
                </c:pt>
                <c:pt idx="168">
                  <c:v>70.45620316310486</c:v>
                </c:pt>
                <c:pt idx="169">
                  <c:v>98.528029892111164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4EC-E84A-B441-C767730D5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21952"/>
        <c:axId val="503408592"/>
      </c:scatterChart>
      <c:valAx>
        <c:axId val="50342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408592"/>
        <c:crosses val="autoZero"/>
        <c:crossBetween val="midCat"/>
      </c:valAx>
      <c:valAx>
        <c:axId val="5034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42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692150</xdr:colOff>
      <xdr:row>1</xdr:row>
      <xdr:rowOff>120650</xdr:rowOff>
    </xdr:from>
    <xdr:to>
      <xdr:col>11</xdr:col>
      <xdr:colOff>152400</xdr:colOff>
      <xdr:row>77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5B9F71-B697-29DC-CEB3-BE90B5959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285750</xdr:colOff>
      <xdr:row>76</xdr:row>
      <xdr:rowOff>82550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C32F52-AC1D-E240-9C14-16233267C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285750</xdr:colOff>
      <xdr:row>76</xdr:row>
      <xdr:rowOff>82550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834D94A-7471-2B45-BFB6-79648C473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285750</xdr:colOff>
      <xdr:row>76</xdr:row>
      <xdr:rowOff>82550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04C8500-E5A0-9149-9045-7BDB6DA96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285750</xdr:colOff>
      <xdr:row>76</xdr:row>
      <xdr:rowOff>82550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486DA08-0E35-734D-9617-5FF8484E3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285750</xdr:colOff>
      <xdr:row>76</xdr:row>
      <xdr:rowOff>82550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6C2009A-670A-8E4D-B1FA-A7A93E64C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5"/>
  <sheetViews>
    <sheetView workbookViewId="0">
      <selection activeCell="C13" sqref="C13:D15"/>
    </sheetView>
  </sheetViews>
  <sheetFormatPr baseColWidth="10" defaultColWidth="8.83203125" defaultRowHeight="15"/>
  <cols>
    <col min="3" max="3" width="25.1640625" customWidth="1"/>
    <col min="4" max="4" width="32.33203125" bestFit="1" customWidth="1"/>
  </cols>
  <sheetData>
    <row r="1" spans="2:4">
      <c r="B1" s="2" t="s">
        <v>15</v>
      </c>
      <c r="C1" s="2"/>
      <c r="D1" s="2"/>
    </row>
    <row r="2" spans="2:4">
      <c r="B2" s="2"/>
      <c r="C2" s="2"/>
      <c r="D2" s="2"/>
    </row>
    <row r="3" spans="2:4">
      <c r="B3" t="s">
        <v>6</v>
      </c>
      <c r="C3" t="s">
        <v>7</v>
      </c>
    </row>
    <row r="4" spans="2:4">
      <c r="B4">
        <v>1</v>
      </c>
      <c r="C4" t="s">
        <v>8</v>
      </c>
      <c r="D4" t="s">
        <v>14</v>
      </c>
    </row>
    <row r="5" spans="2:4">
      <c r="B5">
        <f>B4+1</f>
        <v>2</v>
      </c>
      <c r="C5" t="s">
        <v>9</v>
      </c>
      <c r="D5" t="s">
        <v>16</v>
      </c>
    </row>
    <row r="6" spans="2:4">
      <c r="B6">
        <f t="shared" ref="B6:B9" si="0">B5+1</f>
        <v>3</v>
      </c>
      <c r="C6" t="s">
        <v>10</v>
      </c>
      <c r="D6" t="s">
        <v>17</v>
      </c>
    </row>
    <row r="7" spans="2:4">
      <c r="B7">
        <f t="shared" si="0"/>
        <v>4</v>
      </c>
      <c r="C7" t="s">
        <v>11</v>
      </c>
      <c r="D7" t="s">
        <v>18</v>
      </c>
    </row>
    <row r="8" spans="2:4">
      <c r="B8">
        <f t="shared" si="0"/>
        <v>5</v>
      </c>
      <c r="C8" t="s">
        <v>12</v>
      </c>
      <c r="D8" t="s">
        <v>12</v>
      </c>
    </row>
    <row r="9" spans="2:4">
      <c r="B9">
        <f t="shared" si="0"/>
        <v>6</v>
      </c>
      <c r="C9" t="s">
        <v>13</v>
      </c>
      <c r="D9" t="s">
        <v>19</v>
      </c>
    </row>
    <row r="13" spans="2:4">
      <c r="C13" t="s">
        <v>20</v>
      </c>
    </row>
    <row r="14" spans="2:4">
      <c r="C14" t="s">
        <v>21</v>
      </c>
      <c r="D14" t="s">
        <v>22</v>
      </c>
    </row>
    <row r="15" spans="2:4">
      <c r="C15" t="s">
        <v>23</v>
      </c>
      <c r="D15" t="s">
        <v>24</v>
      </c>
    </row>
  </sheetData>
  <mergeCells count="1">
    <mergeCell ref="B1:D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80"/>
  <sheetViews>
    <sheetView topLeftCell="A2" workbookViewId="0">
      <selection sqref="A1:AW180"/>
    </sheetView>
  </sheetViews>
  <sheetFormatPr baseColWidth="10" defaultColWidth="8.83203125" defaultRowHeight="15"/>
  <cols>
    <col min="1" max="1" width="10.1640625" style="1" bestFit="1" customWidth="1"/>
  </cols>
  <sheetData>
    <row r="1" spans="1:49">
      <c r="A1" s="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49">
      <c r="A2" s="1">
        <v>44315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49.68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>
      <c r="A3" s="1">
        <v>44318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54.9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>
      <c r="A4" s="1">
        <v>44327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60.1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>
      <c r="A5" s="1">
        <v>44330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51.86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>
      <c r="A6" s="1">
        <v>44333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60.92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>
      <c r="A7" s="1">
        <v>44344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49.73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>
      <c r="A8" s="1">
        <v>44347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49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>
      <c r="A9" s="1">
        <v>44351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56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>
      <c r="A10" s="1">
        <v>44353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58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>
      <c r="A11" s="1">
        <v>44356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54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>
      <c r="A12" s="1">
        <v>44359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59.8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>
      <c r="A13" s="1">
        <v>44372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60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>
      <c r="A14" s="1">
        <v>44375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57.6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>
      <c r="A15" s="1">
        <v>44378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61.4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>
      <c r="A16" s="1">
        <v>44390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>
      <c r="A17" s="1">
        <v>44393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>
      <c r="A18" s="1">
        <v>44396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60.5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>
      <c r="A19" s="1">
        <v>44405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60.48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>
      <c r="A20" s="1">
        <v>44408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53.24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53.68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>
      <c r="A21" s="1">
        <v>44411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61.54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49.46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>
      <c r="A22" s="1">
        <v>44413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57.7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>
      <c r="A23" s="1">
        <v>44453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42.92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>
      <c r="A24" s="1">
        <v>44456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30.779999999999994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>
      <c r="A25" s="1">
        <v>44459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37.9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>
      <c r="A26" s="1">
        <v>44466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62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>
      <c r="A27" s="1">
        <v>44468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50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>
      <c r="A28" s="1">
        <v>44469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64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>
      <c r="A29" s="1">
        <v>44471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>
      <c r="A30" s="1">
        <v>44472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65.2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>
      <c r="A31" s="1">
        <v>44474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52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>
      <c r="A32" s="1">
        <v>44481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56.72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>
      <c r="A33" s="1">
        <v>44483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49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>
      <c r="A34" s="1">
        <v>44484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53.8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>
      <c r="A35" s="1">
        <v>44486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46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>
      <c r="A36" s="1">
        <v>44487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56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>
      <c r="A37" s="1">
        <v>44490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52.5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>
      <c r="A38" s="1">
        <v>44496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56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>
      <c r="A39" s="1">
        <v>44499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54.8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58</v>
      </c>
      <c r="AV39">
        <v>0</v>
      </c>
      <c r="AW39">
        <v>0</v>
      </c>
    </row>
    <row r="40" spans="1:49">
      <c r="A40" s="1">
        <v>44502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62.4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53</v>
      </c>
      <c r="AV40">
        <v>0</v>
      </c>
      <c r="AW40">
        <v>0</v>
      </c>
    </row>
    <row r="41" spans="1:49">
      <c r="A41" s="1">
        <v>44505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59.2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60</v>
      </c>
      <c r="AV41">
        <v>0</v>
      </c>
      <c r="AW41">
        <v>0</v>
      </c>
    </row>
    <row r="42" spans="1:49">
      <c r="A42" s="1">
        <v>44508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55.24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>
      <c r="A43" s="1">
        <v>44511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60.24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>
      <c r="A44" s="1">
        <v>44512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51.82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>
      <c r="A45" s="1">
        <v>44514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52</v>
      </c>
      <c r="AW45">
        <v>0</v>
      </c>
    </row>
    <row r="46" spans="1:49">
      <c r="A46" s="1">
        <v>44515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54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>
      <c r="A47" s="1">
        <v>44517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50</v>
      </c>
      <c r="AW47">
        <v>0</v>
      </c>
    </row>
    <row r="48" spans="1:49">
      <c r="A48" s="1">
        <v>44518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63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>
      <c r="A49" s="1">
        <v>44520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56</v>
      </c>
      <c r="AW49">
        <v>0</v>
      </c>
    </row>
    <row r="50" spans="1:49">
      <c r="A50" s="1">
        <v>44527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52.96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</row>
    <row r="51" spans="1:49">
      <c r="A51" s="1">
        <v>44529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55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49">
      <c r="A52" s="1">
        <v>44530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46.539999999999992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1:49">
      <c r="A53" s="1">
        <v>44533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56.42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50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>
      <c r="A54" s="1">
        <v>44536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50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>
      <c r="A55" s="1">
        <v>44542</v>
      </c>
      <c r="B55">
        <v>0</v>
      </c>
      <c r="C55">
        <v>0</v>
      </c>
      <c r="D55">
        <v>0</v>
      </c>
      <c r="E55">
        <v>68.45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>
      <c r="A56" s="1">
        <v>44545</v>
      </c>
      <c r="B56">
        <v>0</v>
      </c>
      <c r="C56">
        <v>0</v>
      </c>
      <c r="D56">
        <v>0</v>
      </c>
      <c r="E56">
        <v>56.16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51.2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>
      <c r="A57" s="1">
        <v>44548</v>
      </c>
      <c r="B57">
        <v>0</v>
      </c>
      <c r="C57">
        <v>0</v>
      </c>
      <c r="D57">
        <v>0</v>
      </c>
      <c r="E57">
        <v>61.9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49.5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>
      <c r="A58" s="1">
        <v>44552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61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>
      <c r="A59" s="1">
        <v>44562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64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>
      <c r="A60" s="1">
        <v>44572</v>
      </c>
      <c r="B60">
        <v>0</v>
      </c>
      <c r="C60">
        <v>0</v>
      </c>
      <c r="D60">
        <v>0</v>
      </c>
      <c r="E60">
        <v>0</v>
      </c>
      <c r="F60">
        <v>70.03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63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>
      <c r="A61" s="1">
        <v>44575</v>
      </c>
      <c r="B61">
        <v>0</v>
      </c>
      <c r="C61">
        <v>0</v>
      </c>
      <c r="D61">
        <v>0</v>
      </c>
      <c r="E61">
        <v>0</v>
      </c>
      <c r="F61">
        <v>65.88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59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>
      <c r="A62" s="1">
        <v>44578</v>
      </c>
      <c r="B62">
        <v>0</v>
      </c>
      <c r="C62">
        <v>0</v>
      </c>
      <c r="D62">
        <v>0</v>
      </c>
      <c r="E62">
        <v>0</v>
      </c>
      <c r="F62">
        <v>61.14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>
      <c r="A63" s="1">
        <v>44579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67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49">
      <c r="A64" s="1">
        <v>44588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59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>
      <c r="A65" s="1">
        <v>44591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56.6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</row>
    <row r="66" spans="1:49">
      <c r="A66" s="1">
        <v>44592</v>
      </c>
      <c r="B66">
        <v>0</v>
      </c>
      <c r="C66">
        <v>0</v>
      </c>
      <c r="D66">
        <v>0</v>
      </c>
      <c r="E66">
        <v>0</v>
      </c>
      <c r="F66">
        <v>0</v>
      </c>
      <c r="G66">
        <v>46.62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1:49">
      <c r="A67" s="1">
        <v>44593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70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</row>
    <row r="68" spans="1:49">
      <c r="A68" s="1">
        <v>44594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68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</row>
    <row r="69" spans="1:49">
      <c r="A69" s="1">
        <v>44595</v>
      </c>
      <c r="B69">
        <v>0</v>
      </c>
      <c r="C69">
        <v>0</v>
      </c>
      <c r="D69">
        <v>0</v>
      </c>
      <c r="E69">
        <v>0</v>
      </c>
      <c r="F69">
        <v>0</v>
      </c>
      <c r="G69">
        <v>46.41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1:49">
      <c r="A70" s="1">
        <v>44598</v>
      </c>
      <c r="B70">
        <v>0</v>
      </c>
      <c r="C70">
        <v>0</v>
      </c>
      <c r="D70">
        <v>0</v>
      </c>
      <c r="E70">
        <v>0</v>
      </c>
      <c r="F70">
        <v>0</v>
      </c>
      <c r="G70">
        <v>47.7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1:49">
      <c r="A71" s="1">
        <v>44603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68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1:49">
      <c r="A72" s="1">
        <v>44606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66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1:49">
      <c r="A73" s="1">
        <v>44607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47.36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</row>
    <row r="74" spans="1:49">
      <c r="A74" s="1">
        <v>44611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43.36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49">
      <c r="A75" s="1">
        <v>44612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76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>
      <c r="A76" s="1">
        <v>44615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50.6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</row>
    <row r="77" spans="1:49">
      <c r="A77" s="1">
        <v>44649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67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</row>
    <row r="78" spans="1:49">
      <c r="A78" s="1">
        <v>44655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70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1:49">
      <c r="A79" s="1">
        <v>44666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64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</row>
    <row r="80" spans="1:49">
      <c r="A80" s="1">
        <v>44669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59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1:49">
      <c r="A81" s="1">
        <v>44673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67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>
      <c r="A82" s="1">
        <v>44685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67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49">
      <c r="A83" s="1">
        <v>44688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72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</row>
    <row r="84" spans="1:49">
      <c r="A84" s="1">
        <v>44700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40</v>
      </c>
    </row>
    <row r="85" spans="1:49">
      <c r="A85" s="1">
        <v>44703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54.98</v>
      </c>
    </row>
    <row r="86" spans="1:49">
      <c r="A86" s="1">
        <v>44708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62.64</v>
      </c>
    </row>
    <row r="87" spans="1:49">
      <c r="A87" s="1">
        <v>44715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49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1:49">
      <c r="A88" s="1">
        <v>44718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45.6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</row>
    <row r="89" spans="1:49">
      <c r="A89" s="1">
        <v>44721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52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</row>
    <row r="90" spans="1:49">
      <c r="A90" s="1">
        <v>44728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67.459999999999994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</row>
    <row r="91" spans="1:49">
      <c r="A91" s="1">
        <v>44731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64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</row>
    <row r="92" spans="1:49">
      <c r="A92" s="1">
        <v>44734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70.2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</row>
    <row r="93" spans="1:49">
      <c r="A93" s="1">
        <v>44735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62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</row>
    <row r="94" spans="1:49">
      <c r="A94" s="1">
        <v>44738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57.24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</row>
    <row r="95" spans="1:49">
      <c r="A95" s="1">
        <v>44741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62.66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</row>
    <row r="96" spans="1:49">
      <c r="A96" s="1">
        <v>44743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65.3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</row>
    <row r="97" spans="1:49">
      <c r="A97" s="1">
        <v>44746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61.25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</row>
    <row r="98" spans="1:49">
      <c r="A98" s="1">
        <v>44749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69.02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</row>
    <row r="99" spans="1:49">
      <c r="A99" s="1">
        <v>44754</v>
      </c>
      <c r="B99">
        <v>64.77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</row>
    <row r="100" spans="1:49">
      <c r="A100" s="1">
        <v>44756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66.5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</row>
    <row r="101" spans="1:49">
      <c r="A101" s="1">
        <v>44757</v>
      </c>
      <c r="B101">
        <v>61.5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</row>
    <row r="102" spans="1:49">
      <c r="A102" s="1">
        <v>44758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36.82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</row>
    <row r="103" spans="1:49">
      <c r="A103" s="1">
        <v>44760</v>
      </c>
      <c r="B103">
        <v>53.5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54.4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</row>
    <row r="104" spans="1:49">
      <c r="A104" s="1">
        <v>44761</v>
      </c>
      <c r="B104">
        <v>0</v>
      </c>
      <c r="C104">
        <v>66.239999999999995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51.26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</row>
    <row r="105" spans="1:49">
      <c r="A105" s="1">
        <v>44764</v>
      </c>
      <c r="B105">
        <v>0</v>
      </c>
      <c r="C105">
        <v>61.84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46.34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</row>
    <row r="106" spans="1:49">
      <c r="A106" s="1">
        <v>44768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57.1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</row>
    <row r="107" spans="1:49">
      <c r="A107" s="1">
        <v>44770</v>
      </c>
      <c r="B107">
        <v>0</v>
      </c>
      <c r="C107">
        <v>68.599999999999994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</row>
    <row r="108" spans="1:49">
      <c r="A108" s="1">
        <v>44788</v>
      </c>
      <c r="B108">
        <v>0</v>
      </c>
      <c r="C108">
        <v>0</v>
      </c>
      <c r="D108">
        <v>62.5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36.5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49">
      <c r="A109" s="1">
        <v>44791</v>
      </c>
      <c r="B109">
        <v>0</v>
      </c>
      <c r="C109">
        <v>0</v>
      </c>
      <c r="D109">
        <v>58.5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49">
      <c r="A110" s="1">
        <v>44792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37.24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>
      <c r="A111" s="1">
        <v>44794</v>
      </c>
      <c r="B111">
        <v>0</v>
      </c>
      <c r="C111">
        <v>0</v>
      </c>
      <c r="D111">
        <v>66.400000000000006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49">
      <c r="A112" s="1">
        <v>44795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45.46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>
      <c r="A113" s="1">
        <v>44812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64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>
      <c r="A114" s="1">
        <v>44813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64.78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>
      <c r="A115" s="1">
        <v>44814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64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69.36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</row>
    <row r="116" spans="1:49">
      <c r="A116" s="1">
        <v>44815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66.8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>
      <c r="A117" s="1">
        <v>44816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65.599999999999994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>
      <c r="A118" s="1">
        <v>44817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65.180000000000007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>
      <c r="A119" s="1">
        <v>44820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72.66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>
      <c r="A120" s="1">
        <v>44821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61.94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49">
      <c r="A121" s="1">
        <v>44824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68.14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</row>
    <row r="122" spans="1:49">
      <c r="A122" s="1">
        <v>44825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68.099999999999994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</row>
    <row r="123" spans="1:49">
      <c r="A123" s="1">
        <v>44829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69.5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</row>
    <row r="124" spans="1:49">
      <c r="A124" s="1">
        <v>44830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66.78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</row>
    <row r="125" spans="1:49">
      <c r="A125" s="1">
        <v>44831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67.28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>
      <c r="A126" s="1">
        <v>44832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68.739999999999995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65.599999999999994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>
      <c r="A127" s="1">
        <v>44833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67.099999999999994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</row>
    <row r="128" spans="1:49">
      <c r="A128" s="1">
        <v>44835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73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>
      <c r="A129" s="1">
        <v>44837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70.5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>
      <c r="A130" s="1">
        <v>44849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61.4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</row>
    <row r="131" spans="1:49">
      <c r="A131" s="1">
        <v>44850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62.7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>
      <c r="A132" s="1">
        <v>44852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56.82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</row>
    <row r="133" spans="1:49">
      <c r="A133" s="1">
        <v>44853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58.74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</row>
    <row r="134" spans="1:49">
      <c r="A134" s="1">
        <v>44855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66.599999999999994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</row>
    <row r="135" spans="1:49">
      <c r="A135" s="1">
        <v>44856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64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67.22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1:49">
      <c r="A136" s="1">
        <v>44857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64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1:49">
      <c r="A137" s="1">
        <v>44874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68.099999999999994</v>
      </c>
      <c r="AW137">
        <v>0</v>
      </c>
    </row>
    <row r="138" spans="1:49">
      <c r="A138" s="1">
        <v>44875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67.5</v>
      </c>
      <c r="AV138">
        <v>0</v>
      </c>
      <c r="AW138">
        <v>0</v>
      </c>
    </row>
    <row r="139" spans="1:49">
      <c r="A139" s="1">
        <v>44878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63.3</v>
      </c>
      <c r="AV139">
        <v>0</v>
      </c>
      <c r="AW139">
        <v>0</v>
      </c>
    </row>
    <row r="140" spans="1:49">
      <c r="A140" s="1">
        <v>44881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57.9</v>
      </c>
      <c r="AV140">
        <v>0</v>
      </c>
      <c r="AW140">
        <v>0</v>
      </c>
    </row>
    <row r="141" spans="1:49">
      <c r="A141" s="1">
        <v>44894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69.88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</row>
    <row r="142" spans="1:49">
      <c r="A142" s="1">
        <v>44895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67.099999999999994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</row>
    <row r="143" spans="1:49">
      <c r="A143" s="1">
        <v>44943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65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</row>
    <row r="144" spans="1:49">
      <c r="A144" s="1">
        <v>44946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60.9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</row>
    <row r="145" spans="1:49">
      <c r="A145" s="1">
        <v>44949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68.3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</row>
    <row r="146" spans="1:49">
      <c r="A146" s="1">
        <v>44958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62</v>
      </c>
      <c r="AS146">
        <v>0</v>
      </c>
      <c r="AT146">
        <v>0</v>
      </c>
      <c r="AU146">
        <v>0</v>
      </c>
      <c r="AV146">
        <v>0</v>
      </c>
      <c r="AW146">
        <v>0</v>
      </c>
    </row>
    <row r="147" spans="1:49">
      <c r="A147" s="1">
        <v>44961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49.26</v>
      </c>
      <c r="AS147">
        <v>0</v>
      </c>
      <c r="AT147">
        <v>0</v>
      </c>
      <c r="AU147">
        <v>0</v>
      </c>
      <c r="AV147">
        <v>0</v>
      </c>
      <c r="AW147">
        <v>0</v>
      </c>
    </row>
    <row r="148" spans="1:49">
      <c r="A148" s="1">
        <v>44964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65.180000000000007</v>
      </c>
      <c r="AS148">
        <v>0</v>
      </c>
      <c r="AT148">
        <v>0</v>
      </c>
      <c r="AU148">
        <v>0</v>
      </c>
      <c r="AV148">
        <v>0</v>
      </c>
      <c r="AW148">
        <v>0</v>
      </c>
    </row>
    <row r="149" spans="1:49">
      <c r="A149" s="1">
        <v>44973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44.66</v>
      </c>
      <c r="AT149">
        <v>0</v>
      </c>
      <c r="AU149">
        <v>0</v>
      </c>
      <c r="AV149">
        <v>0</v>
      </c>
      <c r="AW149">
        <v>0</v>
      </c>
    </row>
    <row r="150" spans="1:49">
      <c r="A150" s="1">
        <v>44977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39.799999999999997</v>
      </c>
      <c r="AT150">
        <v>0</v>
      </c>
      <c r="AU150">
        <v>0</v>
      </c>
      <c r="AV150">
        <v>0</v>
      </c>
      <c r="AW150">
        <v>0</v>
      </c>
    </row>
    <row r="151" spans="1:49">
      <c r="A151" s="1">
        <v>44980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48.42</v>
      </c>
      <c r="AT151">
        <v>0</v>
      </c>
      <c r="AU151">
        <v>0</v>
      </c>
      <c r="AV151">
        <v>0</v>
      </c>
      <c r="AW151">
        <v>0</v>
      </c>
    </row>
    <row r="152" spans="1:49">
      <c r="A152" s="1">
        <v>44989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66.833333333333329</v>
      </c>
      <c r="AU152">
        <v>0</v>
      </c>
      <c r="AV152">
        <v>0</v>
      </c>
      <c r="AW152">
        <v>0</v>
      </c>
    </row>
    <row r="153" spans="1:49">
      <c r="A153" s="1">
        <v>44992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63.4</v>
      </c>
      <c r="AU153">
        <v>0</v>
      </c>
      <c r="AV153">
        <v>0</v>
      </c>
      <c r="AW153">
        <v>0</v>
      </c>
    </row>
    <row r="154" spans="1:49">
      <c r="A154" s="1">
        <v>44995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68.92</v>
      </c>
      <c r="AU154">
        <v>0</v>
      </c>
      <c r="AV154">
        <v>0</v>
      </c>
      <c r="AW154">
        <v>0</v>
      </c>
    </row>
    <row r="155" spans="1:49">
      <c r="A155" s="1">
        <v>45024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39.82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</row>
    <row r="156" spans="1:49">
      <c r="A156" s="1">
        <v>45027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44.76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</row>
    <row r="157" spans="1:49">
      <c r="A157" s="1">
        <v>45030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49.06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</row>
    <row r="158" spans="1:49">
      <c r="A158" s="1">
        <v>45033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37.950000000000003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</row>
    <row r="159" spans="1:49">
      <c r="A159" s="1">
        <v>45039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32.71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</row>
    <row r="160" spans="1:49">
      <c r="A160" s="1">
        <v>45042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35.17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</row>
    <row r="161" spans="1:49">
      <c r="A161" s="1">
        <v>45045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34.729999999999997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</row>
    <row r="162" spans="1:49">
      <c r="A162" s="1">
        <v>45056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54.6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</row>
    <row r="163" spans="1:49">
      <c r="A163" s="1">
        <v>45059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47.48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</row>
    <row r="164" spans="1:49">
      <c r="A164" s="1">
        <v>45062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54.78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</row>
    <row r="165" spans="1:49">
      <c r="A165" s="1">
        <v>45071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67.5</v>
      </c>
      <c r="AV165">
        <v>0</v>
      </c>
      <c r="AW165">
        <v>0</v>
      </c>
    </row>
    <row r="166" spans="1:49">
      <c r="A166" s="1">
        <v>45079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63.3</v>
      </c>
      <c r="AV166">
        <v>0</v>
      </c>
      <c r="AW166">
        <v>0</v>
      </c>
    </row>
    <row r="167" spans="1:49">
      <c r="A167" s="1">
        <v>45082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69.599999999999994</v>
      </c>
      <c r="AV167">
        <v>0</v>
      </c>
      <c r="AW167">
        <v>0</v>
      </c>
    </row>
    <row r="168" spans="1:49">
      <c r="A168" s="1">
        <v>45090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63.26</v>
      </c>
      <c r="AW168">
        <v>0</v>
      </c>
    </row>
    <row r="169" spans="1:49">
      <c r="A169" s="1">
        <v>45091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58.955999999999996</v>
      </c>
    </row>
    <row r="170" spans="1:49">
      <c r="A170" s="1">
        <v>45094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54.675000000000004</v>
      </c>
    </row>
    <row r="171" spans="1:49">
      <c r="A171" s="1">
        <v>45097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61.677500000000002</v>
      </c>
    </row>
    <row r="172" spans="1:49">
      <c r="A172" s="1">
        <v>45104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67.739999999999995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</row>
    <row r="173" spans="1:49">
      <c r="A173" s="1">
        <v>45105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30.48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</row>
    <row r="174" spans="1:49">
      <c r="A174" s="1">
        <v>45108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24.56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</row>
    <row r="175" spans="1:49">
      <c r="A175" s="1">
        <v>45111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40.340000000000003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</row>
    <row r="176" spans="1:49">
      <c r="A176" s="1">
        <v>45113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68.790000000000006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</row>
    <row r="177" spans="1:49">
      <c r="A177" s="1">
        <v>45121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67.3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</row>
    <row r="178" spans="1:49">
      <c r="A178" s="1">
        <v>45122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67.099999999999994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</row>
    <row r="179" spans="1:49">
      <c r="A179" s="1">
        <v>45123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65.8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</row>
    <row r="180" spans="1:49">
      <c r="A180" s="1">
        <v>45124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67.5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161C1-B621-6747-9F10-9034301D0DDD}">
  <dimension ref="A1"/>
  <sheetViews>
    <sheetView workbookViewId="0">
      <selection activeCell="B2" sqref="B2"/>
    </sheetView>
  </sheetViews>
  <sheetFormatPr baseColWidth="10"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180"/>
  <sheetViews>
    <sheetView topLeftCell="U126" workbookViewId="0">
      <selection sqref="A1:AW180"/>
    </sheetView>
  </sheetViews>
  <sheetFormatPr baseColWidth="10" defaultColWidth="8.83203125" defaultRowHeight="15"/>
  <cols>
    <col min="1" max="1" width="10.1640625" style="1" bestFit="1" customWidth="1"/>
  </cols>
  <sheetData>
    <row r="1" spans="1:49">
      <c r="A1" s="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49">
      <c r="A2" s="1">
        <v>44315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89.19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>
      <c r="A3" s="1">
        <v>44318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123.21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>
      <c r="A4" s="1">
        <v>44327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103.71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>
      <c r="A5" s="1">
        <v>44330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92.55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>
      <c r="A6" s="1">
        <v>44333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127.49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>
      <c r="A7" s="1">
        <v>44344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101.79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>
      <c r="A8" s="1">
        <v>44347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83.83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>
      <c r="A9" s="1">
        <v>44351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118.87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>
      <c r="A10" s="1">
        <v>44353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41.81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>
      <c r="A11" s="1">
        <v>44356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33.83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>
      <c r="A12" s="1">
        <v>44359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45.42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>
      <c r="A13" s="1">
        <v>44372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131.69999999999999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>
      <c r="A14" s="1">
        <v>44375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107.28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>
      <c r="A15" s="1">
        <v>44378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151.80000000000001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>
      <c r="A16" s="1">
        <v>44390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84.55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>
      <c r="A17" s="1">
        <v>44393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69.25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>
      <c r="A18" s="1">
        <v>44396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100.59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>
      <c r="A19" s="1">
        <v>44405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95.59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>
      <c r="A20" s="1">
        <v>44408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81.27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117.77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>
      <c r="A21" s="1">
        <v>44411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111.48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92.08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>
      <c r="A22" s="1">
        <v>44413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143.58000000000001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>
      <c r="A23" s="1">
        <v>44453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73.271532053406304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>
      <c r="A24" s="1">
        <v>44456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55.453677475276145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>
      <c r="A25" s="1">
        <v>44459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77.621381838253413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>
      <c r="A26" s="1">
        <v>44466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120.15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>
      <c r="A27" s="1">
        <v>44468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70.673748599388674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>
      <c r="A28" s="1">
        <v>44469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141.59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>
      <c r="A29" s="1">
        <v>44471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65.125562966016048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>
      <c r="A30" s="1">
        <v>44472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161.06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>
      <c r="A31" s="1">
        <v>44474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77.185461705242076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>
      <c r="A32" s="1">
        <v>44481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109.82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>
      <c r="A33" s="1">
        <v>44483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94.611272895558429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>
      <c r="A34" s="1">
        <v>44484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91.31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>
      <c r="A35" s="1">
        <v>44486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80.712493269105224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>
      <c r="A36" s="1">
        <v>44487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125.36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>
      <c r="A37" s="1">
        <v>44490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107.78925298544516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>
      <c r="A38" s="1">
        <v>44496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94.486366604224557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>
      <c r="A39" s="1">
        <v>44499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78.58262386111231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134.48321605625</v>
      </c>
      <c r="AV39">
        <v>0</v>
      </c>
      <c r="AW39">
        <v>0</v>
      </c>
    </row>
    <row r="40" spans="1:49">
      <c r="A40" s="1">
        <v>44502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111.15217658828756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110.58098831388844</v>
      </c>
      <c r="AV40">
        <v>0</v>
      </c>
      <c r="AW40">
        <v>0</v>
      </c>
    </row>
    <row r="41" spans="1:49">
      <c r="A41" s="1">
        <v>44505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125.73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158.57043131519737</v>
      </c>
      <c r="AV41">
        <v>0</v>
      </c>
      <c r="AW41">
        <v>0</v>
      </c>
    </row>
    <row r="42" spans="1:49">
      <c r="A42" s="1">
        <v>44508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102.96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>
      <c r="A43" s="1">
        <v>44511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142.94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>
      <c r="A44" s="1">
        <v>44512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122.65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>
      <c r="A45" s="1">
        <v>44514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109.34</v>
      </c>
      <c r="AW45">
        <v>0</v>
      </c>
    </row>
    <row r="46" spans="1:49">
      <c r="A46" s="1">
        <v>44515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99.8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>
      <c r="A47" s="1">
        <v>44517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91.3</v>
      </c>
      <c r="AW47">
        <v>0</v>
      </c>
    </row>
    <row r="48" spans="1:49">
      <c r="A48" s="1">
        <v>44518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137.25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>
      <c r="A49" s="1">
        <v>44520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124.91</v>
      </c>
      <c r="AW49">
        <v>0</v>
      </c>
    </row>
    <row r="50" spans="1:49">
      <c r="A50" s="1">
        <v>44527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83.39483054088123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</row>
    <row r="51" spans="1:49">
      <c r="A51" s="1">
        <v>44529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113.92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49">
      <c r="A52" s="1">
        <v>44530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67.953685054559529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1:49">
      <c r="A53" s="1">
        <v>44533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95.423594871384623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97.8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>
      <c r="A54" s="1">
        <v>44536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135.44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>
      <c r="A55" s="1">
        <v>44542</v>
      </c>
      <c r="B55">
        <v>0</v>
      </c>
      <c r="C55">
        <v>0</v>
      </c>
      <c r="D55">
        <v>0</v>
      </c>
      <c r="E55">
        <v>126.56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>
      <c r="A56" s="1">
        <v>44545</v>
      </c>
      <c r="B56">
        <v>0</v>
      </c>
      <c r="C56">
        <v>0</v>
      </c>
      <c r="D56">
        <v>0</v>
      </c>
      <c r="E56">
        <v>104.81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153.32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>
      <c r="A57" s="1">
        <v>44548</v>
      </c>
      <c r="B57">
        <v>0</v>
      </c>
      <c r="C57">
        <v>0</v>
      </c>
      <c r="D57">
        <v>0</v>
      </c>
      <c r="E57">
        <v>144.75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122.41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>
      <c r="A58" s="1">
        <v>44552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176.5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>
      <c r="A59" s="1">
        <v>44562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157.22999999999999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>
      <c r="A60" s="1">
        <v>44572</v>
      </c>
      <c r="B60">
        <v>0</v>
      </c>
      <c r="C60">
        <v>0</v>
      </c>
      <c r="D60">
        <v>0</v>
      </c>
      <c r="E60">
        <v>0</v>
      </c>
      <c r="F60">
        <v>127.65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103.24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>
      <c r="A61" s="1">
        <v>44575</v>
      </c>
      <c r="B61">
        <v>0</v>
      </c>
      <c r="C61">
        <v>0</v>
      </c>
      <c r="D61">
        <v>0</v>
      </c>
      <c r="E61">
        <v>0</v>
      </c>
      <c r="F61">
        <v>106.17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87.96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>
      <c r="A62" s="1">
        <v>44578</v>
      </c>
      <c r="B62">
        <v>0</v>
      </c>
      <c r="C62">
        <v>0</v>
      </c>
      <c r="D62">
        <v>0</v>
      </c>
      <c r="E62">
        <v>0</v>
      </c>
      <c r="F62">
        <v>84.34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>
      <c r="A63" s="1">
        <v>44579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121.76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49">
      <c r="A64" s="1">
        <v>44588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155.53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>
      <c r="A65" s="1">
        <v>44591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130.30000000000001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</row>
    <row r="66" spans="1:49">
      <c r="A66" s="1">
        <v>44592</v>
      </c>
      <c r="B66">
        <v>0</v>
      </c>
      <c r="C66">
        <v>0</v>
      </c>
      <c r="D66">
        <v>0</v>
      </c>
      <c r="E66">
        <v>0</v>
      </c>
      <c r="F66">
        <v>0</v>
      </c>
      <c r="G66">
        <v>95.4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1:49">
      <c r="A67" s="1">
        <v>44593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184.3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</row>
    <row r="68" spans="1:49">
      <c r="A68" s="1">
        <v>44594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181.61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</row>
    <row r="69" spans="1:49">
      <c r="A69" s="1">
        <v>44595</v>
      </c>
      <c r="B69">
        <v>0</v>
      </c>
      <c r="C69">
        <v>0</v>
      </c>
      <c r="D69">
        <v>0</v>
      </c>
      <c r="E69">
        <v>0</v>
      </c>
      <c r="F69">
        <v>0</v>
      </c>
      <c r="G69">
        <v>79.959999999999994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1:49">
      <c r="A70" s="1">
        <v>44598</v>
      </c>
      <c r="B70">
        <v>0</v>
      </c>
      <c r="C70">
        <v>0</v>
      </c>
      <c r="D70">
        <v>0</v>
      </c>
      <c r="E70">
        <v>0</v>
      </c>
      <c r="F70">
        <v>0</v>
      </c>
      <c r="G70">
        <v>67.64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1:49">
      <c r="A71" s="1">
        <v>44603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204.2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1:49">
      <c r="A72" s="1">
        <v>44606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158.72999999999999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1:49">
      <c r="A73" s="1">
        <v>44607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97.35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</row>
    <row r="74" spans="1:49">
      <c r="A74" s="1">
        <v>44611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88.64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49">
      <c r="A75" s="1">
        <v>44612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224.93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>
      <c r="A76" s="1">
        <v>44615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111.34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</row>
    <row r="77" spans="1:49">
      <c r="A77" s="1">
        <v>44649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188.59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</row>
    <row r="78" spans="1:49">
      <c r="A78" s="1">
        <v>44655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223.48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1:49">
      <c r="A79" s="1">
        <v>44666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149.82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</row>
    <row r="80" spans="1:49">
      <c r="A80" s="1">
        <v>44669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125.53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1:49">
      <c r="A81" s="1">
        <v>44673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177.6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>
      <c r="A82" s="1">
        <v>44685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158.51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49">
      <c r="A83" s="1">
        <v>44688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210.45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</row>
    <row r="84" spans="1:49">
      <c r="A84" s="1">
        <v>44700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63.87</v>
      </c>
    </row>
    <row r="85" spans="1:49">
      <c r="A85" s="1">
        <v>44703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92.55</v>
      </c>
    </row>
    <row r="86" spans="1:49">
      <c r="A86" s="1">
        <v>44708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114.89</v>
      </c>
    </row>
    <row r="87" spans="1:49">
      <c r="A87" s="1">
        <v>44715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7.43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1:49">
      <c r="A88" s="1">
        <v>44718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58.41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</row>
    <row r="89" spans="1:49">
      <c r="A89" s="1">
        <v>44721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78.709999999999994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</row>
    <row r="90" spans="1:49">
      <c r="A90" s="1">
        <v>44728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107.71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</row>
    <row r="91" spans="1:49">
      <c r="A91" s="1">
        <v>44731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89.94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</row>
    <row r="92" spans="1:49">
      <c r="A92" s="1">
        <v>44734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126.05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</row>
    <row r="93" spans="1:49">
      <c r="A93" s="1">
        <v>44735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84.86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</row>
    <row r="94" spans="1:49">
      <c r="A94" s="1">
        <v>44738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71.44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</row>
    <row r="95" spans="1:49">
      <c r="A95" s="1">
        <v>44741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95.55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</row>
    <row r="96" spans="1:49">
      <c r="A96" s="1">
        <v>44743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114.74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</row>
    <row r="97" spans="1:49">
      <c r="A97" s="1">
        <v>44746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91.88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</row>
    <row r="98" spans="1:49">
      <c r="A98" s="1">
        <v>44749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130.03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</row>
    <row r="99" spans="1:49">
      <c r="A99" s="1">
        <v>44754</v>
      </c>
      <c r="B99">
        <v>94.46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</row>
    <row r="100" spans="1:49">
      <c r="A100" s="1">
        <v>44756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138.85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</row>
    <row r="101" spans="1:49">
      <c r="A101" s="1">
        <v>44757</v>
      </c>
      <c r="B101">
        <v>80.87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</row>
    <row r="102" spans="1:49">
      <c r="A102" s="1">
        <v>44758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33.409999999999997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</row>
    <row r="103" spans="1:49">
      <c r="A103" s="1">
        <v>44760</v>
      </c>
      <c r="B103">
        <v>58.24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79.680000000000007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</row>
    <row r="104" spans="1:49">
      <c r="A104" s="1">
        <v>44761</v>
      </c>
      <c r="B104">
        <v>0</v>
      </c>
      <c r="C104">
        <v>107.5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63.37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</row>
    <row r="105" spans="1:49">
      <c r="A105" s="1">
        <v>44764</v>
      </c>
      <c r="B105">
        <v>0</v>
      </c>
      <c r="C105">
        <v>85.5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50.86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</row>
    <row r="106" spans="1:49">
      <c r="A106" s="1">
        <v>44768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77.19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</row>
    <row r="107" spans="1:49">
      <c r="A107" s="1">
        <v>44770</v>
      </c>
      <c r="B107">
        <v>0</v>
      </c>
      <c r="C107">
        <v>122.19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</row>
    <row r="108" spans="1:49">
      <c r="A108" s="1">
        <v>44788</v>
      </c>
      <c r="B108">
        <v>0</v>
      </c>
      <c r="C108">
        <v>0</v>
      </c>
      <c r="D108">
        <v>96.02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92.2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49">
      <c r="A109" s="1">
        <v>44791</v>
      </c>
      <c r="B109">
        <v>0</v>
      </c>
      <c r="C109">
        <v>0</v>
      </c>
      <c r="D109">
        <v>79.17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49">
      <c r="A110" s="1">
        <v>44792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71.27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>
      <c r="A111" s="1">
        <v>44794</v>
      </c>
      <c r="B111">
        <v>0</v>
      </c>
      <c r="C111">
        <v>0</v>
      </c>
      <c r="D111">
        <v>107.96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49">
      <c r="A112" s="1">
        <v>44795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100.86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>
      <c r="A113" s="1">
        <v>44812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105.12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>
      <c r="A114" s="1">
        <v>44813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102.48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>
      <c r="A115" s="1">
        <v>44814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111.83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138.72999999999999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</row>
    <row r="116" spans="1:49">
      <c r="A116" s="1">
        <v>44815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117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>
      <c r="A117" s="1">
        <v>44816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112.29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>
      <c r="A118" s="1">
        <v>44817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113.95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>
      <c r="A119" s="1">
        <v>44820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162.25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>
      <c r="A120" s="1">
        <v>44821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92.26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49">
      <c r="A121" s="1">
        <v>44824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129.57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</row>
    <row r="122" spans="1:49">
      <c r="A122" s="1">
        <v>44825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128.63999999999999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</row>
    <row r="123" spans="1:49">
      <c r="A123" s="1">
        <v>44829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162.72999999999999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</row>
    <row r="124" spans="1:49">
      <c r="A124" s="1">
        <v>44830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81.89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</row>
    <row r="125" spans="1:49">
      <c r="A125" s="1">
        <v>44831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82.02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>
      <c r="A126" s="1">
        <v>44832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113.03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135.53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>
      <c r="A127" s="1">
        <v>44833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112.12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</row>
    <row r="128" spans="1:49">
      <c r="A128" s="1">
        <v>44835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189.45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>
      <c r="A129" s="1">
        <v>44837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116.25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>
      <c r="A130" s="1">
        <v>44849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84.91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</row>
    <row r="131" spans="1:49">
      <c r="A131" s="1">
        <v>44850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121.89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>
      <c r="A132" s="1">
        <v>44852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66.819999999999993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</row>
    <row r="133" spans="1:49">
      <c r="A133" s="1">
        <v>44853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99.69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</row>
    <row r="134" spans="1:49">
      <c r="A134" s="1">
        <v>44855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104.42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</row>
    <row r="135" spans="1:49">
      <c r="A135" s="1">
        <v>44856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87.67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140.38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1:49">
      <c r="A136" s="1">
        <v>44857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87.54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1:49">
      <c r="A137" s="1">
        <v>44874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124.16</v>
      </c>
      <c r="AW137">
        <v>0</v>
      </c>
    </row>
    <row r="138" spans="1:49">
      <c r="A138" s="1">
        <v>44875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118.66</v>
      </c>
      <c r="AV138">
        <v>0</v>
      </c>
      <c r="AW138">
        <v>0</v>
      </c>
    </row>
    <row r="139" spans="1:49">
      <c r="A139" s="1">
        <v>44878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97.02</v>
      </c>
      <c r="AV139">
        <v>0</v>
      </c>
      <c r="AW139">
        <v>0</v>
      </c>
    </row>
    <row r="140" spans="1:49">
      <c r="A140" s="1">
        <v>44881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75.11</v>
      </c>
      <c r="AV140">
        <v>0</v>
      </c>
      <c r="AW140">
        <v>0</v>
      </c>
    </row>
    <row r="141" spans="1:49">
      <c r="A141" s="1">
        <v>44894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134.47999999999999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</row>
    <row r="142" spans="1:49">
      <c r="A142" s="1">
        <v>44895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120.32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</row>
    <row r="143" spans="1:49">
      <c r="A143" s="1">
        <v>44943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118.62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</row>
    <row r="144" spans="1:49">
      <c r="A144" s="1">
        <v>44946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97.49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</row>
    <row r="145" spans="1:49">
      <c r="A145" s="1">
        <v>44949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133.04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</row>
    <row r="146" spans="1:49">
      <c r="A146" s="1">
        <v>44958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128.63</v>
      </c>
      <c r="AS146">
        <v>0</v>
      </c>
      <c r="AT146">
        <v>0</v>
      </c>
      <c r="AU146">
        <v>0</v>
      </c>
      <c r="AV146">
        <v>0</v>
      </c>
      <c r="AW146">
        <v>0</v>
      </c>
    </row>
    <row r="147" spans="1:49">
      <c r="A147" s="1">
        <v>44961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72.790000000000006</v>
      </c>
      <c r="AS147">
        <v>0</v>
      </c>
      <c r="AT147">
        <v>0</v>
      </c>
      <c r="AU147">
        <v>0</v>
      </c>
      <c r="AV147">
        <v>0</v>
      </c>
      <c r="AW147">
        <v>0</v>
      </c>
    </row>
    <row r="148" spans="1:49">
      <c r="A148" s="1">
        <v>44964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147.19</v>
      </c>
      <c r="AS148">
        <v>0</v>
      </c>
      <c r="AT148">
        <v>0</v>
      </c>
      <c r="AU148">
        <v>0</v>
      </c>
      <c r="AV148">
        <v>0</v>
      </c>
      <c r="AW148">
        <v>0</v>
      </c>
    </row>
    <row r="149" spans="1:49">
      <c r="A149" s="1">
        <v>44973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1.73</v>
      </c>
      <c r="AT149">
        <v>0</v>
      </c>
      <c r="AU149">
        <v>0</v>
      </c>
      <c r="AV149">
        <v>0</v>
      </c>
      <c r="AW149">
        <v>0</v>
      </c>
    </row>
    <row r="150" spans="1:49">
      <c r="A150" s="1">
        <v>44977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1.35</v>
      </c>
      <c r="AT150">
        <v>0</v>
      </c>
      <c r="AU150">
        <v>0</v>
      </c>
      <c r="AV150">
        <v>0</v>
      </c>
      <c r="AW150">
        <v>0</v>
      </c>
    </row>
    <row r="151" spans="1:49">
      <c r="A151" s="1">
        <v>44980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1.89</v>
      </c>
      <c r="AT151">
        <v>0</v>
      </c>
      <c r="AU151">
        <v>0</v>
      </c>
      <c r="AV151">
        <v>0</v>
      </c>
      <c r="AW151">
        <v>0</v>
      </c>
    </row>
    <row r="152" spans="1:49">
      <c r="A152" s="1">
        <v>44989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146.39584045894762</v>
      </c>
      <c r="AU152">
        <v>0</v>
      </c>
      <c r="AV152">
        <v>0</v>
      </c>
      <c r="AW152">
        <v>0</v>
      </c>
    </row>
    <row r="153" spans="1:49">
      <c r="A153" s="1">
        <v>44992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123.77771070417511</v>
      </c>
      <c r="AU153">
        <v>0</v>
      </c>
      <c r="AV153">
        <v>0</v>
      </c>
      <c r="AW153">
        <v>0</v>
      </c>
    </row>
    <row r="154" spans="1:49">
      <c r="A154" s="1">
        <v>44995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169.92891365821083</v>
      </c>
      <c r="AU154">
        <v>0</v>
      </c>
      <c r="AV154">
        <v>0</v>
      </c>
      <c r="AW154">
        <v>0</v>
      </c>
    </row>
    <row r="155" spans="1:49">
      <c r="A155" s="1">
        <v>45024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45.6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</row>
    <row r="156" spans="1:49">
      <c r="A156" s="1">
        <v>45027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54.85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</row>
    <row r="157" spans="1:49">
      <c r="A157" s="1">
        <v>45030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63.63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</row>
    <row r="158" spans="1:49">
      <c r="A158" s="1">
        <v>45033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47.21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</row>
    <row r="159" spans="1:49">
      <c r="A159" s="1">
        <v>45039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26.2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</row>
    <row r="160" spans="1:49">
      <c r="A160" s="1">
        <v>45042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30.28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</row>
    <row r="161" spans="1:49">
      <c r="A161" s="1">
        <v>45045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31.16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</row>
    <row r="162" spans="1:49">
      <c r="A162" s="1">
        <v>45056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94.67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</row>
    <row r="163" spans="1:49">
      <c r="A163" s="1">
        <v>45059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75.34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</row>
    <row r="164" spans="1:49">
      <c r="A164" s="1">
        <v>45062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107.97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</row>
    <row r="165" spans="1:49">
      <c r="A165" s="1">
        <v>45071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104.82</v>
      </c>
      <c r="AV165">
        <v>0</v>
      </c>
      <c r="AW165">
        <v>0</v>
      </c>
    </row>
    <row r="166" spans="1:49">
      <c r="A166" s="1">
        <v>45079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87.2</v>
      </c>
      <c r="AV166">
        <v>0</v>
      </c>
      <c r="AW166">
        <v>0</v>
      </c>
    </row>
    <row r="167" spans="1:49">
      <c r="A167" s="1">
        <v>45082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118.71</v>
      </c>
      <c r="AV167">
        <v>0</v>
      </c>
      <c r="AW167">
        <v>0</v>
      </c>
    </row>
    <row r="168" spans="1:49">
      <c r="A168" s="1">
        <v>45090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92.86</v>
      </c>
      <c r="AW168">
        <v>0</v>
      </c>
    </row>
    <row r="169" spans="1:49">
      <c r="A169" s="1">
        <v>45091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86.01483575023741</v>
      </c>
    </row>
    <row r="170" spans="1:49">
      <c r="A170" s="1">
        <v>45094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70.45620316310486</v>
      </c>
    </row>
    <row r="171" spans="1:49">
      <c r="A171" s="1">
        <v>45097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98.528029892111164</v>
      </c>
    </row>
    <row r="172" spans="1:49">
      <c r="A172" s="1">
        <v>45104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125.01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</row>
    <row r="173" spans="1:49">
      <c r="A173" s="1">
        <v>45105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0.85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</row>
    <row r="174" spans="1:49">
      <c r="A174" s="1">
        <v>45108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0.69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</row>
    <row r="175" spans="1:49">
      <c r="A175" s="1">
        <v>45111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1.17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</row>
    <row r="176" spans="1:49">
      <c r="A176" s="1">
        <v>45113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104.19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</row>
    <row r="177" spans="1:49">
      <c r="A177" s="1">
        <v>45121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136.15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</row>
    <row r="178" spans="1:49">
      <c r="A178" s="1">
        <v>45122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137.11000000000001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</row>
    <row r="179" spans="1:49">
      <c r="A179" s="1">
        <v>45123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118.46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</row>
    <row r="180" spans="1:49">
      <c r="A180" s="1">
        <v>45124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133.13999999999999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1562-4FBD-1544-92A4-2842D1481E52}">
  <dimension ref="A1"/>
  <sheetViews>
    <sheetView tabSelected="1" workbookViewId="0">
      <selection activeCell="O5" sqref="O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80"/>
  <sheetViews>
    <sheetView topLeftCell="A2" workbookViewId="0">
      <selection activeCell="P16" sqref="A16:P18"/>
    </sheetView>
  </sheetViews>
  <sheetFormatPr baseColWidth="10" defaultColWidth="8.83203125" defaultRowHeight="15"/>
  <cols>
    <col min="1" max="1" width="10.1640625" style="1" bestFit="1" customWidth="1"/>
  </cols>
  <sheetData>
    <row r="1" spans="1:49" ht="15.75" customHeight="1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49">
      <c r="A2" s="1">
        <v>44315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259.83999999999997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>
      <c r="A3" s="1">
        <v>44318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390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>
      <c r="A4" s="1">
        <v>44327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378.61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>
      <c r="A5" s="1">
        <v>44330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305.43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>
      <c r="A6" s="1">
        <v>44333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442.95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>
      <c r="A7" s="1">
        <v>44344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328.45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>
      <c r="A8" s="1">
        <v>44347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262.39999999999998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>
      <c r="A9" s="1">
        <v>44351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405.75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>
      <c r="A10" s="1">
        <v>44353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158.05000000000001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>
      <c r="A11" s="1">
        <v>44356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124.98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>
      <c r="A12" s="1">
        <v>44359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188.99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>
      <c r="A13" s="1">
        <v>44372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505.79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>
      <c r="A14" s="1">
        <v>44375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398.78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>
      <c r="A15" s="1">
        <v>44378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599.27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>
      <c r="A16" s="1">
        <v>44390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332.61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>
      <c r="A17" s="1">
        <v>44393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265.41000000000003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>
      <c r="A18" s="1">
        <v>44396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402.75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>
      <c r="A19" s="1">
        <v>44405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376.53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>
      <c r="A20" s="1">
        <v>44408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301.7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253.46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>
      <c r="A21" s="1">
        <v>44411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440.75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192.02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>
      <c r="A22" s="1">
        <v>44413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305.64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>
      <c r="A23" s="1">
        <v>44453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155.3053211231466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>
      <c r="A24" s="1">
        <v>44456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119.73242935456899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>
      <c r="A25" s="1">
        <v>44459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183.18850829004111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>
      <c r="A26" s="1">
        <v>44466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495.23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>
      <c r="A27" s="1">
        <v>44468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148.08555294918412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>
      <c r="A28" s="1">
        <v>44469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605.58000000000004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>
      <c r="A29" s="1">
        <v>44471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133.48334573898103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>
      <c r="A30" s="1">
        <v>44472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704.16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>
      <c r="A31" s="1">
        <v>44474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175.87240571347684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>
      <c r="A32" s="1">
        <v>44481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407.88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>
      <c r="A33" s="1">
        <v>44483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210.27174195214667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>
      <c r="A34" s="1">
        <v>44484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329.07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>
      <c r="A35" s="1">
        <v>44486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166.91934414103176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>
      <c r="A36" s="1">
        <v>44487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474.69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>
      <c r="A37" s="1">
        <v>44490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241.53884783283962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>
      <c r="A38" s="1">
        <v>44496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399.26595245891076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>
      <c r="A39" s="1">
        <v>44499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321.85876692664635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444.35399614748087</v>
      </c>
      <c r="AV39">
        <v>0</v>
      </c>
      <c r="AW39">
        <v>0</v>
      </c>
    </row>
    <row r="40" spans="1:49">
      <c r="A40" s="1">
        <v>44502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479.28955690548793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352.25841397844823</v>
      </c>
      <c r="AV40">
        <v>0</v>
      </c>
      <c r="AW40">
        <v>0</v>
      </c>
    </row>
    <row r="41" spans="1:49">
      <c r="A41" s="1">
        <v>44505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511.82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531.60474448730724</v>
      </c>
      <c r="AV41">
        <v>0</v>
      </c>
      <c r="AW41">
        <v>0</v>
      </c>
    </row>
    <row r="42" spans="1:49">
      <c r="A42" s="1">
        <v>44508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410.79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>
      <c r="A43" s="1">
        <v>44511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608.64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>
      <c r="A44" s="1">
        <v>44512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485.27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>
      <c r="A45" s="1">
        <v>44514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286.33</v>
      </c>
      <c r="AW45">
        <v>0</v>
      </c>
    </row>
    <row r="46" spans="1:49">
      <c r="A46" s="1">
        <v>44515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376.94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>
      <c r="A47" s="1">
        <v>44517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229.2</v>
      </c>
      <c r="AW47">
        <v>0</v>
      </c>
    </row>
    <row r="48" spans="1:49">
      <c r="A48" s="1">
        <v>44518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573.33000000000004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>
      <c r="A49" s="1">
        <v>44520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349.01</v>
      </c>
      <c r="AW49">
        <v>0</v>
      </c>
    </row>
    <row r="50" spans="1:49">
      <c r="A50" s="1">
        <v>44527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339.51042110331019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</row>
    <row r="51" spans="1:49">
      <c r="A51" s="1">
        <v>44529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278.39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49">
      <c r="A52" s="1">
        <v>44530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271.03045372035928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1:49">
      <c r="A53" s="1">
        <v>44533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401.35606716696526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230.14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>
      <c r="A54" s="1">
        <v>44536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339.24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>
      <c r="A55" s="1">
        <v>44542</v>
      </c>
      <c r="B55">
        <v>0</v>
      </c>
      <c r="C55">
        <v>0</v>
      </c>
      <c r="D55">
        <v>0</v>
      </c>
      <c r="E55">
        <v>471.59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>
      <c r="A56" s="1">
        <v>44545</v>
      </c>
      <c r="B56">
        <v>0</v>
      </c>
      <c r="C56">
        <v>0</v>
      </c>
      <c r="D56">
        <v>0</v>
      </c>
      <c r="E56">
        <v>386.33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382.24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>
      <c r="A57" s="1">
        <v>44548</v>
      </c>
      <c r="B57">
        <v>0</v>
      </c>
      <c r="C57">
        <v>0</v>
      </c>
      <c r="D57">
        <v>0</v>
      </c>
      <c r="E57">
        <v>561.80999999999995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288.27999999999997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>
      <c r="A58" s="1">
        <v>44552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443.43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>
      <c r="A59" s="1">
        <v>44562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390.09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>
      <c r="A60" s="1">
        <v>44572</v>
      </c>
      <c r="B60">
        <v>0</v>
      </c>
      <c r="C60">
        <v>0</v>
      </c>
      <c r="D60">
        <v>0</v>
      </c>
      <c r="E60">
        <v>0</v>
      </c>
      <c r="F60">
        <v>515.97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326.74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>
      <c r="A61" s="1">
        <v>44575</v>
      </c>
      <c r="B61">
        <v>0</v>
      </c>
      <c r="C61">
        <v>0</v>
      </c>
      <c r="D61">
        <v>0</v>
      </c>
      <c r="E61">
        <v>0</v>
      </c>
      <c r="F61">
        <v>404.28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264.63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>
      <c r="A62" s="1">
        <v>44578</v>
      </c>
      <c r="B62">
        <v>0</v>
      </c>
      <c r="C62">
        <v>0</v>
      </c>
      <c r="D62">
        <v>0</v>
      </c>
      <c r="E62">
        <v>0</v>
      </c>
      <c r="F62">
        <v>308.25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>
      <c r="A63" s="1">
        <v>44579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389.97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49">
      <c r="A64" s="1">
        <v>44588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426.31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>
      <c r="A65" s="1">
        <v>44591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344.11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</row>
    <row r="66" spans="1:49">
      <c r="A66" s="1">
        <v>44592</v>
      </c>
      <c r="B66">
        <v>0</v>
      </c>
      <c r="C66">
        <v>0</v>
      </c>
      <c r="D66">
        <v>0</v>
      </c>
      <c r="E66">
        <v>0</v>
      </c>
      <c r="F66">
        <v>0</v>
      </c>
      <c r="G66">
        <v>400.38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1:49">
      <c r="A67" s="1">
        <v>44593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536.02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</row>
    <row r="68" spans="1:49">
      <c r="A68" s="1">
        <v>44594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504.46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</row>
    <row r="69" spans="1:49">
      <c r="A69" s="1">
        <v>44595</v>
      </c>
      <c r="B69">
        <v>0</v>
      </c>
      <c r="C69">
        <v>0</v>
      </c>
      <c r="D69">
        <v>0</v>
      </c>
      <c r="E69">
        <v>0</v>
      </c>
      <c r="F69">
        <v>0</v>
      </c>
      <c r="G69">
        <v>327.10000000000002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1:49">
      <c r="A70" s="1">
        <v>44598</v>
      </c>
      <c r="B70">
        <v>0</v>
      </c>
      <c r="C70">
        <v>0</v>
      </c>
      <c r="D70">
        <v>0</v>
      </c>
      <c r="E70">
        <v>0</v>
      </c>
      <c r="F70">
        <v>0</v>
      </c>
      <c r="G70">
        <v>257.38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1:49">
      <c r="A71" s="1">
        <v>44603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466.92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1:49">
      <c r="A72" s="1">
        <v>44606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367.27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1:49">
      <c r="A73" s="1">
        <v>44607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309.8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</row>
    <row r="74" spans="1:49">
      <c r="A74" s="1">
        <v>44611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252.52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49">
      <c r="A75" s="1">
        <v>44612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547.86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>
      <c r="A76" s="1">
        <v>44615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373.66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</row>
    <row r="77" spans="1:49">
      <c r="A77" s="1">
        <v>44649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491.04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</row>
    <row r="78" spans="1:49">
      <c r="A78" s="1">
        <v>44655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580.61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1:49">
      <c r="A79" s="1">
        <v>44666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367.18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</row>
    <row r="80" spans="1:49">
      <c r="A80" s="1">
        <v>44669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298.8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1:49">
      <c r="A81" s="1">
        <v>44673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444.56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>
      <c r="A82" s="1">
        <v>44685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437.39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49">
      <c r="A83" s="1">
        <v>44688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622.37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</row>
    <row r="84" spans="1:49">
      <c r="A84" s="1">
        <v>44700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173.23</v>
      </c>
    </row>
    <row r="85" spans="1:49">
      <c r="A85" s="1">
        <v>44703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252.32</v>
      </c>
    </row>
    <row r="86" spans="1:49">
      <c r="A86" s="1">
        <v>44708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329.48</v>
      </c>
    </row>
    <row r="87" spans="1:49">
      <c r="A87" s="1">
        <v>44715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224.95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1:49">
      <c r="A88" s="1">
        <v>44718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181.56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</row>
    <row r="89" spans="1:49">
      <c r="A89" s="1">
        <v>44721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263.95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</row>
    <row r="90" spans="1:49">
      <c r="A90" s="1">
        <v>44728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420.81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</row>
    <row r="91" spans="1:49">
      <c r="A91" s="1">
        <v>44731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339.78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</row>
    <row r="92" spans="1:49">
      <c r="A92" s="1">
        <v>44734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491.2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</row>
    <row r="93" spans="1:49">
      <c r="A93" s="1">
        <v>44735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334.96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</row>
    <row r="94" spans="1:49">
      <c r="A94" s="1">
        <v>44738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271.75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</row>
    <row r="95" spans="1:49">
      <c r="A95" s="1">
        <v>44741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377.73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</row>
    <row r="96" spans="1:49">
      <c r="A96" s="1">
        <v>44743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438.69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</row>
    <row r="97" spans="1:49">
      <c r="A97" s="1">
        <v>44746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347.85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</row>
    <row r="98" spans="1:49">
      <c r="A98" s="1">
        <v>44749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535.37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</row>
    <row r="99" spans="1:49">
      <c r="A99" s="1">
        <v>44754</v>
      </c>
      <c r="B99">
        <v>357.28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</row>
    <row r="100" spans="1:49">
      <c r="A100" s="1">
        <v>44756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332.81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</row>
    <row r="101" spans="1:49">
      <c r="A101" s="1">
        <v>44757</v>
      </c>
      <c r="B101">
        <v>301.39999999999998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</row>
    <row r="102" spans="1:49">
      <c r="A102" s="1">
        <v>44758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94.47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</row>
    <row r="103" spans="1:49">
      <c r="A103" s="1">
        <v>44760</v>
      </c>
      <c r="B103">
        <v>201.94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183.71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</row>
    <row r="104" spans="1:49">
      <c r="A104" s="1">
        <v>44761</v>
      </c>
      <c r="B104">
        <v>0</v>
      </c>
      <c r="C104">
        <v>459.56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149.53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</row>
    <row r="105" spans="1:49">
      <c r="A105" s="1">
        <v>44764</v>
      </c>
      <c r="B105">
        <v>0</v>
      </c>
      <c r="C105">
        <v>351.51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115.51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</row>
    <row r="106" spans="1:49">
      <c r="A106" s="1">
        <v>44768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197.22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</row>
    <row r="107" spans="1:49">
      <c r="A107" s="1">
        <v>44770</v>
      </c>
      <c r="B107">
        <v>0</v>
      </c>
      <c r="C107">
        <v>536.12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</row>
    <row r="108" spans="1:49">
      <c r="A108" s="1">
        <v>44788</v>
      </c>
      <c r="B108">
        <v>0</v>
      </c>
      <c r="C108">
        <v>0</v>
      </c>
      <c r="D108">
        <v>384.23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232.5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49">
      <c r="A109" s="1">
        <v>44791</v>
      </c>
      <c r="B109">
        <v>0</v>
      </c>
      <c r="C109">
        <v>0</v>
      </c>
      <c r="D109">
        <v>307.52999999999997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49">
      <c r="A110" s="1">
        <v>44792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179.8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>
      <c r="A111" s="1">
        <v>44794</v>
      </c>
      <c r="B111">
        <v>0</v>
      </c>
      <c r="C111">
        <v>0</v>
      </c>
      <c r="D111">
        <v>456.67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49">
      <c r="A112" s="1">
        <v>44795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275.98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>
      <c r="A113" s="1">
        <v>44812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401.34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>
      <c r="A114" s="1">
        <v>44813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417.28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>
      <c r="A115" s="1">
        <v>44814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450.98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532.65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</row>
    <row r="116" spans="1:49">
      <c r="A116" s="1">
        <v>44815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453.34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>
      <c r="A117" s="1">
        <v>44816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410.92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>
      <c r="A118" s="1">
        <v>44817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425.88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>
      <c r="A119" s="1">
        <v>44820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633.05999999999995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>
      <c r="A120" s="1">
        <v>44821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327.42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49">
      <c r="A121" s="1">
        <v>44824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490.96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</row>
    <row r="122" spans="1:49">
      <c r="A122" s="1">
        <v>44825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485.63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</row>
    <row r="123" spans="1:49">
      <c r="A123" s="1">
        <v>44829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492.83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</row>
    <row r="124" spans="1:49">
      <c r="A124" s="1">
        <v>44830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318.39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</row>
    <row r="125" spans="1:49">
      <c r="A125" s="1">
        <v>44831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323.04000000000002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>
      <c r="A126" s="1">
        <v>44832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469.18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397.36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>
      <c r="A127" s="1">
        <v>44833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438.23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</row>
    <row r="128" spans="1:49">
      <c r="A128" s="1">
        <v>44835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594.6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>
      <c r="A129" s="1">
        <v>44837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499.97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>
      <c r="A130" s="1">
        <v>44849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327.86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</row>
    <row r="131" spans="1:49">
      <c r="A131" s="1">
        <v>44850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387.14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>
      <c r="A132" s="1">
        <v>44852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246.93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</row>
    <row r="133" spans="1:49">
      <c r="A133" s="1">
        <v>44853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312.85000000000002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</row>
    <row r="134" spans="1:49">
      <c r="A134" s="1">
        <v>44855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412.65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</row>
    <row r="135" spans="1:49">
      <c r="A135" s="1">
        <v>44856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373.34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456.34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1:49">
      <c r="A136" s="1">
        <v>44857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370.21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1:49">
      <c r="A137" s="1">
        <v>44874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396.16</v>
      </c>
      <c r="AW137">
        <v>0</v>
      </c>
    </row>
    <row r="138" spans="1:49">
      <c r="A138" s="1">
        <v>44875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420.61</v>
      </c>
      <c r="AV138">
        <v>0</v>
      </c>
      <c r="AW138">
        <v>0</v>
      </c>
    </row>
    <row r="139" spans="1:49">
      <c r="A139" s="1">
        <v>44878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334.6</v>
      </c>
      <c r="AV139">
        <v>0</v>
      </c>
      <c r="AW139">
        <v>0</v>
      </c>
    </row>
    <row r="140" spans="1:49">
      <c r="A140" s="1">
        <v>44881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254.18</v>
      </c>
      <c r="AV140">
        <v>0</v>
      </c>
      <c r="AW140">
        <v>0</v>
      </c>
    </row>
    <row r="141" spans="1:49">
      <c r="A141" s="1">
        <v>44894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389.88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</row>
    <row r="142" spans="1:49">
      <c r="A142" s="1">
        <v>44895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320.23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</row>
    <row r="143" spans="1:49">
      <c r="A143" s="1">
        <v>44943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446.96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</row>
    <row r="144" spans="1:49">
      <c r="A144" s="1">
        <v>44946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358.91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</row>
    <row r="145" spans="1:49">
      <c r="A145" s="1">
        <v>44949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519.34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</row>
    <row r="146" spans="1:49">
      <c r="A146" s="1">
        <v>44958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368.98</v>
      </c>
      <c r="AS146">
        <v>0</v>
      </c>
      <c r="AT146">
        <v>0</v>
      </c>
      <c r="AU146">
        <v>0</v>
      </c>
      <c r="AV146">
        <v>0</v>
      </c>
      <c r="AW146">
        <v>0</v>
      </c>
    </row>
    <row r="147" spans="1:49">
      <c r="A147" s="1">
        <v>44961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193.83</v>
      </c>
      <c r="AS147">
        <v>0</v>
      </c>
      <c r="AT147">
        <v>0</v>
      </c>
      <c r="AU147">
        <v>0</v>
      </c>
      <c r="AV147">
        <v>0</v>
      </c>
      <c r="AW147">
        <v>0</v>
      </c>
    </row>
    <row r="148" spans="1:49">
      <c r="A148" s="1">
        <v>44964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435.35</v>
      </c>
      <c r="AS148">
        <v>0</v>
      </c>
      <c r="AT148">
        <v>0</v>
      </c>
      <c r="AU148">
        <v>0</v>
      </c>
      <c r="AV148">
        <v>0</v>
      </c>
      <c r="AW148">
        <v>0</v>
      </c>
    </row>
    <row r="149" spans="1:49">
      <c r="A149" s="1">
        <v>44973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127.7</v>
      </c>
      <c r="AT149">
        <v>0</v>
      </c>
      <c r="AU149">
        <v>0</v>
      </c>
      <c r="AV149">
        <v>0</v>
      </c>
      <c r="AW149">
        <v>0</v>
      </c>
    </row>
    <row r="150" spans="1:49">
      <c r="A150" s="1">
        <v>44977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105.21</v>
      </c>
      <c r="AT150">
        <v>0</v>
      </c>
      <c r="AU150">
        <v>0</v>
      </c>
      <c r="AV150">
        <v>0</v>
      </c>
      <c r="AW150">
        <v>0</v>
      </c>
    </row>
    <row r="151" spans="1:49">
      <c r="A151" s="1">
        <v>44980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146.62</v>
      </c>
      <c r="AT151">
        <v>0</v>
      </c>
      <c r="AU151">
        <v>0</v>
      </c>
      <c r="AV151">
        <v>0</v>
      </c>
      <c r="AW151">
        <v>0</v>
      </c>
    </row>
    <row r="152" spans="1:49">
      <c r="A152" s="1">
        <v>44989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516.10630763425138</v>
      </c>
      <c r="AU152">
        <v>0</v>
      </c>
      <c r="AV152">
        <v>0</v>
      </c>
      <c r="AW152">
        <v>0</v>
      </c>
    </row>
    <row r="153" spans="1:49">
      <c r="A153" s="1">
        <v>44992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410.15868177595593</v>
      </c>
      <c r="AU153">
        <v>0</v>
      </c>
      <c r="AV153">
        <v>0</v>
      </c>
      <c r="AW153">
        <v>0</v>
      </c>
    </row>
    <row r="154" spans="1:49">
      <c r="A154" s="1">
        <v>44995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614.42068297112382</v>
      </c>
      <c r="AU154">
        <v>0</v>
      </c>
      <c r="AV154">
        <v>0</v>
      </c>
      <c r="AW154">
        <v>0</v>
      </c>
    </row>
    <row r="155" spans="1:49">
      <c r="A155" s="1">
        <v>45024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109.59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</row>
    <row r="156" spans="1:49">
      <c r="A156" s="1">
        <v>45027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132.41999999999999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</row>
    <row r="157" spans="1:49">
      <c r="A157" s="1">
        <v>45030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155.01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</row>
    <row r="158" spans="1:49">
      <c r="A158" s="1">
        <v>45033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134.58000000000001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</row>
    <row r="159" spans="1:49">
      <c r="A159" s="1">
        <v>45039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77.099999999999994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</row>
    <row r="160" spans="1:49">
      <c r="A160" s="1">
        <v>45042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92.57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</row>
    <row r="161" spans="1:49">
      <c r="A161" s="1">
        <v>45045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97.7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</row>
    <row r="162" spans="1:49">
      <c r="A162" s="1">
        <v>45056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211.32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</row>
    <row r="163" spans="1:49">
      <c r="A163" s="1">
        <v>45059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161.85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</row>
    <row r="164" spans="1:49">
      <c r="A164" s="1">
        <v>45062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247.27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</row>
    <row r="165" spans="1:49">
      <c r="A165" s="1">
        <v>45071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414.1</v>
      </c>
      <c r="AV165">
        <v>0</v>
      </c>
      <c r="AW165">
        <v>0</v>
      </c>
    </row>
    <row r="166" spans="1:49">
      <c r="A166" s="1">
        <v>45079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329.29</v>
      </c>
      <c r="AV166">
        <v>0</v>
      </c>
      <c r="AW166">
        <v>0</v>
      </c>
    </row>
    <row r="167" spans="1:49">
      <c r="A167" s="1">
        <v>45082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483.98</v>
      </c>
      <c r="AV167">
        <v>0</v>
      </c>
      <c r="AW167">
        <v>0</v>
      </c>
    </row>
    <row r="168" spans="1:49">
      <c r="A168" s="1">
        <v>45090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308.04000000000002</v>
      </c>
      <c r="AW168">
        <v>0</v>
      </c>
    </row>
    <row r="169" spans="1:49">
      <c r="A169" s="1">
        <v>45091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274.16917189091509</v>
      </c>
    </row>
    <row r="170" spans="1:49">
      <c r="A170" s="1">
        <v>45094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218.36488531218089</v>
      </c>
    </row>
    <row r="171" spans="1:49">
      <c r="A171" s="1">
        <v>45097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322.62064729042856</v>
      </c>
    </row>
    <row r="172" spans="1:49">
      <c r="A172" s="1">
        <v>45104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383.52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</row>
    <row r="173" spans="1:49">
      <c r="A173" s="1">
        <v>45105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41.46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</row>
    <row r="174" spans="1:49">
      <c r="A174" s="1">
        <v>45108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35.89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</row>
    <row r="175" spans="1:49">
      <c r="A175" s="1">
        <v>45111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50.81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</row>
    <row r="176" spans="1:49">
      <c r="A176" s="1">
        <v>45113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400.97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</row>
    <row r="177" spans="1:49">
      <c r="A177" s="1">
        <v>45121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350.99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</row>
    <row r="178" spans="1:49">
      <c r="A178" s="1">
        <v>45122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361.98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</row>
    <row r="179" spans="1:49">
      <c r="A179" s="1">
        <v>45123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312.31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</row>
    <row r="180" spans="1:49">
      <c r="A180" s="1">
        <v>45124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403.99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2360-DAAB-D94C-8D9A-0B209F08182C}">
  <dimension ref="A1"/>
  <sheetViews>
    <sheetView workbookViewId="0">
      <selection activeCell="B2" sqref="B2"/>
    </sheetView>
  </sheetViews>
  <sheetFormatPr baseColWidth="10"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80"/>
  <sheetViews>
    <sheetView topLeftCell="AL129" workbookViewId="0">
      <selection sqref="A1:AW180"/>
    </sheetView>
  </sheetViews>
  <sheetFormatPr baseColWidth="10" defaultColWidth="8.83203125" defaultRowHeight="15"/>
  <cols>
    <col min="1" max="1" width="10.1640625" style="1" bestFit="1" customWidth="1"/>
  </cols>
  <sheetData>
    <row r="1" spans="1:49">
      <c r="A1" s="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49">
      <c r="A2" s="1">
        <v>44315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132.52000000000001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>
      <c r="A3" s="1">
        <v>44318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178.93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>
      <c r="A4" s="1">
        <v>44327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168.74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>
      <c r="A5" s="1">
        <v>44330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138.04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>
      <c r="A6" s="1">
        <v>44333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187.75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>
      <c r="A7" s="1">
        <v>44344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160.97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>
      <c r="A8" s="1">
        <v>44347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133.87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>
      <c r="A9" s="1">
        <v>44351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188.41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>
      <c r="A10" s="1">
        <v>44353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64.88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>
      <c r="A11" s="1">
        <v>44356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53.35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>
      <c r="A12" s="1">
        <v>44359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69.239999999999995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>
      <c r="A13" s="1">
        <v>44372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197.25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>
      <c r="A14" s="1">
        <v>44375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162.13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>
      <c r="A15" s="1">
        <v>44378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228.1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>
      <c r="A16" s="1">
        <v>44390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124.67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>
      <c r="A17" s="1">
        <v>44393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102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>
      <c r="A18" s="1">
        <v>44396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147.25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>
      <c r="A19" s="1">
        <v>44405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141.76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>
      <c r="A20" s="1">
        <v>44408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119.5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174.36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>
      <c r="A21" s="1">
        <v>44411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162.51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137.68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>
      <c r="A22" s="1">
        <v>44413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204.23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>
      <c r="A23" s="1">
        <v>44453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110.30014278277694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>
      <c r="A24" s="1">
        <v>44456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84.28241295238945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>
      <c r="A25" s="1">
        <v>44459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115.76960972552124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>
      <c r="A26" s="1">
        <v>44466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169.18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>
      <c r="A27" s="1">
        <v>44468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101.66066301978884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>
      <c r="A28" s="1">
        <v>44469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201.4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>
      <c r="A29" s="1">
        <v>44471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95.445617231023533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>
      <c r="A30" s="1">
        <v>44472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227.5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>
      <c r="A31" s="1">
        <v>44474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112.317244056692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>
      <c r="A32" s="1">
        <v>44481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157.34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>
      <c r="A33" s="1">
        <v>44483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138.33224878880387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>
      <c r="A34" s="1">
        <v>44484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131.18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>
      <c r="A35" s="1">
        <v>44486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118.72985030775206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>
      <c r="A36" s="1">
        <v>44487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179.53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>
      <c r="A37" s="1">
        <v>44490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154.24646741449604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>
      <c r="A38" s="1">
        <v>44496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134.96110300191691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>
      <c r="A39" s="1">
        <v>44499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112.73604035242531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198.68838412606141</v>
      </c>
      <c r="AV39">
        <v>0</v>
      </c>
      <c r="AW39">
        <v>0</v>
      </c>
    </row>
    <row r="40" spans="1:49">
      <c r="A40" s="1">
        <v>44502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158.41347740134634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165.51324148456092</v>
      </c>
      <c r="AV40">
        <v>0</v>
      </c>
      <c r="AW40">
        <v>0</v>
      </c>
    </row>
    <row r="41" spans="1:49">
      <c r="A41" s="1">
        <v>44505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180.77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232.42020250904397</v>
      </c>
      <c r="AV41">
        <v>0</v>
      </c>
      <c r="AW41">
        <v>0</v>
      </c>
    </row>
    <row r="42" spans="1:49">
      <c r="A42" s="1">
        <v>44508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148.11000000000001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>
      <c r="A43" s="1">
        <v>44511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206.23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>
      <c r="A44" s="1">
        <v>44512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174.01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>
      <c r="A45" s="1">
        <v>44514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158.13999999999999</v>
      </c>
      <c r="AW45">
        <v>0</v>
      </c>
    </row>
    <row r="46" spans="1:49">
      <c r="A46" s="1">
        <v>44515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140.94999999999999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>
      <c r="A47" s="1">
        <v>44517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134.1</v>
      </c>
      <c r="AW47">
        <v>0</v>
      </c>
    </row>
    <row r="48" spans="1:49">
      <c r="A48" s="1">
        <v>44518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193.89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>
      <c r="A49" s="1">
        <v>44520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184</v>
      </c>
      <c r="AW49">
        <v>0</v>
      </c>
    </row>
    <row r="50" spans="1:49">
      <c r="A50" s="1">
        <v>44527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121.54965620727036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</row>
    <row r="51" spans="1:49">
      <c r="A51" s="1">
        <v>44529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168.18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49">
      <c r="A52" s="1">
        <v>44530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101.47867318495696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1:49">
      <c r="A53" s="1">
        <v>44533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138.27939600991846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146.38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>
      <c r="A54" s="1">
        <v>44536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194.62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>
      <c r="A55" s="1">
        <v>44542</v>
      </c>
      <c r="B55">
        <v>0</v>
      </c>
      <c r="C55">
        <v>0</v>
      </c>
      <c r="D55">
        <v>0</v>
      </c>
      <c r="E55">
        <v>177.47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>
      <c r="A56" s="1">
        <v>44545</v>
      </c>
      <c r="B56">
        <v>0</v>
      </c>
      <c r="C56">
        <v>0</v>
      </c>
      <c r="D56">
        <v>0</v>
      </c>
      <c r="E56">
        <v>150.81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221.74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>
      <c r="A57" s="1">
        <v>44548</v>
      </c>
      <c r="B57">
        <v>0</v>
      </c>
      <c r="C57">
        <v>0</v>
      </c>
      <c r="D57">
        <v>0</v>
      </c>
      <c r="E57">
        <v>207.51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178.26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>
      <c r="A58" s="1">
        <v>44552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253.15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>
      <c r="A59" s="1">
        <v>44562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225.78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>
      <c r="A60" s="1">
        <v>44572</v>
      </c>
      <c r="B60">
        <v>0</v>
      </c>
      <c r="C60">
        <v>0</v>
      </c>
      <c r="D60">
        <v>0</v>
      </c>
      <c r="E60">
        <v>0</v>
      </c>
      <c r="F60">
        <v>189.97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153.65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>
      <c r="A61" s="1">
        <v>44575</v>
      </c>
      <c r="B61">
        <v>0</v>
      </c>
      <c r="C61">
        <v>0</v>
      </c>
      <c r="D61">
        <v>0</v>
      </c>
      <c r="E61">
        <v>0</v>
      </c>
      <c r="F61">
        <v>155.30000000000001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129.44999999999999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>
      <c r="A62" s="1">
        <v>44578</v>
      </c>
      <c r="B62">
        <v>0</v>
      </c>
      <c r="C62">
        <v>0</v>
      </c>
      <c r="D62">
        <v>0</v>
      </c>
      <c r="E62">
        <v>0</v>
      </c>
      <c r="F62">
        <v>124.87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>
      <c r="A63" s="1">
        <v>44579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178.88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49">
      <c r="A64" s="1">
        <v>44588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226.56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>
      <c r="A65" s="1">
        <v>44591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188.19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</row>
    <row r="66" spans="1:49">
      <c r="A66" s="1">
        <v>44592</v>
      </c>
      <c r="B66">
        <v>0</v>
      </c>
      <c r="C66">
        <v>0</v>
      </c>
      <c r="D66">
        <v>0</v>
      </c>
      <c r="E66">
        <v>0</v>
      </c>
      <c r="F66">
        <v>0</v>
      </c>
      <c r="G66">
        <v>137.44999999999999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1:49">
      <c r="A67" s="1">
        <v>44593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261.54000000000002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</row>
    <row r="68" spans="1:49">
      <c r="A68" s="1">
        <v>44594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257.55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</row>
    <row r="69" spans="1:49">
      <c r="A69" s="1">
        <v>44595</v>
      </c>
      <c r="B69">
        <v>0</v>
      </c>
      <c r="C69">
        <v>0</v>
      </c>
      <c r="D69">
        <v>0</v>
      </c>
      <c r="E69">
        <v>0</v>
      </c>
      <c r="F69">
        <v>0</v>
      </c>
      <c r="G69">
        <v>115.53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1:49">
      <c r="A70" s="1">
        <v>44598</v>
      </c>
      <c r="B70">
        <v>0</v>
      </c>
      <c r="C70">
        <v>0</v>
      </c>
      <c r="D70">
        <v>0</v>
      </c>
      <c r="E70">
        <v>0</v>
      </c>
      <c r="F70">
        <v>0</v>
      </c>
      <c r="G70">
        <v>96.48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1:49">
      <c r="A71" s="1">
        <v>44603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278.47000000000003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1:49">
      <c r="A72" s="1">
        <v>44606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226.71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1:49">
      <c r="A73" s="1">
        <v>44607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146.44999999999999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</row>
    <row r="74" spans="1:49">
      <c r="A74" s="1">
        <v>44611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118.06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49">
      <c r="A75" s="1">
        <v>44612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317.92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>
      <c r="A76" s="1">
        <v>44615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168.51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</row>
    <row r="77" spans="1:49">
      <c r="A77" s="1">
        <v>44649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272.45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</row>
    <row r="78" spans="1:49">
      <c r="A78" s="1">
        <v>44655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315.77999999999997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1:49">
      <c r="A79" s="1">
        <v>44666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211.08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</row>
    <row r="80" spans="1:49">
      <c r="A80" s="1">
        <v>44669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177.55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1:49">
      <c r="A81" s="1">
        <v>44673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250.12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>
      <c r="A82" s="1">
        <v>44685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217.97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49">
      <c r="A83" s="1">
        <v>44688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298.45999999999998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</row>
    <row r="84" spans="1:49">
      <c r="A84" s="1">
        <v>44700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95.14</v>
      </c>
    </row>
    <row r="85" spans="1:49">
      <c r="A85" s="1">
        <v>44703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131.82</v>
      </c>
    </row>
    <row r="86" spans="1:49">
      <c r="A86" s="1">
        <v>44708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171.28</v>
      </c>
    </row>
    <row r="87" spans="1:49">
      <c r="A87" s="1">
        <v>44715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103.57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1:49">
      <c r="A88" s="1">
        <v>44718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87.18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</row>
    <row r="89" spans="1:49">
      <c r="A89" s="1">
        <v>44721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115.75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</row>
    <row r="90" spans="1:49">
      <c r="A90" s="1">
        <v>44728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157.52000000000001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</row>
    <row r="91" spans="1:49">
      <c r="A91" s="1">
        <v>44731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131.68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</row>
    <row r="92" spans="1:49">
      <c r="A92" s="1">
        <v>44734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175.1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</row>
    <row r="93" spans="1:49">
      <c r="A93" s="1">
        <v>44735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127.64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</row>
    <row r="94" spans="1:49">
      <c r="A94" s="1">
        <v>44738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109.12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</row>
    <row r="95" spans="1:49">
      <c r="A95" s="1">
        <v>44741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144.11000000000001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</row>
    <row r="96" spans="1:49">
      <c r="A96" s="1">
        <v>44743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162.59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</row>
    <row r="97" spans="1:49">
      <c r="A97" s="1">
        <v>44746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134.69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</row>
    <row r="98" spans="1:49">
      <c r="A98" s="1">
        <v>44749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189.96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</row>
    <row r="99" spans="1:49">
      <c r="A99" s="1">
        <v>44754</v>
      </c>
      <c r="B99">
        <v>133.84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</row>
    <row r="100" spans="1:49">
      <c r="A100" s="1">
        <v>44756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198.92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</row>
    <row r="101" spans="1:49">
      <c r="A101" s="1">
        <v>44757</v>
      </c>
      <c r="B101">
        <v>117.71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</row>
    <row r="102" spans="1:49">
      <c r="A102" s="1">
        <v>44758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49.17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</row>
    <row r="103" spans="1:49">
      <c r="A103" s="1">
        <v>44760</v>
      </c>
      <c r="B103">
        <v>86.28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121.56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</row>
    <row r="104" spans="1:49">
      <c r="A104" s="1">
        <v>44761</v>
      </c>
      <c r="B104">
        <v>0</v>
      </c>
      <c r="C104">
        <v>153.78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93.92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</row>
    <row r="105" spans="1:49">
      <c r="A105" s="1">
        <v>44764</v>
      </c>
      <c r="B105">
        <v>0</v>
      </c>
      <c r="C105">
        <v>125.87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77.709999999999994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</row>
    <row r="106" spans="1:49">
      <c r="A106" s="1">
        <v>44768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112.55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</row>
    <row r="107" spans="1:49">
      <c r="A107" s="1">
        <v>44770</v>
      </c>
      <c r="B107">
        <v>0</v>
      </c>
      <c r="C107">
        <v>179.61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</row>
    <row r="108" spans="1:49">
      <c r="A108" s="1">
        <v>44788</v>
      </c>
      <c r="B108">
        <v>0</v>
      </c>
      <c r="C108">
        <v>0</v>
      </c>
      <c r="D108">
        <v>137.83000000000001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136.94999999999999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49">
      <c r="A109" s="1">
        <v>44791</v>
      </c>
      <c r="B109">
        <v>0</v>
      </c>
      <c r="C109">
        <v>0</v>
      </c>
      <c r="D109">
        <v>111.99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49">
      <c r="A110" s="1">
        <v>44792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108.07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>
      <c r="A111" s="1">
        <v>44794</v>
      </c>
      <c r="B111">
        <v>0</v>
      </c>
      <c r="C111">
        <v>0</v>
      </c>
      <c r="D111">
        <v>153.83000000000001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49">
      <c r="A112" s="1">
        <v>44795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148.30000000000001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>
      <c r="A113" s="1">
        <v>44812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154.18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>
      <c r="A114" s="1">
        <v>44813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156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>
      <c r="A115" s="1">
        <v>44814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169.44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192.68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</row>
    <row r="116" spans="1:49">
      <c r="A116" s="1">
        <v>44815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176.74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>
      <c r="A117" s="1">
        <v>44816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169.01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>
      <c r="A118" s="1">
        <v>44817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156.96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>
      <c r="A119" s="1">
        <v>44820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222.57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>
      <c r="A120" s="1">
        <v>44821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139.83000000000001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49">
      <c r="A121" s="1">
        <v>44824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194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</row>
    <row r="122" spans="1:49">
      <c r="A122" s="1">
        <v>44825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192.41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</row>
    <row r="123" spans="1:49">
      <c r="A123" s="1">
        <v>44829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227.91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</row>
    <row r="124" spans="1:49">
      <c r="A124" s="1">
        <v>44830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118.48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</row>
    <row r="125" spans="1:49">
      <c r="A125" s="1">
        <v>44831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120.21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>
      <c r="A126" s="1">
        <v>44832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163.09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190.89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>
      <c r="A127" s="1">
        <v>44833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161.07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</row>
    <row r="128" spans="1:49">
      <c r="A128" s="1">
        <v>44835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266.08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>
      <c r="A129" s="1">
        <v>44837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166.32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>
      <c r="A130" s="1">
        <v>44849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120.59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</row>
    <row r="131" spans="1:49">
      <c r="A131" s="1">
        <v>44850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172.58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>
      <c r="A132" s="1">
        <v>44852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96.04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</row>
    <row r="133" spans="1:49">
      <c r="A133" s="1">
        <v>44853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142.53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</row>
    <row r="134" spans="1:49">
      <c r="A134" s="1">
        <v>44855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147.34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</row>
    <row r="135" spans="1:49">
      <c r="A135" s="1">
        <v>44856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126.49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199.13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1:49">
      <c r="A136" s="1">
        <v>44857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127.41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1:49">
      <c r="A137" s="1">
        <v>44874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184.3</v>
      </c>
      <c r="AW137">
        <v>0</v>
      </c>
    </row>
    <row r="138" spans="1:49">
      <c r="A138" s="1">
        <v>44875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175.31</v>
      </c>
      <c r="AV138">
        <v>0</v>
      </c>
      <c r="AW138">
        <v>0</v>
      </c>
    </row>
    <row r="139" spans="1:49">
      <c r="A139" s="1">
        <v>44878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145.38999999999999</v>
      </c>
      <c r="AV139">
        <v>0</v>
      </c>
      <c r="AW139">
        <v>0</v>
      </c>
    </row>
    <row r="140" spans="1:49">
      <c r="A140" s="1">
        <v>44881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114.57</v>
      </c>
      <c r="AV140">
        <v>0</v>
      </c>
      <c r="AW140">
        <v>0</v>
      </c>
    </row>
    <row r="141" spans="1:49">
      <c r="A141" s="1">
        <v>44894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197.69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</row>
    <row r="142" spans="1:49">
      <c r="A142" s="1">
        <v>44895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174.93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</row>
    <row r="143" spans="1:49">
      <c r="A143" s="1">
        <v>44943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166.13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</row>
    <row r="144" spans="1:49">
      <c r="A144" s="1">
        <v>44946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137.44999999999999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</row>
    <row r="145" spans="1:49">
      <c r="A145" s="1">
        <v>44949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189.45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</row>
    <row r="146" spans="1:49">
      <c r="A146" s="1">
        <v>44958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183.23</v>
      </c>
      <c r="AS146">
        <v>0</v>
      </c>
      <c r="AT146">
        <v>0</v>
      </c>
      <c r="AU146">
        <v>0</v>
      </c>
      <c r="AV146">
        <v>0</v>
      </c>
      <c r="AW146">
        <v>0</v>
      </c>
    </row>
    <row r="147" spans="1:49">
      <c r="A147" s="1">
        <v>44961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106.89</v>
      </c>
      <c r="AS147">
        <v>0</v>
      </c>
      <c r="AT147">
        <v>0</v>
      </c>
      <c r="AU147">
        <v>0</v>
      </c>
      <c r="AV147">
        <v>0</v>
      </c>
      <c r="AW147">
        <v>0</v>
      </c>
    </row>
    <row r="148" spans="1:49">
      <c r="A148" s="1">
        <v>44964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210.34</v>
      </c>
      <c r="AS148">
        <v>0</v>
      </c>
      <c r="AT148">
        <v>0</v>
      </c>
      <c r="AU148">
        <v>0</v>
      </c>
      <c r="AV148">
        <v>0</v>
      </c>
      <c r="AW148">
        <v>0</v>
      </c>
    </row>
    <row r="149" spans="1:49">
      <c r="A149" s="1">
        <v>44973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133.34</v>
      </c>
      <c r="AT149">
        <v>0</v>
      </c>
      <c r="AU149">
        <v>0</v>
      </c>
      <c r="AV149">
        <v>0</v>
      </c>
      <c r="AW149">
        <v>0</v>
      </c>
    </row>
    <row r="150" spans="1:49">
      <c r="A150" s="1">
        <v>44977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109.29</v>
      </c>
      <c r="AT150">
        <v>0</v>
      </c>
      <c r="AU150">
        <v>0</v>
      </c>
      <c r="AV150">
        <v>0</v>
      </c>
      <c r="AW150">
        <v>0</v>
      </c>
    </row>
    <row r="151" spans="1:49">
      <c r="A151" s="1">
        <v>44980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157.13</v>
      </c>
      <c r="AT151">
        <v>0</v>
      </c>
      <c r="AU151">
        <v>0</v>
      </c>
      <c r="AV151">
        <v>0</v>
      </c>
      <c r="AW151">
        <v>0</v>
      </c>
    </row>
    <row r="152" spans="1:49">
      <c r="A152" s="1">
        <v>44989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207.28415168433315</v>
      </c>
      <c r="AU152">
        <v>0</v>
      </c>
      <c r="AV152">
        <v>0</v>
      </c>
      <c r="AW152">
        <v>0</v>
      </c>
    </row>
    <row r="153" spans="1:49">
      <c r="A153" s="1">
        <v>44992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175.57903697820527</v>
      </c>
      <c r="AU153">
        <v>0</v>
      </c>
      <c r="AV153">
        <v>0</v>
      </c>
      <c r="AW153">
        <v>0</v>
      </c>
    </row>
    <row r="154" spans="1:49">
      <c r="A154" s="1">
        <v>44995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237.44486101754686</v>
      </c>
      <c r="AU154">
        <v>0</v>
      </c>
      <c r="AV154">
        <v>0</v>
      </c>
      <c r="AW154">
        <v>0</v>
      </c>
    </row>
    <row r="155" spans="1:49">
      <c r="A155" s="1">
        <v>45024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69.430000000000007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</row>
    <row r="156" spans="1:49">
      <c r="A156" s="1">
        <v>45027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81.7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</row>
    <row r="157" spans="1:49">
      <c r="A157" s="1">
        <v>45030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94.49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</row>
    <row r="158" spans="1:49">
      <c r="A158" s="1">
        <v>45033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72.45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</row>
    <row r="159" spans="1:49">
      <c r="A159" s="1">
        <v>45039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42.62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</row>
    <row r="160" spans="1:49">
      <c r="A160" s="1">
        <v>45042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49.2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</row>
    <row r="161" spans="1:49">
      <c r="A161" s="1">
        <v>45045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50.78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</row>
    <row r="162" spans="1:49">
      <c r="A162" s="1">
        <v>45056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141.27000000000001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</row>
    <row r="163" spans="1:49">
      <c r="A163" s="1">
        <v>45059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110.58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</row>
    <row r="164" spans="1:49">
      <c r="A164" s="1">
        <v>45062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160.66999999999999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</row>
    <row r="165" spans="1:49">
      <c r="A165" s="1">
        <v>45071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155.86000000000001</v>
      </c>
      <c r="AV165">
        <v>0</v>
      </c>
      <c r="AW165">
        <v>0</v>
      </c>
    </row>
    <row r="166" spans="1:49">
      <c r="A166" s="1">
        <v>45079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131.69</v>
      </c>
      <c r="AV166">
        <v>0</v>
      </c>
      <c r="AW166">
        <v>0</v>
      </c>
    </row>
    <row r="167" spans="1:49">
      <c r="A167" s="1">
        <v>45082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179.43</v>
      </c>
      <c r="AV167">
        <v>0</v>
      </c>
      <c r="AW167">
        <v>0</v>
      </c>
    </row>
    <row r="168" spans="1:49">
      <c r="A168" s="1">
        <v>45090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137.99</v>
      </c>
      <c r="AW168">
        <v>0</v>
      </c>
    </row>
    <row r="169" spans="1:49">
      <c r="A169" s="1">
        <v>45091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126.78763127361309</v>
      </c>
    </row>
    <row r="170" spans="1:49">
      <c r="A170" s="1">
        <v>45094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105.35316513036595</v>
      </c>
    </row>
    <row r="171" spans="1:49">
      <c r="A171" s="1">
        <v>45097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145.60308489269798</v>
      </c>
    </row>
    <row r="172" spans="1:49">
      <c r="A172" s="1">
        <v>45104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179.27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</row>
    <row r="173" spans="1:49">
      <c r="A173" s="1">
        <v>45105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41.15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</row>
    <row r="174" spans="1:49">
      <c r="A174" s="1">
        <v>45108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34.51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</row>
    <row r="175" spans="1:49">
      <c r="A175" s="1">
        <v>45111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51.03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</row>
    <row r="176" spans="1:49">
      <c r="A176" s="1">
        <v>45113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158.69999999999999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</row>
    <row r="177" spans="1:49">
      <c r="A177" s="1">
        <v>45121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196.84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</row>
    <row r="178" spans="1:49">
      <c r="A178" s="1">
        <v>45122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193.83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</row>
    <row r="179" spans="1:49">
      <c r="A179" s="1">
        <v>45123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168.98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</row>
    <row r="180" spans="1:49">
      <c r="A180" s="1">
        <v>45124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189.83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313C5-08AE-104F-A57C-129E14C0AE61}">
  <dimension ref="A1"/>
  <sheetViews>
    <sheetView workbookViewId="0">
      <selection activeCell="N11" sqref="N11"/>
    </sheetView>
  </sheetViews>
  <sheetFormatPr baseColWidth="10"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80"/>
  <sheetViews>
    <sheetView topLeftCell="A2" workbookViewId="0"/>
  </sheetViews>
  <sheetFormatPr baseColWidth="10" defaultColWidth="8.83203125" defaultRowHeight="15"/>
  <cols>
    <col min="1" max="1" width="10.1640625" style="1" bestFit="1" customWidth="1"/>
  </cols>
  <sheetData>
    <row r="1" spans="1:49">
      <c r="A1" s="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49">
      <c r="A2" s="1">
        <v>44315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46.34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>
      <c r="A3" s="1">
        <v>44318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46.03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>
      <c r="A4" s="1">
        <v>44327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42.33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>
      <c r="A5" s="1">
        <v>44330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42.44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>
      <c r="A6" s="1">
        <v>44333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42.1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>
      <c r="A7" s="1">
        <v>44344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40.049999999999997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>
      <c r="A8" s="1">
        <v>44347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40.24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>
      <c r="A9" s="1">
        <v>44351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39.78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>
      <c r="A10" s="1">
        <v>44353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43.14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>
      <c r="A11" s="1">
        <v>44356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43.38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>
      <c r="A12" s="1">
        <v>44359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42.94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>
      <c r="A13" s="1">
        <v>44372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44.46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>
      <c r="A14" s="1">
        <v>44375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44.72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>
      <c r="A15" s="1">
        <v>44378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44.06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>
      <c r="A16" s="1">
        <v>44390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48.58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>
      <c r="A17" s="1">
        <v>44393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48.78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>
      <c r="A18" s="1">
        <v>44396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48.37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>
      <c r="A19" s="1">
        <v>44405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46.29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>
      <c r="A20" s="1">
        <v>44408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46.45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51.91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>
      <c r="A21" s="1">
        <v>44411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46.11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52.35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>
      <c r="A22" s="1">
        <v>44413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51.82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>
      <c r="A23" s="1">
        <v>44453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39.274999999999999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>
      <c r="A24" s="1">
        <v>44456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40.24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>
      <c r="A25" s="1">
        <v>44459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37.869999999999997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>
      <c r="A26" s="1">
        <v>44466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50.65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>
      <c r="A27" s="1">
        <v>44468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48.791808606284079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>
      <c r="A28" s="1">
        <v>44469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50.17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>
      <c r="A29" s="1">
        <v>44471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49.092807425567806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>
      <c r="A30" s="1">
        <v>44472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49.63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>
      <c r="A31" s="1">
        <v>44474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48.644409184482015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>
      <c r="A32" s="1">
        <v>44481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47.51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>
      <c r="A33" s="1">
        <v>44483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45.800820338916559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>
      <c r="A34" s="1">
        <v>44484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47.75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>
      <c r="A35" s="1">
        <v>44486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46.43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>
      <c r="A36" s="1">
        <v>44487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47.28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>
      <c r="A37" s="1">
        <v>44490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45.267000000000003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>
      <c r="A38" s="1">
        <v>44496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47.592266543757113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>
      <c r="A39" s="1">
        <v>44499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47.740663633154206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42.424999999999997</v>
      </c>
      <c r="AV39">
        <v>0</v>
      </c>
      <c r="AW39">
        <v>0</v>
      </c>
    </row>
    <row r="40" spans="1:49">
      <c r="A40" s="1">
        <v>44502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47.438469560271436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42.643000000000001</v>
      </c>
      <c r="AV40">
        <v>0</v>
      </c>
      <c r="AW40">
        <v>0</v>
      </c>
    </row>
    <row r="41" spans="1:49">
      <c r="A41" s="1">
        <v>44505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44.2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42.206000000000003</v>
      </c>
      <c r="AV41">
        <v>0</v>
      </c>
      <c r="AW41">
        <v>0</v>
      </c>
    </row>
    <row r="42" spans="1:49">
      <c r="A42" s="1">
        <v>44508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44.52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>
      <c r="A43" s="1">
        <v>44511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43.94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>
      <c r="A44" s="1">
        <v>44512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46.6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>
      <c r="A45" s="1">
        <v>44514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45.04</v>
      </c>
      <c r="AW45">
        <v>0</v>
      </c>
    </row>
    <row r="46" spans="1:49">
      <c r="A46" s="1">
        <v>44515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46.79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>
      <c r="A47" s="1">
        <v>44517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45.13</v>
      </c>
      <c r="AW47">
        <v>0</v>
      </c>
    </row>
    <row r="48" spans="1:49">
      <c r="A48" s="1">
        <v>44518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46.36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>
      <c r="A49" s="1">
        <v>44520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44.61</v>
      </c>
      <c r="AW49">
        <v>0</v>
      </c>
    </row>
    <row r="50" spans="1:49">
      <c r="A50" s="1">
        <v>44527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44.472000000000001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</row>
    <row r="51" spans="1:49">
      <c r="A51" s="1">
        <v>44529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46.9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49">
      <c r="A52" s="1">
        <v>44530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44.566800000000001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1:49">
      <c r="A53" s="1">
        <v>44533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44.313130859451611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47.16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>
      <c r="A54" s="1">
        <v>44536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46.87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>
      <c r="A55" s="1">
        <v>44542</v>
      </c>
      <c r="B55">
        <v>0</v>
      </c>
      <c r="C55">
        <v>0</v>
      </c>
      <c r="D55">
        <v>0</v>
      </c>
      <c r="E55">
        <v>46.55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>
      <c r="A56" s="1">
        <v>44545</v>
      </c>
      <c r="B56">
        <v>0</v>
      </c>
      <c r="C56">
        <v>0</v>
      </c>
      <c r="D56">
        <v>0</v>
      </c>
      <c r="E56">
        <v>46.76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51.62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>
      <c r="A57" s="1">
        <v>44548</v>
      </c>
      <c r="B57">
        <v>0</v>
      </c>
      <c r="C57">
        <v>0</v>
      </c>
      <c r="D57">
        <v>0</v>
      </c>
      <c r="E57">
        <v>46.38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51.85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>
      <c r="A58" s="1">
        <v>44552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51.43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>
      <c r="A59" s="1">
        <v>44562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53.55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>
      <c r="A60" s="1">
        <v>44572</v>
      </c>
      <c r="B60">
        <v>0</v>
      </c>
      <c r="C60">
        <v>0</v>
      </c>
      <c r="D60">
        <v>0</v>
      </c>
      <c r="E60">
        <v>0</v>
      </c>
      <c r="F60">
        <v>41.49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41.99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>
      <c r="A61" s="1">
        <v>44575</v>
      </c>
      <c r="B61">
        <v>0</v>
      </c>
      <c r="C61">
        <v>0</v>
      </c>
      <c r="D61">
        <v>0</v>
      </c>
      <c r="E61">
        <v>0</v>
      </c>
      <c r="F61">
        <v>41.67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42.22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>
      <c r="A62" s="1">
        <v>44578</v>
      </c>
      <c r="B62">
        <v>0</v>
      </c>
      <c r="C62">
        <v>0</v>
      </c>
      <c r="D62">
        <v>0</v>
      </c>
      <c r="E62">
        <v>0</v>
      </c>
      <c r="F62">
        <v>41.84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>
      <c r="A63" s="1">
        <v>44579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41.8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49">
      <c r="A64" s="1">
        <v>44588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49.8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>
      <c r="A65" s="1">
        <v>44591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49.95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</row>
    <row r="66" spans="1:49">
      <c r="A66" s="1">
        <v>44592</v>
      </c>
      <c r="B66">
        <v>0</v>
      </c>
      <c r="C66">
        <v>0</v>
      </c>
      <c r="D66">
        <v>0</v>
      </c>
      <c r="E66">
        <v>0</v>
      </c>
      <c r="F66">
        <v>0</v>
      </c>
      <c r="G66">
        <v>42.06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1:49">
      <c r="A67" s="1">
        <v>44593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51.02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</row>
    <row r="68" spans="1:49">
      <c r="A68" s="1">
        <v>44594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49.6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</row>
    <row r="69" spans="1:49">
      <c r="A69" s="1">
        <v>44595</v>
      </c>
      <c r="B69">
        <v>0</v>
      </c>
      <c r="C69">
        <v>0</v>
      </c>
      <c r="D69">
        <v>0</v>
      </c>
      <c r="E69">
        <v>0</v>
      </c>
      <c r="F69">
        <v>0</v>
      </c>
      <c r="G69">
        <v>42.17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1:49">
      <c r="A70" s="1">
        <v>44598</v>
      </c>
      <c r="B70">
        <v>0</v>
      </c>
      <c r="C70">
        <v>0</v>
      </c>
      <c r="D70">
        <v>0</v>
      </c>
      <c r="E70">
        <v>0</v>
      </c>
      <c r="F70">
        <v>0</v>
      </c>
      <c r="G70">
        <v>42.27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1:49">
      <c r="A71" s="1">
        <v>44603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52.21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1:49">
      <c r="A72" s="1">
        <v>44606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52.65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1:49">
      <c r="A73" s="1">
        <v>44607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41.17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</row>
    <row r="74" spans="1:49">
      <c r="A74" s="1">
        <v>44611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41.34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49">
      <c r="A75" s="1">
        <v>44612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51.67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>
      <c r="A76" s="1">
        <v>44615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40.9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</row>
    <row r="77" spans="1:49">
      <c r="A77" s="1">
        <v>44649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53.23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</row>
    <row r="78" spans="1:49">
      <c r="A78" s="1">
        <v>44655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52.93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1:49">
      <c r="A79" s="1">
        <v>44666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51.78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</row>
    <row r="80" spans="1:49">
      <c r="A80" s="1">
        <v>44669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52.04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1:49">
      <c r="A81" s="1">
        <v>44673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51.56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>
      <c r="A82" s="1">
        <v>44685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51.23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49">
      <c r="A83" s="1">
        <v>44688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50.73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</row>
    <row r="84" spans="1:49">
      <c r="A84" s="1">
        <v>44700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40.19</v>
      </c>
    </row>
    <row r="85" spans="1:49">
      <c r="A85" s="1">
        <v>44703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36.22</v>
      </c>
    </row>
    <row r="86" spans="1:49">
      <c r="A86" s="1">
        <v>44708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42.2</v>
      </c>
    </row>
    <row r="87" spans="1:49">
      <c r="A87" s="1">
        <v>44715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31.85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1:49">
      <c r="A88" s="1">
        <v>44718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35.35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</row>
    <row r="89" spans="1:49">
      <c r="A89" s="1">
        <v>44721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28.52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</row>
    <row r="90" spans="1:49">
      <c r="A90" s="1">
        <v>44728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51.02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</row>
    <row r="91" spans="1:49">
      <c r="A91" s="1">
        <v>44731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51.23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</row>
    <row r="92" spans="1:49">
      <c r="A92" s="1">
        <v>44734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50.73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</row>
    <row r="93" spans="1:49">
      <c r="A93" s="1">
        <v>44735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42.5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</row>
    <row r="94" spans="1:49">
      <c r="A94" s="1">
        <v>44738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42.68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</row>
    <row r="95" spans="1:49">
      <c r="A95" s="1">
        <v>44741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42.39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</row>
    <row r="96" spans="1:49">
      <c r="A96" s="1">
        <v>44743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44.57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</row>
    <row r="97" spans="1:49">
      <c r="A97" s="1">
        <v>44746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44.81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</row>
    <row r="98" spans="1:49">
      <c r="A98" s="1">
        <v>44749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44.31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</row>
    <row r="99" spans="1:49">
      <c r="A99" s="1">
        <v>44754</v>
      </c>
      <c r="B99">
        <v>46.46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</row>
    <row r="100" spans="1:49">
      <c r="A100" s="1">
        <v>44756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46.73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</row>
    <row r="101" spans="1:49">
      <c r="A101" s="1">
        <v>44757</v>
      </c>
      <c r="B101">
        <v>46.65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</row>
    <row r="102" spans="1:49">
      <c r="A102" s="1">
        <v>44758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34.14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</row>
    <row r="103" spans="1:49">
      <c r="A103" s="1">
        <v>44760</v>
      </c>
      <c r="B103">
        <v>46.91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42.53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</row>
    <row r="104" spans="1:49">
      <c r="A104" s="1">
        <v>44761</v>
      </c>
      <c r="B104">
        <v>0</v>
      </c>
      <c r="C104">
        <v>48.94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44.7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</row>
    <row r="105" spans="1:49">
      <c r="A105" s="1">
        <v>44764</v>
      </c>
      <c r="B105">
        <v>0</v>
      </c>
      <c r="C105">
        <v>49.16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45.08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</row>
    <row r="106" spans="1:49">
      <c r="A106" s="1">
        <v>44768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44.22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</row>
    <row r="107" spans="1:49">
      <c r="A107" s="1">
        <v>44770</v>
      </c>
      <c r="B107">
        <v>0</v>
      </c>
      <c r="C107">
        <v>48.68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</row>
    <row r="108" spans="1:49">
      <c r="A108" s="1">
        <v>44788</v>
      </c>
      <c r="B108">
        <v>0</v>
      </c>
      <c r="C108">
        <v>0</v>
      </c>
      <c r="D108">
        <v>52.15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35.71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49">
      <c r="A109" s="1">
        <v>44791</v>
      </c>
      <c r="B109">
        <v>0</v>
      </c>
      <c r="C109">
        <v>0</v>
      </c>
      <c r="D109">
        <v>52.29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49">
      <c r="A110" s="1">
        <v>44792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39.6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>
      <c r="A111" s="1">
        <v>44794</v>
      </c>
      <c r="B111">
        <v>0</v>
      </c>
      <c r="C111">
        <v>0</v>
      </c>
      <c r="D111">
        <v>51.88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49">
      <c r="A112" s="1">
        <v>44795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27.1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>
      <c r="A113" s="1">
        <v>44812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40.75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>
      <c r="A114" s="1">
        <v>44813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39.140145099832658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>
      <c r="A115" s="1">
        <v>44814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35.32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53.75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</row>
    <row r="116" spans="1:49">
      <c r="A116" s="1">
        <v>44815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38.450000000000003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>
      <c r="A117" s="1">
        <v>44816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40.549999999999997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>
      <c r="A118" s="1">
        <v>44817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54.02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>
      <c r="A119" s="1">
        <v>44820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53.35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>
      <c r="A120" s="1">
        <v>44821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40.69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49">
      <c r="A121" s="1">
        <v>44824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40.35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</row>
    <row r="122" spans="1:49">
      <c r="A122" s="1">
        <v>44825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40.32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</row>
    <row r="123" spans="1:49">
      <c r="A123" s="1">
        <v>44829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51.45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</row>
    <row r="124" spans="1:49">
      <c r="A124" s="1">
        <v>44830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44.71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</row>
    <row r="125" spans="1:49">
      <c r="A125" s="1">
        <v>44831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42.09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>
      <c r="A126" s="1">
        <v>44832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47.9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51.64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>
      <c r="A127" s="1">
        <v>44833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43.82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</row>
    <row r="128" spans="1:49">
      <c r="A128" s="1">
        <v>44835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51.14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>
      <c r="A129" s="1">
        <v>44837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43.64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>
      <c r="A130" s="1">
        <v>44849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43.25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</row>
    <row r="131" spans="1:49">
      <c r="A131" s="1">
        <v>44850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53.71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>
      <c r="A132" s="1">
        <v>44852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43.41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</row>
    <row r="133" spans="1:49">
      <c r="A133" s="1">
        <v>44853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53.83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</row>
    <row r="134" spans="1:49">
      <c r="A134" s="1">
        <v>44855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42.97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</row>
    <row r="135" spans="1:49">
      <c r="A135" s="1">
        <v>44856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44.86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53.4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1:49">
      <c r="A136" s="1">
        <v>44857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41.7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1:49">
      <c r="A137" s="1">
        <v>44874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42.26</v>
      </c>
      <c r="AW137">
        <v>0</v>
      </c>
    </row>
    <row r="138" spans="1:49">
      <c r="A138" s="1">
        <v>44875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39.78</v>
      </c>
      <c r="AV138">
        <v>0</v>
      </c>
      <c r="AW138">
        <v>0</v>
      </c>
    </row>
    <row r="139" spans="1:49">
      <c r="A139" s="1">
        <v>44878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39.94</v>
      </c>
      <c r="AV139">
        <v>0</v>
      </c>
      <c r="AW139">
        <v>0</v>
      </c>
    </row>
    <row r="140" spans="1:49">
      <c r="A140" s="1">
        <v>44881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40.119999999999997</v>
      </c>
      <c r="AV140">
        <v>0</v>
      </c>
      <c r="AW140">
        <v>0</v>
      </c>
    </row>
    <row r="141" spans="1:49">
      <c r="A141" s="1">
        <v>44894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43.61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</row>
    <row r="142" spans="1:49">
      <c r="A142" s="1">
        <v>44895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49.02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</row>
    <row r="143" spans="1:49">
      <c r="A143" s="1">
        <v>44943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50.74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</row>
    <row r="144" spans="1:49">
      <c r="A144" s="1">
        <v>44946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50.93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</row>
    <row r="145" spans="1:49">
      <c r="A145" s="1">
        <v>44949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50.53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</row>
    <row r="146" spans="1:49">
      <c r="A146" s="1">
        <v>44958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47.07</v>
      </c>
      <c r="AS146">
        <v>0</v>
      </c>
      <c r="AT146">
        <v>0</v>
      </c>
      <c r="AU146">
        <v>0</v>
      </c>
      <c r="AV146">
        <v>0</v>
      </c>
      <c r="AW146">
        <v>0</v>
      </c>
    </row>
    <row r="147" spans="1:49">
      <c r="A147" s="1">
        <v>44961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47.56</v>
      </c>
      <c r="AS147">
        <v>0</v>
      </c>
      <c r="AT147">
        <v>0</v>
      </c>
      <c r="AU147">
        <v>0</v>
      </c>
      <c r="AV147">
        <v>0</v>
      </c>
      <c r="AW147">
        <v>0</v>
      </c>
    </row>
    <row r="148" spans="1:49">
      <c r="A148" s="1">
        <v>44964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46.9</v>
      </c>
      <c r="AS148">
        <v>0</v>
      </c>
      <c r="AT148">
        <v>0</v>
      </c>
      <c r="AU148">
        <v>0</v>
      </c>
      <c r="AV148">
        <v>0</v>
      </c>
      <c r="AW148">
        <v>0</v>
      </c>
    </row>
    <row r="149" spans="1:49">
      <c r="A149" s="1">
        <v>44973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66.86</v>
      </c>
      <c r="AT149">
        <v>0</v>
      </c>
      <c r="AU149">
        <v>0</v>
      </c>
      <c r="AV149">
        <v>0</v>
      </c>
      <c r="AW149">
        <v>0</v>
      </c>
    </row>
    <row r="150" spans="1:49">
      <c r="A150" s="1">
        <v>44977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62.7</v>
      </c>
      <c r="AT150">
        <v>0</v>
      </c>
      <c r="AU150">
        <v>0</v>
      </c>
      <c r="AV150">
        <v>0</v>
      </c>
      <c r="AW150">
        <v>0</v>
      </c>
    </row>
    <row r="151" spans="1:49">
      <c r="A151" s="1">
        <v>44980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69.94</v>
      </c>
      <c r="AT151">
        <v>0</v>
      </c>
      <c r="AU151">
        <v>0</v>
      </c>
      <c r="AV151">
        <v>0</v>
      </c>
      <c r="AW151">
        <v>0</v>
      </c>
    </row>
    <row r="152" spans="1:49">
      <c r="A152" s="1">
        <v>44989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42.660333333333341</v>
      </c>
      <c r="AU152">
        <v>0</v>
      </c>
      <c r="AV152">
        <v>0</v>
      </c>
      <c r="AW152">
        <v>0</v>
      </c>
    </row>
    <row r="153" spans="1:49">
      <c r="A153" s="1">
        <v>44992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42.838799999999999</v>
      </c>
      <c r="AU153">
        <v>0</v>
      </c>
      <c r="AV153">
        <v>0</v>
      </c>
      <c r="AW153">
        <v>0</v>
      </c>
    </row>
    <row r="154" spans="1:49">
      <c r="A154" s="1">
        <v>44995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42.446000000000005</v>
      </c>
      <c r="AU154">
        <v>0</v>
      </c>
      <c r="AV154">
        <v>0</v>
      </c>
      <c r="AW154">
        <v>0</v>
      </c>
    </row>
    <row r="155" spans="1:49">
      <c r="A155" s="1">
        <v>45024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43.92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</row>
    <row r="156" spans="1:49">
      <c r="A156" s="1">
        <v>45027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43.75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</row>
    <row r="157" spans="1:49">
      <c r="A157" s="1">
        <v>45030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43.43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</row>
    <row r="158" spans="1:49">
      <c r="A158" s="1">
        <v>45033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29.94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</row>
    <row r="159" spans="1:49">
      <c r="A159" s="1">
        <v>45039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32.86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</row>
    <row r="160" spans="1:49">
      <c r="A160" s="1">
        <v>45042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32.71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</row>
    <row r="161" spans="1:49">
      <c r="A161" s="1">
        <v>45045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32.4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</row>
    <row r="162" spans="1:49">
      <c r="A162" s="1">
        <v>45056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53.56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</row>
    <row r="163" spans="1:49">
      <c r="A163" s="1">
        <v>45059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53.54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</row>
    <row r="164" spans="1:49">
      <c r="A164" s="1">
        <v>45062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53.63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</row>
    <row r="165" spans="1:49">
      <c r="A165" s="1">
        <v>45071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38.4</v>
      </c>
      <c r="AV165">
        <v>0</v>
      </c>
      <c r="AW165">
        <v>0</v>
      </c>
    </row>
    <row r="166" spans="1:49">
      <c r="A166" s="1">
        <v>45079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38.57</v>
      </c>
      <c r="AV166">
        <v>0</v>
      </c>
      <c r="AW166">
        <v>0</v>
      </c>
    </row>
    <row r="167" spans="1:49">
      <c r="A167" s="1">
        <v>45082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38.24</v>
      </c>
      <c r="AV167">
        <v>0</v>
      </c>
      <c r="AW167">
        <v>0</v>
      </c>
    </row>
    <row r="168" spans="1:49">
      <c r="A168" s="1">
        <v>45090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40.840000000000003</v>
      </c>
      <c r="AW168">
        <v>0</v>
      </c>
    </row>
    <row r="169" spans="1:49">
      <c r="A169" s="1">
        <v>45091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38.985015494449449</v>
      </c>
    </row>
    <row r="170" spans="1:49">
      <c r="A170" s="1">
        <v>45094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40.328962852547754</v>
      </c>
    </row>
    <row r="171" spans="1:49">
      <c r="A171" s="1">
        <v>45097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38.363962656415481</v>
      </c>
    </row>
    <row r="172" spans="1:49">
      <c r="A172" s="1">
        <v>45104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45.97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</row>
    <row r="173" spans="1:49">
      <c r="A173" s="1">
        <v>45105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42.94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</row>
    <row r="174" spans="1:49">
      <c r="A174" s="1">
        <v>45108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39.270000000000003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</row>
    <row r="175" spans="1:49">
      <c r="A175" s="1">
        <v>45111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47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</row>
    <row r="176" spans="1:49">
      <c r="A176" s="1">
        <v>45113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37.479999999999997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</row>
    <row r="177" spans="1:49">
      <c r="A177" s="1">
        <v>45121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49.5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</row>
    <row r="178" spans="1:49">
      <c r="A178" s="1">
        <v>45122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51.46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</row>
    <row r="179" spans="1:49">
      <c r="A179" s="1">
        <v>45123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48.38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</row>
    <row r="180" spans="1:49">
      <c r="A180" s="1">
        <v>45124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48.47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050D-98F0-0B44-B069-8844C30A2E42}">
  <dimension ref="A1"/>
  <sheetViews>
    <sheetView topLeftCell="A4" workbookViewId="0">
      <selection activeCell="B2" sqref="B2"/>
    </sheetView>
  </sheetViews>
  <sheetFormatPr baseColWidth="10"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80"/>
  <sheetViews>
    <sheetView topLeftCell="A2" workbookViewId="0">
      <selection sqref="A1:AW180"/>
    </sheetView>
  </sheetViews>
  <sheetFormatPr baseColWidth="10" defaultColWidth="8.83203125" defaultRowHeight="15"/>
  <cols>
    <col min="1" max="1" width="10.1640625" style="1" bestFit="1" customWidth="1"/>
  </cols>
  <sheetData>
    <row r="1" spans="1:49">
      <c r="A1" s="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49">
      <c r="A2" s="1">
        <v>44315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34.78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>
      <c r="A3" s="1">
        <v>44318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33.950000000000003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>
      <c r="A4" s="1">
        <v>44327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30.86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>
      <c r="A5" s="1">
        <v>44330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31.32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>
      <c r="A6" s="1">
        <v>44333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30.35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>
      <c r="A7" s="1">
        <v>44344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28.88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>
      <c r="A8" s="1">
        <v>44347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29.34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>
      <c r="A9" s="1">
        <v>44351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28.19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>
      <c r="A10" s="1">
        <v>44353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31.66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>
      <c r="A11" s="1">
        <v>44356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32.15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>
      <c r="A12" s="1">
        <v>44359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31.18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>
      <c r="A13" s="1">
        <v>44372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32.18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>
      <c r="A14" s="1">
        <v>44375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33.090000000000003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>
      <c r="A15" s="1">
        <v>44378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31.18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>
      <c r="A16" s="1">
        <v>44390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37.21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>
      <c r="A17" s="1">
        <v>44393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37.6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>
      <c r="A18" s="1">
        <v>44396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36.729999999999997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>
      <c r="A19" s="1">
        <v>44405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34.99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>
      <c r="A20" s="1">
        <v>44408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35.4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39.450000000000003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>
      <c r="A21" s="1">
        <v>44411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34.549999999999997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39.979999999999997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>
      <c r="A22" s="1">
        <v>44413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39.159999999999997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>
      <c r="A23" s="1">
        <v>44453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26.103714745224178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>
      <c r="A24" s="1">
        <v>44456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26.692288079080537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>
      <c r="A25" s="1">
        <v>44459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25.026732828619618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>
      <c r="A26" s="1">
        <v>44466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38.65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>
      <c r="A27" s="1">
        <v>44468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35.584434942925512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>
      <c r="A28" s="1">
        <v>44469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37.56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>
      <c r="A29" s="1">
        <v>44471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35.740536617895103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>
      <c r="A30" s="1">
        <v>44472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36.450000000000003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>
      <c r="A31" s="1">
        <v>44474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35.418310908876947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>
      <c r="A32" s="1">
        <v>44481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35.78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>
      <c r="A33" s="1">
        <v>44483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33.382333712522389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>
      <c r="A34" s="1">
        <v>44484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36.35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>
      <c r="A35" s="1">
        <v>44486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34.002137841760486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>
      <c r="A36" s="1">
        <v>44487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35.200000000000003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>
      <c r="A37" s="1">
        <v>44490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32.83715137488722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>
      <c r="A38" s="1">
        <v>44496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36.572588553720628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>
      <c r="A39" s="1">
        <v>44499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36.947005060212604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30.531126191503549</v>
      </c>
      <c r="AV39">
        <v>0</v>
      </c>
      <c r="AW39">
        <v>0</v>
      </c>
    </row>
    <row r="40" spans="1:49">
      <c r="A40" s="1">
        <v>44502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36.072058996587295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31.298395638018278</v>
      </c>
      <c r="AV40">
        <v>0</v>
      </c>
      <c r="AW40">
        <v>0</v>
      </c>
    </row>
    <row r="41" spans="1:49">
      <c r="A41" s="1">
        <v>44505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32.520000000000003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29.670399717569527</v>
      </c>
      <c r="AV41">
        <v>0</v>
      </c>
      <c r="AW41">
        <v>0</v>
      </c>
    </row>
    <row r="42" spans="1:49">
      <c r="A42" s="1">
        <v>44508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33.36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>
      <c r="A43" s="1">
        <v>44511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31.61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>
      <c r="A44" s="1">
        <v>44512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34.880000000000003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>
      <c r="A45" s="1">
        <v>44514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32.9</v>
      </c>
      <c r="AW45">
        <v>0</v>
      </c>
    </row>
    <row r="46" spans="1:49">
      <c r="A46" s="1">
        <v>44515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35.520000000000003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>
      <c r="A47" s="1">
        <v>44517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33.119999999999997</v>
      </c>
      <c r="AW47">
        <v>0</v>
      </c>
    </row>
    <row r="48" spans="1:49">
      <c r="A48" s="1">
        <v>44518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34.130000000000003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>
      <c r="A49" s="1">
        <v>44520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32.51</v>
      </c>
      <c r="AW49">
        <v>0</v>
      </c>
    </row>
    <row r="50" spans="1:49">
      <c r="A50" s="1">
        <v>44527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33.862825089240182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</row>
    <row r="51" spans="1:49">
      <c r="A51" s="1">
        <v>44529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34.840000000000003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49">
      <c r="A52" s="1">
        <v>44530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34.099556741066174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1:49">
      <c r="A53" s="1">
        <v>44533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33.556074216451577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35.21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>
      <c r="A54" s="1">
        <v>44536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34.49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>
      <c r="A55" s="1">
        <v>44542</v>
      </c>
      <c r="B55">
        <v>0</v>
      </c>
      <c r="C55">
        <v>0</v>
      </c>
      <c r="D55">
        <v>0</v>
      </c>
      <c r="E55">
        <v>34.9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>
      <c r="A56" s="1">
        <v>44545</v>
      </c>
      <c r="B56">
        <v>0</v>
      </c>
      <c r="C56">
        <v>0</v>
      </c>
      <c r="D56">
        <v>0</v>
      </c>
      <c r="E56">
        <v>35.520000000000003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39.159999999999997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>
      <c r="A57" s="1">
        <v>44548</v>
      </c>
      <c r="B57">
        <v>0</v>
      </c>
      <c r="C57">
        <v>0</v>
      </c>
      <c r="D57">
        <v>0</v>
      </c>
      <c r="E57">
        <v>34.200000000000003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39.61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>
      <c r="A58" s="1">
        <v>44552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38.42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>
      <c r="A59" s="1">
        <v>44562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40.79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>
      <c r="A60" s="1">
        <v>44572</v>
      </c>
      <c r="B60">
        <v>0</v>
      </c>
      <c r="C60">
        <v>0</v>
      </c>
      <c r="D60">
        <v>0</v>
      </c>
      <c r="E60">
        <v>0</v>
      </c>
      <c r="F60">
        <v>30.13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31.13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>
      <c r="A61" s="1">
        <v>44575</v>
      </c>
      <c r="B61">
        <v>0</v>
      </c>
      <c r="C61">
        <v>0</v>
      </c>
      <c r="D61">
        <v>0</v>
      </c>
      <c r="E61">
        <v>0</v>
      </c>
      <c r="F61">
        <v>30.85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31.55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>
      <c r="A62" s="1">
        <v>44578</v>
      </c>
      <c r="B62">
        <v>0</v>
      </c>
      <c r="C62">
        <v>0</v>
      </c>
      <c r="D62">
        <v>0</v>
      </c>
      <c r="E62">
        <v>0</v>
      </c>
      <c r="F62">
        <v>31.32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>
      <c r="A63" s="1">
        <v>44579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30.74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49">
      <c r="A64" s="1">
        <v>44588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37.659999999999997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>
      <c r="A65" s="1">
        <v>44591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38.159999999999997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</row>
    <row r="66" spans="1:49">
      <c r="A66" s="1">
        <v>44592</v>
      </c>
      <c r="B66">
        <v>0</v>
      </c>
      <c r="C66">
        <v>0</v>
      </c>
      <c r="D66">
        <v>0</v>
      </c>
      <c r="E66">
        <v>0</v>
      </c>
      <c r="F66">
        <v>0</v>
      </c>
      <c r="G66">
        <v>31.63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1:49">
      <c r="A67" s="1">
        <v>44593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38.15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</row>
    <row r="68" spans="1:49">
      <c r="A68" s="1">
        <v>44594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36.909999999999997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</row>
    <row r="69" spans="1:49">
      <c r="A69" s="1">
        <v>44595</v>
      </c>
      <c r="B69">
        <v>0</v>
      </c>
      <c r="C69">
        <v>0</v>
      </c>
      <c r="D69">
        <v>0</v>
      </c>
      <c r="E69">
        <v>0</v>
      </c>
      <c r="F69">
        <v>0</v>
      </c>
      <c r="G69">
        <v>31.78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1:49">
      <c r="A70" s="1">
        <v>44598</v>
      </c>
      <c r="B70">
        <v>0</v>
      </c>
      <c r="C70">
        <v>0</v>
      </c>
      <c r="D70">
        <v>0</v>
      </c>
      <c r="E70">
        <v>0</v>
      </c>
      <c r="F70">
        <v>0</v>
      </c>
      <c r="G70">
        <v>31.98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1:49">
      <c r="A71" s="1">
        <v>44603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38.61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1:49">
      <c r="A72" s="1">
        <v>44606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39.909999999999997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1:49">
      <c r="A73" s="1">
        <v>44607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29.92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</row>
    <row r="74" spans="1:49">
      <c r="A74" s="1">
        <v>44611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30.42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49">
      <c r="A75" s="1">
        <v>44612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37.909999999999997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>
      <c r="A76" s="1">
        <v>44615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29.41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</row>
    <row r="77" spans="1:49">
      <c r="A77" s="1">
        <v>44649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39.770000000000003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</row>
    <row r="78" spans="1:49">
      <c r="A78" s="1">
        <v>44655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38.75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1:49">
      <c r="A79" s="1">
        <v>44666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39.700000000000003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</row>
    <row r="80" spans="1:49">
      <c r="A80" s="1">
        <v>44669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40.090000000000003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1:49">
      <c r="A81" s="1">
        <v>44673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39.08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>
      <c r="A82" s="1">
        <v>44685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38.950000000000003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49">
      <c r="A83" s="1">
        <v>44688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37.270000000000003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</row>
    <row r="84" spans="1:49">
      <c r="A84" s="1">
        <v>44700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29.44</v>
      </c>
    </row>
    <row r="85" spans="1:49">
      <c r="A85" s="1">
        <v>44703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25.37</v>
      </c>
    </row>
    <row r="86" spans="1:49">
      <c r="A86" s="1">
        <v>44708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29.86</v>
      </c>
    </row>
    <row r="87" spans="1:49">
      <c r="A87" s="1">
        <v>44715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22.46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1:49">
      <c r="A88" s="1">
        <v>44718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25.45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</row>
    <row r="89" spans="1:49">
      <c r="A89" s="1">
        <v>44721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19.57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</row>
    <row r="90" spans="1:49">
      <c r="A90" s="1">
        <v>44728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36.799999999999997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</row>
    <row r="91" spans="1:49">
      <c r="A91" s="1">
        <v>44731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37.409999999999997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</row>
    <row r="92" spans="1:49">
      <c r="A92" s="1">
        <v>44734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36.07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</row>
    <row r="93" spans="1:49">
      <c r="A93" s="1">
        <v>44735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31.82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</row>
    <row r="94" spans="1:49">
      <c r="A94" s="1">
        <v>44738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32.28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</row>
    <row r="95" spans="1:49">
      <c r="A95" s="1">
        <v>44741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31.65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</row>
    <row r="96" spans="1:49">
      <c r="A96" s="1">
        <v>44743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32.79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</row>
    <row r="97" spans="1:49">
      <c r="A97" s="1">
        <v>44746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33.549999999999997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</row>
    <row r="98" spans="1:49">
      <c r="A98" s="1">
        <v>44749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31.84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</row>
    <row r="99" spans="1:49">
      <c r="A99" s="1">
        <v>44754</v>
      </c>
      <c r="B99">
        <v>37.409999999999997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</row>
    <row r="100" spans="1:49">
      <c r="A100" s="1">
        <v>44756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34.700000000000003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</row>
    <row r="101" spans="1:49">
      <c r="A101" s="1">
        <v>44757</v>
      </c>
      <c r="B101">
        <v>37.68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</row>
    <row r="102" spans="1:49">
      <c r="A102" s="1">
        <v>44758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21.41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</row>
    <row r="103" spans="1:49">
      <c r="A103" s="1">
        <v>44760</v>
      </c>
      <c r="B103">
        <v>38.04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30.67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</row>
    <row r="104" spans="1:49">
      <c r="A104" s="1">
        <v>44761</v>
      </c>
      <c r="B104">
        <v>0</v>
      </c>
      <c r="C104">
        <v>37.020000000000003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32.04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</row>
    <row r="105" spans="1:49">
      <c r="A105" s="1">
        <v>44764</v>
      </c>
      <c r="B105">
        <v>0</v>
      </c>
      <c r="C105">
        <v>37.770000000000003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32.18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</row>
    <row r="106" spans="1:49">
      <c r="A106" s="1">
        <v>44768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31.76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</row>
    <row r="107" spans="1:49">
      <c r="A107" s="1">
        <v>44770</v>
      </c>
      <c r="B107">
        <v>0</v>
      </c>
      <c r="C107">
        <v>36.270000000000003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</row>
    <row r="108" spans="1:49">
      <c r="A108" s="1">
        <v>44788</v>
      </c>
      <c r="B108">
        <v>0</v>
      </c>
      <c r="C108">
        <v>0</v>
      </c>
      <c r="D108">
        <v>40.67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25.83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49">
      <c r="A109" s="1">
        <v>44791</v>
      </c>
      <c r="B109">
        <v>0</v>
      </c>
      <c r="C109">
        <v>0</v>
      </c>
      <c r="D109">
        <v>41.16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49">
      <c r="A110" s="1">
        <v>44792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29.33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>
      <c r="A111" s="1">
        <v>44794</v>
      </c>
      <c r="B111">
        <v>0</v>
      </c>
      <c r="C111">
        <v>0</v>
      </c>
      <c r="D111">
        <v>40.08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49">
      <c r="A112" s="1">
        <v>44795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18.760000000000002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>
      <c r="A113" s="1">
        <v>44812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29.73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>
      <c r="A114" s="1">
        <v>44813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27.06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>
      <c r="A115" s="1">
        <v>44814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24.53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41.2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</row>
    <row r="116" spans="1:49">
      <c r="A116" s="1">
        <v>44815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27.71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>
      <c r="A117" s="1">
        <v>44816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29.44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>
      <c r="A118" s="1">
        <v>44817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42.07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>
      <c r="A119" s="1">
        <v>44820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40.130000000000003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>
      <c r="A120" s="1">
        <v>44821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29.95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49">
      <c r="A121" s="1">
        <v>44824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28.8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</row>
    <row r="122" spans="1:49">
      <c r="A122" s="1">
        <v>44825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28.78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</row>
    <row r="123" spans="1:49">
      <c r="A123" s="1">
        <v>44829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39.28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</row>
    <row r="124" spans="1:49">
      <c r="A124" s="1">
        <v>44830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34.020000000000003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</row>
    <row r="125" spans="1:49">
      <c r="A125" s="1">
        <v>44831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31.95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>
      <c r="A126" s="1">
        <v>44832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36.53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40.04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>
      <c r="A127" s="1">
        <v>44833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32.47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</row>
    <row r="128" spans="1:49">
      <c r="A128" s="1">
        <v>44835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38.65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>
      <c r="A129" s="1">
        <v>44837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32.35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>
      <c r="A130" s="1">
        <v>44849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32.590000000000003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</row>
    <row r="131" spans="1:49">
      <c r="A131" s="1">
        <v>44850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41.75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>
      <c r="A132" s="1">
        <v>44852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33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</row>
    <row r="133" spans="1:49">
      <c r="A133" s="1">
        <v>44853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42.19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</row>
    <row r="134" spans="1:49">
      <c r="A134" s="1">
        <v>44855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31.94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</row>
    <row r="135" spans="1:49">
      <c r="A135" s="1">
        <v>44856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34.229999999999997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41.11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1:49">
      <c r="A136" s="1">
        <v>44857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31.46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1:49">
      <c r="A137" s="1">
        <v>44874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30.19</v>
      </c>
      <c r="AW137">
        <v>0</v>
      </c>
    </row>
    <row r="138" spans="1:49">
      <c r="A138" s="1">
        <v>44875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28.43</v>
      </c>
      <c r="AV138">
        <v>0</v>
      </c>
      <c r="AW138">
        <v>0</v>
      </c>
    </row>
    <row r="139" spans="1:49">
      <c r="A139" s="1">
        <v>44878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29.22</v>
      </c>
      <c r="AV139">
        <v>0</v>
      </c>
      <c r="AW139">
        <v>0</v>
      </c>
    </row>
    <row r="140" spans="1:49">
      <c r="A140" s="1">
        <v>44881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29.68</v>
      </c>
      <c r="AV140">
        <v>0</v>
      </c>
      <c r="AW140">
        <v>0</v>
      </c>
    </row>
    <row r="141" spans="1:49">
      <c r="A141" s="1">
        <v>44894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31.65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</row>
    <row r="142" spans="1:49">
      <c r="A142" s="1">
        <v>44895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36.979999999999997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</row>
    <row r="143" spans="1:49">
      <c r="A143" s="1">
        <v>44943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38.21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</row>
    <row r="144" spans="1:49">
      <c r="A144" s="1">
        <v>44946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39.119999999999997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</row>
    <row r="145" spans="1:49">
      <c r="A145" s="1">
        <v>44949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37.630000000000003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</row>
    <row r="146" spans="1:49">
      <c r="A146" s="1">
        <v>44958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35.659999999999997</v>
      </c>
      <c r="AS146">
        <v>0</v>
      </c>
      <c r="AT146">
        <v>0</v>
      </c>
      <c r="AU146">
        <v>0</v>
      </c>
      <c r="AV146">
        <v>0</v>
      </c>
      <c r="AW146">
        <v>0</v>
      </c>
    </row>
    <row r="147" spans="1:49">
      <c r="A147" s="1">
        <v>44961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36.659999999999997</v>
      </c>
      <c r="AS147">
        <v>0</v>
      </c>
      <c r="AT147">
        <v>0</v>
      </c>
      <c r="AU147">
        <v>0</v>
      </c>
      <c r="AV147">
        <v>0</v>
      </c>
      <c r="AW147">
        <v>0</v>
      </c>
    </row>
    <row r="148" spans="1:49">
      <c r="A148" s="1">
        <v>44964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35.119999999999997</v>
      </c>
      <c r="AS148">
        <v>0</v>
      </c>
      <c r="AT148">
        <v>0</v>
      </c>
      <c r="AU148">
        <v>0</v>
      </c>
      <c r="AV148">
        <v>0</v>
      </c>
      <c r="AW148">
        <v>0</v>
      </c>
    </row>
    <row r="149" spans="1:49">
      <c r="A149" s="1">
        <v>44973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13.01</v>
      </c>
      <c r="AT149">
        <v>0</v>
      </c>
      <c r="AU149">
        <v>0</v>
      </c>
      <c r="AV149">
        <v>0</v>
      </c>
      <c r="AW149">
        <v>0</v>
      </c>
    </row>
    <row r="150" spans="1:49">
      <c r="A150" s="1">
        <v>44977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12.58</v>
      </c>
      <c r="AT150">
        <v>0</v>
      </c>
      <c r="AU150">
        <v>0</v>
      </c>
      <c r="AV150">
        <v>0</v>
      </c>
      <c r="AW150">
        <v>0</v>
      </c>
    </row>
    <row r="151" spans="1:49">
      <c r="A151" s="1">
        <v>44980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13.35</v>
      </c>
      <c r="AT151">
        <v>0</v>
      </c>
      <c r="AU151">
        <v>0</v>
      </c>
      <c r="AV151">
        <v>0</v>
      </c>
      <c r="AW151">
        <v>0</v>
      </c>
    </row>
    <row r="152" spans="1:49">
      <c r="A152" s="1">
        <v>44989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30.090743864328772</v>
      </c>
      <c r="AU152">
        <v>0</v>
      </c>
      <c r="AV152">
        <v>0</v>
      </c>
      <c r="AW152">
        <v>0</v>
      </c>
    </row>
    <row r="153" spans="1:49">
      <c r="A153" s="1">
        <v>44992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31.051092456752833</v>
      </c>
      <c r="AU153">
        <v>0</v>
      </c>
      <c r="AV153">
        <v>0</v>
      </c>
      <c r="AW153">
        <v>0</v>
      </c>
    </row>
    <row r="154" spans="1:49">
      <c r="A154" s="1">
        <v>44995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28.969834856627308</v>
      </c>
      <c r="AU154">
        <v>0</v>
      </c>
      <c r="AV154">
        <v>0</v>
      </c>
      <c r="AW154">
        <v>0</v>
      </c>
    </row>
    <row r="155" spans="1:49">
      <c r="A155" s="1">
        <v>45024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31.05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</row>
    <row r="156" spans="1:49">
      <c r="A156" s="1">
        <v>45027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31.03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</row>
    <row r="157" spans="1:49">
      <c r="A157" s="1">
        <v>45030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30.9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</row>
    <row r="158" spans="1:49">
      <c r="A158" s="1">
        <v>45033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21.33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</row>
    <row r="159" spans="1:49">
      <c r="A159" s="1">
        <v>45039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20.11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</row>
    <row r="160" spans="1:49">
      <c r="A160" s="1">
        <v>45042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20.07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</row>
    <row r="161" spans="1:49">
      <c r="A161" s="1">
        <v>45045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19.97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</row>
    <row r="162" spans="1:49">
      <c r="A162" s="1">
        <v>45056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41.58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</row>
    <row r="163" spans="1:49">
      <c r="A163" s="1">
        <v>45059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41.96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</row>
    <row r="164" spans="1:49">
      <c r="A164" s="1">
        <v>45062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41.59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</row>
    <row r="165" spans="1:49">
      <c r="A165" s="1">
        <v>45071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27.72</v>
      </c>
      <c r="AV165">
        <v>0</v>
      </c>
      <c r="AW165">
        <v>0</v>
      </c>
    </row>
    <row r="166" spans="1:49">
      <c r="A166" s="1">
        <v>45079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28.23</v>
      </c>
      <c r="AV166">
        <v>0</v>
      </c>
      <c r="AW166">
        <v>0</v>
      </c>
    </row>
    <row r="167" spans="1:49">
      <c r="A167" s="1">
        <v>45082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27.08</v>
      </c>
      <c r="AV167">
        <v>0</v>
      </c>
      <c r="AW167">
        <v>0</v>
      </c>
    </row>
    <row r="168" spans="1:49">
      <c r="A168" s="1">
        <v>45090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29.5</v>
      </c>
      <c r="AW168">
        <v>0</v>
      </c>
    </row>
    <row r="169" spans="1:49">
      <c r="A169" s="1">
        <v>45091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27.299140940650368</v>
      </c>
    </row>
    <row r="170" spans="1:49">
      <c r="A170" s="1">
        <v>45094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29.108480759424154</v>
      </c>
    </row>
    <row r="171" spans="1:49">
      <c r="A171" s="1">
        <v>45097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26.168948338759659</v>
      </c>
    </row>
    <row r="172" spans="1:49">
      <c r="A172" s="1">
        <v>45104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34.76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</row>
    <row r="173" spans="1:49">
      <c r="A173" s="1">
        <v>45105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13.02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</row>
    <row r="174" spans="1:49">
      <c r="A174" s="1">
        <v>45108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13.1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</row>
    <row r="175" spans="1:49">
      <c r="A175" s="1">
        <v>45111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13.5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</row>
    <row r="176" spans="1:49">
      <c r="A176" s="1">
        <v>45113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27.14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</row>
    <row r="177" spans="1:49">
      <c r="A177" s="1">
        <v>45121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37.479999999999997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</row>
    <row r="178" spans="1:49">
      <c r="A178" s="1">
        <v>45122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39.31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</row>
    <row r="179" spans="1:49">
      <c r="A179" s="1">
        <v>45123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36.79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</row>
    <row r="180" spans="1:49">
      <c r="A180" s="1">
        <v>45124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36.65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B4BB-9ABF-1347-B63B-D6894587804A}">
  <dimension ref="A1"/>
  <sheetViews>
    <sheetView workbookViewId="0">
      <selection activeCell="B2" sqref="B2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readme</vt:lpstr>
      <vt:lpstr>Дебит ГС</vt:lpstr>
      <vt:lpstr>Qгс(дата)</vt:lpstr>
      <vt:lpstr>Дебит НК</vt:lpstr>
      <vt:lpstr>Qнк(дата)</vt:lpstr>
      <vt:lpstr>BHP</vt:lpstr>
      <vt:lpstr>Pз(дата)</vt:lpstr>
      <vt:lpstr>THP</vt:lpstr>
      <vt:lpstr>Pу(дата)</vt:lpstr>
      <vt:lpstr>Устьевые температуры</vt:lpstr>
      <vt:lpstr>Tу(дата)</vt:lpstr>
      <vt:lpstr>Дебит СК</vt:lpstr>
      <vt:lpstr>Qск(дата)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2024-03-19T16:09:24Z</dcterms:modified>
</cp:coreProperties>
</file>