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esktop\Local_Projects\utdproj\data\"/>
    </mc:Choice>
  </mc:AlternateContent>
  <xr:revisionPtr revIDLastSave="0" documentId="13_ncr:1_{5DC0CF08-072D-4D97-910B-77CC3C4948D1}" xr6:coauthVersionLast="47" xr6:coauthVersionMax="47" xr10:uidLastSave="{00000000-0000-0000-0000-000000000000}"/>
  <bookViews>
    <workbookView xWindow="1509" yWindow="1509" windowWidth="18514" windowHeight="11511" xr2:uid="{E219DCA7-C869-4452-9DEA-1FD751F2F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1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D5" i="1"/>
  <c r="E5" i="1"/>
  <c r="D6" i="1"/>
  <c r="E6" i="1"/>
  <c r="F17" i="1" s="1"/>
  <c r="E4" i="1"/>
  <c r="D4" i="1"/>
  <c r="F13" i="1"/>
  <c r="F14" i="1"/>
  <c r="F15" i="1"/>
  <c r="F16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E11" i="1"/>
  <c r="D11" i="1"/>
  <c r="C11" i="1"/>
  <c r="F12" i="1" l="1"/>
  <c r="F36" i="1"/>
  <c r="F19" i="1"/>
  <c r="F18" i="1"/>
</calcChain>
</file>

<file path=xl/sharedStrings.xml><?xml version="1.0" encoding="utf-8"?>
<sst xmlns="http://schemas.openxmlformats.org/spreadsheetml/2006/main" count="15" uniqueCount="10">
  <si>
    <t>Variable</t>
  </si>
  <si>
    <t>Mean</t>
  </si>
  <si>
    <t>Std Dev</t>
  </si>
  <si>
    <t>Min</t>
  </si>
  <si>
    <t>Max</t>
  </si>
  <si>
    <t>Temp</t>
  </si>
  <si>
    <t>HeartRate</t>
  </si>
  <si>
    <t>AccelY</t>
  </si>
  <si>
    <t>AccelX</t>
  </si>
  <si>
    <t>AccelZ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</si>
</sst>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555F-A7E4-4E9E-8C01-CB2110ACA67F}">
  <dimension ref="A1:F165"/>
  <sheetViews>
    <sheetView tabSelected="1" topLeftCell="A144" workbookViewId="0">
      <selection activeCell="H158" sqref="H158"/>
    </sheetView>
  </sheetViews>
  <sheetFormatPr defaultRowHeight="14.6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4">
      <c r="A2" t="s">
        <v>6</v>
      </c>
      <c r="B2">
        <v>75</v>
      </c>
      <c r="C2">
        <v>5</v>
      </c>
      <c r="D2">
        <v>45</v>
      </c>
      <c r="E2">
        <v>190</v>
      </c>
    </row>
    <row r="3" spans="1:6" x14ac:dyDescent="0.4">
      <c r="A3" t="s">
        <v>5</v>
      </c>
      <c r="B3">
        <v>27</v>
      </c>
      <c r="C3">
        <v>4</v>
      </c>
      <c r="D3">
        <v>18</v>
      </c>
      <c r="E3">
        <v>35</v>
      </c>
    </row>
    <row r="4" spans="1:6" x14ac:dyDescent="0.4">
      <c r="A4" t="s">
        <v>8</v>
      </c>
      <c r="B4">
        <v>0</v>
      </c>
      <c r="C4">
        <v>10</v>
      </c>
      <c r="D4">
        <f>B4-100</f>
        <v>-100</v>
      </c>
      <c r="E4">
        <f>B4+100</f>
        <v>100</v>
      </c>
    </row>
    <row r="5" spans="1:6" x14ac:dyDescent="0.4">
      <c r="A5" t="s">
        <v>7</v>
      </c>
      <c r="B5">
        <v>0</v>
      </c>
      <c r="C5">
        <v>10</v>
      </c>
      <c r="D5">
        <f t="shared" ref="D5:D6" si="0">B5-100</f>
        <v>-100</v>
      </c>
      <c r="E5">
        <f t="shared" ref="E5:E6" si="1">B5+100</f>
        <v>100</v>
      </c>
    </row>
    <row r="6" spans="1:6" x14ac:dyDescent="0.4">
      <c r="A6" t="s">
        <v>9</v>
      </c>
      <c r="B6">
        <v>256</v>
      </c>
      <c r="C6">
        <v>10</v>
      </c>
      <c r="D6">
        <f t="shared" si="0"/>
        <v>156</v>
      </c>
      <c r="E6">
        <f t="shared" si="1"/>
        <v>356</v>
      </c>
    </row>
    <row r="10" spans="1:6" x14ac:dyDescent="0.4">
      <c r="B10" t="s">
        <v>6</v>
      </c>
      <c r="C10" t="s">
        <v>5</v>
      </c>
      <c r="D10" t="s">
        <v>8</v>
      </c>
      <c r="E10" t="s">
        <v>7</v>
      </c>
      <c r="F10" t="s">
        <v>9</v>
      </c>
    </row>
    <row r="11" spans="1:6" x14ac:dyDescent="0.4">
      <c r="B11">
        <f ca="1">INT(MAX(MIN(_xlfn.NORM.INV(RAND(), $B$2, $C$2), $E$2), $D$2))</f>
        <v>83</v>
      </c>
      <c r="C11">
        <f ca="1">MAX(MIN(_xlfn.NORM.INV(RAND(), $B$3, $C$3), $E$3), $D$3)</f>
        <v>29.150272387789911</v>
      </c>
      <c r="D11">
        <f ca="1">MAX(MIN(_xlfn.NORM.INV(RAND(), $B$4, $C$4), $E$4), $D$4)</f>
        <v>-18.047213873257228</v>
      </c>
      <c r="E11">
        <f ca="1">MAX(MIN(_xlfn.NORM.INV(RAND(), $B$5, $C$5), $E$5), $D$5)</f>
        <v>-18.889052798939584</v>
      </c>
      <c r="F11">
        <f ca="1">MAX(MIN(_xlfn.NORM.INV(RAND(), $B$6, $C$6), $E$6), $D$6)</f>
        <v>278.33054497996045</v>
      </c>
    </row>
    <row r="12" spans="1:6" x14ac:dyDescent="0.4">
      <c r="B12">
        <f t="shared" ref="B12:B75" ca="1" si="2">INT(MAX(MIN(_xlfn.NORM.INV(RAND(), $B$2, $C$2), $E$2), $D$2))</f>
        <v>67</v>
      </c>
      <c r="C12">
        <f t="shared" ref="C12:C75" ca="1" si="3">MAX(MIN(_xlfn.NORM.INV(RAND(), $B$3, $C$3), $E$3), $D$3)</f>
        <v>30.314511596409702</v>
      </c>
      <c r="D12">
        <f t="shared" ref="D12:D75" ca="1" si="4">MAX(MIN(_xlfn.NORM.INV(RAND(), $B$4, $C$4), $E$4), $D$4)</f>
        <v>-4.7932327175395679</v>
      </c>
      <c r="E12">
        <f t="shared" ref="E12:E75" ca="1" si="5">MAX(MIN(_xlfn.NORM.INV(RAND(), $B$5, $C$5), $E$5), $D$5)</f>
        <v>-0.65148876157623747</v>
      </c>
      <c r="F12">
        <f t="shared" ref="F12:F75" ca="1" si="6">MAX(MIN(_xlfn.NORM.INV(RAND(), $B$6, $C$6), $E$6), $D$6)</f>
        <v>252.2266900614288</v>
      </c>
    </row>
    <row r="13" spans="1:6" x14ac:dyDescent="0.4">
      <c r="B13">
        <f t="shared" ca="1" si="2"/>
        <v>78</v>
      </c>
      <c r="C13">
        <f t="shared" ca="1" si="3"/>
        <v>23.756416615651826</v>
      </c>
      <c r="D13">
        <f t="shared" ca="1" si="4"/>
        <v>11.505352345194622</v>
      </c>
      <c r="E13">
        <f t="shared" ca="1" si="5"/>
        <v>-10.237447739358966</v>
      </c>
      <c r="F13">
        <f t="shared" ca="1" si="6"/>
        <v>250.74709906155138</v>
      </c>
    </row>
    <row r="14" spans="1:6" x14ac:dyDescent="0.4">
      <c r="B14">
        <f t="shared" ca="1" si="2"/>
        <v>75</v>
      </c>
      <c r="C14">
        <f t="shared" ca="1" si="3"/>
        <v>34.264090911577583</v>
      </c>
      <c r="D14">
        <f t="shared" ca="1" si="4"/>
        <v>0.33978365345295725</v>
      </c>
      <c r="E14">
        <f t="shared" ca="1" si="5"/>
        <v>12.619856882926602</v>
      </c>
      <c r="F14">
        <f t="shared" ca="1" si="6"/>
        <v>274.03305771446225</v>
      </c>
    </row>
    <row r="15" spans="1:6" x14ac:dyDescent="0.4">
      <c r="B15">
        <f t="shared" ca="1" si="2"/>
        <v>78</v>
      </c>
      <c r="C15">
        <f t="shared" ca="1" si="3"/>
        <v>35</v>
      </c>
      <c r="D15">
        <f t="shared" ca="1" si="4"/>
        <v>8.7979383767793546</v>
      </c>
      <c r="E15">
        <f t="shared" ca="1" si="5"/>
        <v>3.2302434428549227</v>
      </c>
      <c r="F15">
        <f t="shared" ca="1" si="6"/>
        <v>250.91444497780304</v>
      </c>
    </row>
    <row r="16" spans="1:6" x14ac:dyDescent="0.4">
      <c r="B16">
        <f t="shared" ca="1" si="2"/>
        <v>70</v>
      </c>
      <c r="C16">
        <f t="shared" ca="1" si="3"/>
        <v>27.285885018704839</v>
      </c>
      <c r="D16">
        <f t="shared" ca="1" si="4"/>
        <v>-8.0475404822052194</v>
      </c>
      <c r="E16">
        <f t="shared" ca="1" si="5"/>
        <v>-2.6088717473169662</v>
      </c>
      <c r="F16">
        <f t="shared" ca="1" si="6"/>
        <v>274.50195888481153</v>
      </c>
    </row>
    <row r="17" spans="2:6" x14ac:dyDescent="0.4">
      <c r="B17">
        <f t="shared" ca="1" si="2"/>
        <v>72</v>
      </c>
      <c r="C17">
        <f t="shared" ca="1" si="3"/>
        <v>23.616508704812919</v>
      </c>
      <c r="D17">
        <f t="shared" ca="1" si="4"/>
        <v>14.310327324051073</v>
      </c>
      <c r="E17">
        <f t="shared" ca="1" si="5"/>
        <v>-9.1801527632475395</v>
      </c>
      <c r="F17">
        <f t="shared" ca="1" si="6"/>
        <v>270.92714070396386</v>
      </c>
    </row>
    <row r="18" spans="2:6" x14ac:dyDescent="0.4">
      <c r="B18">
        <f t="shared" ca="1" si="2"/>
        <v>76</v>
      </c>
      <c r="C18">
        <f t="shared" ca="1" si="3"/>
        <v>32.544649887268086</v>
      </c>
      <c r="D18">
        <f t="shared" ca="1" si="4"/>
        <v>18.162183513205754</v>
      </c>
      <c r="E18">
        <f t="shared" ca="1" si="5"/>
        <v>-7.7280926265081016</v>
      </c>
      <c r="F18">
        <f t="shared" ca="1" si="6"/>
        <v>255.71933851892683</v>
      </c>
    </row>
    <row r="19" spans="2:6" x14ac:dyDescent="0.4">
      <c r="B19">
        <f t="shared" ca="1" si="2"/>
        <v>80</v>
      </c>
      <c r="C19">
        <f t="shared" ca="1" si="3"/>
        <v>25.5102972546599</v>
      </c>
      <c r="D19">
        <f t="shared" ca="1" si="4"/>
        <v>3.5091102138028885</v>
      </c>
      <c r="E19">
        <f t="shared" ca="1" si="5"/>
        <v>7.9491188839506455</v>
      </c>
      <c r="F19">
        <f t="shared" ca="1" si="6"/>
        <v>266.05942620025223</v>
      </c>
    </row>
    <row r="20" spans="2:6" x14ac:dyDescent="0.4">
      <c r="B20">
        <f t="shared" ca="1" si="2"/>
        <v>75</v>
      </c>
      <c r="C20">
        <f t="shared" ca="1" si="3"/>
        <v>32.938374236809132</v>
      </c>
      <c r="D20">
        <f t="shared" ca="1" si="4"/>
        <v>-10.010661293709886</v>
      </c>
      <c r="E20">
        <f t="shared" ca="1" si="5"/>
        <v>-1.4868023899306873</v>
      </c>
      <c r="F20">
        <f t="shared" ca="1" si="6"/>
        <v>254.18709231575642</v>
      </c>
    </row>
    <row r="21" spans="2:6" x14ac:dyDescent="0.4">
      <c r="B21">
        <f t="shared" ca="1" si="2"/>
        <v>79</v>
      </c>
      <c r="C21">
        <f t="shared" ca="1" si="3"/>
        <v>29.760942655735136</v>
      </c>
      <c r="D21">
        <f t="shared" ca="1" si="4"/>
        <v>0.24064354927030063</v>
      </c>
      <c r="E21">
        <f t="shared" ca="1" si="5"/>
        <v>-11.677368915981996</v>
      </c>
      <c r="F21">
        <f t="shared" ca="1" si="6"/>
        <v>236.96196998331857</v>
      </c>
    </row>
    <row r="22" spans="2:6" x14ac:dyDescent="0.4">
      <c r="B22">
        <f t="shared" ca="1" si="2"/>
        <v>78</v>
      </c>
      <c r="C22">
        <f t="shared" ca="1" si="3"/>
        <v>25.789533313643293</v>
      </c>
      <c r="D22">
        <f t="shared" ca="1" si="4"/>
        <v>3.2154691361785792</v>
      </c>
      <c r="E22">
        <f t="shared" ca="1" si="5"/>
        <v>4.2491439149599852</v>
      </c>
      <c r="F22">
        <f t="shared" ca="1" si="6"/>
        <v>253.70053980667311</v>
      </c>
    </row>
    <row r="23" spans="2:6" x14ac:dyDescent="0.4">
      <c r="B23">
        <f t="shared" ca="1" si="2"/>
        <v>79</v>
      </c>
      <c r="C23">
        <f t="shared" ca="1" si="3"/>
        <v>29.798622074056738</v>
      </c>
      <c r="D23">
        <f t="shared" ca="1" si="4"/>
        <v>14.223492701225638</v>
      </c>
      <c r="E23">
        <f t="shared" ca="1" si="5"/>
        <v>-3.7272634530574185</v>
      </c>
      <c r="F23">
        <f t="shared" ca="1" si="6"/>
        <v>256.72085421310334</v>
      </c>
    </row>
    <row r="24" spans="2:6" x14ac:dyDescent="0.4">
      <c r="B24">
        <f t="shared" ca="1" si="2"/>
        <v>72</v>
      </c>
      <c r="C24">
        <f t="shared" ca="1" si="3"/>
        <v>27.518204618199981</v>
      </c>
      <c r="D24">
        <f t="shared" ca="1" si="4"/>
        <v>-1.4046883511622521</v>
      </c>
      <c r="E24">
        <f t="shared" ca="1" si="5"/>
        <v>-15.732116020450411</v>
      </c>
      <c r="F24">
        <f t="shared" ca="1" si="6"/>
        <v>251.69871200085865</v>
      </c>
    </row>
    <row r="25" spans="2:6" x14ac:dyDescent="0.4">
      <c r="B25">
        <f t="shared" ca="1" si="2"/>
        <v>81</v>
      </c>
      <c r="C25">
        <f t="shared" ca="1" si="3"/>
        <v>28.717804960827269</v>
      </c>
      <c r="D25">
        <f t="shared" ca="1" si="4"/>
        <v>-22.405350310521367</v>
      </c>
      <c r="E25">
        <f t="shared" ca="1" si="5"/>
        <v>8.0231845315067734</v>
      </c>
      <c r="F25">
        <f t="shared" ca="1" si="6"/>
        <v>275.23269889542553</v>
      </c>
    </row>
    <row r="26" spans="2:6" x14ac:dyDescent="0.4">
      <c r="B26">
        <f t="shared" ca="1" si="2"/>
        <v>70</v>
      </c>
      <c r="C26">
        <f t="shared" ca="1" si="3"/>
        <v>25.94283824667685</v>
      </c>
      <c r="D26">
        <f t="shared" ca="1" si="4"/>
        <v>-4.555969298522494</v>
      </c>
      <c r="E26">
        <f t="shared" ca="1" si="5"/>
        <v>5.0258732124045906</v>
      </c>
      <c r="F26">
        <f t="shared" ca="1" si="6"/>
        <v>256.3584856792412</v>
      </c>
    </row>
    <row r="27" spans="2:6" x14ac:dyDescent="0.4">
      <c r="B27">
        <f t="shared" ca="1" si="2"/>
        <v>72</v>
      </c>
      <c r="C27">
        <f t="shared" ca="1" si="3"/>
        <v>26.658723452281087</v>
      </c>
      <c r="D27">
        <f t="shared" ca="1" si="4"/>
        <v>0.70108931910755357</v>
      </c>
      <c r="E27">
        <f t="shared" ca="1" si="5"/>
        <v>8.9844052504292904</v>
      </c>
      <c r="F27">
        <f t="shared" ca="1" si="6"/>
        <v>257.82080102336374</v>
      </c>
    </row>
    <row r="28" spans="2:6" x14ac:dyDescent="0.4">
      <c r="B28">
        <f t="shared" ca="1" si="2"/>
        <v>75</v>
      </c>
      <c r="C28">
        <f t="shared" ca="1" si="3"/>
        <v>25.030665236679827</v>
      </c>
      <c r="D28">
        <f t="shared" ca="1" si="4"/>
        <v>5.0660963783079271</v>
      </c>
      <c r="E28">
        <f t="shared" ca="1" si="5"/>
        <v>-12.316902996554509</v>
      </c>
      <c r="F28">
        <f t="shared" ca="1" si="6"/>
        <v>274.35429865023832</v>
      </c>
    </row>
    <row r="29" spans="2:6" x14ac:dyDescent="0.4">
      <c r="B29">
        <f t="shared" ca="1" si="2"/>
        <v>74</v>
      </c>
      <c r="C29">
        <f t="shared" ca="1" si="3"/>
        <v>29.325760775600809</v>
      </c>
      <c r="D29">
        <f t="shared" ca="1" si="4"/>
        <v>15.557331568055359</v>
      </c>
      <c r="E29">
        <f t="shared" ca="1" si="5"/>
        <v>-7.1101225167821518</v>
      </c>
      <c r="F29">
        <f t="shared" ca="1" si="6"/>
        <v>244.06212316559521</v>
      </c>
    </row>
    <row r="30" spans="2:6" x14ac:dyDescent="0.4">
      <c r="B30">
        <f t="shared" ca="1" si="2"/>
        <v>77</v>
      </c>
      <c r="C30">
        <f t="shared" ca="1" si="3"/>
        <v>27.991345503440275</v>
      </c>
      <c r="D30">
        <f t="shared" ca="1" si="4"/>
        <v>2.4127452092348816</v>
      </c>
      <c r="E30">
        <f t="shared" ca="1" si="5"/>
        <v>-7.4220548308828294</v>
      </c>
      <c r="F30">
        <f t="shared" ca="1" si="6"/>
        <v>262.38463428180495</v>
      </c>
    </row>
    <row r="31" spans="2:6" x14ac:dyDescent="0.4">
      <c r="B31">
        <f t="shared" ca="1" si="2"/>
        <v>68</v>
      </c>
      <c r="C31">
        <f t="shared" ca="1" si="3"/>
        <v>35</v>
      </c>
      <c r="D31">
        <f t="shared" ca="1" si="4"/>
        <v>-11.145790185249798</v>
      </c>
      <c r="E31">
        <f t="shared" ca="1" si="5"/>
        <v>-1.383716281701286</v>
      </c>
      <c r="F31">
        <f t="shared" ca="1" si="6"/>
        <v>251.84033253045445</v>
      </c>
    </row>
    <row r="32" spans="2:6" x14ac:dyDescent="0.4">
      <c r="B32">
        <f t="shared" ca="1" si="2"/>
        <v>70</v>
      </c>
      <c r="C32">
        <f t="shared" ca="1" si="3"/>
        <v>19.793021070244109</v>
      </c>
      <c r="D32">
        <f t="shared" ca="1" si="4"/>
        <v>2.6214009759900518</v>
      </c>
      <c r="E32">
        <f t="shared" ca="1" si="5"/>
        <v>-0.62266320722983748</v>
      </c>
      <c r="F32">
        <f t="shared" ca="1" si="6"/>
        <v>247.72430451799988</v>
      </c>
    </row>
    <row r="33" spans="2:6" x14ac:dyDescent="0.4">
      <c r="B33">
        <f t="shared" ca="1" si="2"/>
        <v>70</v>
      </c>
      <c r="C33">
        <f t="shared" ca="1" si="3"/>
        <v>34.555350155950272</v>
      </c>
      <c r="D33">
        <f t="shared" ca="1" si="4"/>
        <v>-13.557241761976513</v>
      </c>
      <c r="E33">
        <f t="shared" ca="1" si="5"/>
        <v>-3.4305758089152399E-3</v>
      </c>
      <c r="F33">
        <f t="shared" ca="1" si="6"/>
        <v>253.06564089605183</v>
      </c>
    </row>
    <row r="34" spans="2:6" x14ac:dyDescent="0.4">
      <c r="B34">
        <f t="shared" ca="1" si="2"/>
        <v>76</v>
      </c>
      <c r="C34">
        <f t="shared" ca="1" si="3"/>
        <v>28.821843535506485</v>
      </c>
      <c r="D34">
        <f t="shared" ca="1" si="4"/>
        <v>12.548481872067006</v>
      </c>
      <c r="E34">
        <f t="shared" ca="1" si="5"/>
        <v>-0.78890798797284556</v>
      </c>
      <c r="F34">
        <f t="shared" ca="1" si="6"/>
        <v>256.96861624281144</v>
      </c>
    </row>
    <row r="35" spans="2:6" x14ac:dyDescent="0.4">
      <c r="B35">
        <f t="shared" ca="1" si="2"/>
        <v>78</v>
      </c>
      <c r="C35">
        <f t="shared" ca="1" si="3"/>
        <v>24.522957947509365</v>
      </c>
      <c r="D35">
        <f t="shared" ca="1" si="4"/>
        <v>3.8861993150390504</v>
      </c>
      <c r="E35">
        <f t="shared" ca="1" si="5"/>
        <v>-11.497408931888391</v>
      </c>
      <c r="F35">
        <f t="shared" ca="1" si="6"/>
        <v>255.04356918091568</v>
      </c>
    </row>
    <row r="36" spans="2:6" x14ac:dyDescent="0.4">
      <c r="B36">
        <f t="shared" ca="1" si="2"/>
        <v>78</v>
      </c>
      <c r="C36">
        <f t="shared" ca="1" si="3"/>
        <v>24.025846792878578</v>
      </c>
      <c r="D36">
        <f t="shared" ca="1" si="4"/>
        <v>-6.1873139463262863</v>
      </c>
      <c r="E36">
        <f t="shared" ca="1" si="5"/>
        <v>-4.4337303910158585</v>
      </c>
      <c r="F36">
        <f t="shared" ca="1" si="6"/>
        <v>272.75836238864844</v>
      </c>
    </row>
    <row r="37" spans="2:6" x14ac:dyDescent="0.4">
      <c r="B37">
        <f t="shared" ca="1" si="2"/>
        <v>65</v>
      </c>
      <c r="C37">
        <f t="shared" ca="1" si="3"/>
        <v>26.927099784265881</v>
      </c>
      <c r="D37">
        <f t="shared" ca="1" si="4"/>
        <v>11.955101793476661</v>
      </c>
      <c r="E37">
        <f t="shared" ca="1" si="5"/>
        <v>-11.206653602423657</v>
      </c>
      <c r="F37">
        <f t="shared" ca="1" si="6"/>
        <v>261.3913339396766</v>
      </c>
    </row>
    <row r="38" spans="2:6" x14ac:dyDescent="0.4">
      <c r="B38">
        <f t="shared" ca="1" si="2"/>
        <v>80</v>
      </c>
      <c r="C38">
        <f t="shared" ca="1" si="3"/>
        <v>20.603994970535076</v>
      </c>
      <c r="D38">
        <f t="shared" ca="1" si="4"/>
        <v>1.9722915560059138</v>
      </c>
      <c r="E38">
        <f t="shared" ca="1" si="5"/>
        <v>-10.123314103019428</v>
      </c>
      <c r="F38">
        <f t="shared" ca="1" si="6"/>
        <v>251.55192257110443</v>
      </c>
    </row>
    <row r="39" spans="2:6" x14ac:dyDescent="0.4">
      <c r="B39">
        <f t="shared" ca="1" si="2"/>
        <v>76</v>
      </c>
      <c r="C39">
        <f t="shared" ca="1" si="3"/>
        <v>33.223934314234498</v>
      </c>
      <c r="D39">
        <f t="shared" ca="1" si="4"/>
        <v>-5.4523371964390099</v>
      </c>
      <c r="E39">
        <f t="shared" ca="1" si="5"/>
        <v>-1.6539156015216459</v>
      </c>
      <c r="F39">
        <f t="shared" ca="1" si="6"/>
        <v>246.9295876514698</v>
      </c>
    </row>
    <row r="40" spans="2:6" x14ac:dyDescent="0.4">
      <c r="B40">
        <f t="shared" ca="1" si="2"/>
        <v>79</v>
      </c>
      <c r="C40">
        <f t="shared" ca="1" si="3"/>
        <v>27.978387169207995</v>
      </c>
      <c r="D40">
        <f t="shared" ca="1" si="4"/>
        <v>-18.682262312011417</v>
      </c>
      <c r="E40">
        <f t="shared" ca="1" si="5"/>
        <v>-3.9126523596943974</v>
      </c>
      <c r="F40">
        <f t="shared" ca="1" si="6"/>
        <v>264.77341559409172</v>
      </c>
    </row>
    <row r="41" spans="2:6" x14ac:dyDescent="0.4">
      <c r="B41">
        <f t="shared" ca="1" si="2"/>
        <v>66</v>
      </c>
      <c r="C41">
        <f t="shared" ca="1" si="3"/>
        <v>26.715545837940805</v>
      </c>
      <c r="D41">
        <f t="shared" ca="1" si="4"/>
        <v>-14.831483405784336</v>
      </c>
      <c r="E41">
        <f t="shared" ca="1" si="5"/>
        <v>-8.716821375137231</v>
      </c>
      <c r="F41">
        <f t="shared" ca="1" si="6"/>
        <v>246.08675554624449</v>
      </c>
    </row>
    <row r="42" spans="2:6" x14ac:dyDescent="0.4">
      <c r="B42">
        <f t="shared" ca="1" si="2"/>
        <v>81</v>
      </c>
      <c r="C42">
        <f t="shared" ca="1" si="3"/>
        <v>28.661157137742169</v>
      </c>
      <c r="D42">
        <f t="shared" ca="1" si="4"/>
        <v>11.506862989307479</v>
      </c>
      <c r="E42">
        <f t="shared" ca="1" si="5"/>
        <v>-15.756925262196628</v>
      </c>
      <c r="F42">
        <f t="shared" ca="1" si="6"/>
        <v>271.66393585188973</v>
      </c>
    </row>
    <row r="43" spans="2:6" x14ac:dyDescent="0.4">
      <c r="B43">
        <f t="shared" ca="1" si="2"/>
        <v>81</v>
      </c>
      <c r="C43">
        <f t="shared" ca="1" si="3"/>
        <v>26.247571532695378</v>
      </c>
      <c r="D43">
        <f t="shared" ca="1" si="4"/>
        <v>11.552329348966083</v>
      </c>
      <c r="E43">
        <f t="shared" ca="1" si="5"/>
        <v>0.61137639648880615</v>
      </c>
      <c r="F43">
        <f t="shared" ca="1" si="6"/>
        <v>253.77046026032613</v>
      </c>
    </row>
    <row r="44" spans="2:6" x14ac:dyDescent="0.4">
      <c r="B44">
        <f t="shared" ca="1" si="2"/>
        <v>78</v>
      </c>
      <c r="C44">
        <f t="shared" ca="1" si="3"/>
        <v>24.289766087314739</v>
      </c>
      <c r="D44">
        <f t="shared" ca="1" si="4"/>
        <v>-2.3885095852147065</v>
      </c>
      <c r="E44">
        <f t="shared" ca="1" si="5"/>
        <v>-15.845109010160325</v>
      </c>
      <c r="F44">
        <f t="shared" ca="1" si="6"/>
        <v>251.55541893517966</v>
      </c>
    </row>
    <row r="45" spans="2:6" x14ac:dyDescent="0.4">
      <c r="B45">
        <f t="shared" ca="1" si="2"/>
        <v>77</v>
      </c>
      <c r="C45">
        <f t="shared" ca="1" si="3"/>
        <v>18</v>
      </c>
      <c r="D45">
        <f t="shared" ca="1" si="4"/>
        <v>-15.007265613740941</v>
      </c>
      <c r="E45">
        <f t="shared" ca="1" si="5"/>
        <v>-13.407333642881095</v>
      </c>
      <c r="F45">
        <f t="shared" ca="1" si="6"/>
        <v>260.64924287254291</v>
      </c>
    </row>
    <row r="46" spans="2:6" x14ac:dyDescent="0.4">
      <c r="B46">
        <f t="shared" ca="1" si="2"/>
        <v>78</v>
      </c>
      <c r="C46">
        <f t="shared" ca="1" si="3"/>
        <v>29.785802193877014</v>
      </c>
      <c r="D46">
        <f t="shared" ca="1" si="4"/>
        <v>-0.12665054847333959</v>
      </c>
      <c r="E46">
        <f t="shared" ca="1" si="5"/>
        <v>-12.001455998436892</v>
      </c>
      <c r="F46">
        <f t="shared" ca="1" si="6"/>
        <v>266.3374106658963</v>
      </c>
    </row>
    <row r="47" spans="2:6" x14ac:dyDescent="0.4">
      <c r="B47">
        <f t="shared" ca="1" si="2"/>
        <v>80</v>
      </c>
      <c r="C47">
        <f t="shared" ca="1" si="3"/>
        <v>26.084312415639531</v>
      </c>
      <c r="D47">
        <f t="shared" ca="1" si="4"/>
        <v>-0.38806567320005431</v>
      </c>
      <c r="E47">
        <f t="shared" ca="1" si="5"/>
        <v>-0.7714653625100556</v>
      </c>
      <c r="F47">
        <f t="shared" ca="1" si="6"/>
        <v>243.240251986321</v>
      </c>
    </row>
    <row r="48" spans="2:6" x14ac:dyDescent="0.4">
      <c r="B48">
        <f t="shared" ca="1" si="2"/>
        <v>75</v>
      </c>
      <c r="C48">
        <f t="shared" ca="1" si="3"/>
        <v>23.179619570520504</v>
      </c>
      <c r="D48">
        <f t="shared" ca="1" si="4"/>
        <v>11.809639583886485</v>
      </c>
      <c r="E48">
        <f t="shared" ca="1" si="5"/>
        <v>8.3619710024566682</v>
      </c>
      <c r="F48">
        <f t="shared" ca="1" si="6"/>
        <v>256.25756485031951</v>
      </c>
    </row>
    <row r="49" spans="2:6" x14ac:dyDescent="0.4">
      <c r="B49">
        <f t="shared" ca="1" si="2"/>
        <v>70</v>
      </c>
      <c r="C49">
        <f t="shared" ca="1" si="3"/>
        <v>29.93712770267096</v>
      </c>
      <c r="D49">
        <f t="shared" ca="1" si="4"/>
        <v>7.4833535104064666</v>
      </c>
      <c r="E49">
        <f t="shared" ca="1" si="5"/>
        <v>1.620127392162608</v>
      </c>
      <c r="F49">
        <f t="shared" ca="1" si="6"/>
        <v>256.25645637410429</v>
      </c>
    </row>
    <row r="50" spans="2:6" x14ac:dyDescent="0.4">
      <c r="B50">
        <f t="shared" ca="1" si="2"/>
        <v>70</v>
      </c>
      <c r="C50">
        <f t="shared" ca="1" si="3"/>
        <v>24.539019957055494</v>
      </c>
      <c r="D50">
        <f t="shared" ca="1" si="4"/>
        <v>5.432796810746904</v>
      </c>
      <c r="E50">
        <f t="shared" ca="1" si="5"/>
        <v>7.5592152511138906</v>
      </c>
      <c r="F50">
        <f t="shared" ca="1" si="6"/>
        <v>250.88336635482062</v>
      </c>
    </row>
    <row r="51" spans="2:6" x14ac:dyDescent="0.4">
      <c r="B51">
        <f t="shared" ca="1" si="2"/>
        <v>69</v>
      </c>
      <c r="C51">
        <f t="shared" ca="1" si="3"/>
        <v>26.967946594009049</v>
      </c>
      <c r="D51">
        <f t="shared" ca="1" si="4"/>
        <v>-8.2799381126602931</v>
      </c>
      <c r="E51">
        <f t="shared" ca="1" si="5"/>
        <v>2.8205882667225675</v>
      </c>
      <c r="F51">
        <f t="shared" ca="1" si="6"/>
        <v>261.44420673316029</v>
      </c>
    </row>
    <row r="52" spans="2:6" x14ac:dyDescent="0.4">
      <c r="B52">
        <f t="shared" ca="1" si="2"/>
        <v>65</v>
      </c>
      <c r="C52">
        <f t="shared" ca="1" si="3"/>
        <v>21.213334160157917</v>
      </c>
      <c r="D52">
        <f t="shared" ca="1" si="4"/>
        <v>-4.0197350142487167</v>
      </c>
      <c r="E52">
        <f t="shared" ca="1" si="5"/>
        <v>3.9159864322556319</v>
      </c>
      <c r="F52">
        <f t="shared" ca="1" si="6"/>
        <v>256.63720645481777</v>
      </c>
    </row>
    <row r="53" spans="2:6" x14ac:dyDescent="0.4">
      <c r="B53">
        <f t="shared" ca="1" si="2"/>
        <v>77</v>
      </c>
      <c r="C53">
        <f t="shared" ca="1" si="3"/>
        <v>25.227360427014268</v>
      </c>
      <c r="D53">
        <f t="shared" ca="1" si="4"/>
        <v>2.4430520436355776</v>
      </c>
      <c r="E53">
        <f t="shared" ca="1" si="5"/>
        <v>13.136152523045041</v>
      </c>
      <c r="F53">
        <f t="shared" ca="1" si="6"/>
        <v>261.09577551384928</v>
      </c>
    </row>
    <row r="54" spans="2:6" x14ac:dyDescent="0.4">
      <c r="B54">
        <f t="shared" ca="1" si="2"/>
        <v>69</v>
      </c>
      <c r="C54">
        <f t="shared" ca="1" si="3"/>
        <v>29.31995381751873</v>
      </c>
      <c r="D54">
        <f t="shared" ca="1" si="4"/>
        <v>2.7579259265938534</v>
      </c>
      <c r="E54">
        <f t="shared" ca="1" si="5"/>
        <v>10.358159278209127</v>
      </c>
      <c r="F54">
        <f t="shared" ca="1" si="6"/>
        <v>252.49167563914887</v>
      </c>
    </row>
    <row r="55" spans="2:6" x14ac:dyDescent="0.4">
      <c r="B55">
        <f t="shared" ca="1" si="2"/>
        <v>74</v>
      </c>
      <c r="C55">
        <f t="shared" ca="1" si="3"/>
        <v>26.610260322121157</v>
      </c>
      <c r="D55">
        <f t="shared" ca="1" si="4"/>
        <v>-8.5539807866381388</v>
      </c>
      <c r="E55">
        <f t="shared" ca="1" si="5"/>
        <v>-9.6573302552033979</v>
      </c>
      <c r="F55">
        <f t="shared" ca="1" si="6"/>
        <v>257.15891937072229</v>
      </c>
    </row>
    <row r="56" spans="2:6" x14ac:dyDescent="0.4">
      <c r="B56">
        <f t="shared" ca="1" si="2"/>
        <v>79</v>
      </c>
      <c r="C56">
        <f t="shared" ca="1" si="3"/>
        <v>30.617136086811421</v>
      </c>
      <c r="D56">
        <f t="shared" ca="1" si="4"/>
        <v>-10.028975200198801</v>
      </c>
      <c r="E56">
        <f t="shared" ca="1" si="5"/>
        <v>8.315159109506725</v>
      </c>
      <c r="F56">
        <f t="shared" ca="1" si="6"/>
        <v>262.6113439721338</v>
      </c>
    </row>
    <row r="57" spans="2:6" x14ac:dyDescent="0.4">
      <c r="B57">
        <f t="shared" ca="1" si="2"/>
        <v>86</v>
      </c>
      <c r="C57">
        <f t="shared" ca="1" si="3"/>
        <v>30.782965746301262</v>
      </c>
      <c r="D57">
        <f t="shared" ca="1" si="4"/>
        <v>-0.94932810087796027</v>
      </c>
      <c r="E57">
        <f t="shared" ca="1" si="5"/>
        <v>14.698220320650368</v>
      </c>
      <c r="F57">
        <f t="shared" ca="1" si="6"/>
        <v>246.02509004695077</v>
      </c>
    </row>
    <row r="58" spans="2:6" x14ac:dyDescent="0.4">
      <c r="B58">
        <f t="shared" ca="1" si="2"/>
        <v>76</v>
      </c>
      <c r="C58">
        <f t="shared" ca="1" si="3"/>
        <v>30.426622380626529</v>
      </c>
      <c r="D58">
        <f t="shared" ca="1" si="4"/>
        <v>7.1472730117191823</v>
      </c>
      <c r="E58">
        <f t="shared" ca="1" si="5"/>
        <v>5.0033566988415137</v>
      </c>
      <c r="F58">
        <f t="shared" ca="1" si="6"/>
        <v>256.86819442657583</v>
      </c>
    </row>
    <row r="59" spans="2:6" x14ac:dyDescent="0.4">
      <c r="B59">
        <f t="shared" ca="1" si="2"/>
        <v>71</v>
      </c>
      <c r="C59">
        <f t="shared" ca="1" si="3"/>
        <v>21.53906065243271</v>
      </c>
      <c r="D59">
        <f t="shared" ca="1" si="4"/>
        <v>-4.5179608872614616E-2</v>
      </c>
      <c r="E59">
        <f t="shared" ca="1" si="5"/>
        <v>10.044066125812696</v>
      </c>
      <c r="F59">
        <f t="shared" ca="1" si="6"/>
        <v>264.9512923636114</v>
      </c>
    </row>
    <row r="60" spans="2:6" x14ac:dyDescent="0.4">
      <c r="B60">
        <f t="shared" ca="1" si="2"/>
        <v>76</v>
      </c>
      <c r="C60">
        <f t="shared" ca="1" si="3"/>
        <v>34.771793053261312</v>
      </c>
      <c r="D60">
        <f t="shared" ca="1" si="4"/>
        <v>-15.51810719916549</v>
      </c>
      <c r="E60">
        <f t="shared" ca="1" si="5"/>
        <v>-9.0459814564547045</v>
      </c>
      <c r="F60">
        <f t="shared" ca="1" si="6"/>
        <v>277.05963978719234</v>
      </c>
    </row>
    <row r="61" spans="2:6" x14ac:dyDescent="0.4">
      <c r="B61">
        <f t="shared" ca="1" si="2"/>
        <v>82</v>
      </c>
      <c r="C61">
        <f t="shared" ca="1" si="3"/>
        <v>26.622750332434784</v>
      </c>
      <c r="D61">
        <f t="shared" ca="1" si="4"/>
        <v>-1.9720972218294344</v>
      </c>
      <c r="E61">
        <f t="shared" ca="1" si="5"/>
        <v>-9.1025005987397822E-2</v>
      </c>
      <c r="F61">
        <f t="shared" ca="1" si="6"/>
        <v>254.52622727871778</v>
      </c>
    </row>
    <row r="62" spans="2:6" x14ac:dyDescent="0.4">
      <c r="B62">
        <f t="shared" ca="1" si="2"/>
        <v>65</v>
      </c>
      <c r="C62">
        <f t="shared" ca="1" si="3"/>
        <v>21.802346040924455</v>
      </c>
      <c r="D62">
        <f t="shared" ca="1" si="4"/>
        <v>12.838142068144995</v>
      </c>
      <c r="E62">
        <f t="shared" ca="1" si="5"/>
        <v>-13.818776016690393</v>
      </c>
      <c r="F62">
        <f t="shared" ca="1" si="6"/>
        <v>259.01111395657057</v>
      </c>
    </row>
    <row r="63" spans="2:6" x14ac:dyDescent="0.4">
      <c r="B63">
        <f t="shared" ca="1" si="2"/>
        <v>74</v>
      </c>
      <c r="C63">
        <f t="shared" ca="1" si="3"/>
        <v>26.485335216291091</v>
      </c>
      <c r="D63">
        <f t="shared" ca="1" si="4"/>
        <v>-11.457977021072281</v>
      </c>
      <c r="E63">
        <f t="shared" ca="1" si="5"/>
        <v>-6.3179271793921021</v>
      </c>
      <c r="F63">
        <f t="shared" ca="1" si="6"/>
        <v>256.29635710064508</v>
      </c>
    </row>
    <row r="64" spans="2:6" x14ac:dyDescent="0.4">
      <c r="B64">
        <f t="shared" ca="1" si="2"/>
        <v>80</v>
      </c>
      <c r="C64">
        <f t="shared" ca="1" si="3"/>
        <v>26.246087897766838</v>
      </c>
      <c r="D64">
        <f t="shared" ca="1" si="4"/>
        <v>2.8099053699120575</v>
      </c>
      <c r="E64">
        <f t="shared" ca="1" si="5"/>
        <v>3.7610123334283792</v>
      </c>
      <c r="F64">
        <f t="shared" ca="1" si="6"/>
        <v>260.00562128254143</v>
      </c>
    </row>
    <row r="65" spans="2:6" x14ac:dyDescent="0.4">
      <c r="B65">
        <f t="shared" ca="1" si="2"/>
        <v>69</v>
      </c>
      <c r="C65">
        <f t="shared" ca="1" si="3"/>
        <v>24.231696139296993</v>
      </c>
      <c r="D65">
        <f t="shared" ca="1" si="4"/>
        <v>12.895781863594515</v>
      </c>
      <c r="E65">
        <f t="shared" ca="1" si="5"/>
        <v>10.482172902170229</v>
      </c>
      <c r="F65">
        <f t="shared" ca="1" si="6"/>
        <v>267.85701569352682</v>
      </c>
    </row>
    <row r="66" spans="2:6" x14ac:dyDescent="0.4">
      <c r="B66">
        <f t="shared" ca="1" si="2"/>
        <v>70</v>
      </c>
      <c r="C66">
        <f t="shared" ca="1" si="3"/>
        <v>35</v>
      </c>
      <c r="D66">
        <f t="shared" ca="1" si="4"/>
        <v>-7.1688398258517161</v>
      </c>
      <c r="E66">
        <f t="shared" ca="1" si="5"/>
        <v>-0.9155136807975468</v>
      </c>
      <c r="F66">
        <f t="shared" ca="1" si="6"/>
        <v>272.22366678027413</v>
      </c>
    </row>
    <row r="67" spans="2:6" x14ac:dyDescent="0.4">
      <c r="B67">
        <f t="shared" ca="1" si="2"/>
        <v>79</v>
      </c>
      <c r="C67">
        <f t="shared" ca="1" si="3"/>
        <v>21.650061779828512</v>
      </c>
      <c r="D67">
        <f t="shared" ca="1" si="4"/>
        <v>5.9978228977775512</v>
      </c>
      <c r="E67">
        <f t="shared" ca="1" si="5"/>
        <v>-5.7814307711169892</v>
      </c>
      <c r="F67">
        <f t="shared" ca="1" si="6"/>
        <v>248.44030476975547</v>
      </c>
    </row>
    <row r="68" spans="2:6" x14ac:dyDescent="0.4">
      <c r="B68">
        <f t="shared" ca="1" si="2"/>
        <v>60</v>
      </c>
      <c r="C68">
        <f t="shared" ca="1" si="3"/>
        <v>28.062454799848407</v>
      </c>
      <c r="D68">
        <f t="shared" ca="1" si="4"/>
        <v>7.3366251350988438</v>
      </c>
      <c r="E68">
        <f t="shared" ca="1" si="5"/>
        <v>-5.5473672900282134</v>
      </c>
      <c r="F68">
        <f t="shared" ca="1" si="6"/>
        <v>265.04599766855148</v>
      </c>
    </row>
    <row r="69" spans="2:6" x14ac:dyDescent="0.4">
      <c r="B69">
        <f t="shared" ca="1" si="2"/>
        <v>75</v>
      </c>
      <c r="C69">
        <f t="shared" ca="1" si="3"/>
        <v>31.820808830898002</v>
      </c>
      <c r="D69">
        <f t="shared" ca="1" si="4"/>
        <v>8.3039475062776589</v>
      </c>
      <c r="E69">
        <f t="shared" ca="1" si="5"/>
        <v>6.6203279312177834</v>
      </c>
      <c r="F69">
        <f t="shared" ca="1" si="6"/>
        <v>258.01382948357428</v>
      </c>
    </row>
    <row r="70" spans="2:6" x14ac:dyDescent="0.4">
      <c r="B70">
        <f t="shared" ca="1" si="2"/>
        <v>70</v>
      </c>
      <c r="C70">
        <f t="shared" ca="1" si="3"/>
        <v>20.366767535079106</v>
      </c>
      <c r="D70">
        <f t="shared" ca="1" si="4"/>
        <v>-13.46984545118543</v>
      </c>
      <c r="E70">
        <f t="shared" ca="1" si="5"/>
        <v>-1.2157432632008631</v>
      </c>
      <c r="F70">
        <f t="shared" ca="1" si="6"/>
        <v>276.09837956007078</v>
      </c>
    </row>
    <row r="71" spans="2:6" x14ac:dyDescent="0.4">
      <c r="B71">
        <f t="shared" ca="1" si="2"/>
        <v>78</v>
      </c>
      <c r="C71">
        <f t="shared" ca="1" si="3"/>
        <v>28.959340104097212</v>
      </c>
      <c r="D71">
        <f t="shared" ca="1" si="4"/>
        <v>11.019358649992084</v>
      </c>
      <c r="E71">
        <f t="shared" ca="1" si="5"/>
        <v>-0.14624129477132378</v>
      </c>
      <c r="F71">
        <f t="shared" ca="1" si="6"/>
        <v>235.44182472943578</v>
      </c>
    </row>
    <row r="72" spans="2:6" x14ac:dyDescent="0.4">
      <c r="B72">
        <f t="shared" ca="1" si="2"/>
        <v>76</v>
      </c>
      <c r="C72">
        <f t="shared" ca="1" si="3"/>
        <v>30.730309096842859</v>
      </c>
      <c r="D72">
        <f t="shared" ca="1" si="4"/>
        <v>9.3106138402777052</v>
      </c>
      <c r="E72">
        <f t="shared" ca="1" si="5"/>
        <v>-34.626677956947567</v>
      </c>
      <c r="F72">
        <f t="shared" ca="1" si="6"/>
        <v>254.54569520166382</v>
      </c>
    </row>
    <row r="73" spans="2:6" x14ac:dyDescent="0.4">
      <c r="B73">
        <f t="shared" ca="1" si="2"/>
        <v>71</v>
      </c>
      <c r="C73">
        <f t="shared" ca="1" si="3"/>
        <v>29.521812617271497</v>
      </c>
      <c r="D73">
        <f t="shared" ca="1" si="4"/>
        <v>0.61099391941926839</v>
      </c>
      <c r="E73">
        <f t="shared" ca="1" si="5"/>
        <v>-13.325408170570975</v>
      </c>
      <c r="F73">
        <f t="shared" ca="1" si="6"/>
        <v>263.29314168689791</v>
      </c>
    </row>
    <row r="74" spans="2:6" x14ac:dyDescent="0.4">
      <c r="B74">
        <f t="shared" ca="1" si="2"/>
        <v>85</v>
      </c>
      <c r="C74">
        <f t="shared" ca="1" si="3"/>
        <v>25.11270290236137</v>
      </c>
      <c r="D74">
        <f t="shared" ca="1" si="4"/>
        <v>-6.7966679633206706</v>
      </c>
      <c r="E74">
        <f t="shared" ca="1" si="5"/>
        <v>-5.7089660821644905</v>
      </c>
      <c r="F74">
        <f t="shared" ca="1" si="6"/>
        <v>250.88339099119759</v>
      </c>
    </row>
    <row r="75" spans="2:6" x14ac:dyDescent="0.4">
      <c r="B75">
        <f t="shared" ca="1" si="2"/>
        <v>76</v>
      </c>
      <c r="C75">
        <f t="shared" ca="1" si="3"/>
        <v>27.591344244470552</v>
      </c>
      <c r="D75">
        <f t="shared" ca="1" si="4"/>
        <v>-13.657567026285179</v>
      </c>
      <c r="E75">
        <f t="shared" ca="1" si="5"/>
        <v>-13.122457338959235</v>
      </c>
      <c r="F75">
        <f t="shared" ca="1" si="6"/>
        <v>257.60445952881145</v>
      </c>
    </row>
    <row r="76" spans="2:6" x14ac:dyDescent="0.4">
      <c r="B76">
        <f t="shared" ref="B76:B139" ca="1" si="7">INT(MAX(MIN(_xlfn.NORM.INV(RAND(), $B$2, $C$2), $E$2), $D$2))</f>
        <v>82</v>
      </c>
      <c r="C76">
        <f t="shared" ref="C76:C139" ca="1" si="8">MAX(MIN(_xlfn.NORM.INV(RAND(), $B$3, $C$3), $E$3), $D$3)</f>
        <v>26.559812146536174</v>
      </c>
      <c r="D76">
        <f t="shared" ref="D76:D139" ca="1" si="9">MAX(MIN(_xlfn.NORM.INV(RAND(), $B$4, $C$4), $E$4), $D$4)</f>
        <v>-2.75252691707832</v>
      </c>
      <c r="E76">
        <f t="shared" ref="E76:E139" ca="1" si="10">MAX(MIN(_xlfn.NORM.INV(RAND(), $B$5, $C$5), $E$5), $D$5)</f>
        <v>-7.6477821070968979</v>
      </c>
      <c r="F76">
        <f t="shared" ref="F76:F139" ca="1" si="11">MAX(MIN(_xlfn.NORM.INV(RAND(), $B$6, $C$6), $E$6), $D$6)</f>
        <v>270.12854562786214</v>
      </c>
    </row>
    <row r="77" spans="2:6" x14ac:dyDescent="0.4">
      <c r="B77">
        <f t="shared" ca="1" si="7"/>
        <v>67</v>
      </c>
      <c r="C77">
        <f t="shared" ca="1" si="8"/>
        <v>24.457191006087204</v>
      </c>
      <c r="D77">
        <f t="shared" ca="1" si="9"/>
        <v>-7.5164229615332516</v>
      </c>
      <c r="E77">
        <f t="shared" ca="1" si="10"/>
        <v>-2.7118974149200721</v>
      </c>
      <c r="F77">
        <f t="shared" ca="1" si="11"/>
        <v>250.36790352564353</v>
      </c>
    </row>
    <row r="78" spans="2:6" x14ac:dyDescent="0.4">
      <c r="B78">
        <f t="shared" ca="1" si="7"/>
        <v>79</v>
      </c>
      <c r="C78">
        <f t="shared" ca="1" si="8"/>
        <v>26.437737802046424</v>
      </c>
      <c r="D78">
        <f t="shared" ca="1" si="9"/>
        <v>-0.43008511985148107</v>
      </c>
      <c r="E78">
        <f t="shared" ca="1" si="10"/>
        <v>17.278866274824225</v>
      </c>
      <c r="F78">
        <f t="shared" ca="1" si="11"/>
        <v>267.90425158093041</v>
      </c>
    </row>
    <row r="79" spans="2:6" x14ac:dyDescent="0.4">
      <c r="B79">
        <f t="shared" ca="1" si="7"/>
        <v>74</v>
      </c>
      <c r="C79">
        <f t="shared" ca="1" si="8"/>
        <v>35</v>
      </c>
      <c r="D79">
        <f t="shared" ca="1" si="9"/>
        <v>6.2127926223861305</v>
      </c>
      <c r="E79">
        <f t="shared" ca="1" si="10"/>
        <v>3.2436556334205315</v>
      </c>
      <c r="F79">
        <f t="shared" ca="1" si="11"/>
        <v>251.13234638427875</v>
      </c>
    </row>
    <row r="80" spans="2:6" x14ac:dyDescent="0.4">
      <c r="B80">
        <f t="shared" ca="1" si="7"/>
        <v>67</v>
      </c>
      <c r="C80">
        <f t="shared" ca="1" si="8"/>
        <v>30.804542581274571</v>
      </c>
      <c r="D80">
        <f t="shared" ca="1" si="9"/>
        <v>22.260915588261479</v>
      </c>
      <c r="E80">
        <f t="shared" ca="1" si="10"/>
        <v>4.1156577233016698</v>
      </c>
      <c r="F80">
        <f t="shared" ca="1" si="11"/>
        <v>246.18957620879061</v>
      </c>
    </row>
    <row r="81" spans="2:6" x14ac:dyDescent="0.4">
      <c r="B81">
        <f t="shared" ca="1" si="7"/>
        <v>73</v>
      </c>
      <c r="C81">
        <f t="shared" ca="1" si="8"/>
        <v>32.96651713776906</v>
      </c>
      <c r="D81">
        <f t="shared" ca="1" si="9"/>
        <v>-4.268656216140422</v>
      </c>
      <c r="E81">
        <f t="shared" ca="1" si="10"/>
        <v>7.4774973437884498</v>
      </c>
      <c r="F81">
        <f t="shared" ca="1" si="11"/>
        <v>243.44477187373917</v>
      </c>
    </row>
    <row r="82" spans="2:6" x14ac:dyDescent="0.4">
      <c r="B82">
        <f t="shared" ca="1" si="7"/>
        <v>76</v>
      </c>
      <c r="C82">
        <f t="shared" ca="1" si="8"/>
        <v>24.858004211551592</v>
      </c>
      <c r="D82">
        <f t="shared" ca="1" si="9"/>
        <v>-3.2250334057240027</v>
      </c>
      <c r="E82">
        <f t="shared" ca="1" si="10"/>
        <v>-5.8090260528109772</v>
      </c>
      <c r="F82">
        <f t="shared" ca="1" si="11"/>
        <v>255.3618599288846</v>
      </c>
    </row>
    <row r="83" spans="2:6" x14ac:dyDescent="0.4">
      <c r="B83">
        <f t="shared" ca="1" si="7"/>
        <v>74</v>
      </c>
      <c r="C83">
        <f t="shared" ca="1" si="8"/>
        <v>26.838368577572481</v>
      </c>
      <c r="D83">
        <f t="shared" ca="1" si="9"/>
        <v>21.782800001688774</v>
      </c>
      <c r="E83">
        <f t="shared" ca="1" si="10"/>
        <v>4.0176652798559545</v>
      </c>
      <c r="F83">
        <f t="shared" ca="1" si="11"/>
        <v>252.26605566714491</v>
      </c>
    </row>
    <row r="84" spans="2:6" x14ac:dyDescent="0.4">
      <c r="B84">
        <f t="shared" ca="1" si="7"/>
        <v>77</v>
      </c>
      <c r="C84">
        <f t="shared" ca="1" si="8"/>
        <v>26.992349955282567</v>
      </c>
      <c r="D84">
        <f t="shared" ca="1" si="9"/>
        <v>-1.0167463510968615</v>
      </c>
      <c r="E84">
        <f t="shared" ca="1" si="10"/>
        <v>-3.8738336148651347</v>
      </c>
      <c r="F84">
        <f t="shared" ca="1" si="11"/>
        <v>256.66990086875603</v>
      </c>
    </row>
    <row r="85" spans="2:6" x14ac:dyDescent="0.4">
      <c r="B85">
        <f t="shared" ca="1" si="7"/>
        <v>77</v>
      </c>
      <c r="C85">
        <f t="shared" ca="1" si="8"/>
        <v>25.686308470734062</v>
      </c>
      <c r="D85">
        <f t="shared" ca="1" si="9"/>
        <v>-5.9530615734588785</v>
      </c>
      <c r="E85">
        <f t="shared" ca="1" si="10"/>
        <v>-10.468692090423488</v>
      </c>
      <c r="F85">
        <f t="shared" ca="1" si="11"/>
        <v>279.14924138185523</v>
      </c>
    </row>
    <row r="86" spans="2:6" x14ac:dyDescent="0.4">
      <c r="B86">
        <f t="shared" ca="1" si="7"/>
        <v>83</v>
      </c>
      <c r="C86">
        <f t="shared" ca="1" si="8"/>
        <v>29.75374726804646</v>
      </c>
      <c r="D86">
        <f t="shared" ca="1" si="9"/>
        <v>-17.280428371500594</v>
      </c>
      <c r="E86">
        <f t="shared" ca="1" si="10"/>
        <v>12.726344219011683</v>
      </c>
      <c r="F86">
        <f t="shared" ca="1" si="11"/>
        <v>247.01815170623519</v>
      </c>
    </row>
    <row r="87" spans="2:6" x14ac:dyDescent="0.4">
      <c r="B87">
        <f t="shared" ca="1" si="7"/>
        <v>75</v>
      </c>
      <c r="C87">
        <f t="shared" ca="1" si="8"/>
        <v>28.7620760120085</v>
      </c>
      <c r="D87">
        <f t="shared" ca="1" si="9"/>
        <v>0.42817467093067113</v>
      </c>
      <c r="E87">
        <f t="shared" ca="1" si="10"/>
        <v>-20.047397998770787</v>
      </c>
      <c r="F87">
        <f t="shared" ca="1" si="11"/>
        <v>254.83550198667834</v>
      </c>
    </row>
    <row r="88" spans="2:6" x14ac:dyDescent="0.4">
      <c r="B88">
        <f t="shared" ca="1" si="7"/>
        <v>80</v>
      </c>
      <c r="C88">
        <f t="shared" ca="1" si="8"/>
        <v>26.033354049726121</v>
      </c>
      <c r="D88">
        <f t="shared" ca="1" si="9"/>
        <v>9.6411290390250493</v>
      </c>
      <c r="E88">
        <f t="shared" ca="1" si="10"/>
        <v>-11.604321948857388</v>
      </c>
      <c r="F88">
        <f t="shared" ca="1" si="11"/>
        <v>252.60561337900162</v>
      </c>
    </row>
    <row r="89" spans="2:6" x14ac:dyDescent="0.4">
      <c r="B89">
        <f t="shared" ca="1" si="7"/>
        <v>78</v>
      </c>
      <c r="C89">
        <f t="shared" ca="1" si="8"/>
        <v>27.121865060694113</v>
      </c>
      <c r="D89">
        <f t="shared" ca="1" si="9"/>
        <v>-6.4989856860544482</v>
      </c>
      <c r="E89">
        <f t="shared" ca="1" si="10"/>
        <v>-2.0647826034865782</v>
      </c>
      <c r="F89">
        <f t="shared" ca="1" si="11"/>
        <v>252.98910301124468</v>
      </c>
    </row>
    <row r="90" spans="2:6" x14ac:dyDescent="0.4">
      <c r="B90">
        <f t="shared" ca="1" si="7"/>
        <v>67</v>
      </c>
      <c r="C90">
        <f t="shared" ca="1" si="8"/>
        <v>18</v>
      </c>
      <c r="D90">
        <f t="shared" ca="1" si="9"/>
        <v>-11.799484658379457</v>
      </c>
      <c r="E90">
        <f t="shared" ca="1" si="10"/>
        <v>-2.1431740910153074</v>
      </c>
      <c r="F90">
        <f t="shared" ca="1" si="11"/>
        <v>247.30476506805812</v>
      </c>
    </row>
    <row r="91" spans="2:6" x14ac:dyDescent="0.4">
      <c r="B91">
        <f t="shared" ca="1" si="7"/>
        <v>79</v>
      </c>
      <c r="C91">
        <f t="shared" ca="1" si="8"/>
        <v>24.835117029326174</v>
      </c>
      <c r="D91">
        <f t="shared" ca="1" si="9"/>
        <v>-2.5301566777076174</v>
      </c>
      <c r="E91">
        <f t="shared" ca="1" si="10"/>
        <v>-14.338418837308264</v>
      </c>
      <c r="F91">
        <f t="shared" ca="1" si="11"/>
        <v>267.93273126396588</v>
      </c>
    </row>
    <row r="92" spans="2:6" x14ac:dyDescent="0.4">
      <c r="B92">
        <f t="shared" ca="1" si="7"/>
        <v>82</v>
      </c>
      <c r="C92">
        <f t="shared" ca="1" si="8"/>
        <v>28.268827082670882</v>
      </c>
      <c r="D92">
        <f t="shared" ca="1" si="9"/>
        <v>-0.83277060264970482</v>
      </c>
      <c r="E92">
        <f t="shared" ca="1" si="10"/>
        <v>8.3400926273348936</v>
      </c>
      <c r="F92">
        <f t="shared" ca="1" si="11"/>
        <v>258.36976990706808</v>
      </c>
    </row>
    <row r="93" spans="2:6" x14ac:dyDescent="0.4">
      <c r="B93">
        <f t="shared" ca="1" si="7"/>
        <v>72</v>
      </c>
      <c r="C93">
        <f t="shared" ca="1" si="8"/>
        <v>32.061310172988073</v>
      </c>
      <c r="D93">
        <f t="shared" ca="1" si="9"/>
        <v>-17.032953631497858</v>
      </c>
      <c r="E93">
        <f t="shared" ca="1" si="10"/>
        <v>-17.683884149821001</v>
      </c>
      <c r="F93">
        <f t="shared" ca="1" si="11"/>
        <v>249.61192467961871</v>
      </c>
    </row>
    <row r="94" spans="2:6" x14ac:dyDescent="0.4">
      <c r="B94">
        <f t="shared" ca="1" si="7"/>
        <v>71</v>
      </c>
      <c r="C94">
        <f t="shared" ca="1" si="8"/>
        <v>20.713525668083481</v>
      </c>
      <c r="D94">
        <f t="shared" ca="1" si="9"/>
        <v>-6.8842887952844789</v>
      </c>
      <c r="E94">
        <f t="shared" ca="1" si="10"/>
        <v>5.5097600214472191</v>
      </c>
      <c r="F94">
        <f t="shared" ca="1" si="11"/>
        <v>261.42041103074661</v>
      </c>
    </row>
    <row r="95" spans="2:6" x14ac:dyDescent="0.4">
      <c r="B95">
        <f t="shared" ca="1" si="7"/>
        <v>71</v>
      </c>
      <c r="C95">
        <f t="shared" ca="1" si="8"/>
        <v>30.626428657108491</v>
      </c>
      <c r="D95">
        <f t="shared" ca="1" si="9"/>
        <v>2.5532535424274867</v>
      </c>
      <c r="E95">
        <f t="shared" ca="1" si="10"/>
        <v>-15.286785602119169</v>
      </c>
      <c r="F95">
        <f t="shared" ca="1" si="11"/>
        <v>272.49617253024417</v>
      </c>
    </row>
    <row r="96" spans="2:6" x14ac:dyDescent="0.4">
      <c r="B96">
        <f t="shared" ca="1" si="7"/>
        <v>78</v>
      </c>
      <c r="C96">
        <f t="shared" ca="1" si="8"/>
        <v>28.139341334552526</v>
      </c>
      <c r="D96">
        <f t="shared" ca="1" si="9"/>
        <v>14.138724090055634</v>
      </c>
      <c r="E96">
        <f t="shared" ca="1" si="10"/>
        <v>0.7940644503960741</v>
      </c>
      <c r="F96">
        <f t="shared" ca="1" si="11"/>
        <v>260.67691294274891</v>
      </c>
    </row>
    <row r="97" spans="2:6" x14ac:dyDescent="0.4">
      <c r="B97">
        <f t="shared" ca="1" si="7"/>
        <v>68</v>
      </c>
      <c r="C97">
        <f t="shared" ca="1" si="8"/>
        <v>35</v>
      </c>
      <c r="D97">
        <f t="shared" ca="1" si="9"/>
        <v>-10.771149236978752</v>
      </c>
      <c r="E97">
        <f t="shared" ca="1" si="10"/>
        <v>-3.3672604523270531</v>
      </c>
      <c r="F97">
        <f t="shared" ca="1" si="11"/>
        <v>243.42132789564715</v>
      </c>
    </row>
    <row r="98" spans="2:6" x14ac:dyDescent="0.4">
      <c r="B98">
        <f t="shared" ca="1" si="7"/>
        <v>79</v>
      </c>
      <c r="C98">
        <f t="shared" ca="1" si="8"/>
        <v>29.42588328593742</v>
      </c>
      <c r="D98">
        <f t="shared" ca="1" si="9"/>
        <v>-4.2095029850711709</v>
      </c>
      <c r="E98">
        <f t="shared" ca="1" si="10"/>
        <v>-2.2973186077721972</v>
      </c>
      <c r="F98">
        <f t="shared" ca="1" si="11"/>
        <v>271.61766478822148</v>
      </c>
    </row>
    <row r="99" spans="2:6" x14ac:dyDescent="0.4">
      <c r="B99">
        <f t="shared" ca="1" si="7"/>
        <v>69</v>
      </c>
      <c r="C99">
        <f t="shared" ca="1" si="8"/>
        <v>31.469966611091515</v>
      </c>
      <c r="D99">
        <f t="shared" ca="1" si="9"/>
        <v>12.591190600013755</v>
      </c>
      <c r="E99">
        <f t="shared" ca="1" si="10"/>
        <v>-3.0774006682899331</v>
      </c>
      <c r="F99">
        <f t="shared" ca="1" si="11"/>
        <v>258.27612243439899</v>
      </c>
    </row>
    <row r="100" spans="2:6" x14ac:dyDescent="0.4">
      <c r="B100">
        <f t="shared" ca="1" si="7"/>
        <v>83</v>
      </c>
      <c r="C100">
        <f t="shared" ca="1" si="8"/>
        <v>20.616857537966702</v>
      </c>
      <c r="D100">
        <f t="shared" ca="1" si="9"/>
        <v>7.4919570655721257</v>
      </c>
      <c r="E100">
        <f t="shared" ca="1" si="10"/>
        <v>1.5582935300484155</v>
      </c>
      <c r="F100">
        <f t="shared" ca="1" si="11"/>
        <v>260.15729939774042</v>
      </c>
    </row>
    <row r="101" spans="2:6" x14ac:dyDescent="0.4">
      <c r="B101">
        <f t="shared" ca="1" si="7"/>
        <v>71</v>
      </c>
      <c r="C101">
        <f t="shared" ca="1" si="8"/>
        <v>23.043266814131762</v>
      </c>
      <c r="D101">
        <f t="shared" ca="1" si="9"/>
        <v>-28.455888347155266</v>
      </c>
      <c r="E101">
        <f t="shared" ca="1" si="10"/>
        <v>2.889116768080648</v>
      </c>
      <c r="F101">
        <f t="shared" ca="1" si="11"/>
        <v>243.61335610905405</v>
      </c>
    </row>
    <row r="102" spans="2:6" x14ac:dyDescent="0.4">
      <c r="B102">
        <f t="shared" ca="1" si="7"/>
        <v>73</v>
      </c>
      <c r="C102">
        <f t="shared" ca="1" si="8"/>
        <v>18</v>
      </c>
      <c r="D102">
        <f t="shared" ca="1" si="9"/>
        <v>-9.5358347523616143</v>
      </c>
      <c r="E102">
        <f t="shared" ca="1" si="10"/>
        <v>-5.1018763566240928</v>
      </c>
      <c r="F102">
        <f t="shared" ca="1" si="11"/>
        <v>248.49042773484754</v>
      </c>
    </row>
    <row r="103" spans="2:6" x14ac:dyDescent="0.4">
      <c r="B103">
        <f t="shared" ca="1" si="7"/>
        <v>77</v>
      </c>
      <c r="C103">
        <f t="shared" ca="1" si="8"/>
        <v>26.779110990910279</v>
      </c>
      <c r="D103">
        <f t="shared" ca="1" si="9"/>
        <v>15.10177686759774</v>
      </c>
      <c r="E103">
        <f t="shared" ca="1" si="10"/>
        <v>-0.9166384391279625</v>
      </c>
      <c r="F103">
        <f t="shared" ca="1" si="11"/>
        <v>251.42061915953772</v>
      </c>
    </row>
    <row r="104" spans="2:6" x14ac:dyDescent="0.4">
      <c r="B104">
        <f t="shared" ca="1" si="7"/>
        <v>84</v>
      </c>
      <c r="C104">
        <f t="shared" ca="1" si="8"/>
        <v>26.975042650793643</v>
      </c>
      <c r="D104">
        <f t="shared" ca="1" si="9"/>
        <v>24.535976311939017</v>
      </c>
      <c r="E104">
        <f t="shared" ca="1" si="10"/>
        <v>-5.5537789014170578</v>
      </c>
      <c r="F104">
        <f t="shared" ca="1" si="11"/>
        <v>242.91532641724311</v>
      </c>
    </row>
    <row r="105" spans="2:6" x14ac:dyDescent="0.4">
      <c r="B105">
        <f t="shared" ca="1" si="7"/>
        <v>80</v>
      </c>
      <c r="C105">
        <f t="shared" ca="1" si="8"/>
        <v>19.339252135383525</v>
      </c>
      <c r="D105">
        <f t="shared" ca="1" si="9"/>
        <v>-2.9463694327333463</v>
      </c>
      <c r="E105">
        <f t="shared" ca="1" si="10"/>
        <v>-4.8335743293284681</v>
      </c>
      <c r="F105">
        <f t="shared" ca="1" si="11"/>
        <v>250.18181149019776</v>
      </c>
    </row>
    <row r="106" spans="2:6" x14ac:dyDescent="0.4">
      <c r="B106">
        <f t="shared" ca="1" si="7"/>
        <v>75</v>
      </c>
      <c r="C106">
        <f t="shared" ca="1" si="8"/>
        <v>22.413466320605746</v>
      </c>
      <c r="D106">
        <f t="shared" ca="1" si="9"/>
        <v>1.6690034379374328</v>
      </c>
      <c r="E106">
        <f t="shared" ca="1" si="10"/>
        <v>-6.4371216305521877</v>
      </c>
      <c r="F106">
        <f t="shared" ca="1" si="11"/>
        <v>250.93346592773679</v>
      </c>
    </row>
    <row r="107" spans="2:6" x14ac:dyDescent="0.4">
      <c r="B107">
        <f t="shared" ca="1" si="7"/>
        <v>70</v>
      </c>
      <c r="C107">
        <f t="shared" ca="1" si="8"/>
        <v>29.230642272707001</v>
      </c>
      <c r="D107">
        <f t="shared" ca="1" si="9"/>
        <v>6.0983425331590908</v>
      </c>
      <c r="E107">
        <f t="shared" ca="1" si="10"/>
        <v>10.789763162189072</v>
      </c>
      <c r="F107">
        <f t="shared" ca="1" si="11"/>
        <v>267.0008441016862</v>
      </c>
    </row>
    <row r="108" spans="2:6" x14ac:dyDescent="0.4">
      <c r="B108">
        <f t="shared" ca="1" si="7"/>
        <v>69</v>
      </c>
      <c r="C108">
        <f t="shared" ca="1" si="8"/>
        <v>32.41777916883759</v>
      </c>
      <c r="D108">
        <f t="shared" ca="1" si="9"/>
        <v>2.3302945831108741</v>
      </c>
      <c r="E108">
        <f t="shared" ca="1" si="10"/>
        <v>-24.359628086915848</v>
      </c>
      <c r="F108">
        <f t="shared" ca="1" si="11"/>
        <v>257.57300727546095</v>
      </c>
    </row>
    <row r="109" spans="2:6" x14ac:dyDescent="0.4">
      <c r="B109">
        <f t="shared" ca="1" si="7"/>
        <v>69</v>
      </c>
      <c r="C109">
        <f t="shared" ca="1" si="8"/>
        <v>21.998841273592951</v>
      </c>
      <c r="D109">
        <f t="shared" ca="1" si="9"/>
        <v>3.6475620376170816</v>
      </c>
      <c r="E109">
        <f t="shared" ca="1" si="10"/>
        <v>-2.5520201645750125</v>
      </c>
      <c r="F109">
        <f t="shared" ca="1" si="11"/>
        <v>253.07167440406835</v>
      </c>
    </row>
    <row r="110" spans="2:6" x14ac:dyDescent="0.4">
      <c r="B110">
        <f t="shared" ca="1" si="7"/>
        <v>79</v>
      </c>
      <c r="C110">
        <f t="shared" ca="1" si="8"/>
        <v>27.157743538253555</v>
      </c>
      <c r="D110">
        <f t="shared" ca="1" si="9"/>
        <v>9.9260301679453171</v>
      </c>
      <c r="E110">
        <f t="shared" ca="1" si="10"/>
        <v>2.6105325060968738</v>
      </c>
      <c r="F110">
        <f t="shared" ca="1" si="11"/>
        <v>260.39406882501009</v>
      </c>
    </row>
    <row r="111" spans="2:6" x14ac:dyDescent="0.4">
      <c r="B111">
        <f t="shared" ca="1" si="7"/>
        <v>72</v>
      </c>
      <c r="C111">
        <f t="shared" ca="1" si="8"/>
        <v>26.472248836869252</v>
      </c>
      <c r="D111">
        <f t="shared" ca="1" si="9"/>
        <v>-10.928684370423131</v>
      </c>
      <c r="E111">
        <f t="shared" ca="1" si="10"/>
        <v>-2.2292913935053886</v>
      </c>
      <c r="F111">
        <f t="shared" ca="1" si="11"/>
        <v>254.00158483493988</v>
      </c>
    </row>
    <row r="112" spans="2:6" x14ac:dyDescent="0.4">
      <c r="B112">
        <f t="shared" ca="1" si="7"/>
        <v>72</v>
      </c>
      <c r="C112">
        <f t="shared" ca="1" si="8"/>
        <v>28.599045779483653</v>
      </c>
      <c r="D112">
        <f t="shared" ca="1" si="9"/>
        <v>-11.318718054955362</v>
      </c>
      <c r="E112">
        <f t="shared" ca="1" si="10"/>
        <v>1.0394815639509281</v>
      </c>
      <c r="F112">
        <f t="shared" ca="1" si="11"/>
        <v>262.14206469591642</v>
      </c>
    </row>
    <row r="113" spans="2:6" x14ac:dyDescent="0.4">
      <c r="B113">
        <f t="shared" ca="1" si="7"/>
        <v>77</v>
      </c>
      <c r="C113">
        <f t="shared" ca="1" si="8"/>
        <v>27.149895568620199</v>
      </c>
      <c r="D113">
        <f t="shared" ca="1" si="9"/>
        <v>-10.57687330261675</v>
      </c>
      <c r="E113">
        <f t="shared" ca="1" si="10"/>
        <v>1.685211783741976</v>
      </c>
      <c r="F113">
        <f t="shared" ca="1" si="11"/>
        <v>243.40769762541504</v>
      </c>
    </row>
    <row r="114" spans="2:6" x14ac:dyDescent="0.4">
      <c r="B114">
        <f t="shared" ca="1" si="7"/>
        <v>65</v>
      </c>
      <c r="C114">
        <f t="shared" ca="1" si="8"/>
        <v>26.684188588211128</v>
      </c>
      <c r="D114">
        <f t="shared" ca="1" si="9"/>
        <v>10.544576666188888</v>
      </c>
      <c r="E114">
        <f t="shared" ca="1" si="10"/>
        <v>14.150216125275644</v>
      </c>
      <c r="F114">
        <f t="shared" ca="1" si="11"/>
        <v>251.39302813480089</v>
      </c>
    </row>
    <row r="115" spans="2:6" x14ac:dyDescent="0.4">
      <c r="B115">
        <f t="shared" ca="1" si="7"/>
        <v>75</v>
      </c>
      <c r="C115">
        <f t="shared" ca="1" si="8"/>
        <v>26.004789910311167</v>
      </c>
      <c r="D115">
        <f t="shared" ca="1" si="9"/>
        <v>-2.8910253326849702</v>
      </c>
      <c r="E115">
        <f t="shared" ca="1" si="10"/>
        <v>-11.50834354608717</v>
      </c>
      <c r="F115">
        <f t="shared" ca="1" si="11"/>
        <v>265.19153907256441</v>
      </c>
    </row>
    <row r="116" spans="2:6" x14ac:dyDescent="0.4">
      <c r="B116">
        <f t="shared" ca="1" si="7"/>
        <v>79</v>
      </c>
      <c r="C116">
        <f t="shared" ca="1" si="8"/>
        <v>20.582916642930936</v>
      </c>
      <c r="D116">
        <f t="shared" ca="1" si="9"/>
        <v>-4.4501914098315298</v>
      </c>
      <c r="E116">
        <f t="shared" ca="1" si="10"/>
        <v>16.972806955398742</v>
      </c>
      <c r="F116">
        <f t="shared" ca="1" si="11"/>
        <v>267.66753663705953</v>
      </c>
    </row>
    <row r="117" spans="2:6" x14ac:dyDescent="0.4">
      <c r="B117">
        <f t="shared" ca="1" si="7"/>
        <v>76</v>
      </c>
      <c r="C117">
        <f t="shared" ca="1" si="8"/>
        <v>27.627821784605654</v>
      </c>
      <c r="D117">
        <f t="shared" ca="1" si="9"/>
        <v>-16.047251932280048</v>
      </c>
      <c r="E117">
        <f t="shared" ca="1" si="10"/>
        <v>-9.9836831673939379</v>
      </c>
      <c r="F117">
        <f t="shared" ca="1" si="11"/>
        <v>262.83633276499813</v>
      </c>
    </row>
    <row r="118" spans="2:6" x14ac:dyDescent="0.4">
      <c r="B118">
        <f t="shared" ca="1" si="7"/>
        <v>69</v>
      </c>
      <c r="C118">
        <f t="shared" ca="1" si="8"/>
        <v>27.242034775355741</v>
      </c>
      <c r="D118">
        <f t="shared" ca="1" si="9"/>
        <v>-2.2651397248991576</v>
      </c>
      <c r="E118">
        <f t="shared" ca="1" si="10"/>
        <v>26.017932821471248</v>
      </c>
      <c r="F118">
        <f t="shared" ca="1" si="11"/>
        <v>256.02022826088648</v>
      </c>
    </row>
    <row r="119" spans="2:6" x14ac:dyDescent="0.4">
      <c r="B119">
        <f t="shared" ca="1" si="7"/>
        <v>69</v>
      </c>
      <c r="C119">
        <f t="shared" ca="1" si="8"/>
        <v>27.859531561598523</v>
      </c>
      <c r="D119">
        <f t="shared" ca="1" si="9"/>
        <v>-9.4236973814348133</v>
      </c>
      <c r="E119">
        <f t="shared" ca="1" si="10"/>
        <v>-3.8323512219911415</v>
      </c>
      <c r="F119">
        <f t="shared" ca="1" si="11"/>
        <v>251.3747674095579</v>
      </c>
    </row>
    <row r="120" spans="2:6" x14ac:dyDescent="0.4">
      <c r="B120">
        <f t="shared" ca="1" si="7"/>
        <v>79</v>
      </c>
      <c r="C120">
        <f t="shared" ca="1" si="8"/>
        <v>28.975259263281284</v>
      </c>
      <c r="D120">
        <f t="shared" ca="1" si="9"/>
        <v>-5.7322733908291781</v>
      </c>
      <c r="E120">
        <f t="shared" ca="1" si="10"/>
        <v>4.542153466681417</v>
      </c>
      <c r="F120">
        <f t="shared" ca="1" si="11"/>
        <v>235.15635534554295</v>
      </c>
    </row>
    <row r="121" spans="2:6" x14ac:dyDescent="0.4">
      <c r="B121">
        <f t="shared" ca="1" si="7"/>
        <v>71</v>
      </c>
      <c r="C121">
        <f t="shared" ca="1" si="8"/>
        <v>33.421316584062822</v>
      </c>
      <c r="D121">
        <f t="shared" ca="1" si="9"/>
        <v>0.43238320208891601</v>
      </c>
      <c r="E121">
        <f t="shared" ca="1" si="10"/>
        <v>11.923982851223085</v>
      </c>
      <c r="F121">
        <f t="shared" ca="1" si="11"/>
        <v>246.99758254700404</v>
      </c>
    </row>
    <row r="122" spans="2:6" x14ac:dyDescent="0.4">
      <c r="B122">
        <f t="shared" ca="1" si="7"/>
        <v>67</v>
      </c>
      <c r="C122">
        <f t="shared" ca="1" si="8"/>
        <v>26.392358109100833</v>
      </c>
      <c r="D122">
        <f t="shared" ca="1" si="9"/>
        <v>-7.5167423044241897</v>
      </c>
      <c r="E122">
        <f t="shared" ca="1" si="10"/>
        <v>-3.4682514163994966</v>
      </c>
      <c r="F122">
        <f t="shared" ca="1" si="11"/>
        <v>235.18088227253165</v>
      </c>
    </row>
    <row r="123" spans="2:6" x14ac:dyDescent="0.4">
      <c r="B123">
        <f t="shared" ca="1" si="7"/>
        <v>75</v>
      </c>
      <c r="C123">
        <f t="shared" ca="1" si="8"/>
        <v>26.406719755539175</v>
      </c>
      <c r="D123">
        <f t="shared" ca="1" si="9"/>
        <v>-9.6181576926007999</v>
      </c>
      <c r="E123">
        <f t="shared" ca="1" si="10"/>
        <v>7.7439560884409895</v>
      </c>
      <c r="F123">
        <f t="shared" ca="1" si="11"/>
        <v>251.4039488104531</v>
      </c>
    </row>
    <row r="124" spans="2:6" x14ac:dyDescent="0.4">
      <c r="B124">
        <f t="shared" ca="1" si="7"/>
        <v>72</v>
      </c>
      <c r="C124">
        <f t="shared" ca="1" si="8"/>
        <v>26.375909163457617</v>
      </c>
      <c r="D124">
        <f t="shared" ca="1" si="9"/>
        <v>8.743302021827045</v>
      </c>
      <c r="E124">
        <f t="shared" ca="1" si="10"/>
        <v>-3.4711213076552032</v>
      </c>
      <c r="F124">
        <f t="shared" ca="1" si="11"/>
        <v>254.2581019459046</v>
      </c>
    </row>
    <row r="125" spans="2:6" x14ac:dyDescent="0.4">
      <c r="B125">
        <f t="shared" ca="1" si="7"/>
        <v>73</v>
      </c>
      <c r="C125">
        <f t="shared" ca="1" si="8"/>
        <v>27.891172304426913</v>
      </c>
      <c r="D125">
        <f t="shared" ca="1" si="9"/>
        <v>-0.17104520403194684</v>
      </c>
      <c r="E125">
        <f t="shared" ca="1" si="10"/>
        <v>7.3205076626775814</v>
      </c>
      <c r="F125">
        <f t="shared" ca="1" si="11"/>
        <v>250.65223914812285</v>
      </c>
    </row>
    <row r="126" spans="2:6" x14ac:dyDescent="0.4">
      <c r="B126">
        <f t="shared" ca="1" si="7"/>
        <v>76</v>
      </c>
      <c r="C126">
        <f t="shared" ca="1" si="8"/>
        <v>20.827920502559394</v>
      </c>
      <c r="D126">
        <f t="shared" ca="1" si="9"/>
        <v>2.0533816467807422</v>
      </c>
      <c r="E126">
        <f t="shared" ca="1" si="10"/>
        <v>3.9787520156456979E-2</v>
      </c>
      <c r="F126">
        <f t="shared" ca="1" si="11"/>
        <v>235.32398238201756</v>
      </c>
    </row>
    <row r="127" spans="2:6" x14ac:dyDescent="0.4">
      <c r="B127">
        <f t="shared" ca="1" si="7"/>
        <v>72</v>
      </c>
      <c r="C127">
        <f t="shared" ca="1" si="8"/>
        <v>26.099526031517666</v>
      </c>
      <c r="D127">
        <f t="shared" ca="1" si="9"/>
        <v>1.0335106990688823</v>
      </c>
      <c r="E127">
        <f t="shared" ca="1" si="10"/>
        <v>-11.052993142514042</v>
      </c>
      <c r="F127">
        <f t="shared" ca="1" si="11"/>
        <v>258.97719666727812</v>
      </c>
    </row>
    <row r="128" spans="2:6" x14ac:dyDescent="0.4">
      <c r="B128">
        <f t="shared" ca="1" si="7"/>
        <v>78</v>
      </c>
      <c r="C128">
        <f t="shared" ca="1" si="8"/>
        <v>35</v>
      </c>
      <c r="D128">
        <f t="shared" ca="1" si="9"/>
        <v>14.158028029505086</v>
      </c>
      <c r="E128">
        <f t="shared" ca="1" si="10"/>
        <v>-7.0940078603861325</v>
      </c>
      <c r="F128">
        <f t="shared" ca="1" si="11"/>
        <v>248.72261015070259</v>
      </c>
    </row>
    <row r="129" spans="2:6" x14ac:dyDescent="0.4">
      <c r="B129">
        <f t="shared" ca="1" si="7"/>
        <v>71</v>
      </c>
      <c r="C129">
        <f t="shared" ca="1" si="8"/>
        <v>23.15288597679503</v>
      </c>
      <c r="D129">
        <f t="shared" ca="1" si="9"/>
        <v>-15.001696626637695</v>
      </c>
      <c r="E129">
        <f t="shared" ca="1" si="10"/>
        <v>-0.68592663153253541</v>
      </c>
      <c r="F129">
        <f t="shared" ca="1" si="11"/>
        <v>255.02602559089965</v>
      </c>
    </row>
    <row r="130" spans="2:6" x14ac:dyDescent="0.4">
      <c r="B130">
        <f t="shared" ca="1" si="7"/>
        <v>71</v>
      </c>
      <c r="C130">
        <f t="shared" ca="1" si="8"/>
        <v>29.868222666728826</v>
      </c>
      <c r="D130">
        <f t="shared" ca="1" si="9"/>
        <v>-9.5481439209833905</v>
      </c>
      <c r="E130">
        <f t="shared" ca="1" si="10"/>
        <v>6.6389401834290274</v>
      </c>
      <c r="F130">
        <f t="shared" ca="1" si="11"/>
        <v>246.83435828480583</v>
      </c>
    </row>
    <row r="131" spans="2:6" x14ac:dyDescent="0.4">
      <c r="B131">
        <f t="shared" ca="1" si="7"/>
        <v>82</v>
      </c>
      <c r="C131">
        <f t="shared" ca="1" si="8"/>
        <v>22.196628791803647</v>
      </c>
      <c r="D131">
        <f t="shared" ca="1" si="9"/>
        <v>13.842450700409126</v>
      </c>
      <c r="E131">
        <f t="shared" ca="1" si="10"/>
        <v>7.2942295222275959</v>
      </c>
      <c r="F131">
        <f t="shared" ca="1" si="11"/>
        <v>238.20860858843321</v>
      </c>
    </row>
    <row r="132" spans="2:6" x14ac:dyDescent="0.4">
      <c r="B132">
        <f t="shared" ca="1" si="7"/>
        <v>76</v>
      </c>
      <c r="C132">
        <f t="shared" ca="1" si="8"/>
        <v>24.439627069045372</v>
      </c>
      <c r="D132">
        <f t="shared" ca="1" si="9"/>
        <v>11.528151875764889</v>
      </c>
      <c r="E132">
        <f t="shared" ca="1" si="10"/>
        <v>-15.26166378905738</v>
      </c>
      <c r="F132">
        <f t="shared" ca="1" si="11"/>
        <v>243.19655363140208</v>
      </c>
    </row>
    <row r="133" spans="2:6" x14ac:dyDescent="0.4">
      <c r="B133">
        <f t="shared" ca="1" si="7"/>
        <v>73</v>
      </c>
      <c r="C133">
        <f t="shared" ca="1" si="8"/>
        <v>34.933356229973086</v>
      </c>
      <c r="D133">
        <f t="shared" ca="1" si="9"/>
        <v>1.7761241722481438</v>
      </c>
      <c r="E133">
        <f t="shared" ca="1" si="10"/>
        <v>-3.9925519197305692</v>
      </c>
      <c r="F133">
        <f t="shared" ca="1" si="11"/>
        <v>249.18619857459927</v>
      </c>
    </row>
    <row r="134" spans="2:6" x14ac:dyDescent="0.4">
      <c r="B134">
        <f t="shared" ca="1" si="7"/>
        <v>73</v>
      </c>
      <c r="C134">
        <f t="shared" ca="1" si="8"/>
        <v>18</v>
      </c>
      <c r="D134">
        <f t="shared" ca="1" si="9"/>
        <v>12.562226716870097</v>
      </c>
      <c r="E134">
        <f t="shared" ca="1" si="10"/>
        <v>-5.459720166128049</v>
      </c>
      <c r="F134">
        <f t="shared" ca="1" si="11"/>
        <v>267.65692749807732</v>
      </c>
    </row>
    <row r="135" spans="2:6" x14ac:dyDescent="0.4">
      <c r="B135">
        <f t="shared" ca="1" si="7"/>
        <v>81</v>
      </c>
      <c r="C135">
        <f t="shared" ca="1" si="8"/>
        <v>26.514665320323509</v>
      </c>
      <c r="D135">
        <f t="shared" ca="1" si="9"/>
        <v>-2.8892415279383767</v>
      </c>
      <c r="E135">
        <f t="shared" ca="1" si="10"/>
        <v>-10.408176578270128</v>
      </c>
      <c r="F135">
        <f t="shared" ca="1" si="11"/>
        <v>258.80538723486831</v>
      </c>
    </row>
    <row r="136" spans="2:6" x14ac:dyDescent="0.4">
      <c r="B136">
        <f t="shared" ca="1" si="7"/>
        <v>70</v>
      </c>
      <c r="C136">
        <f t="shared" ca="1" si="8"/>
        <v>23.181011400656622</v>
      </c>
      <c r="D136">
        <f t="shared" ca="1" si="9"/>
        <v>-20.137052123682125</v>
      </c>
      <c r="E136">
        <f t="shared" ca="1" si="10"/>
        <v>-1.1923211076916009</v>
      </c>
      <c r="F136">
        <f t="shared" ca="1" si="11"/>
        <v>242.96444496282606</v>
      </c>
    </row>
    <row r="137" spans="2:6" x14ac:dyDescent="0.4">
      <c r="B137">
        <f t="shared" ca="1" si="7"/>
        <v>70</v>
      </c>
      <c r="C137">
        <f t="shared" ca="1" si="8"/>
        <v>27.299820189908129</v>
      </c>
      <c r="D137">
        <f t="shared" ca="1" si="9"/>
        <v>-13.316147349729597</v>
      </c>
      <c r="E137">
        <f t="shared" ca="1" si="10"/>
        <v>3.666846629725582</v>
      </c>
      <c r="F137">
        <f t="shared" ca="1" si="11"/>
        <v>236.39176809684807</v>
      </c>
    </row>
    <row r="138" spans="2:6" x14ac:dyDescent="0.4">
      <c r="B138">
        <f t="shared" ca="1" si="7"/>
        <v>76</v>
      </c>
      <c r="C138">
        <f t="shared" ca="1" si="8"/>
        <v>30.32427127645914</v>
      </c>
      <c r="D138">
        <f t="shared" ca="1" si="9"/>
        <v>-2.4775803775862477</v>
      </c>
      <c r="E138">
        <f t="shared" ca="1" si="10"/>
        <v>2.8096950142100425</v>
      </c>
      <c r="F138">
        <f t="shared" ca="1" si="11"/>
        <v>257.06134366643954</v>
      </c>
    </row>
    <row r="139" spans="2:6" x14ac:dyDescent="0.4">
      <c r="B139">
        <f t="shared" ca="1" si="7"/>
        <v>74</v>
      </c>
      <c r="C139">
        <f t="shared" ca="1" si="8"/>
        <v>28.799664279138181</v>
      </c>
      <c r="D139">
        <f t="shared" ca="1" si="9"/>
        <v>0.40825078925836117</v>
      </c>
      <c r="E139">
        <f t="shared" ca="1" si="10"/>
        <v>-21.493911965726884</v>
      </c>
      <c r="F139">
        <f t="shared" ca="1" si="11"/>
        <v>263.10619519153806</v>
      </c>
    </row>
    <row r="140" spans="2:6" x14ac:dyDescent="0.4">
      <c r="B140">
        <f t="shared" ref="B140:B165" ca="1" si="12">INT(MAX(MIN(_xlfn.NORM.INV(RAND(), $B$2, $C$2), $E$2), $D$2))</f>
        <v>70</v>
      </c>
      <c r="C140">
        <f t="shared" ref="C140:C165" ca="1" si="13">MAX(MIN(_xlfn.NORM.INV(RAND(), $B$3, $C$3), $E$3), $D$3)</f>
        <v>19.609485964876576</v>
      </c>
      <c r="D140">
        <f t="shared" ref="D140:D165" ca="1" si="14">MAX(MIN(_xlfn.NORM.INV(RAND(), $B$4, $C$4), $E$4), $D$4)</f>
        <v>7.0097482155496413</v>
      </c>
      <c r="E140">
        <f t="shared" ref="E140:E165" ca="1" si="15">MAX(MIN(_xlfn.NORM.INV(RAND(), $B$5, $C$5), $E$5), $D$5)</f>
        <v>0.48534842760630914</v>
      </c>
      <c r="F140">
        <f t="shared" ref="F140:F165" ca="1" si="16">MAX(MIN(_xlfn.NORM.INV(RAND(), $B$6, $C$6), $E$6), $D$6)</f>
        <v>247.27807980311712</v>
      </c>
    </row>
    <row r="141" spans="2:6" x14ac:dyDescent="0.4">
      <c r="B141">
        <f t="shared" ca="1" si="12"/>
        <v>71</v>
      </c>
      <c r="C141">
        <f t="shared" ca="1" si="13"/>
        <v>23.084840965819758</v>
      </c>
      <c r="D141">
        <f t="shared" ca="1" si="14"/>
        <v>16.140763487671975</v>
      </c>
      <c r="E141">
        <f t="shared" ca="1" si="15"/>
        <v>9.8825744188657456</v>
      </c>
      <c r="F141">
        <f t="shared" ca="1" si="16"/>
        <v>243.40776169877384</v>
      </c>
    </row>
    <row r="142" spans="2:6" x14ac:dyDescent="0.4">
      <c r="B142">
        <f t="shared" ca="1" si="12"/>
        <v>72</v>
      </c>
      <c r="C142">
        <f t="shared" ca="1" si="13"/>
        <v>26.269182208477012</v>
      </c>
      <c r="D142">
        <f t="shared" ca="1" si="14"/>
        <v>-11.273340985662495</v>
      </c>
      <c r="E142">
        <f t="shared" ca="1" si="15"/>
        <v>3.07568962514432</v>
      </c>
      <c r="F142">
        <f t="shared" ca="1" si="16"/>
        <v>253.34216620161681</v>
      </c>
    </row>
    <row r="143" spans="2:6" x14ac:dyDescent="0.4">
      <c r="B143">
        <f t="shared" ca="1" si="12"/>
        <v>76</v>
      </c>
      <c r="C143">
        <f t="shared" ca="1" si="13"/>
        <v>23.437236670770631</v>
      </c>
      <c r="D143">
        <f t="shared" ca="1" si="14"/>
        <v>-5.4050521576419008</v>
      </c>
      <c r="E143">
        <f t="shared" ca="1" si="15"/>
        <v>-5.9808906335193344</v>
      </c>
      <c r="F143">
        <f t="shared" ca="1" si="16"/>
        <v>259.63909054048878</v>
      </c>
    </row>
    <row r="144" spans="2:6" x14ac:dyDescent="0.4">
      <c r="B144">
        <f t="shared" ca="1" si="12"/>
        <v>74</v>
      </c>
      <c r="C144">
        <f t="shared" ca="1" si="13"/>
        <v>24.268426942215953</v>
      </c>
      <c r="D144">
        <f t="shared" ca="1" si="14"/>
        <v>12.525878775839098</v>
      </c>
      <c r="E144">
        <f t="shared" ca="1" si="15"/>
        <v>9.5585381908738594</v>
      </c>
      <c r="F144">
        <f t="shared" ca="1" si="16"/>
        <v>259.20216974412938</v>
      </c>
    </row>
    <row r="145" spans="2:6" x14ac:dyDescent="0.4">
      <c r="B145">
        <f t="shared" ca="1" si="12"/>
        <v>78</v>
      </c>
      <c r="C145">
        <f t="shared" ca="1" si="13"/>
        <v>26.79509772113493</v>
      </c>
      <c r="D145">
        <f t="shared" ca="1" si="14"/>
        <v>8.1217946241642505</v>
      </c>
      <c r="E145">
        <f t="shared" ca="1" si="15"/>
        <v>20.70631117091898</v>
      </c>
      <c r="F145">
        <f t="shared" ca="1" si="16"/>
        <v>249.97319885091233</v>
      </c>
    </row>
    <row r="146" spans="2:6" x14ac:dyDescent="0.4">
      <c r="B146">
        <f t="shared" ca="1" si="12"/>
        <v>77</v>
      </c>
      <c r="C146">
        <f t="shared" ca="1" si="13"/>
        <v>24.291438721457681</v>
      </c>
      <c r="D146">
        <f t="shared" ca="1" si="14"/>
        <v>-0.7759778434931669</v>
      </c>
      <c r="E146">
        <f t="shared" ca="1" si="15"/>
        <v>6.0090335278475235</v>
      </c>
      <c r="F146">
        <f t="shared" ca="1" si="16"/>
        <v>252.31135069693534</v>
      </c>
    </row>
    <row r="147" spans="2:6" x14ac:dyDescent="0.4">
      <c r="B147">
        <f t="shared" ca="1" si="12"/>
        <v>71</v>
      </c>
      <c r="C147">
        <f t="shared" ca="1" si="13"/>
        <v>19.976112479558971</v>
      </c>
      <c r="D147">
        <f t="shared" ca="1" si="14"/>
        <v>-31.141692915539629</v>
      </c>
      <c r="E147">
        <f t="shared" ca="1" si="15"/>
        <v>1.5371095762705191</v>
      </c>
      <c r="F147">
        <f t="shared" ca="1" si="16"/>
        <v>257.70582277276714</v>
      </c>
    </row>
    <row r="148" spans="2:6" x14ac:dyDescent="0.4">
      <c r="B148">
        <f t="shared" ca="1" si="12"/>
        <v>80</v>
      </c>
      <c r="C148">
        <f t="shared" ca="1" si="13"/>
        <v>28.004234516034561</v>
      </c>
      <c r="D148">
        <f t="shared" ca="1" si="14"/>
        <v>-0.4807724689613288</v>
      </c>
      <c r="E148">
        <f t="shared" ca="1" si="15"/>
        <v>8.5174391784229151</v>
      </c>
      <c r="F148">
        <f t="shared" ca="1" si="16"/>
        <v>250.39304117208823</v>
      </c>
    </row>
    <row r="149" spans="2:6" x14ac:dyDescent="0.4">
      <c r="B149">
        <f t="shared" ca="1" si="12"/>
        <v>80</v>
      </c>
      <c r="C149">
        <f t="shared" ca="1" si="13"/>
        <v>27.859447667651821</v>
      </c>
      <c r="D149">
        <f t="shared" ca="1" si="14"/>
        <v>-28.440234782173448</v>
      </c>
      <c r="E149">
        <f t="shared" ca="1" si="15"/>
        <v>2.9284811040674095</v>
      </c>
      <c r="F149">
        <f t="shared" ca="1" si="16"/>
        <v>269.32311180941053</v>
      </c>
    </row>
    <row r="150" spans="2:6" x14ac:dyDescent="0.4">
      <c r="B150">
        <f t="shared" ca="1" si="12"/>
        <v>71</v>
      </c>
      <c r="C150">
        <f t="shared" ca="1" si="13"/>
        <v>26.605585044530574</v>
      </c>
      <c r="D150">
        <f t="shared" ca="1" si="14"/>
        <v>-6.7965322073194026</v>
      </c>
      <c r="E150">
        <f t="shared" ca="1" si="15"/>
        <v>13.165265157221457</v>
      </c>
      <c r="F150">
        <f t="shared" ca="1" si="16"/>
        <v>247.49902609825787</v>
      </c>
    </row>
    <row r="151" spans="2:6" x14ac:dyDescent="0.4">
      <c r="B151">
        <f t="shared" ca="1" si="12"/>
        <v>73</v>
      </c>
      <c r="C151">
        <f t="shared" ca="1" si="13"/>
        <v>21.441541016774615</v>
      </c>
      <c r="D151">
        <f t="shared" ca="1" si="14"/>
        <v>11.541375206172804</v>
      </c>
      <c r="E151">
        <f t="shared" ca="1" si="15"/>
        <v>4.4473896298070965</v>
      </c>
      <c r="F151">
        <f t="shared" ca="1" si="16"/>
        <v>274.91004332039461</v>
      </c>
    </row>
    <row r="152" spans="2:6" x14ac:dyDescent="0.4">
      <c r="B152">
        <f t="shared" ca="1" si="12"/>
        <v>69</v>
      </c>
      <c r="C152">
        <f t="shared" ca="1" si="13"/>
        <v>29.170744822466528</v>
      </c>
      <c r="D152">
        <f t="shared" ca="1" si="14"/>
        <v>-3.2963593213171416</v>
      </c>
      <c r="E152">
        <f t="shared" ca="1" si="15"/>
        <v>15.65445587985316</v>
      </c>
      <c r="F152">
        <f t="shared" ca="1" si="16"/>
        <v>248.09383359394749</v>
      </c>
    </row>
    <row r="153" spans="2:6" x14ac:dyDescent="0.4">
      <c r="B153">
        <f t="shared" ca="1" si="12"/>
        <v>74</v>
      </c>
      <c r="C153">
        <f t="shared" ca="1" si="13"/>
        <v>23.477975169035567</v>
      </c>
      <c r="D153">
        <f t="shared" ca="1" si="14"/>
        <v>3.8947733881634106</v>
      </c>
      <c r="E153">
        <f t="shared" ca="1" si="15"/>
        <v>4.0826843658849521</v>
      </c>
      <c r="F153">
        <f t="shared" ca="1" si="16"/>
        <v>252.79943124115059</v>
      </c>
    </row>
    <row r="154" spans="2:6" x14ac:dyDescent="0.4">
      <c r="B154">
        <f t="shared" ca="1" si="12"/>
        <v>77</v>
      </c>
      <c r="C154">
        <f t="shared" ca="1" si="13"/>
        <v>24.368712055847642</v>
      </c>
      <c r="D154">
        <f t="shared" ca="1" si="14"/>
        <v>5.7842363113726183</v>
      </c>
      <c r="E154">
        <f t="shared" ca="1" si="15"/>
        <v>16.133421194381384</v>
      </c>
      <c r="F154">
        <f t="shared" ca="1" si="16"/>
        <v>259.90326902501829</v>
      </c>
    </row>
    <row r="155" spans="2:6" x14ac:dyDescent="0.4">
      <c r="B155">
        <f t="shared" ca="1" si="12"/>
        <v>68</v>
      </c>
      <c r="C155">
        <f t="shared" ca="1" si="13"/>
        <v>18.3589598398409</v>
      </c>
      <c r="D155">
        <f t="shared" ca="1" si="14"/>
        <v>-1.1199718149677729</v>
      </c>
      <c r="E155">
        <f t="shared" ca="1" si="15"/>
        <v>-0.71322133724486214</v>
      </c>
      <c r="F155">
        <f t="shared" ca="1" si="16"/>
        <v>243.93237882646878</v>
      </c>
    </row>
    <row r="156" spans="2:6" x14ac:dyDescent="0.4">
      <c r="B156">
        <f t="shared" ca="1" si="12"/>
        <v>71</v>
      </c>
      <c r="C156">
        <f t="shared" ca="1" si="13"/>
        <v>24.226371228361419</v>
      </c>
      <c r="D156">
        <f t="shared" ca="1" si="14"/>
        <v>-6.2955914910296897</v>
      </c>
      <c r="E156">
        <f t="shared" ca="1" si="15"/>
        <v>7.8156965895979269</v>
      </c>
      <c r="F156">
        <f t="shared" ca="1" si="16"/>
        <v>266.32757343651491</v>
      </c>
    </row>
    <row r="157" spans="2:6" x14ac:dyDescent="0.4">
      <c r="B157">
        <f t="shared" ca="1" si="12"/>
        <v>80</v>
      </c>
      <c r="C157">
        <f t="shared" ca="1" si="13"/>
        <v>22.936825607319811</v>
      </c>
      <c r="D157">
        <f t="shared" ca="1" si="14"/>
        <v>1.1320825721779499</v>
      </c>
      <c r="E157">
        <f t="shared" ca="1" si="15"/>
        <v>3.709594278114861</v>
      </c>
      <c r="F157">
        <f t="shared" ca="1" si="16"/>
        <v>252.23350001551876</v>
      </c>
    </row>
    <row r="158" spans="2:6" x14ac:dyDescent="0.4">
      <c r="B158">
        <f t="shared" ca="1" si="12"/>
        <v>81</v>
      </c>
      <c r="C158">
        <f t="shared" ca="1" si="13"/>
        <v>21.229182914546463</v>
      </c>
      <c r="D158">
        <f t="shared" ca="1" si="14"/>
        <v>-14.757596242944974</v>
      </c>
      <c r="E158">
        <f t="shared" ca="1" si="15"/>
        <v>-12.743560875643938</v>
      </c>
      <c r="F158">
        <f t="shared" ca="1" si="16"/>
        <v>232.3740304274969</v>
      </c>
    </row>
    <row r="159" spans="2:6" x14ac:dyDescent="0.4">
      <c r="B159">
        <f t="shared" ca="1" si="12"/>
        <v>71</v>
      </c>
      <c r="C159">
        <f t="shared" ca="1" si="13"/>
        <v>29.272098098533977</v>
      </c>
      <c r="D159">
        <f t="shared" ca="1" si="14"/>
        <v>3.6355054148094776</v>
      </c>
      <c r="E159">
        <f t="shared" ca="1" si="15"/>
        <v>-10.123294199041325</v>
      </c>
      <c r="F159">
        <f t="shared" ca="1" si="16"/>
        <v>262.88321675360424</v>
      </c>
    </row>
    <row r="160" spans="2:6" x14ac:dyDescent="0.4">
      <c r="B160">
        <f t="shared" ca="1" si="12"/>
        <v>77</v>
      </c>
      <c r="C160">
        <f t="shared" ca="1" si="13"/>
        <v>27.484201477642774</v>
      </c>
      <c r="D160">
        <f t="shared" ca="1" si="14"/>
        <v>11.152526705249954</v>
      </c>
      <c r="E160">
        <f t="shared" ca="1" si="15"/>
        <v>5.2282560234944242</v>
      </c>
      <c r="F160">
        <f t="shared" ca="1" si="16"/>
        <v>243.98863490457785</v>
      </c>
    </row>
    <row r="161" spans="2:6" x14ac:dyDescent="0.4">
      <c r="B161">
        <f t="shared" ca="1" si="12"/>
        <v>76</v>
      </c>
      <c r="C161">
        <f t="shared" ca="1" si="13"/>
        <v>28.620708169037275</v>
      </c>
      <c r="D161">
        <f t="shared" ca="1" si="14"/>
        <v>8.5763431195983575</v>
      </c>
      <c r="E161">
        <f t="shared" ca="1" si="15"/>
        <v>-3.3493622283644298</v>
      </c>
      <c r="F161">
        <f t="shared" ca="1" si="16"/>
        <v>235.63849484133348</v>
      </c>
    </row>
    <row r="162" spans="2:6" x14ac:dyDescent="0.4">
      <c r="B162">
        <f t="shared" ca="1" si="12"/>
        <v>71</v>
      </c>
      <c r="C162">
        <f t="shared" ca="1" si="13"/>
        <v>18</v>
      </c>
      <c r="D162">
        <f t="shared" ca="1" si="14"/>
        <v>1.0470667369714142</v>
      </c>
      <c r="E162">
        <f t="shared" ca="1" si="15"/>
        <v>5.6047358460164407</v>
      </c>
      <c r="F162">
        <f t="shared" ca="1" si="16"/>
        <v>256.38382471204289</v>
      </c>
    </row>
    <row r="163" spans="2:6" x14ac:dyDescent="0.4">
      <c r="B163">
        <f t="shared" ca="1" si="12"/>
        <v>78</v>
      </c>
      <c r="C163">
        <f t="shared" ca="1" si="13"/>
        <v>28.382422148717083</v>
      </c>
      <c r="D163">
        <f t="shared" ca="1" si="14"/>
        <v>8.2106054950716594</v>
      </c>
      <c r="E163">
        <f t="shared" ca="1" si="15"/>
        <v>-15.804757593099922</v>
      </c>
      <c r="F163">
        <f t="shared" ca="1" si="16"/>
        <v>265.75808017956882</v>
      </c>
    </row>
    <row r="164" spans="2:6" x14ac:dyDescent="0.4">
      <c r="B164">
        <f t="shared" ca="1" si="12"/>
        <v>77</v>
      </c>
      <c r="C164">
        <f t="shared" ca="1" si="13"/>
        <v>18</v>
      </c>
      <c r="D164">
        <f t="shared" ca="1" si="14"/>
        <v>10.274849980742342</v>
      </c>
      <c r="E164">
        <f t="shared" ca="1" si="15"/>
        <v>-7.4977604165792808</v>
      </c>
      <c r="F164">
        <f t="shared" ca="1" si="16"/>
        <v>260.56179286281974</v>
      </c>
    </row>
    <row r="165" spans="2:6" x14ac:dyDescent="0.4">
      <c r="B165">
        <f t="shared" ca="1" si="12"/>
        <v>77</v>
      </c>
      <c r="C165">
        <f t="shared" ca="1" si="13"/>
        <v>27.441556089387454</v>
      </c>
      <c r="D165">
        <f t="shared" ca="1" si="14"/>
        <v>-0.7224704264699322</v>
      </c>
      <c r="E165">
        <f t="shared" ca="1" si="15"/>
        <v>-8.1761969247975248</v>
      </c>
      <c r="F165">
        <f t="shared" ca="1" si="16"/>
        <v>262.55399929289274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Phillips</dc:creator>
  <cp:lastModifiedBy>Nathan Phillips</cp:lastModifiedBy>
  <dcterms:created xsi:type="dcterms:W3CDTF">2025-11-09T05:32:03Z</dcterms:created>
  <dcterms:modified xsi:type="dcterms:W3CDTF">2025-11-09T15:39:53Z</dcterms:modified>
</cp:coreProperties>
</file>