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Desktop\Local_Projects\utdproj\data\"/>
    </mc:Choice>
  </mc:AlternateContent>
  <xr:revisionPtr revIDLastSave="0" documentId="13_ncr:1_{C017F777-5F88-40AB-934B-A11FBA2EA4DE}" xr6:coauthVersionLast="47" xr6:coauthVersionMax="47" xr10:uidLastSave="{00000000-0000-0000-0000-000000000000}"/>
  <bookViews>
    <workbookView xWindow="1509" yWindow="1509" windowWidth="18514" windowHeight="11511" xr2:uid="{E219DCA7-C869-4452-9DEA-1FD751F2FD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E5" i="1"/>
  <c r="E53" i="1" s="1"/>
  <c r="D6" i="1"/>
  <c r="E6" i="1"/>
  <c r="F42" i="1" s="1"/>
  <c r="E4" i="1"/>
  <c r="D4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1" i="1"/>
  <c r="C37" i="1"/>
  <c r="D37" i="1"/>
  <c r="E37" i="1"/>
  <c r="C38" i="1"/>
  <c r="D38" i="1"/>
  <c r="E38" i="1"/>
  <c r="C39" i="1"/>
  <c r="D39" i="1"/>
  <c r="E39" i="1"/>
  <c r="C40" i="1"/>
  <c r="D40" i="1"/>
  <c r="E40" i="1"/>
  <c r="C41" i="1"/>
  <c r="D41" i="1"/>
  <c r="E41" i="1"/>
  <c r="C42" i="1"/>
  <c r="D42" i="1"/>
  <c r="E42" i="1"/>
  <c r="C43" i="1"/>
  <c r="D43" i="1"/>
  <c r="E43" i="1"/>
  <c r="C44" i="1"/>
  <c r="D44" i="1"/>
  <c r="E44" i="1"/>
  <c r="C45" i="1"/>
  <c r="D45" i="1"/>
  <c r="E45" i="1"/>
  <c r="F45" i="1"/>
  <c r="C46" i="1"/>
  <c r="D46" i="1"/>
  <c r="E46" i="1"/>
  <c r="C47" i="1"/>
  <c r="D47" i="1"/>
  <c r="E47" i="1"/>
  <c r="C48" i="1"/>
  <c r="D48" i="1"/>
  <c r="E48" i="1"/>
  <c r="F48" i="1"/>
  <c r="C49" i="1"/>
  <c r="D49" i="1"/>
  <c r="E49" i="1"/>
  <c r="C50" i="1"/>
  <c r="D50" i="1"/>
  <c r="E50" i="1"/>
  <c r="C51" i="1"/>
  <c r="D51" i="1"/>
  <c r="E51" i="1"/>
  <c r="F51" i="1"/>
  <c r="C52" i="1"/>
  <c r="D52" i="1"/>
  <c r="E52" i="1"/>
  <c r="C53" i="1"/>
  <c r="D53" i="1"/>
  <c r="C54" i="1"/>
  <c r="D54" i="1"/>
  <c r="E54" i="1"/>
  <c r="F54" i="1"/>
  <c r="C55" i="1"/>
  <c r="D55" i="1"/>
  <c r="E55" i="1"/>
  <c r="C56" i="1"/>
  <c r="D56" i="1"/>
  <c r="E56" i="1"/>
  <c r="C57" i="1"/>
  <c r="D57" i="1"/>
  <c r="E57" i="1"/>
  <c r="C58" i="1"/>
  <c r="D58" i="1"/>
  <c r="E58" i="1"/>
  <c r="C59" i="1"/>
  <c r="D59" i="1"/>
  <c r="E59" i="1"/>
  <c r="C60" i="1"/>
  <c r="D60" i="1"/>
  <c r="E60" i="1"/>
  <c r="C61" i="1"/>
  <c r="D61" i="1"/>
  <c r="E61" i="1"/>
  <c r="C62" i="1"/>
  <c r="D62" i="1"/>
  <c r="E62" i="1"/>
  <c r="F62" i="1"/>
  <c r="C63" i="1"/>
  <c r="D63" i="1"/>
  <c r="E63" i="1"/>
  <c r="F63" i="1"/>
  <c r="C64" i="1"/>
  <c r="D64" i="1"/>
  <c r="E64" i="1"/>
  <c r="C65" i="1"/>
  <c r="D65" i="1"/>
  <c r="E65" i="1"/>
  <c r="F65" i="1"/>
  <c r="C66" i="1"/>
  <c r="D66" i="1"/>
  <c r="E66" i="1"/>
  <c r="F66" i="1"/>
  <c r="C67" i="1"/>
  <c r="D67" i="1"/>
  <c r="E67" i="1"/>
  <c r="C68" i="1"/>
  <c r="D68" i="1"/>
  <c r="E68" i="1"/>
  <c r="F68" i="1"/>
  <c r="C69" i="1"/>
  <c r="D69" i="1"/>
  <c r="E69" i="1"/>
  <c r="F69" i="1"/>
  <c r="C70" i="1"/>
  <c r="D70" i="1"/>
  <c r="C71" i="1"/>
  <c r="D71" i="1"/>
  <c r="E71" i="1"/>
  <c r="F71" i="1"/>
  <c r="C72" i="1"/>
  <c r="D72" i="1"/>
  <c r="E72" i="1"/>
  <c r="F72" i="1"/>
  <c r="C73" i="1"/>
  <c r="D73" i="1"/>
  <c r="E73" i="1"/>
  <c r="C74" i="1"/>
  <c r="D74" i="1"/>
  <c r="E74" i="1"/>
  <c r="F74" i="1"/>
  <c r="C75" i="1"/>
  <c r="D75" i="1"/>
  <c r="E75" i="1"/>
  <c r="F75" i="1"/>
  <c r="C76" i="1"/>
  <c r="D76" i="1"/>
  <c r="E76" i="1"/>
  <c r="C77" i="1"/>
  <c r="D77" i="1"/>
  <c r="E77" i="1"/>
  <c r="C78" i="1"/>
  <c r="D78" i="1"/>
  <c r="E78" i="1"/>
  <c r="F78" i="1"/>
  <c r="C79" i="1"/>
  <c r="D79" i="1"/>
  <c r="E79" i="1"/>
  <c r="C80" i="1"/>
  <c r="D80" i="1"/>
  <c r="C81" i="1"/>
  <c r="D81" i="1"/>
  <c r="E81" i="1"/>
  <c r="F81" i="1"/>
  <c r="C82" i="1"/>
  <c r="D82" i="1"/>
  <c r="E82" i="1"/>
  <c r="C83" i="1"/>
  <c r="D83" i="1"/>
  <c r="E83" i="1"/>
  <c r="C84" i="1"/>
  <c r="D84" i="1"/>
  <c r="E84" i="1"/>
  <c r="F84" i="1"/>
  <c r="C85" i="1"/>
  <c r="D85" i="1"/>
  <c r="E85" i="1"/>
  <c r="C86" i="1"/>
  <c r="D86" i="1"/>
  <c r="E86" i="1"/>
  <c r="F86" i="1"/>
  <c r="C87" i="1"/>
  <c r="D87" i="1"/>
  <c r="E87" i="1"/>
  <c r="F87" i="1"/>
  <c r="C88" i="1"/>
  <c r="D88" i="1"/>
  <c r="E88" i="1"/>
  <c r="C89" i="1"/>
  <c r="D89" i="1"/>
  <c r="E89" i="1"/>
  <c r="F89" i="1"/>
  <c r="C90" i="1"/>
  <c r="D90" i="1"/>
  <c r="E90" i="1"/>
  <c r="C91" i="1"/>
  <c r="D91" i="1"/>
  <c r="E91" i="1"/>
  <c r="C92" i="1"/>
  <c r="D92" i="1"/>
  <c r="E92" i="1"/>
  <c r="F92" i="1"/>
  <c r="C93" i="1"/>
  <c r="D93" i="1"/>
  <c r="C94" i="1"/>
  <c r="D94" i="1"/>
  <c r="E94" i="1"/>
  <c r="C95" i="1"/>
  <c r="D95" i="1"/>
  <c r="E95" i="1"/>
  <c r="F95" i="1"/>
  <c r="C96" i="1"/>
  <c r="D96" i="1"/>
  <c r="E96" i="1"/>
  <c r="C97" i="1"/>
  <c r="D97" i="1"/>
  <c r="E97" i="1"/>
  <c r="C98" i="1"/>
  <c r="D98" i="1"/>
  <c r="E98" i="1"/>
  <c r="F98" i="1"/>
  <c r="C99" i="1"/>
  <c r="D99" i="1"/>
  <c r="E99" i="1"/>
  <c r="F99" i="1"/>
  <c r="C100" i="1"/>
  <c r="D100" i="1"/>
  <c r="E100" i="1"/>
  <c r="C101" i="1"/>
  <c r="D101" i="1"/>
  <c r="E101" i="1"/>
  <c r="F101" i="1"/>
  <c r="C102" i="1"/>
  <c r="D102" i="1"/>
  <c r="E102" i="1"/>
  <c r="F102" i="1"/>
  <c r="C103" i="1"/>
  <c r="D103" i="1"/>
  <c r="E103" i="1"/>
  <c r="C104" i="1"/>
  <c r="D104" i="1"/>
  <c r="E104" i="1"/>
  <c r="F104" i="1"/>
  <c r="C105" i="1"/>
  <c r="D105" i="1"/>
  <c r="E105" i="1"/>
  <c r="F105" i="1"/>
  <c r="C106" i="1"/>
  <c r="D106" i="1"/>
  <c r="C107" i="1"/>
  <c r="D107" i="1"/>
  <c r="E107" i="1"/>
  <c r="F107" i="1"/>
  <c r="C108" i="1"/>
  <c r="D108" i="1"/>
  <c r="E108" i="1"/>
  <c r="F108" i="1"/>
  <c r="C109" i="1"/>
  <c r="D109" i="1"/>
  <c r="E109" i="1"/>
  <c r="C110" i="1"/>
  <c r="D110" i="1"/>
  <c r="E110" i="1"/>
  <c r="F110" i="1"/>
  <c r="C111" i="1"/>
  <c r="D111" i="1"/>
  <c r="E111" i="1"/>
  <c r="F111" i="1"/>
  <c r="C112" i="1"/>
  <c r="D112" i="1"/>
  <c r="E112" i="1"/>
  <c r="C113" i="1"/>
  <c r="D113" i="1"/>
  <c r="E113" i="1"/>
  <c r="C114" i="1"/>
  <c r="D114" i="1"/>
  <c r="E114" i="1"/>
  <c r="F114" i="1"/>
  <c r="C115" i="1"/>
  <c r="D115" i="1"/>
  <c r="E115" i="1"/>
  <c r="C116" i="1"/>
  <c r="D116" i="1"/>
  <c r="C117" i="1"/>
  <c r="D117" i="1"/>
  <c r="E117" i="1"/>
  <c r="F117" i="1"/>
  <c r="C118" i="1"/>
  <c r="D118" i="1"/>
  <c r="E118" i="1"/>
  <c r="C119" i="1"/>
  <c r="D119" i="1"/>
  <c r="E119" i="1"/>
  <c r="C120" i="1"/>
  <c r="D120" i="1"/>
  <c r="E120" i="1"/>
  <c r="F120" i="1"/>
  <c r="C121" i="1"/>
  <c r="D121" i="1"/>
  <c r="E121" i="1"/>
  <c r="C122" i="1"/>
  <c r="D122" i="1"/>
  <c r="E122" i="1"/>
  <c r="F122" i="1"/>
  <c r="C123" i="1"/>
  <c r="D123" i="1"/>
  <c r="E123" i="1"/>
  <c r="F123" i="1"/>
  <c r="C124" i="1"/>
  <c r="D124" i="1"/>
  <c r="E124" i="1"/>
  <c r="C125" i="1"/>
  <c r="D125" i="1"/>
  <c r="E125" i="1"/>
  <c r="F125" i="1"/>
  <c r="C126" i="1"/>
  <c r="D126" i="1"/>
  <c r="E126" i="1"/>
  <c r="C127" i="1"/>
  <c r="D127" i="1"/>
  <c r="E127" i="1"/>
  <c r="C128" i="1"/>
  <c r="D128" i="1"/>
  <c r="E128" i="1"/>
  <c r="F128" i="1"/>
  <c r="C129" i="1"/>
  <c r="D129" i="1"/>
  <c r="C130" i="1"/>
  <c r="D130" i="1"/>
  <c r="E130" i="1"/>
  <c r="C131" i="1"/>
  <c r="D131" i="1"/>
  <c r="E131" i="1"/>
  <c r="F131" i="1"/>
  <c r="C132" i="1"/>
  <c r="D132" i="1"/>
  <c r="E132" i="1"/>
  <c r="C133" i="1"/>
  <c r="D133" i="1"/>
  <c r="E133" i="1"/>
  <c r="C134" i="1"/>
  <c r="D134" i="1"/>
  <c r="E134" i="1"/>
  <c r="F134" i="1"/>
  <c r="C135" i="1"/>
  <c r="D135" i="1"/>
  <c r="E135" i="1"/>
  <c r="F135" i="1"/>
  <c r="C136" i="1"/>
  <c r="D136" i="1"/>
  <c r="E136" i="1"/>
  <c r="C137" i="1"/>
  <c r="D137" i="1"/>
  <c r="E137" i="1"/>
  <c r="F137" i="1"/>
  <c r="C138" i="1"/>
  <c r="D138" i="1"/>
  <c r="E138" i="1"/>
  <c r="F138" i="1"/>
  <c r="C139" i="1"/>
  <c r="D139" i="1"/>
  <c r="E139" i="1"/>
  <c r="C140" i="1"/>
  <c r="D140" i="1"/>
  <c r="E140" i="1"/>
  <c r="F140" i="1"/>
  <c r="C141" i="1"/>
  <c r="D141" i="1"/>
  <c r="E141" i="1"/>
  <c r="F141" i="1"/>
  <c r="C142" i="1"/>
  <c r="D142" i="1"/>
  <c r="C143" i="1"/>
  <c r="D143" i="1"/>
  <c r="E143" i="1"/>
  <c r="F143" i="1"/>
  <c r="C144" i="1"/>
  <c r="D144" i="1"/>
  <c r="E144" i="1"/>
  <c r="F144" i="1"/>
  <c r="C145" i="1"/>
  <c r="D145" i="1"/>
  <c r="E145" i="1"/>
  <c r="C146" i="1"/>
  <c r="D146" i="1"/>
  <c r="E146" i="1"/>
  <c r="F146" i="1"/>
  <c r="C147" i="1"/>
  <c r="D147" i="1"/>
  <c r="E147" i="1"/>
  <c r="F147" i="1"/>
  <c r="C148" i="1"/>
  <c r="D148" i="1"/>
  <c r="E148" i="1"/>
  <c r="C149" i="1"/>
  <c r="D149" i="1"/>
  <c r="E149" i="1"/>
  <c r="C150" i="1"/>
  <c r="D150" i="1"/>
  <c r="E150" i="1"/>
  <c r="F150" i="1"/>
  <c r="C151" i="1"/>
  <c r="D151" i="1"/>
  <c r="E151" i="1"/>
  <c r="C152" i="1"/>
  <c r="D152" i="1"/>
  <c r="C153" i="1"/>
  <c r="D153" i="1"/>
  <c r="E153" i="1"/>
  <c r="F153" i="1"/>
  <c r="C154" i="1"/>
  <c r="D154" i="1"/>
  <c r="E154" i="1"/>
  <c r="C155" i="1"/>
  <c r="D155" i="1"/>
  <c r="E155" i="1"/>
  <c r="C156" i="1"/>
  <c r="D156" i="1"/>
  <c r="E156" i="1"/>
  <c r="F156" i="1"/>
  <c r="C157" i="1"/>
  <c r="D157" i="1"/>
  <c r="E157" i="1"/>
  <c r="C158" i="1"/>
  <c r="D158" i="1"/>
  <c r="E158" i="1"/>
  <c r="F158" i="1"/>
  <c r="C159" i="1"/>
  <c r="D159" i="1"/>
  <c r="E159" i="1"/>
  <c r="F159" i="1"/>
  <c r="C160" i="1"/>
  <c r="D160" i="1"/>
  <c r="E160" i="1"/>
  <c r="C161" i="1"/>
  <c r="D161" i="1"/>
  <c r="E161" i="1"/>
  <c r="F161" i="1"/>
  <c r="C162" i="1"/>
  <c r="D162" i="1"/>
  <c r="E162" i="1"/>
  <c r="C163" i="1"/>
  <c r="D163" i="1"/>
  <c r="E163" i="1"/>
  <c r="C164" i="1"/>
  <c r="D164" i="1"/>
  <c r="E164" i="1"/>
  <c r="F164" i="1"/>
  <c r="C165" i="1"/>
  <c r="D165" i="1"/>
  <c r="F14" i="1"/>
  <c r="F15" i="1"/>
  <c r="F16" i="1"/>
  <c r="F20" i="1"/>
  <c r="F21" i="1"/>
  <c r="F22" i="1"/>
  <c r="F25" i="1"/>
  <c r="F29" i="1"/>
  <c r="F30" i="1"/>
  <c r="F34" i="1"/>
  <c r="C12" i="1"/>
  <c r="D12" i="1"/>
  <c r="E12" i="1"/>
  <c r="C13" i="1"/>
  <c r="D13" i="1"/>
  <c r="E13" i="1"/>
  <c r="C14" i="1"/>
  <c r="D14" i="1"/>
  <c r="C15" i="1"/>
  <c r="D15" i="1"/>
  <c r="E15" i="1"/>
  <c r="C16" i="1"/>
  <c r="D16" i="1"/>
  <c r="E16" i="1"/>
  <c r="C17" i="1"/>
  <c r="D17" i="1"/>
  <c r="E17" i="1"/>
  <c r="C18" i="1"/>
  <c r="D18" i="1"/>
  <c r="C19" i="1"/>
  <c r="D19" i="1"/>
  <c r="E19" i="1"/>
  <c r="C20" i="1"/>
  <c r="D20" i="1"/>
  <c r="E20" i="1"/>
  <c r="C21" i="1"/>
  <c r="D21" i="1"/>
  <c r="E21" i="1"/>
  <c r="C22" i="1"/>
  <c r="D22" i="1"/>
  <c r="C23" i="1"/>
  <c r="D23" i="1"/>
  <c r="E23" i="1"/>
  <c r="C24" i="1"/>
  <c r="D24" i="1"/>
  <c r="E24" i="1"/>
  <c r="C25" i="1"/>
  <c r="D25" i="1"/>
  <c r="E25" i="1"/>
  <c r="C26" i="1"/>
  <c r="D26" i="1"/>
  <c r="C27" i="1"/>
  <c r="D27" i="1"/>
  <c r="E27" i="1"/>
  <c r="C28" i="1"/>
  <c r="D28" i="1"/>
  <c r="E28" i="1"/>
  <c r="C29" i="1"/>
  <c r="D29" i="1"/>
  <c r="E29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C35" i="1"/>
  <c r="D35" i="1"/>
  <c r="E35" i="1"/>
  <c r="C36" i="1"/>
  <c r="D36" i="1"/>
  <c r="E36" i="1"/>
  <c r="E11" i="1"/>
  <c r="D11" i="1"/>
  <c r="C11" i="1"/>
  <c r="F33" i="1" l="1"/>
  <c r="F17" i="1"/>
  <c r="F162" i="1"/>
  <c r="F149" i="1"/>
  <c r="F126" i="1"/>
  <c r="F113" i="1"/>
  <c r="F90" i="1"/>
  <c r="F77" i="1"/>
  <c r="F57" i="1"/>
  <c r="F39" i="1"/>
  <c r="F32" i="1"/>
  <c r="F165" i="1"/>
  <c r="F152" i="1"/>
  <c r="F129" i="1"/>
  <c r="F116" i="1"/>
  <c r="F93" i="1"/>
  <c r="F80" i="1"/>
  <c r="E34" i="1"/>
  <c r="E30" i="1"/>
  <c r="E26" i="1"/>
  <c r="E22" i="1"/>
  <c r="E18" i="1"/>
  <c r="E14" i="1"/>
  <c r="F31" i="1"/>
  <c r="E165" i="1"/>
  <c r="F155" i="1"/>
  <c r="E152" i="1"/>
  <c r="E142" i="1"/>
  <c r="F132" i="1"/>
  <c r="E129" i="1"/>
  <c r="F119" i="1"/>
  <c r="E116" i="1"/>
  <c r="E106" i="1"/>
  <c r="F96" i="1"/>
  <c r="E93" i="1"/>
  <c r="F83" i="1"/>
  <c r="E80" i="1"/>
  <c r="E70" i="1"/>
  <c r="F60" i="1"/>
  <c r="F59" i="1"/>
  <c r="F56" i="1"/>
  <c r="F53" i="1"/>
  <c r="F50" i="1"/>
  <c r="F47" i="1"/>
  <c r="F44" i="1"/>
  <c r="F41" i="1"/>
  <c r="F38" i="1"/>
  <c r="F28" i="1"/>
  <c r="F13" i="1"/>
  <c r="F27" i="1"/>
  <c r="F26" i="1"/>
  <c r="F154" i="1"/>
  <c r="F148" i="1"/>
  <c r="F142" i="1"/>
  <c r="F130" i="1"/>
  <c r="F124" i="1"/>
  <c r="F118" i="1"/>
  <c r="F112" i="1"/>
  <c r="F109" i="1"/>
  <c r="F103" i="1"/>
  <c r="F97" i="1"/>
  <c r="F91" i="1"/>
  <c r="F82" i="1"/>
  <c r="F76" i="1"/>
  <c r="F73" i="1"/>
  <c r="F64" i="1"/>
  <c r="F55" i="1"/>
  <c r="F49" i="1"/>
  <c r="F43" i="1"/>
  <c r="F37" i="1"/>
  <c r="F11" i="1"/>
  <c r="F24" i="1"/>
  <c r="F163" i="1"/>
  <c r="F160" i="1"/>
  <c r="F157" i="1"/>
  <c r="F151" i="1"/>
  <c r="F145" i="1"/>
  <c r="F139" i="1"/>
  <c r="F136" i="1"/>
  <c r="F133" i="1"/>
  <c r="F127" i="1"/>
  <c r="F121" i="1"/>
  <c r="F115" i="1"/>
  <c r="F106" i="1"/>
  <c r="F100" i="1"/>
  <c r="F94" i="1"/>
  <c r="F88" i="1"/>
  <c r="F85" i="1"/>
  <c r="F79" i="1"/>
  <c r="F70" i="1"/>
  <c r="F67" i="1"/>
  <c r="F61" i="1"/>
  <c r="F58" i="1"/>
  <c r="F52" i="1"/>
  <c r="F46" i="1"/>
  <c r="F40" i="1"/>
  <c r="F35" i="1"/>
  <c r="F23" i="1"/>
  <c r="F12" i="1"/>
  <c r="F36" i="1"/>
  <c r="F19" i="1"/>
  <c r="F18" i="1"/>
</calcChain>
</file>

<file path=xl/sharedStrings.xml><?xml version="1.0" encoding="utf-8"?>
<sst xmlns="http://schemas.openxmlformats.org/spreadsheetml/2006/main" count="15" uniqueCount="10">
  <si>
    <t>Variable</t>
  </si>
  <si>
    <t>Mean</t>
  </si>
  <si>
    <t>Std Dev</t>
  </si>
  <si>
    <t>Min</t>
  </si>
  <si>
    <t>Max</t>
  </si>
  <si>
    <t>Temp</t>
  </si>
  <si>
    <t>HeartRate</t>
  </si>
  <si>
    <t>AccelY</t>
  </si>
  <si>
    <t>AccelX</t>
  </si>
  <si>
    <t>AccelZ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</si>
</sst>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E555F-A7E4-4E9E-8C01-CB2110ACA67F}">
  <dimension ref="A1:F165"/>
  <sheetViews>
    <sheetView tabSelected="1" workbookViewId="0">
      <selection activeCell="F5" sqref="F5"/>
    </sheetView>
  </sheetViews>
  <sheetFormatPr defaultRowHeight="14.6" x14ac:dyDescent="0.4"/>
  <sheetData>
    <row r="1" spans="1:6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 x14ac:dyDescent="0.4">
      <c r="A2" t="s">
        <v>6</v>
      </c>
      <c r="B2">
        <v>75</v>
      </c>
      <c r="C2">
        <v>5</v>
      </c>
      <c r="D2">
        <v>45</v>
      </c>
      <c r="E2">
        <v>190</v>
      </c>
    </row>
    <row r="3" spans="1:6" x14ac:dyDescent="0.4">
      <c r="A3" t="s">
        <v>5</v>
      </c>
      <c r="B3">
        <v>27</v>
      </c>
      <c r="C3">
        <v>4</v>
      </c>
      <c r="D3">
        <v>18</v>
      </c>
      <c r="E3">
        <v>35</v>
      </c>
    </row>
    <row r="4" spans="1:6" x14ac:dyDescent="0.4">
      <c r="A4" t="s">
        <v>8</v>
      </c>
      <c r="B4">
        <v>0</v>
      </c>
      <c r="C4">
        <v>10</v>
      </c>
      <c r="D4">
        <f>B4-50</f>
        <v>-50</v>
      </c>
      <c r="E4">
        <f>B4+50</f>
        <v>50</v>
      </c>
    </row>
    <row r="5" spans="1:6" x14ac:dyDescent="0.4">
      <c r="A5" t="s">
        <v>7</v>
      </c>
      <c r="B5">
        <v>16</v>
      </c>
      <c r="C5">
        <v>10</v>
      </c>
      <c r="D5">
        <f t="shared" ref="D5:D6" si="0">B5-50</f>
        <v>-34</v>
      </c>
      <c r="E5">
        <f t="shared" ref="E5:E6" si="1">B5+50</f>
        <v>66</v>
      </c>
    </row>
    <row r="6" spans="1:6" x14ac:dyDescent="0.4">
      <c r="A6" t="s">
        <v>9</v>
      </c>
      <c r="B6">
        <v>-256</v>
      </c>
      <c r="C6">
        <v>10</v>
      </c>
      <c r="D6">
        <f t="shared" si="0"/>
        <v>-306</v>
      </c>
      <c r="E6">
        <f t="shared" si="1"/>
        <v>-206</v>
      </c>
    </row>
    <row r="10" spans="1:6" x14ac:dyDescent="0.4">
      <c r="B10" t="s">
        <v>6</v>
      </c>
      <c r="C10" t="s">
        <v>5</v>
      </c>
      <c r="D10" t="s">
        <v>8</v>
      </c>
      <c r="E10" t="s">
        <v>7</v>
      </c>
      <c r="F10" t="s">
        <v>9</v>
      </c>
    </row>
    <row r="11" spans="1:6" x14ac:dyDescent="0.4">
      <c r="B11">
        <f ca="1">INT(MAX(MIN(_xlfn.NORM.INV(RAND(), $B$2, $C$2), $E$2), $D$2))</f>
        <v>83</v>
      </c>
      <c r="C11">
        <f ca="1">MAX(MIN(_xlfn.NORM.INV(RAND(), $B$3, $C$3), $E$3), $D$3)</f>
        <v>32.41559738471117</v>
      </c>
      <c r="D11">
        <f ca="1">MAX(MIN(_xlfn.NORM.INV(RAND(), $B$4, $C$4), $E$4), $D$4)</f>
        <v>-5.8645774211608312</v>
      </c>
      <c r="E11">
        <f ca="1">MAX(MIN(_xlfn.NORM.INV(RAND(), $B$5, $C$5), $E$5), $D$5)</f>
        <v>1.7685654840619058</v>
      </c>
      <c r="F11">
        <f ca="1">MAX(MIN(_xlfn.NORM.INV(RAND(), $B$6, $C$6), $E$6), $D$6)</f>
        <v>-265.76425776149364</v>
      </c>
    </row>
    <row r="12" spans="1:6" x14ac:dyDescent="0.4">
      <c r="B12">
        <f t="shared" ref="B12:B75" ca="1" si="2">INT(MAX(MIN(_xlfn.NORM.INV(RAND(), $B$2, $C$2), $E$2), $D$2))</f>
        <v>65</v>
      </c>
      <c r="C12">
        <f t="shared" ref="C12:C75" ca="1" si="3">MAX(MIN(_xlfn.NORM.INV(RAND(), $B$3, $C$3), $E$3), $D$3)</f>
        <v>29.492660196627227</v>
      </c>
      <c r="D12">
        <f t="shared" ref="D12:D75" ca="1" si="4">MAX(MIN(_xlfn.NORM.INV(RAND(), $B$4, $C$4), $E$4), $D$4)</f>
        <v>4.24155354488187</v>
      </c>
      <c r="E12">
        <f t="shared" ref="E12:E75" ca="1" si="5">MAX(MIN(_xlfn.NORM.INV(RAND(), $B$5, $C$5), $E$5), $D$5)</f>
        <v>5.7430427327712117</v>
      </c>
      <c r="F12">
        <f t="shared" ref="F12:F75" ca="1" si="6">MAX(MIN(_xlfn.NORM.INV(RAND(), $B$6, $C$6), $E$6), $D$6)</f>
        <v>-270.69893847678497</v>
      </c>
    </row>
    <row r="13" spans="1:6" x14ac:dyDescent="0.4">
      <c r="B13">
        <f t="shared" ca="1" si="2"/>
        <v>82</v>
      </c>
      <c r="C13">
        <f t="shared" ca="1" si="3"/>
        <v>34.897745187695776</v>
      </c>
      <c r="D13">
        <f t="shared" ca="1" si="4"/>
        <v>0.53277605391355398</v>
      </c>
      <c r="E13">
        <f t="shared" ca="1" si="5"/>
        <v>12.367375388201605</v>
      </c>
      <c r="F13">
        <f t="shared" ca="1" si="6"/>
        <v>-246.17721945909335</v>
      </c>
    </row>
    <row r="14" spans="1:6" x14ac:dyDescent="0.4">
      <c r="B14">
        <f t="shared" ca="1" si="2"/>
        <v>72</v>
      </c>
      <c r="C14">
        <f t="shared" ca="1" si="3"/>
        <v>29.957398383493071</v>
      </c>
      <c r="D14">
        <f t="shared" ca="1" si="4"/>
        <v>-8.4998325471005938</v>
      </c>
      <c r="E14">
        <f t="shared" ca="1" si="5"/>
        <v>27.512013989002757</v>
      </c>
      <c r="F14">
        <f t="shared" ca="1" si="6"/>
        <v>-258.97276252536022</v>
      </c>
    </row>
    <row r="15" spans="1:6" x14ac:dyDescent="0.4">
      <c r="B15">
        <f t="shared" ca="1" si="2"/>
        <v>79</v>
      </c>
      <c r="C15">
        <f t="shared" ca="1" si="3"/>
        <v>27.367372333991575</v>
      </c>
      <c r="D15">
        <f t="shared" ca="1" si="4"/>
        <v>-2.1419649541285422</v>
      </c>
      <c r="E15">
        <f t="shared" ca="1" si="5"/>
        <v>17.498720003090302</v>
      </c>
      <c r="F15">
        <f t="shared" ca="1" si="6"/>
        <v>-271.00522478392276</v>
      </c>
    </row>
    <row r="16" spans="1:6" x14ac:dyDescent="0.4">
      <c r="B16">
        <f t="shared" ca="1" si="2"/>
        <v>75</v>
      </c>
      <c r="C16">
        <f t="shared" ca="1" si="3"/>
        <v>22.318297617397448</v>
      </c>
      <c r="D16">
        <f t="shared" ca="1" si="4"/>
        <v>20.240450550336494</v>
      </c>
      <c r="E16">
        <f t="shared" ca="1" si="5"/>
        <v>17.384554512735981</v>
      </c>
      <c r="F16">
        <f t="shared" ca="1" si="6"/>
        <v>-260.06321671858609</v>
      </c>
    </row>
    <row r="17" spans="2:6" x14ac:dyDescent="0.4">
      <c r="B17">
        <f t="shared" ca="1" si="2"/>
        <v>83</v>
      </c>
      <c r="C17">
        <f t="shared" ca="1" si="3"/>
        <v>27.272901168286264</v>
      </c>
      <c r="D17">
        <f t="shared" ca="1" si="4"/>
        <v>-24.507871767735693</v>
      </c>
      <c r="E17">
        <f t="shared" ca="1" si="5"/>
        <v>4.5776744548955826</v>
      </c>
      <c r="F17">
        <f t="shared" ca="1" si="6"/>
        <v>-250.08986258901149</v>
      </c>
    </row>
    <row r="18" spans="2:6" x14ac:dyDescent="0.4">
      <c r="B18">
        <f t="shared" ca="1" si="2"/>
        <v>69</v>
      </c>
      <c r="C18">
        <f t="shared" ca="1" si="3"/>
        <v>25.222419118664284</v>
      </c>
      <c r="D18">
        <f t="shared" ca="1" si="4"/>
        <v>-6.4505067346884237</v>
      </c>
      <c r="E18">
        <f t="shared" ca="1" si="5"/>
        <v>6.6407396376201575</v>
      </c>
      <c r="F18">
        <f t="shared" ca="1" si="6"/>
        <v>-261.63950323390156</v>
      </c>
    </row>
    <row r="19" spans="2:6" x14ac:dyDescent="0.4">
      <c r="B19">
        <f t="shared" ca="1" si="2"/>
        <v>70</v>
      </c>
      <c r="C19">
        <f t="shared" ca="1" si="3"/>
        <v>32.723498154796637</v>
      </c>
      <c r="D19">
        <f t="shared" ca="1" si="4"/>
        <v>-18.398785058774042</v>
      </c>
      <c r="E19">
        <f t="shared" ca="1" si="5"/>
        <v>34.796254336009198</v>
      </c>
      <c r="F19">
        <f t="shared" ca="1" si="6"/>
        <v>-256.59704844428546</v>
      </c>
    </row>
    <row r="20" spans="2:6" x14ac:dyDescent="0.4">
      <c r="B20">
        <f t="shared" ca="1" si="2"/>
        <v>72</v>
      </c>
      <c r="C20">
        <f t="shared" ca="1" si="3"/>
        <v>27.04878069761455</v>
      </c>
      <c r="D20">
        <f t="shared" ca="1" si="4"/>
        <v>-20.070248071048979</v>
      </c>
      <c r="E20">
        <f t="shared" ca="1" si="5"/>
        <v>25.021873397668084</v>
      </c>
      <c r="F20">
        <f t="shared" ca="1" si="6"/>
        <v>-258.79222964136443</v>
      </c>
    </row>
    <row r="21" spans="2:6" x14ac:dyDescent="0.4">
      <c r="B21">
        <f t="shared" ca="1" si="2"/>
        <v>76</v>
      </c>
      <c r="C21">
        <f t="shared" ca="1" si="3"/>
        <v>27.938699681013407</v>
      </c>
      <c r="D21">
        <f t="shared" ca="1" si="4"/>
        <v>12.104422315279583</v>
      </c>
      <c r="E21">
        <f t="shared" ca="1" si="5"/>
        <v>17.599468758704376</v>
      </c>
      <c r="F21">
        <f t="shared" ca="1" si="6"/>
        <v>-262.50516669669412</v>
      </c>
    </row>
    <row r="22" spans="2:6" x14ac:dyDescent="0.4">
      <c r="B22">
        <f t="shared" ca="1" si="2"/>
        <v>80</v>
      </c>
      <c r="C22">
        <f t="shared" ca="1" si="3"/>
        <v>19.680026141849154</v>
      </c>
      <c r="D22">
        <f t="shared" ca="1" si="4"/>
        <v>-18.101016317488135</v>
      </c>
      <c r="E22">
        <f t="shared" ca="1" si="5"/>
        <v>23.759607871920728</v>
      </c>
      <c r="F22">
        <f t="shared" ca="1" si="6"/>
        <v>-267.29192119833755</v>
      </c>
    </row>
    <row r="23" spans="2:6" x14ac:dyDescent="0.4">
      <c r="B23">
        <f t="shared" ca="1" si="2"/>
        <v>69</v>
      </c>
      <c r="C23">
        <f t="shared" ca="1" si="3"/>
        <v>32.142125176601411</v>
      </c>
      <c r="D23">
        <f t="shared" ca="1" si="4"/>
        <v>-1.9404784413286758</v>
      </c>
      <c r="E23">
        <f t="shared" ca="1" si="5"/>
        <v>16.221142473895949</v>
      </c>
      <c r="F23">
        <f t="shared" ca="1" si="6"/>
        <v>-259.22944632928233</v>
      </c>
    </row>
    <row r="24" spans="2:6" x14ac:dyDescent="0.4">
      <c r="B24">
        <f t="shared" ca="1" si="2"/>
        <v>70</v>
      </c>
      <c r="C24">
        <f t="shared" ca="1" si="3"/>
        <v>30.985347173318527</v>
      </c>
      <c r="D24">
        <f t="shared" ca="1" si="4"/>
        <v>-14.14893100442497</v>
      </c>
      <c r="E24">
        <f t="shared" ca="1" si="5"/>
        <v>12.944675005165561</v>
      </c>
      <c r="F24">
        <f t="shared" ca="1" si="6"/>
        <v>-249.64189506839719</v>
      </c>
    </row>
    <row r="25" spans="2:6" x14ac:dyDescent="0.4">
      <c r="B25">
        <f t="shared" ca="1" si="2"/>
        <v>79</v>
      </c>
      <c r="C25">
        <f t="shared" ca="1" si="3"/>
        <v>25.430743262028528</v>
      </c>
      <c r="D25">
        <f t="shared" ca="1" si="4"/>
        <v>-14.649365402946199</v>
      </c>
      <c r="E25">
        <f t="shared" ca="1" si="5"/>
        <v>10.748091768778941</v>
      </c>
      <c r="F25">
        <f t="shared" ca="1" si="6"/>
        <v>-244.92310616202167</v>
      </c>
    </row>
    <row r="26" spans="2:6" x14ac:dyDescent="0.4">
      <c r="B26">
        <f t="shared" ca="1" si="2"/>
        <v>69</v>
      </c>
      <c r="C26">
        <f t="shared" ca="1" si="3"/>
        <v>28.802141685393899</v>
      </c>
      <c r="D26">
        <f t="shared" ca="1" si="4"/>
        <v>13.963205787254955</v>
      </c>
      <c r="E26">
        <f t="shared" ca="1" si="5"/>
        <v>16.985673236367028</v>
      </c>
      <c r="F26">
        <f t="shared" ca="1" si="6"/>
        <v>-247.56179129180089</v>
      </c>
    </row>
    <row r="27" spans="2:6" x14ac:dyDescent="0.4">
      <c r="B27">
        <f t="shared" ca="1" si="2"/>
        <v>72</v>
      </c>
      <c r="C27">
        <f t="shared" ca="1" si="3"/>
        <v>29.744118903332044</v>
      </c>
      <c r="D27">
        <f t="shared" ca="1" si="4"/>
        <v>-15.216380050784608</v>
      </c>
      <c r="E27">
        <f t="shared" ca="1" si="5"/>
        <v>2.9550046884035854</v>
      </c>
      <c r="F27">
        <f t="shared" ca="1" si="6"/>
        <v>-279.2732244793998</v>
      </c>
    </row>
    <row r="28" spans="2:6" x14ac:dyDescent="0.4">
      <c r="B28">
        <f t="shared" ca="1" si="2"/>
        <v>72</v>
      </c>
      <c r="C28">
        <f t="shared" ca="1" si="3"/>
        <v>28.522692299841147</v>
      </c>
      <c r="D28">
        <f t="shared" ca="1" si="4"/>
        <v>-6.527960581182386</v>
      </c>
      <c r="E28">
        <f t="shared" ca="1" si="5"/>
        <v>11.938608297861109</v>
      </c>
      <c r="F28">
        <f t="shared" ca="1" si="6"/>
        <v>-257.30980818984727</v>
      </c>
    </row>
    <row r="29" spans="2:6" x14ac:dyDescent="0.4">
      <c r="B29">
        <f t="shared" ca="1" si="2"/>
        <v>81</v>
      </c>
      <c r="C29">
        <f t="shared" ca="1" si="3"/>
        <v>32.642451218931804</v>
      </c>
      <c r="D29">
        <f t="shared" ca="1" si="4"/>
        <v>-22.923102467241698</v>
      </c>
      <c r="E29">
        <f t="shared" ca="1" si="5"/>
        <v>9.1577504164454115</v>
      </c>
      <c r="F29">
        <f t="shared" ca="1" si="6"/>
        <v>-268.33262378298821</v>
      </c>
    </row>
    <row r="30" spans="2:6" x14ac:dyDescent="0.4">
      <c r="B30">
        <f t="shared" ca="1" si="2"/>
        <v>76</v>
      </c>
      <c r="C30">
        <f t="shared" ca="1" si="3"/>
        <v>31.219630661536687</v>
      </c>
      <c r="D30">
        <f t="shared" ca="1" si="4"/>
        <v>1.747022004455367</v>
      </c>
      <c r="E30">
        <f t="shared" ca="1" si="5"/>
        <v>-6.362891681850023</v>
      </c>
      <c r="F30">
        <f t="shared" ca="1" si="6"/>
        <v>-270.34011751892149</v>
      </c>
    </row>
    <row r="31" spans="2:6" x14ac:dyDescent="0.4">
      <c r="B31">
        <f t="shared" ca="1" si="2"/>
        <v>85</v>
      </c>
      <c r="C31">
        <f t="shared" ca="1" si="3"/>
        <v>31.400214655351053</v>
      </c>
      <c r="D31">
        <f t="shared" ca="1" si="4"/>
        <v>-1.0285953532477565</v>
      </c>
      <c r="E31">
        <f t="shared" ca="1" si="5"/>
        <v>7.7509363686845028</v>
      </c>
      <c r="F31">
        <f t="shared" ca="1" si="6"/>
        <v>-256.00451578934189</v>
      </c>
    </row>
    <row r="32" spans="2:6" x14ac:dyDescent="0.4">
      <c r="B32">
        <f t="shared" ca="1" si="2"/>
        <v>80</v>
      </c>
      <c r="C32">
        <f t="shared" ca="1" si="3"/>
        <v>24.880477521428549</v>
      </c>
      <c r="D32">
        <f t="shared" ca="1" si="4"/>
        <v>-1.8057620217183961</v>
      </c>
      <c r="E32">
        <f t="shared" ca="1" si="5"/>
        <v>17.939780516880816</v>
      </c>
      <c r="F32">
        <f t="shared" ca="1" si="6"/>
        <v>-247.93074350441975</v>
      </c>
    </row>
    <row r="33" spans="2:6" x14ac:dyDescent="0.4">
      <c r="B33">
        <f t="shared" ca="1" si="2"/>
        <v>73</v>
      </c>
      <c r="C33">
        <f t="shared" ca="1" si="3"/>
        <v>23.09289931071325</v>
      </c>
      <c r="D33">
        <f t="shared" ca="1" si="4"/>
        <v>-21.22004789381668</v>
      </c>
      <c r="E33">
        <f t="shared" ca="1" si="5"/>
        <v>35.092750674819825</v>
      </c>
      <c r="F33">
        <f t="shared" ca="1" si="6"/>
        <v>-246.83688444612972</v>
      </c>
    </row>
    <row r="34" spans="2:6" x14ac:dyDescent="0.4">
      <c r="B34">
        <f t="shared" ca="1" si="2"/>
        <v>77</v>
      </c>
      <c r="C34">
        <f t="shared" ca="1" si="3"/>
        <v>29.426205391346311</v>
      </c>
      <c r="D34">
        <f t="shared" ca="1" si="4"/>
        <v>-5.0998587256256434</v>
      </c>
      <c r="E34">
        <f t="shared" ca="1" si="5"/>
        <v>16.995399397555008</v>
      </c>
      <c r="F34">
        <f t="shared" ca="1" si="6"/>
        <v>-261.63133591700085</v>
      </c>
    </row>
    <row r="35" spans="2:6" x14ac:dyDescent="0.4">
      <c r="B35">
        <f t="shared" ca="1" si="2"/>
        <v>70</v>
      </c>
      <c r="C35">
        <f t="shared" ca="1" si="3"/>
        <v>25.18929940494786</v>
      </c>
      <c r="D35">
        <f t="shared" ca="1" si="4"/>
        <v>4.5503197143707244</v>
      </c>
      <c r="E35">
        <f t="shared" ca="1" si="5"/>
        <v>5.7181357864770757</v>
      </c>
      <c r="F35">
        <f t="shared" ca="1" si="6"/>
        <v>-260.04354951347932</v>
      </c>
    </row>
    <row r="36" spans="2:6" x14ac:dyDescent="0.4">
      <c r="B36">
        <f t="shared" ca="1" si="2"/>
        <v>74</v>
      </c>
      <c r="C36">
        <f t="shared" ca="1" si="3"/>
        <v>26.167856819114384</v>
      </c>
      <c r="D36">
        <f t="shared" ca="1" si="4"/>
        <v>9.176687399770632</v>
      </c>
      <c r="E36">
        <f t="shared" ca="1" si="5"/>
        <v>24.396791149303546</v>
      </c>
      <c r="F36">
        <f t="shared" ca="1" si="6"/>
        <v>-250.86045025503071</v>
      </c>
    </row>
    <row r="37" spans="2:6" x14ac:dyDescent="0.4">
      <c r="B37">
        <f t="shared" ca="1" si="2"/>
        <v>70</v>
      </c>
      <c r="C37">
        <f t="shared" ca="1" si="3"/>
        <v>30.540220198425409</v>
      </c>
      <c r="D37">
        <f t="shared" ca="1" si="4"/>
        <v>-9.4331912452832469</v>
      </c>
      <c r="E37">
        <f t="shared" ca="1" si="5"/>
        <v>23.808461121322985</v>
      </c>
      <c r="F37">
        <f t="shared" ca="1" si="6"/>
        <v>-267.73006788608586</v>
      </c>
    </row>
    <row r="38" spans="2:6" x14ac:dyDescent="0.4">
      <c r="B38">
        <f t="shared" ca="1" si="2"/>
        <v>80</v>
      </c>
      <c r="C38">
        <f t="shared" ca="1" si="3"/>
        <v>20.7510801847179</v>
      </c>
      <c r="D38">
        <f t="shared" ca="1" si="4"/>
        <v>-3.8633109406089092E-2</v>
      </c>
      <c r="E38">
        <f t="shared" ca="1" si="5"/>
        <v>10.102954232354374</v>
      </c>
      <c r="F38">
        <f t="shared" ca="1" si="6"/>
        <v>-245.00421389176367</v>
      </c>
    </row>
    <row r="39" spans="2:6" x14ac:dyDescent="0.4">
      <c r="B39">
        <f t="shared" ca="1" si="2"/>
        <v>76</v>
      </c>
      <c r="C39">
        <f t="shared" ca="1" si="3"/>
        <v>35</v>
      </c>
      <c r="D39">
        <f t="shared" ca="1" si="4"/>
        <v>4.7119450526706776</v>
      </c>
      <c r="E39">
        <f t="shared" ca="1" si="5"/>
        <v>21.537645802426354</v>
      </c>
      <c r="F39">
        <f t="shared" ca="1" si="6"/>
        <v>-241.11359500264717</v>
      </c>
    </row>
    <row r="40" spans="2:6" x14ac:dyDescent="0.4">
      <c r="B40">
        <f t="shared" ca="1" si="2"/>
        <v>82</v>
      </c>
      <c r="C40">
        <f t="shared" ca="1" si="3"/>
        <v>31.32531364414745</v>
      </c>
      <c r="D40">
        <f t="shared" ca="1" si="4"/>
        <v>19.384525082169993</v>
      </c>
      <c r="E40">
        <f t="shared" ca="1" si="5"/>
        <v>11.599933785194061</v>
      </c>
      <c r="F40">
        <f t="shared" ca="1" si="6"/>
        <v>-241.71610609248722</v>
      </c>
    </row>
    <row r="41" spans="2:6" x14ac:dyDescent="0.4">
      <c r="B41">
        <f t="shared" ca="1" si="2"/>
        <v>71</v>
      </c>
      <c r="C41">
        <f t="shared" ca="1" si="3"/>
        <v>27.793655692403366</v>
      </c>
      <c r="D41">
        <f t="shared" ca="1" si="4"/>
        <v>-1.8014083016391176</v>
      </c>
      <c r="E41">
        <f t="shared" ca="1" si="5"/>
        <v>2.2408152763583793</v>
      </c>
      <c r="F41">
        <f t="shared" ca="1" si="6"/>
        <v>-268.9002092405143</v>
      </c>
    </row>
    <row r="42" spans="2:6" x14ac:dyDescent="0.4">
      <c r="B42">
        <f t="shared" ca="1" si="2"/>
        <v>77</v>
      </c>
      <c r="C42">
        <f t="shared" ca="1" si="3"/>
        <v>27.545680567453513</v>
      </c>
      <c r="D42">
        <f t="shared" ca="1" si="4"/>
        <v>2.4122688456277706</v>
      </c>
      <c r="E42">
        <f t="shared" ca="1" si="5"/>
        <v>17.299385584416299</v>
      </c>
      <c r="F42">
        <f t="shared" ca="1" si="6"/>
        <v>-254.90972880240943</v>
      </c>
    </row>
    <row r="43" spans="2:6" x14ac:dyDescent="0.4">
      <c r="B43">
        <f t="shared" ca="1" si="2"/>
        <v>78</v>
      </c>
      <c r="C43">
        <f t="shared" ca="1" si="3"/>
        <v>27.107375240292459</v>
      </c>
      <c r="D43">
        <f t="shared" ca="1" si="4"/>
        <v>-1.3326271939527174</v>
      </c>
      <c r="E43">
        <f t="shared" ca="1" si="5"/>
        <v>19.068377850959187</v>
      </c>
      <c r="F43">
        <f t="shared" ca="1" si="6"/>
        <v>-246.16453093809841</v>
      </c>
    </row>
    <row r="44" spans="2:6" x14ac:dyDescent="0.4">
      <c r="B44">
        <f t="shared" ca="1" si="2"/>
        <v>66</v>
      </c>
      <c r="C44">
        <f t="shared" ca="1" si="3"/>
        <v>29.108447312855009</v>
      </c>
      <c r="D44">
        <f t="shared" ca="1" si="4"/>
        <v>14.68437078052853</v>
      </c>
      <c r="E44">
        <f t="shared" ca="1" si="5"/>
        <v>26.915317655887733</v>
      </c>
      <c r="F44">
        <f t="shared" ca="1" si="6"/>
        <v>-239.33614304973631</v>
      </c>
    </row>
    <row r="45" spans="2:6" x14ac:dyDescent="0.4">
      <c r="B45">
        <f t="shared" ca="1" si="2"/>
        <v>71</v>
      </c>
      <c r="C45">
        <f t="shared" ca="1" si="3"/>
        <v>32.488946447298339</v>
      </c>
      <c r="D45">
        <f t="shared" ca="1" si="4"/>
        <v>-2.5188991430830505</v>
      </c>
      <c r="E45">
        <f t="shared" ca="1" si="5"/>
        <v>17.083557232453721</v>
      </c>
      <c r="F45">
        <f t="shared" ca="1" si="6"/>
        <v>-252.34984281710837</v>
      </c>
    </row>
    <row r="46" spans="2:6" x14ac:dyDescent="0.4">
      <c r="B46">
        <f t="shared" ca="1" si="2"/>
        <v>73</v>
      </c>
      <c r="C46">
        <f t="shared" ca="1" si="3"/>
        <v>25.301380051414679</v>
      </c>
      <c r="D46">
        <f t="shared" ca="1" si="4"/>
        <v>-2.9116486855027084</v>
      </c>
      <c r="E46">
        <f t="shared" ca="1" si="5"/>
        <v>25.14241068844975</v>
      </c>
      <c r="F46">
        <f t="shared" ca="1" si="6"/>
        <v>-254.38080501118066</v>
      </c>
    </row>
    <row r="47" spans="2:6" x14ac:dyDescent="0.4">
      <c r="B47">
        <f t="shared" ca="1" si="2"/>
        <v>76</v>
      </c>
      <c r="C47">
        <f t="shared" ca="1" si="3"/>
        <v>30.040587643741834</v>
      </c>
      <c r="D47">
        <f t="shared" ca="1" si="4"/>
        <v>4.8658106296985286</v>
      </c>
      <c r="E47">
        <f t="shared" ca="1" si="5"/>
        <v>3.3088479639603285</v>
      </c>
      <c r="F47">
        <f t="shared" ca="1" si="6"/>
        <v>-255.26393001256281</v>
      </c>
    </row>
    <row r="48" spans="2:6" x14ac:dyDescent="0.4">
      <c r="B48">
        <f t="shared" ca="1" si="2"/>
        <v>72</v>
      </c>
      <c r="C48">
        <f t="shared" ca="1" si="3"/>
        <v>30.419495928783277</v>
      </c>
      <c r="D48">
        <f t="shared" ca="1" si="4"/>
        <v>-5.4083260494668295</v>
      </c>
      <c r="E48">
        <f t="shared" ca="1" si="5"/>
        <v>12.745787489739914</v>
      </c>
      <c r="F48">
        <f t="shared" ca="1" si="6"/>
        <v>-248.146059860587</v>
      </c>
    </row>
    <row r="49" spans="2:6" x14ac:dyDescent="0.4">
      <c r="B49">
        <f t="shared" ca="1" si="2"/>
        <v>67</v>
      </c>
      <c r="C49">
        <f t="shared" ca="1" si="3"/>
        <v>30.126511352483821</v>
      </c>
      <c r="D49">
        <f t="shared" ca="1" si="4"/>
        <v>10.936847885633149</v>
      </c>
      <c r="E49">
        <f t="shared" ca="1" si="5"/>
        <v>12.051324626234539</v>
      </c>
      <c r="F49">
        <f t="shared" ca="1" si="6"/>
        <v>-256.1882542548376</v>
      </c>
    </row>
    <row r="50" spans="2:6" x14ac:dyDescent="0.4">
      <c r="B50">
        <f t="shared" ca="1" si="2"/>
        <v>75</v>
      </c>
      <c r="C50">
        <f t="shared" ca="1" si="3"/>
        <v>25.462700947932895</v>
      </c>
      <c r="D50">
        <f t="shared" ca="1" si="4"/>
        <v>-1.3221225554762539</v>
      </c>
      <c r="E50">
        <f t="shared" ca="1" si="5"/>
        <v>9.6033016396161415</v>
      </c>
      <c r="F50">
        <f t="shared" ca="1" si="6"/>
        <v>-250.5749219803042</v>
      </c>
    </row>
    <row r="51" spans="2:6" x14ac:dyDescent="0.4">
      <c r="B51">
        <f t="shared" ca="1" si="2"/>
        <v>70</v>
      </c>
      <c r="C51">
        <f t="shared" ca="1" si="3"/>
        <v>31.492976866798351</v>
      </c>
      <c r="D51">
        <f t="shared" ca="1" si="4"/>
        <v>6.009408338960375</v>
      </c>
      <c r="E51">
        <f t="shared" ca="1" si="5"/>
        <v>10.812292014002802</v>
      </c>
      <c r="F51">
        <f t="shared" ca="1" si="6"/>
        <v>-255.38325505660853</v>
      </c>
    </row>
    <row r="52" spans="2:6" x14ac:dyDescent="0.4">
      <c r="B52">
        <f t="shared" ca="1" si="2"/>
        <v>65</v>
      </c>
      <c r="C52">
        <f t="shared" ca="1" si="3"/>
        <v>22.899802380535547</v>
      </c>
      <c r="D52">
        <f t="shared" ca="1" si="4"/>
        <v>-9.6890396751177761</v>
      </c>
      <c r="E52">
        <f t="shared" ca="1" si="5"/>
        <v>16.773867699768864</v>
      </c>
      <c r="F52">
        <f t="shared" ca="1" si="6"/>
        <v>-260.68614032508015</v>
      </c>
    </row>
    <row r="53" spans="2:6" x14ac:dyDescent="0.4">
      <c r="B53">
        <f t="shared" ca="1" si="2"/>
        <v>69</v>
      </c>
      <c r="C53">
        <f t="shared" ca="1" si="3"/>
        <v>27.671876321569165</v>
      </c>
      <c r="D53">
        <f t="shared" ca="1" si="4"/>
        <v>-11.528108089238282</v>
      </c>
      <c r="E53">
        <f t="shared" ca="1" si="5"/>
        <v>19.312260534207503</v>
      </c>
      <c r="F53">
        <f t="shared" ca="1" si="6"/>
        <v>-269.93000526425101</v>
      </c>
    </row>
    <row r="54" spans="2:6" x14ac:dyDescent="0.4">
      <c r="B54">
        <f t="shared" ca="1" si="2"/>
        <v>69</v>
      </c>
      <c r="C54">
        <f t="shared" ca="1" si="3"/>
        <v>26.255538794552063</v>
      </c>
      <c r="D54">
        <f t="shared" ca="1" si="4"/>
        <v>-6.79513307380053</v>
      </c>
      <c r="E54">
        <f t="shared" ca="1" si="5"/>
        <v>6.7470418492971262</v>
      </c>
      <c r="F54">
        <f t="shared" ca="1" si="6"/>
        <v>-266.86823559325228</v>
      </c>
    </row>
    <row r="55" spans="2:6" x14ac:dyDescent="0.4">
      <c r="B55">
        <f t="shared" ca="1" si="2"/>
        <v>82</v>
      </c>
      <c r="C55">
        <f t="shared" ca="1" si="3"/>
        <v>33.797143607934061</v>
      </c>
      <c r="D55">
        <f t="shared" ca="1" si="4"/>
        <v>2.2970905173268719</v>
      </c>
      <c r="E55">
        <f t="shared" ca="1" si="5"/>
        <v>6.2213625089390039</v>
      </c>
      <c r="F55">
        <f t="shared" ca="1" si="6"/>
        <v>-249.90860009191832</v>
      </c>
    </row>
    <row r="56" spans="2:6" x14ac:dyDescent="0.4">
      <c r="B56">
        <f t="shared" ca="1" si="2"/>
        <v>75</v>
      </c>
      <c r="C56">
        <f t="shared" ca="1" si="3"/>
        <v>26.83060554160085</v>
      </c>
      <c r="D56">
        <f t="shared" ca="1" si="4"/>
        <v>-1.319755264459531</v>
      </c>
      <c r="E56">
        <f t="shared" ca="1" si="5"/>
        <v>27.265475621120991</v>
      </c>
      <c r="F56">
        <f t="shared" ca="1" si="6"/>
        <v>-264.18142240277564</v>
      </c>
    </row>
    <row r="57" spans="2:6" x14ac:dyDescent="0.4">
      <c r="B57">
        <f t="shared" ca="1" si="2"/>
        <v>77</v>
      </c>
      <c r="C57">
        <f t="shared" ca="1" si="3"/>
        <v>26.808913414537503</v>
      </c>
      <c r="D57">
        <f t="shared" ca="1" si="4"/>
        <v>0.26846577680222233</v>
      </c>
      <c r="E57">
        <f t="shared" ca="1" si="5"/>
        <v>-2.1416021566861545</v>
      </c>
      <c r="F57">
        <f t="shared" ca="1" si="6"/>
        <v>-252.76586677815249</v>
      </c>
    </row>
    <row r="58" spans="2:6" x14ac:dyDescent="0.4">
      <c r="B58">
        <f t="shared" ca="1" si="2"/>
        <v>69</v>
      </c>
      <c r="C58">
        <f t="shared" ca="1" si="3"/>
        <v>19.73996850234435</v>
      </c>
      <c r="D58">
        <f t="shared" ca="1" si="4"/>
        <v>10.916443619450696</v>
      </c>
      <c r="E58">
        <f t="shared" ca="1" si="5"/>
        <v>4.5916028037940571</v>
      </c>
      <c r="F58">
        <f t="shared" ca="1" si="6"/>
        <v>-272.51613920697395</v>
      </c>
    </row>
    <row r="59" spans="2:6" x14ac:dyDescent="0.4">
      <c r="B59">
        <f t="shared" ca="1" si="2"/>
        <v>74</v>
      </c>
      <c r="C59">
        <f t="shared" ca="1" si="3"/>
        <v>27.43583792204117</v>
      </c>
      <c r="D59">
        <f t="shared" ca="1" si="4"/>
        <v>0.89902007950093965</v>
      </c>
      <c r="E59">
        <f t="shared" ca="1" si="5"/>
        <v>23.633635764737388</v>
      </c>
      <c r="F59">
        <f t="shared" ca="1" si="6"/>
        <v>-258.43116922292069</v>
      </c>
    </row>
    <row r="60" spans="2:6" x14ac:dyDescent="0.4">
      <c r="B60">
        <f t="shared" ca="1" si="2"/>
        <v>74</v>
      </c>
      <c r="C60">
        <f t="shared" ca="1" si="3"/>
        <v>24.050787802236652</v>
      </c>
      <c r="D60">
        <f t="shared" ca="1" si="4"/>
        <v>-8.1787536981631259</v>
      </c>
      <c r="E60">
        <f t="shared" ca="1" si="5"/>
        <v>9.3797921393779511</v>
      </c>
      <c r="F60">
        <f t="shared" ca="1" si="6"/>
        <v>-256.45332610268702</v>
      </c>
    </row>
    <row r="61" spans="2:6" x14ac:dyDescent="0.4">
      <c r="B61">
        <f t="shared" ca="1" si="2"/>
        <v>67</v>
      </c>
      <c r="C61">
        <f t="shared" ca="1" si="3"/>
        <v>27.328391471172036</v>
      </c>
      <c r="D61">
        <f t="shared" ca="1" si="4"/>
        <v>9.7300801781830497</v>
      </c>
      <c r="E61">
        <f t="shared" ca="1" si="5"/>
        <v>52.32492566095511</v>
      </c>
      <c r="F61">
        <f t="shared" ca="1" si="6"/>
        <v>-242.17191202199368</v>
      </c>
    </row>
    <row r="62" spans="2:6" x14ac:dyDescent="0.4">
      <c r="B62">
        <f t="shared" ca="1" si="2"/>
        <v>71</v>
      </c>
      <c r="C62">
        <f t="shared" ca="1" si="3"/>
        <v>30.332589501490492</v>
      </c>
      <c r="D62">
        <f t="shared" ca="1" si="4"/>
        <v>6.7066847611859153</v>
      </c>
      <c r="E62">
        <f t="shared" ca="1" si="5"/>
        <v>12.71134304534141</v>
      </c>
      <c r="F62">
        <f t="shared" ca="1" si="6"/>
        <v>-253.08683902708231</v>
      </c>
    </row>
    <row r="63" spans="2:6" x14ac:dyDescent="0.4">
      <c r="B63">
        <f t="shared" ca="1" si="2"/>
        <v>71</v>
      </c>
      <c r="C63">
        <f t="shared" ca="1" si="3"/>
        <v>24.336399458773954</v>
      </c>
      <c r="D63">
        <f t="shared" ca="1" si="4"/>
        <v>3.0389719950333562</v>
      </c>
      <c r="E63">
        <f t="shared" ca="1" si="5"/>
        <v>-1.6231862221093891</v>
      </c>
      <c r="F63">
        <f t="shared" ca="1" si="6"/>
        <v>-258.40753958367202</v>
      </c>
    </row>
    <row r="64" spans="2:6" x14ac:dyDescent="0.4">
      <c r="B64">
        <f t="shared" ca="1" si="2"/>
        <v>70</v>
      </c>
      <c r="C64">
        <f t="shared" ca="1" si="3"/>
        <v>29.215016107601922</v>
      </c>
      <c r="D64">
        <f t="shared" ca="1" si="4"/>
        <v>2.2330400436020388</v>
      </c>
      <c r="E64">
        <f t="shared" ca="1" si="5"/>
        <v>21.44952342469691</v>
      </c>
      <c r="F64">
        <f t="shared" ca="1" si="6"/>
        <v>-263.41783522635723</v>
      </c>
    </row>
    <row r="65" spans="2:6" x14ac:dyDescent="0.4">
      <c r="B65">
        <f t="shared" ca="1" si="2"/>
        <v>76</v>
      </c>
      <c r="C65">
        <f t="shared" ca="1" si="3"/>
        <v>25.199616070402936</v>
      </c>
      <c r="D65">
        <f t="shared" ca="1" si="4"/>
        <v>5.9392111414869975</v>
      </c>
      <c r="E65">
        <f t="shared" ca="1" si="5"/>
        <v>11.288621829137014</v>
      </c>
      <c r="F65">
        <f t="shared" ca="1" si="6"/>
        <v>-246.28241261435406</v>
      </c>
    </row>
    <row r="66" spans="2:6" x14ac:dyDescent="0.4">
      <c r="B66">
        <f t="shared" ca="1" si="2"/>
        <v>72</v>
      </c>
      <c r="C66">
        <f t="shared" ca="1" si="3"/>
        <v>18.285600203741836</v>
      </c>
      <c r="D66">
        <f t="shared" ca="1" si="4"/>
        <v>-5.1948883037997193</v>
      </c>
      <c r="E66">
        <f t="shared" ca="1" si="5"/>
        <v>17.040622263132242</v>
      </c>
      <c r="F66">
        <f t="shared" ca="1" si="6"/>
        <v>-254.79854631074176</v>
      </c>
    </row>
    <row r="67" spans="2:6" x14ac:dyDescent="0.4">
      <c r="B67">
        <f t="shared" ca="1" si="2"/>
        <v>72</v>
      </c>
      <c r="C67">
        <f t="shared" ca="1" si="3"/>
        <v>30.207383886578846</v>
      </c>
      <c r="D67">
        <f t="shared" ca="1" si="4"/>
        <v>-0.34197835268134608</v>
      </c>
      <c r="E67">
        <f t="shared" ca="1" si="5"/>
        <v>8.5163019887644538</v>
      </c>
      <c r="F67">
        <f t="shared" ca="1" si="6"/>
        <v>-267.51543600127144</v>
      </c>
    </row>
    <row r="68" spans="2:6" x14ac:dyDescent="0.4">
      <c r="B68">
        <f t="shared" ca="1" si="2"/>
        <v>75</v>
      </c>
      <c r="C68">
        <f t="shared" ca="1" si="3"/>
        <v>23.484705335976496</v>
      </c>
      <c r="D68">
        <f t="shared" ca="1" si="4"/>
        <v>14.710675129836051</v>
      </c>
      <c r="E68">
        <f t="shared" ca="1" si="5"/>
        <v>13.369347130418404</v>
      </c>
      <c r="F68">
        <f t="shared" ca="1" si="6"/>
        <v>-264.85003896313214</v>
      </c>
    </row>
    <row r="69" spans="2:6" x14ac:dyDescent="0.4">
      <c r="B69">
        <f t="shared" ca="1" si="2"/>
        <v>67</v>
      </c>
      <c r="C69">
        <f t="shared" ca="1" si="3"/>
        <v>22.854449724828434</v>
      </c>
      <c r="D69">
        <f t="shared" ca="1" si="4"/>
        <v>4.9613656746373165</v>
      </c>
      <c r="E69">
        <f t="shared" ca="1" si="5"/>
        <v>22.620779498299182</v>
      </c>
      <c r="F69">
        <f t="shared" ca="1" si="6"/>
        <v>-245.92372213734581</v>
      </c>
    </row>
    <row r="70" spans="2:6" x14ac:dyDescent="0.4">
      <c r="B70">
        <f t="shared" ca="1" si="2"/>
        <v>65</v>
      </c>
      <c r="C70">
        <f t="shared" ca="1" si="3"/>
        <v>23.791857581834087</v>
      </c>
      <c r="D70">
        <f t="shared" ca="1" si="4"/>
        <v>20.360101354539562</v>
      </c>
      <c r="E70">
        <f t="shared" ca="1" si="5"/>
        <v>19.53796250911391</v>
      </c>
      <c r="F70">
        <f t="shared" ca="1" si="6"/>
        <v>-266.03295545470479</v>
      </c>
    </row>
    <row r="71" spans="2:6" x14ac:dyDescent="0.4">
      <c r="B71">
        <f t="shared" ca="1" si="2"/>
        <v>75</v>
      </c>
      <c r="C71">
        <f t="shared" ca="1" si="3"/>
        <v>26.952915657362894</v>
      </c>
      <c r="D71">
        <f t="shared" ca="1" si="4"/>
        <v>1.4067332358350719</v>
      </c>
      <c r="E71">
        <f t="shared" ca="1" si="5"/>
        <v>25.711175947219555</v>
      </c>
      <c r="F71">
        <f t="shared" ca="1" si="6"/>
        <v>-277.91693798553297</v>
      </c>
    </row>
    <row r="72" spans="2:6" x14ac:dyDescent="0.4">
      <c r="B72">
        <f t="shared" ca="1" si="2"/>
        <v>69</v>
      </c>
      <c r="C72">
        <f t="shared" ca="1" si="3"/>
        <v>34.767412979296097</v>
      </c>
      <c r="D72">
        <f t="shared" ca="1" si="4"/>
        <v>2.8611769350023546</v>
      </c>
      <c r="E72">
        <f t="shared" ca="1" si="5"/>
        <v>16.563891451598813</v>
      </c>
      <c r="F72">
        <f t="shared" ca="1" si="6"/>
        <v>-253.3968475804931</v>
      </c>
    </row>
    <row r="73" spans="2:6" x14ac:dyDescent="0.4">
      <c r="B73">
        <f t="shared" ca="1" si="2"/>
        <v>74</v>
      </c>
      <c r="C73">
        <f t="shared" ca="1" si="3"/>
        <v>33.440471241705609</v>
      </c>
      <c r="D73">
        <f t="shared" ca="1" si="4"/>
        <v>4.2001214189879637</v>
      </c>
      <c r="E73">
        <f t="shared" ca="1" si="5"/>
        <v>16.409175368416243</v>
      </c>
      <c r="F73">
        <f t="shared" ca="1" si="6"/>
        <v>-271.50802557352495</v>
      </c>
    </row>
    <row r="74" spans="2:6" x14ac:dyDescent="0.4">
      <c r="B74">
        <f t="shared" ca="1" si="2"/>
        <v>71</v>
      </c>
      <c r="C74">
        <f t="shared" ca="1" si="3"/>
        <v>25.015959537346344</v>
      </c>
      <c r="D74">
        <f t="shared" ca="1" si="4"/>
        <v>9.7623479213677129</v>
      </c>
      <c r="E74">
        <f t="shared" ca="1" si="5"/>
        <v>8.1133122007060496</v>
      </c>
      <c r="F74">
        <f t="shared" ca="1" si="6"/>
        <v>-247.10324668429107</v>
      </c>
    </row>
    <row r="75" spans="2:6" x14ac:dyDescent="0.4">
      <c r="B75">
        <f t="shared" ca="1" si="2"/>
        <v>74</v>
      </c>
      <c r="C75">
        <f t="shared" ca="1" si="3"/>
        <v>35</v>
      </c>
      <c r="D75">
        <f t="shared" ca="1" si="4"/>
        <v>-9.6339405065851711</v>
      </c>
      <c r="E75">
        <f t="shared" ca="1" si="5"/>
        <v>23.615617336593495</v>
      </c>
      <c r="F75">
        <f t="shared" ca="1" si="6"/>
        <v>-236.45148573064438</v>
      </c>
    </row>
    <row r="76" spans="2:6" x14ac:dyDescent="0.4">
      <c r="B76">
        <f t="shared" ref="B76:B139" ca="1" si="7">INT(MAX(MIN(_xlfn.NORM.INV(RAND(), $B$2, $C$2), $E$2), $D$2))</f>
        <v>78</v>
      </c>
      <c r="C76">
        <f t="shared" ref="C76:C139" ca="1" si="8">MAX(MIN(_xlfn.NORM.INV(RAND(), $B$3, $C$3), $E$3), $D$3)</f>
        <v>23.344374821524184</v>
      </c>
      <c r="D76">
        <f t="shared" ref="D76:D139" ca="1" si="9">MAX(MIN(_xlfn.NORM.INV(RAND(), $B$4, $C$4), $E$4), $D$4)</f>
        <v>-20.422299350814445</v>
      </c>
      <c r="E76">
        <f t="shared" ref="E76:E139" ca="1" si="10">MAX(MIN(_xlfn.NORM.INV(RAND(), $B$5, $C$5), $E$5), $D$5)</f>
        <v>31.954424861297895</v>
      </c>
      <c r="F76">
        <f t="shared" ref="F76:F139" ca="1" si="11">MAX(MIN(_xlfn.NORM.INV(RAND(), $B$6, $C$6), $E$6), $D$6)</f>
        <v>-259.05402491471915</v>
      </c>
    </row>
    <row r="77" spans="2:6" x14ac:dyDescent="0.4">
      <c r="B77">
        <f t="shared" ca="1" si="7"/>
        <v>74</v>
      </c>
      <c r="C77">
        <f t="shared" ca="1" si="8"/>
        <v>23.28899960123416</v>
      </c>
      <c r="D77">
        <f t="shared" ca="1" si="9"/>
        <v>-15.820454900434232</v>
      </c>
      <c r="E77">
        <f t="shared" ca="1" si="10"/>
        <v>42.621837708191478</v>
      </c>
      <c r="F77">
        <f t="shared" ca="1" si="11"/>
        <v>-251.93258517770067</v>
      </c>
    </row>
    <row r="78" spans="2:6" x14ac:dyDescent="0.4">
      <c r="B78">
        <f t="shared" ca="1" si="7"/>
        <v>75</v>
      </c>
      <c r="C78">
        <f t="shared" ca="1" si="8"/>
        <v>20.677188109436106</v>
      </c>
      <c r="D78">
        <f t="shared" ca="1" si="9"/>
        <v>2.5693881480640304</v>
      </c>
      <c r="E78">
        <f t="shared" ca="1" si="10"/>
        <v>9.834759964798014</v>
      </c>
      <c r="F78">
        <f t="shared" ca="1" si="11"/>
        <v>-259.15663101201102</v>
      </c>
    </row>
    <row r="79" spans="2:6" x14ac:dyDescent="0.4">
      <c r="B79">
        <f t="shared" ca="1" si="7"/>
        <v>72</v>
      </c>
      <c r="C79">
        <f t="shared" ca="1" si="8"/>
        <v>27.843283338521765</v>
      </c>
      <c r="D79">
        <f t="shared" ca="1" si="9"/>
        <v>-13.641392134299375</v>
      </c>
      <c r="E79">
        <f t="shared" ca="1" si="10"/>
        <v>11.885889936664359</v>
      </c>
      <c r="F79">
        <f t="shared" ca="1" si="11"/>
        <v>-267.46471559880939</v>
      </c>
    </row>
    <row r="80" spans="2:6" x14ac:dyDescent="0.4">
      <c r="B80">
        <f t="shared" ca="1" si="7"/>
        <v>79</v>
      </c>
      <c r="C80">
        <f t="shared" ca="1" si="8"/>
        <v>25.451079418821998</v>
      </c>
      <c r="D80">
        <f t="shared" ca="1" si="9"/>
        <v>4.5427310912079726</v>
      </c>
      <c r="E80">
        <f t="shared" ca="1" si="10"/>
        <v>-7.1823778738422845</v>
      </c>
      <c r="F80">
        <f t="shared" ca="1" si="11"/>
        <v>-243.52174635996022</v>
      </c>
    </row>
    <row r="81" spans="2:6" x14ac:dyDescent="0.4">
      <c r="B81">
        <f t="shared" ca="1" si="7"/>
        <v>68</v>
      </c>
      <c r="C81">
        <f t="shared" ca="1" si="8"/>
        <v>29.300318778043319</v>
      </c>
      <c r="D81">
        <f t="shared" ca="1" si="9"/>
        <v>-7.8133598306450294</v>
      </c>
      <c r="E81">
        <f t="shared" ca="1" si="10"/>
        <v>-6.4134598888773517</v>
      </c>
      <c r="F81">
        <f t="shared" ca="1" si="11"/>
        <v>-253.45325491534243</v>
      </c>
    </row>
    <row r="82" spans="2:6" x14ac:dyDescent="0.4">
      <c r="B82">
        <f t="shared" ca="1" si="7"/>
        <v>71</v>
      </c>
      <c r="C82">
        <f t="shared" ca="1" si="8"/>
        <v>24.573497921314956</v>
      </c>
      <c r="D82">
        <f t="shared" ca="1" si="9"/>
        <v>-6.8951104027197871</v>
      </c>
      <c r="E82">
        <f t="shared" ca="1" si="10"/>
        <v>30.098280082246998</v>
      </c>
      <c r="F82">
        <f t="shared" ca="1" si="11"/>
        <v>-260.82748570419398</v>
      </c>
    </row>
    <row r="83" spans="2:6" x14ac:dyDescent="0.4">
      <c r="B83">
        <f t="shared" ca="1" si="7"/>
        <v>73</v>
      </c>
      <c r="C83">
        <f t="shared" ca="1" si="8"/>
        <v>31.367457724248617</v>
      </c>
      <c r="D83">
        <f t="shared" ca="1" si="9"/>
        <v>11.599100123467734</v>
      </c>
      <c r="E83">
        <f t="shared" ca="1" si="10"/>
        <v>-4.8663710970077076</v>
      </c>
      <c r="F83">
        <f t="shared" ca="1" si="11"/>
        <v>-247.30465505946489</v>
      </c>
    </row>
    <row r="84" spans="2:6" x14ac:dyDescent="0.4">
      <c r="B84">
        <f t="shared" ca="1" si="7"/>
        <v>76</v>
      </c>
      <c r="C84">
        <f t="shared" ca="1" si="8"/>
        <v>26.156833158282559</v>
      </c>
      <c r="D84">
        <f t="shared" ca="1" si="9"/>
        <v>-5.4481193447779539</v>
      </c>
      <c r="E84">
        <f t="shared" ca="1" si="10"/>
        <v>13.442032005408517</v>
      </c>
      <c r="F84">
        <f t="shared" ca="1" si="11"/>
        <v>-259.07072165601869</v>
      </c>
    </row>
    <row r="85" spans="2:6" x14ac:dyDescent="0.4">
      <c r="B85">
        <f t="shared" ca="1" si="7"/>
        <v>83</v>
      </c>
      <c r="C85">
        <f t="shared" ca="1" si="8"/>
        <v>24.964109664431753</v>
      </c>
      <c r="D85">
        <f t="shared" ca="1" si="9"/>
        <v>15.191009961502576</v>
      </c>
      <c r="E85">
        <f t="shared" ca="1" si="10"/>
        <v>20.674182658877982</v>
      </c>
      <c r="F85">
        <f t="shared" ca="1" si="11"/>
        <v>-234.57024483710603</v>
      </c>
    </row>
    <row r="86" spans="2:6" x14ac:dyDescent="0.4">
      <c r="B86">
        <f t="shared" ca="1" si="7"/>
        <v>70</v>
      </c>
      <c r="C86">
        <f t="shared" ca="1" si="8"/>
        <v>31.045672801705216</v>
      </c>
      <c r="D86">
        <f t="shared" ca="1" si="9"/>
        <v>-5.5798519426641437</v>
      </c>
      <c r="E86">
        <f t="shared" ca="1" si="10"/>
        <v>14.716642771163121</v>
      </c>
      <c r="F86">
        <f t="shared" ca="1" si="11"/>
        <v>-260.51595398637414</v>
      </c>
    </row>
    <row r="87" spans="2:6" x14ac:dyDescent="0.4">
      <c r="B87">
        <f t="shared" ca="1" si="7"/>
        <v>78</v>
      </c>
      <c r="C87">
        <f t="shared" ca="1" si="8"/>
        <v>22.684415162218837</v>
      </c>
      <c r="D87">
        <f t="shared" ca="1" si="9"/>
        <v>-2.852948305130909</v>
      </c>
      <c r="E87">
        <f t="shared" ca="1" si="10"/>
        <v>6.0163308535322244</v>
      </c>
      <c r="F87">
        <f t="shared" ca="1" si="11"/>
        <v>-260.10078920545897</v>
      </c>
    </row>
    <row r="88" spans="2:6" x14ac:dyDescent="0.4">
      <c r="B88">
        <f t="shared" ca="1" si="7"/>
        <v>80</v>
      </c>
      <c r="C88">
        <f t="shared" ca="1" si="8"/>
        <v>27.882884793758588</v>
      </c>
      <c r="D88">
        <f t="shared" ca="1" si="9"/>
        <v>3.1091853928384805</v>
      </c>
      <c r="E88">
        <f t="shared" ca="1" si="10"/>
        <v>-6.1796038721449236</v>
      </c>
      <c r="F88">
        <f t="shared" ca="1" si="11"/>
        <v>-243.06870701009331</v>
      </c>
    </row>
    <row r="89" spans="2:6" x14ac:dyDescent="0.4">
      <c r="B89">
        <f t="shared" ca="1" si="7"/>
        <v>73</v>
      </c>
      <c r="C89">
        <f t="shared" ca="1" si="8"/>
        <v>19.991840307879322</v>
      </c>
      <c r="D89">
        <f t="shared" ca="1" si="9"/>
        <v>2.6647761527936198</v>
      </c>
      <c r="E89">
        <f t="shared" ca="1" si="10"/>
        <v>8.9217642605117184</v>
      </c>
      <c r="F89">
        <f t="shared" ca="1" si="11"/>
        <v>-251.13072231928885</v>
      </c>
    </row>
    <row r="90" spans="2:6" x14ac:dyDescent="0.4">
      <c r="B90">
        <f t="shared" ca="1" si="7"/>
        <v>78</v>
      </c>
      <c r="C90">
        <f t="shared" ca="1" si="8"/>
        <v>21.32597868626042</v>
      </c>
      <c r="D90">
        <f t="shared" ca="1" si="9"/>
        <v>26.173086734839146</v>
      </c>
      <c r="E90">
        <f t="shared" ca="1" si="10"/>
        <v>30.657116712181484</v>
      </c>
      <c r="F90">
        <f t="shared" ca="1" si="11"/>
        <v>-242.17663293374434</v>
      </c>
    </row>
    <row r="91" spans="2:6" x14ac:dyDescent="0.4">
      <c r="B91">
        <f t="shared" ca="1" si="7"/>
        <v>67</v>
      </c>
      <c r="C91">
        <f t="shared" ca="1" si="8"/>
        <v>32.50447075174047</v>
      </c>
      <c r="D91">
        <f t="shared" ca="1" si="9"/>
        <v>-14.180370856084252</v>
      </c>
      <c r="E91">
        <f t="shared" ca="1" si="10"/>
        <v>33.124182760684114</v>
      </c>
      <c r="F91">
        <f t="shared" ca="1" si="11"/>
        <v>-249.61146176045801</v>
      </c>
    </row>
    <row r="92" spans="2:6" x14ac:dyDescent="0.4">
      <c r="B92">
        <f t="shared" ca="1" si="7"/>
        <v>73</v>
      </c>
      <c r="C92">
        <f t="shared" ca="1" si="8"/>
        <v>33.333623538962826</v>
      </c>
      <c r="D92">
        <f t="shared" ca="1" si="9"/>
        <v>8.0462500715702383</v>
      </c>
      <c r="E92">
        <f t="shared" ca="1" si="10"/>
        <v>-2.5681269875269379</v>
      </c>
      <c r="F92">
        <f t="shared" ca="1" si="11"/>
        <v>-271.82834860681646</v>
      </c>
    </row>
    <row r="93" spans="2:6" x14ac:dyDescent="0.4">
      <c r="B93">
        <f t="shared" ca="1" si="7"/>
        <v>70</v>
      </c>
      <c r="C93">
        <f t="shared" ca="1" si="8"/>
        <v>30.981169636567689</v>
      </c>
      <c r="D93">
        <f t="shared" ca="1" si="9"/>
        <v>0.30274477848122283</v>
      </c>
      <c r="E93">
        <f t="shared" ca="1" si="10"/>
        <v>10.292642742870754</v>
      </c>
      <c r="F93">
        <f t="shared" ca="1" si="11"/>
        <v>-254.94881458471812</v>
      </c>
    </row>
    <row r="94" spans="2:6" x14ac:dyDescent="0.4">
      <c r="B94">
        <f t="shared" ca="1" si="7"/>
        <v>80</v>
      </c>
      <c r="C94">
        <f t="shared" ca="1" si="8"/>
        <v>23.947709279143567</v>
      </c>
      <c r="D94">
        <f t="shared" ca="1" si="9"/>
        <v>2.5799884252746437</v>
      </c>
      <c r="E94">
        <f t="shared" ca="1" si="10"/>
        <v>3.1367063550581769</v>
      </c>
      <c r="F94">
        <f t="shared" ca="1" si="11"/>
        <v>-254.02537281898495</v>
      </c>
    </row>
    <row r="95" spans="2:6" x14ac:dyDescent="0.4">
      <c r="B95">
        <f t="shared" ca="1" si="7"/>
        <v>80</v>
      </c>
      <c r="C95">
        <f t="shared" ca="1" si="8"/>
        <v>26.823482178342815</v>
      </c>
      <c r="D95">
        <f t="shared" ca="1" si="9"/>
        <v>28.584606033195442</v>
      </c>
      <c r="E95">
        <f t="shared" ca="1" si="10"/>
        <v>21.205560298735744</v>
      </c>
      <c r="F95">
        <f t="shared" ca="1" si="11"/>
        <v>-238.34824435790142</v>
      </c>
    </row>
    <row r="96" spans="2:6" x14ac:dyDescent="0.4">
      <c r="B96">
        <f t="shared" ca="1" si="7"/>
        <v>64</v>
      </c>
      <c r="C96">
        <f t="shared" ca="1" si="8"/>
        <v>25.668767067490744</v>
      </c>
      <c r="D96">
        <f t="shared" ca="1" si="9"/>
        <v>7.8819264535463809</v>
      </c>
      <c r="E96">
        <f t="shared" ca="1" si="10"/>
        <v>24.898504365318082</v>
      </c>
      <c r="F96">
        <f t="shared" ca="1" si="11"/>
        <v>-275.41524411675164</v>
      </c>
    </row>
    <row r="97" spans="2:6" x14ac:dyDescent="0.4">
      <c r="B97">
        <f t="shared" ca="1" si="7"/>
        <v>79</v>
      </c>
      <c r="C97">
        <f t="shared" ca="1" si="8"/>
        <v>28.50104625155242</v>
      </c>
      <c r="D97">
        <f t="shared" ca="1" si="9"/>
        <v>4.7049965003343726</v>
      </c>
      <c r="E97">
        <f t="shared" ca="1" si="10"/>
        <v>22.649285442592088</v>
      </c>
      <c r="F97">
        <f t="shared" ca="1" si="11"/>
        <v>-248.42440464187416</v>
      </c>
    </row>
    <row r="98" spans="2:6" x14ac:dyDescent="0.4">
      <c r="B98">
        <f t="shared" ca="1" si="7"/>
        <v>80</v>
      </c>
      <c r="C98">
        <f t="shared" ca="1" si="8"/>
        <v>24.332203071822761</v>
      </c>
      <c r="D98">
        <f t="shared" ca="1" si="9"/>
        <v>-15.204762798037038</v>
      </c>
      <c r="E98">
        <f t="shared" ca="1" si="10"/>
        <v>15.856565658732691</v>
      </c>
      <c r="F98">
        <f t="shared" ca="1" si="11"/>
        <v>-246.96982497183879</v>
      </c>
    </row>
    <row r="99" spans="2:6" x14ac:dyDescent="0.4">
      <c r="B99">
        <f t="shared" ca="1" si="7"/>
        <v>67</v>
      </c>
      <c r="C99">
        <f t="shared" ca="1" si="8"/>
        <v>20.856888412491671</v>
      </c>
      <c r="D99">
        <f t="shared" ca="1" si="9"/>
        <v>-20.571031255867304</v>
      </c>
      <c r="E99">
        <f t="shared" ca="1" si="10"/>
        <v>10.550609616409155</v>
      </c>
      <c r="F99">
        <f t="shared" ca="1" si="11"/>
        <v>-258.96979346104183</v>
      </c>
    </row>
    <row r="100" spans="2:6" x14ac:dyDescent="0.4">
      <c r="B100">
        <f t="shared" ca="1" si="7"/>
        <v>82</v>
      </c>
      <c r="C100">
        <f t="shared" ca="1" si="8"/>
        <v>26.590886914453733</v>
      </c>
      <c r="D100">
        <f t="shared" ca="1" si="9"/>
        <v>-14.467840251725059</v>
      </c>
      <c r="E100">
        <f t="shared" ca="1" si="10"/>
        <v>9.6855353159891955</v>
      </c>
      <c r="F100">
        <f t="shared" ca="1" si="11"/>
        <v>-272.60686982011276</v>
      </c>
    </row>
    <row r="101" spans="2:6" x14ac:dyDescent="0.4">
      <c r="B101">
        <f t="shared" ca="1" si="7"/>
        <v>73</v>
      </c>
      <c r="C101">
        <f t="shared" ca="1" si="8"/>
        <v>25.888321092386555</v>
      </c>
      <c r="D101">
        <f t="shared" ca="1" si="9"/>
        <v>1.4266560549334599</v>
      </c>
      <c r="E101">
        <f t="shared" ca="1" si="10"/>
        <v>4.5522263478621099</v>
      </c>
      <c r="F101">
        <f t="shared" ca="1" si="11"/>
        <v>-259.8457811935736</v>
      </c>
    </row>
    <row r="102" spans="2:6" x14ac:dyDescent="0.4">
      <c r="B102">
        <f t="shared" ca="1" si="7"/>
        <v>76</v>
      </c>
      <c r="C102">
        <f t="shared" ca="1" si="8"/>
        <v>29.643985264608901</v>
      </c>
      <c r="D102">
        <f t="shared" ca="1" si="9"/>
        <v>-2.4084002250280205</v>
      </c>
      <c r="E102">
        <f t="shared" ca="1" si="10"/>
        <v>10.25183669777963</v>
      </c>
      <c r="F102">
        <f t="shared" ca="1" si="11"/>
        <v>-257.77392912913712</v>
      </c>
    </row>
    <row r="103" spans="2:6" x14ac:dyDescent="0.4">
      <c r="B103">
        <f t="shared" ca="1" si="7"/>
        <v>75</v>
      </c>
      <c r="C103">
        <f t="shared" ca="1" si="8"/>
        <v>30.528369873699166</v>
      </c>
      <c r="D103">
        <f t="shared" ca="1" si="9"/>
        <v>-9.945225774128777E-2</v>
      </c>
      <c r="E103">
        <f t="shared" ca="1" si="10"/>
        <v>23.891716740048906</v>
      </c>
      <c r="F103">
        <f t="shared" ca="1" si="11"/>
        <v>-238.14673195299198</v>
      </c>
    </row>
    <row r="104" spans="2:6" x14ac:dyDescent="0.4">
      <c r="B104">
        <f t="shared" ca="1" si="7"/>
        <v>80</v>
      </c>
      <c r="C104">
        <f t="shared" ca="1" si="8"/>
        <v>20.479196437469255</v>
      </c>
      <c r="D104">
        <f t="shared" ca="1" si="9"/>
        <v>1.4133669721078144</v>
      </c>
      <c r="E104">
        <f t="shared" ca="1" si="10"/>
        <v>-5.5415903484907822</v>
      </c>
      <c r="F104">
        <f t="shared" ca="1" si="11"/>
        <v>-255.56401994133049</v>
      </c>
    </row>
    <row r="105" spans="2:6" x14ac:dyDescent="0.4">
      <c r="B105">
        <f t="shared" ca="1" si="7"/>
        <v>71</v>
      </c>
      <c r="C105">
        <f t="shared" ca="1" si="8"/>
        <v>29.437921797524147</v>
      </c>
      <c r="D105">
        <f t="shared" ca="1" si="9"/>
        <v>1.5222856038952366</v>
      </c>
      <c r="E105">
        <f t="shared" ca="1" si="10"/>
        <v>11.765662576276508</v>
      </c>
      <c r="F105">
        <f t="shared" ca="1" si="11"/>
        <v>-258.88806985065719</v>
      </c>
    </row>
    <row r="106" spans="2:6" x14ac:dyDescent="0.4">
      <c r="B106">
        <f t="shared" ca="1" si="7"/>
        <v>74</v>
      </c>
      <c r="C106">
        <f t="shared" ca="1" si="8"/>
        <v>26.810514030437965</v>
      </c>
      <c r="D106">
        <f t="shared" ca="1" si="9"/>
        <v>3.6403029622244318</v>
      </c>
      <c r="E106">
        <f t="shared" ca="1" si="10"/>
        <v>12.671246705679305</v>
      </c>
      <c r="F106">
        <f t="shared" ca="1" si="11"/>
        <v>-264.7251200123963</v>
      </c>
    </row>
    <row r="107" spans="2:6" x14ac:dyDescent="0.4">
      <c r="B107">
        <f t="shared" ca="1" si="7"/>
        <v>69</v>
      </c>
      <c r="C107">
        <f t="shared" ca="1" si="8"/>
        <v>26.674370738528893</v>
      </c>
      <c r="D107">
        <f t="shared" ca="1" si="9"/>
        <v>13.36030634361059</v>
      </c>
      <c r="E107">
        <f t="shared" ca="1" si="10"/>
        <v>0.56217206868908143</v>
      </c>
      <c r="F107">
        <f t="shared" ca="1" si="11"/>
        <v>-276.93152152006633</v>
      </c>
    </row>
    <row r="108" spans="2:6" x14ac:dyDescent="0.4">
      <c r="B108">
        <f t="shared" ca="1" si="7"/>
        <v>68</v>
      </c>
      <c r="C108">
        <f t="shared" ca="1" si="8"/>
        <v>26.807531081472117</v>
      </c>
      <c r="D108">
        <f t="shared" ca="1" si="9"/>
        <v>-18.151395501204373</v>
      </c>
      <c r="E108">
        <f t="shared" ca="1" si="10"/>
        <v>27.246888232142169</v>
      </c>
      <c r="F108">
        <f t="shared" ca="1" si="11"/>
        <v>-238.02430270859685</v>
      </c>
    </row>
    <row r="109" spans="2:6" x14ac:dyDescent="0.4">
      <c r="B109">
        <f t="shared" ca="1" si="7"/>
        <v>74</v>
      </c>
      <c r="C109">
        <f t="shared" ca="1" si="8"/>
        <v>28.423781536352998</v>
      </c>
      <c r="D109">
        <f t="shared" ca="1" si="9"/>
        <v>-6.4207230708926035</v>
      </c>
      <c r="E109">
        <f t="shared" ca="1" si="10"/>
        <v>13.549827236188543</v>
      </c>
      <c r="F109">
        <f t="shared" ca="1" si="11"/>
        <v>-232.87330576511411</v>
      </c>
    </row>
    <row r="110" spans="2:6" x14ac:dyDescent="0.4">
      <c r="B110">
        <f t="shared" ca="1" si="7"/>
        <v>79</v>
      </c>
      <c r="C110">
        <f t="shared" ca="1" si="8"/>
        <v>28.200279650181358</v>
      </c>
      <c r="D110">
        <f t="shared" ca="1" si="9"/>
        <v>-9.8782274074466478</v>
      </c>
      <c r="E110">
        <f t="shared" ca="1" si="10"/>
        <v>26.895574350495508</v>
      </c>
      <c r="F110">
        <f t="shared" ca="1" si="11"/>
        <v>-254.38086705864887</v>
      </c>
    </row>
    <row r="111" spans="2:6" x14ac:dyDescent="0.4">
      <c r="B111">
        <f t="shared" ca="1" si="7"/>
        <v>72</v>
      </c>
      <c r="C111">
        <f t="shared" ca="1" si="8"/>
        <v>21.935972723049748</v>
      </c>
      <c r="D111">
        <f t="shared" ca="1" si="9"/>
        <v>-2.1434749135718946E-2</v>
      </c>
      <c r="E111">
        <f t="shared" ca="1" si="10"/>
        <v>23.562374895168798</v>
      </c>
      <c r="F111">
        <f t="shared" ca="1" si="11"/>
        <v>-253.39989987917107</v>
      </c>
    </row>
    <row r="112" spans="2:6" x14ac:dyDescent="0.4">
      <c r="B112">
        <f t="shared" ca="1" si="7"/>
        <v>79</v>
      </c>
      <c r="C112">
        <f t="shared" ca="1" si="8"/>
        <v>25.051311147606242</v>
      </c>
      <c r="D112">
        <f t="shared" ca="1" si="9"/>
        <v>8.7313783430362921</v>
      </c>
      <c r="E112">
        <f t="shared" ca="1" si="10"/>
        <v>15.318327412986466</v>
      </c>
      <c r="F112">
        <f t="shared" ca="1" si="11"/>
        <v>-232.75269524228855</v>
      </c>
    </row>
    <row r="113" spans="2:6" x14ac:dyDescent="0.4">
      <c r="B113">
        <f t="shared" ca="1" si="7"/>
        <v>74</v>
      </c>
      <c r="C113">
        <f t="shared" ca="1" si="8"/>
        <v>28.345542634899569</v>
      </c>
      <c r="D113">
        <f t="shared" ca="1" si="9"/>
        <v>12.640335137468121</v>
      </c>
      <c r="E113">
        <f t="shared" ca="1" si="10"/>
        <v>26.878401636105153</v>
      </c>
      <c r="F113">
        <f t="shared" ca="1" si="11"/>
        <v>-265.84763608501748</v>
      </c>
    </row>
    <row r="114" spans="2:6" x14ac:dyDescent="0.4">
      <c r="B114">
        <f t="shared" ca="1" si="7"/>
        <v>80</v>
      </c>
      <c r="C114">
        <f t="shared" ca="1" si="8"/>
        <v>26.691281050211231</v>
      </c>
      <c r="D114">
        <f t="shared" ca="1" si="9"/>
        <v>-1.859821956309601</v>
      </c>
      <c r="E114">
        <f t="shared" ca="1" si="10"/>
        <v>1.2086707952925373</v>
      </c>
      <c r="F114">
        <f t="shared" ca="1" si="11"/>
        <v>-252.61714906448483</v>
      </c>
    </row>
    <row r="115" spans="2:6" x14ac:dyDescent="0.4">
      <c r="B115">
        <f t="shared" ca="1" si="7"/>
        <v>73</v>
      </c>
      <c r="C115">
        <f t="shared" ca="1" si="8"/>
        <v>22.034105121751704</v>
      </c>
      <c r="D115">
        <f t="shared" ca="1" si="9"/>
        <v>5.5584676360509757</v>
      </c>
      <c r="E115">
        <f t="shared" ca="1" si="10"/>
        <v>18.838529376960679</v>
      </c>
      <c r="F115">
        <f t="shared" ca="1" si="11"/>
        <v>-266.90411872237871</v>
      </c>
    </row>
    <row r="116" spans="2:6" x14ac:dyDescent="0.4">
      <c r="B116">
        <f t="shared" ca="1" si="7"/>
        <v>69</v>
      </c>
      <c r="C116">
        <f t="shared" ca="1" si="8"/>
        <v>19.022360961764662</v>
      </c>
      <c r="D116">
        <f t="shared" ca="1" si="9"/>
        <v>-6.2731105680979464</v>
      </c>
      <c r="E116">
        <f t="shared" ca="1" si="10"/>
        <v>18.985173518018325</v>
      </c>
      <c r="F116">
        <f t="shared" ca="1" si="11"/>
        <v>-264.31949089106132</v>
      </c>
    </row>
    <row r="117" spans="2:6" x14ac:dyDescent="0.4">
      <c r="B117">
        <f t="shared" ca="1" si="7"/>
        <v>76</v>
      </c>
      <c r="C117">
        <f t="shared" ca="1" si="8"/>
        <v>23.962017440540631</v>
      </c>
      <c r="D117">
        <f t="shared" ca="1" si="9"/>
        <v>-14.650498578334258</v>
      </c>
      <c r="E117">
        <f t="shared" ca="1" si="10"/>
        <v>38.257413754360385</v>
      </c>
      <c r="F117">
        <f t="shared" ca="1" si="11"/>
        <v>-253.40563427080147</v>
      </c>
    </row>
    <row r="118" spans="2:6" x14ac:dyDescent="0.4">
      <c r="B118">
        <f t="shared" ca="1" si="7"/>
        <v>78</v>
      </c>
      <c r="C118">
        <f t="shared" ca="1" si="8"/>
        <v>32.227784470859596</v>
      </c>
      <c r="D118">
        <f t="shared" ca="1" si="9"/>
        <v>-1.9825578455223767</v>
      </c>
      <c r="E118">
        <f t="shared" ca="1" si="10"/>
        <v>27.333973768170885</v>
      </c>
      <c r="F118">
        <f t="shared" ca="1" si="11"/>
        <v>-259.2541491922691</v>
      </c>
    </row>
    <row r="119" spans="2:6" x14ac:dyDescent="0.4">
      <c r="B119">
        <f t="shared" ca="1" si="7"/>
        <v>64</v>
      </c>
      <c r="C119">
        <f t="shared" ca="1" si="8"/>
        <v>18.31513765518423</v>
      </c>
      <c r="D119">
        <f t="shared" ca="1" si="9"/>
        <v>-1.7643168067485231</v>
      </c>
      <c r="E119">
        <f t="shared" ca="1" si="10"/>
        <v>22.585376913966378</v>
      </c>
      <c r="F119">
        <f t="shared" ca="1" si="11"/>
        <v>-240.14896497522815</v>
      </c>
    </row>
    <row r="120" spans="2:6" x14ac:dyDescent="0.4">
      <c r="B120">
        <f t="shared" ca="1" si="7"/>
        <v>77</v>
      </c>
      <c r="C120">
        <f t="shared" ca="1" si="8"/>
        <v>22.223761165759814</v>
      </c>
      <c r="D120">
        <f t="shared" ca="1" si="9"/>
        <v>1.2971102260810556</v>
      </c>
      <c r="E120">
        <f t="shared" ca="1" si="10"/>
        <v>27.589795706370346</v>
      </c>
      <c r="F120">
        <f t="shared" ca="1" si="11"/>
        <v>-232.79641686685005</v>
      </c>
    </row>
    <row r="121" spans="2:6" x14ac:dyDescent="0.4">
      <c r="B121">
        <f t="shared" ca="1" si="7"/>
        <v>72</v>
      </c>
      <c r="C121">
        <f t="shared" ca="1" si="8"/>
        <v>18</v>
      </c>
      <c r="D121">
        <f t="shared" ca="1" si="9"/>
        <v>-1.2219220930550971</v>
      </c>
      <c r="E121">
        <f t="shared" ca="1" si="10"/>
        <v>23.108273753808177</v>
      </c>
      <c r="F121">
        <f t="shared" ca="1" si="11"/>
        <v>-271.52389085566455</v>
      </c>
    </row>
    <row r="122" spans="2:6" x14ac:dyDescent="0.4">
      <c r="B122">
        <f t="shared" ca="1" si="7"/>
        <v>77</v>
      </c>
      <c r="C122">
        <f t="shared" ca="1" si="8"/>
        <v>29.690635848756354</v>
      </c>
      <c r="D122">
        <f t="shared" ca="1" si="9"/>
        <v>9.3499661757691612</v>
      </c>
      <c r="E122">
        <f t="shared" ca="1" si="10"/>
        <v>21.78175343966339</v>
      </c>
      <c r="F122">
        <f t="shared" ca="1" si="11"/>
        <v>-251.62250947291773</v>
      </c>
    </row>
    <row r="123" spans="2:6" x14ac:dyDescent="0.4">
      <c r="B123">
        <f t="shared" ca="1" si="7"/>
        <v>77</v>
      </c>
      <c r="C123">
        <f t="shared" ca="1" si="8"/>
        <v>28.015578090768461</v>
      </c>
      <c r="D123">
        <f t="shared" ca="1" si="9"/>
        <v>-36.930729567239105</v>
      </c>
      <c r="E123">
        <f t="shared" ca="1" si="10"/>
        <v>18.69242581436686</v>
      </c>
      <c r="F123">
        <f t="shared" ca="1" si="11"/>
        <v>-242.14598730926636</v>
      </c>
    </row>
    <row r="124" spans="2:6" x14ac:dyDescent="0.4">
      <c r="B124">
        <f t="shared" ca="1" si="7"/>
        <v>74</v>
      </c>
      <c r="C124">
        <f t="shared" ca="1" si="8"/>
        <v>24.900136337395825</v>
      </c>
      <c r="D124">
        <f t="shared" ca="1" si="9"/>
        <v>1.4933934399881164</v>
      </c>
      <c r="E124">
        <f t="shared" ca="1" si="10"/>
        <v>6.9753408937165471</v>
      </c>
      <c r="F124">
        <f t="shared" ca="1" si="11"/>
        <v>-255.53156971205186</v>
      </c>
    </row>
    <row r="125" spans="2:6" x14ac:dyDescent="0.4">
      <c r="B125">
        <f t="shared" ca="1" si="7"/>
        <v>74</v>
      </c>
      <c r="C125">
        <f t="shared" ca="1" si="8"/>
        <v>24.818473622266243</v>
      </c>
      <c r="D125">
        <f t="shared" ca="1" si="9"/>
        <v>8.545000304626587</v>
      </c>
      <c r="E125">
        <f t="shared" ca="1" si="10"/>
        <v>22.972803956559559</v>
      </c>
      <c r="F125">
        <f t="shared" ca="1" si="11"/>
        <v>-270.10544203257075</v>
      </c>
    </row>
    <row r="126" spans="2:6" x14ac:dyDescent="0.4">
      <c r="B126">
        <f t="shared" ca="1" si="7"/>
        <v>75</v>
      </c>
      <c r="C126">
        <f t="shared" ca="1" si="8"/>
        <v>29.738207066634232</v>
      </c>
      <c r="D126">
        <f t="shared" ca="1" si="9"/>
        <v>-14.923416857805464</v>
      </c>
      <c r="E126">
        <f t="shared" ca="1" si="10"/>
        <v>19.440582039143965</v>
      </c>
      <c r="F126">
        <f t="shared" ca="1" si="11"/>
        <v>-261.91574587787488</v>
      </c>
    </row>
    <row r="127" spans="2:6" x14ac:dyDescent="0.4">
      <c r="B127">
        <f t="shared" ca="1" si="7"/>
        <v>68</v>
      </c>
      <c r="C127">
        <f t="shared" ca="1" si="8"/>
        <v>33.950723605994042</v>
      </c>
      <c r="D127">
        <f t="shared" ca="1" si="9"/>
        <v>8.1565358230766378</v>
      </c>
      <c r="E127">
        <f t="shared" ca="1" si="10"/>
        <v>11.207290320191163</v>
      </c>
      <c r="F127">
        <f t="shared" ca="1" si="11"/>
        <v>-259.76957219191723</v>
      </c>
    </row>
    <row r="128" spans="2:6" x14ac:dyDescent="0.4">
      <c r="B128">
        <f t="shared" ca="1" si="7"/>
        <v>73</v>
      </c>
      <c r="C128">
        <f t="shared" ca="1" si="8"/>
        <v>33.808316541459632</v>
      </c>
      <c r="D128">
        <f t="shared" ca="1" si="9"/>
        <v>-5.9985225880035689</v>
      </c>
      <c r="E128">
        <f t="shared" ca="1" si="10"/>
        <v>-14.451062831757113</v>
      </c>
      <c r="F128">
        <f t="shared" ca="1" si="11"/>
        <v>-265.5842135223516</v>
      </c>
    </row>
    <row r="129" spans="2:6" x14ac:dyDescent="0.4">
      <c r="B129">
        <f t="shared" ca="1" si="7"/>
        <v>78</v>
      </c>
      <c r="C129">
        <f t="shared" ca="1" si="8"/>
        <v>26.678494102456511</v>
      </c>
      <c r="D129">
        <f t="shared" ca="1" si="9"/>
        <v>-24.997142486576593</v>
      </c>
      <c r="E129">
        <f t="shared" ca="1" si="10"/>
        <v>4.3574052020200149</v>
      </c>
      <c r="F129">
        <f t="shared" ca="1" si="11"/>
        <v>-252.38777425687212</v>
      </c>
    </row>
    <row r="130" spans="2:6" x14ac:dyDescent="0.4">
      <c r="B130">
        <f t="shared" ca="1" si="7"/>
        <v>78</v>
      </c>
      <c r="C130">
        <f t="shared" ca="1" si="8"/>
        <v>29.788348811418164</v>
      </c>
      <c r="D130">
        <f t="shared" ca="1" si="9"/>
        <v>-7.9816909292544054</v>
      </c>
      <c r="E130">
        <f t="shared" ca="1" si="10"/>
        <v>17.876500826319567</v>
      </c>
      <c r="F130">
        <f t="shared" ca="1" si="11"/>
        <v>-276.3476172631909</v>
      </c>
    </row>
    <row r="131" spans="2:6" x14ac:dyDescent="0.4">
      <c r="B131">
        <f t="shared" ca="1" si="7"/>
        <v>78</v>
      </c>
      <c r="C131">
        <f t="shared" ca="1" si="8"/>
        <v>18</v>
      </c>
      <c r="D131">
        <f t="shared" ca="1" si="9"/>
        <v>4.5379992681037216</v>
      </c>
      <c r="E131">
        <f t="shared" ca="1" si="10"/>
        <v>24.557178235781663</v>
      </c>
      <c r="F131">
        <f t="shared" ca="1" si="11"/>
        <v>-264.4769137545847</v>
      </c>
    </row>
    <row r="132" spans="2:6" x14ac:dyDescent="0.4">
      <c r="B132">
        <f t="shared" ca="1" si="7"/>
        <v>86</v>
      </c>
      <c r="C132">
        <f t="shared" ca="1" si="8"/>
        <v>18</v>
      </c>
      <c r="D132">
        <f t="shared" ca="1" si="9"/>
        <v>-16.010945484364957</v>
      </c>
      <c r="E132">
        <f t="shared" ca="1" si="10"/>
        <v>19.508671090953815</v>
      </c>
      <c r="F132">
        <f t="shared" ca="1" si="11"/>
        <v>-242.05421641488707</v>
      </c>
    </row>
    <row r="133" spans="2:6" x14ac:dyDescent="0.4">
      <c r="B133">
        <f t="shared" ca="1" si="7"/>
        <v>73</v>
      </c>
      <c r="C133">
        <f t="shared" ca="1" si="8"/>
        <v>28.579154250187013</v>
      </c>
      <c r="D133">
        <f t="shared" ca="1" si="9"/>
        <v>-3.0587454531004612</v>
      </c>
      <c r="E133">
        <f t="shared" ca="1" si="10"/>
        <v>22.127622195736905</v>
      </c>
      <c r="F133">
        <f t="shared" ca="1" si="11"/>
        <v>-260.61147604983034</v>
      </c>
    </row>
    <row r="134" spans="2:6" x14ac:dyDescent="0.4">
      <c r="B134">
        <f t="shared" ca="1" si="7"/>
        <v>66</v>
      </c>
      <c r="C134">
        <f t="shared" ca="1" si="8"/>
        <v>32.085884182470558</v>
      </c>
      <c r="D134">
        <f t="shared" ca="1" si="9"/>
        <v>-4.4481549267855565</v>
      </c>
      <c r="E134">
        <f t="shared" ca="1" si="10"/>
        <v>-2.4697366787541526</v>
      </c>
      <c r="F134">
        <f t="shared" ca="1" si="11"/>
        <v>-258.12691906334533</v>
      </c>
    </row>
    <row r="135" spans="2:6" x14ac:dyDescent="0.4">
      <c r="B135">
        <f t="shared" ca="1" si="7"/>
        <v>74</v>
      </c>
      <c r="C135">
        <f t="shared" ca="1" si="8"/>
        <v>23.856097133092121</v>
      </c>
      <c r="D135">
        <f t="shared" ca="1" si="9"/>
        <v>2.1774837377814698</v>
      </c>
      <c r="E135">
        <f t="shared" ca="1" si="10"/>
        <v>20.247245104374507</v>
      </c>
      <c r="F135">
        <f t="shared" ca="1" si="11"/>
        <v>-251.30436783122065</v>
      </c>
    </row>
    <row r="136" spans="2:6" x14ac:dyDescent="0.4">
      <c r="B136">
        <f t="shared" ca="1" si="7"/>
        <v>66</v>
      </c>
      <c r="C136">
        <f t="shared" ca="1" si="8"/>
        <v>21.189205997580139</v>
      </c>
      <c r="D136">
        <f t="shared" ca="1" si="9"/>
        <v>14.8299682565799</v>
      </c>
      <c r="E136">
        <f t="shared" ca="1" si="10"/>
        <v>18.950095758381408</v>
      </c>
      <c r="F136">
        <f t="shared" ca="1" si="11"/>
        <v>-264.43309791209413</v>
      </c>
    </row>
    <row r="137" spans="2:6" x14ac:dyDescent="0.4">
      <c r="B137">
        <f t="shared" ca="1" si="7"/>
        <v>84</v>
      </c>
      <c r="C137">
        <f t="shared" ca="1" si="8"/>
        <v>20.689020905569606</v>
      </c>
      <c r="D137">
        <f t="shared" ca="1" si="9"/>
        <v>7.3889583825769369</v>
      </c>
      <c r="E137">
        <f t="shared" ca="1" si="10"/>
        <v>21.998413834748504</v>
      </c>
      <c r="F137">
        <f t="shared" ca="1" si="11"/>
        <v>-252.09257966281913</v>
      </c>
    </row>
    <row r="138" spans="2:6" x14ac:dyDescent="0.4">
      <c r="B138">
        <f t="shared" ca="1" si="7"/>
        <v>79</v>
      </c>
      <c r="C138">
        <f t="shared" ca="1" si="8"/>
        <v>20.034961311819362</v>
      </c>
      <c r="D138">
        <f t="shared" ca="1" si="9"/>
        <v>13.901539349059407</v>
      </c>
      <c r="E138">
        <f t="shared" ca="1" si="10"/>
        <v>19.464234633084232</v>
      </c>
      <c r="F138">
        <f t="shared" ca="1" si="11"/>
        <v>-273.47721658378276</v>
      </c>
    </row>
    <row r="139" spans="2:6" x14ac:dyDescent="0.4">
      <c r="B139">
        <f t="shared" ca="1" si="7"/>
        <v>73</v>
      </c>
      <c r="C139">
        <f t="shared" ca="1" si="8"/>
        <v>26.780540286827435</v>
      </c>
      <c r="D139">
        <f t="shared" ca="1" si="9"/>
        <v>5.7809667227693931</v>
      </c>
      <c r="E139">
        <f t="shared" ca="1" si="10"/>
        <v>33.396934886848683</v>
      </c>
      <c r="F139">
        <f t="shared" ca="1" si="11"/>
        <v>-247.12486768886262</v>
      </c>
    </row>
    <row r="140" spans="2:6" x14ac:dyDescent="0.4">
      <c r="B140">
        <f t="shared" ref="B140:B165" ca="1" si="12">INT(MAX(MIN(_xlfn.NORM.INV(RAND(), $B$2, $C$2), $E$2), $D$2))</f>
        <v>75</v>
      </c>
      <c r="C140">
        <f t="shared" ref="C140:C165" ca="1" si="13">MAX(MIN(_xlfn.NORM.INV(RAND(), $B$3, $C$3), $E$3), $D$3)</f>
        <v>20.642998113501132</v>
      </c>
      <c r="D140">
        <f t="shared" ref="D140:D165" ca="1" si="14">MAX(MIN(_xlfn.NORM.INV(RAND(), $B$4, $C$4), $E$4), $D$4)</f>
        <v>8.2967285354730151</v>
      </c>
      <c r="E140">
        <f t="shared" ref="E140:E165" ca="1" si="15">MAX(MIN(_xlfn.NORM.INV(RAND(), $B$5, $C$5), $E$5), $D$5)</f>
        <v>25.754200141627191</v>
      </c>
      <c r="F140">
        <f t="shared" ref="F140:F165" ca="1" si="16">MAX(MIN(_xlfn.NORM.INV(RAND(), $B$6, $C$6), $E$6), $D$6)</f>
        <v>-269.46445782898456</v>
      </c>
    </row>
    <row r="141" spans="2:6" x14ac:dyDescent="0.4">
      <c r="B141">
        <f t="shared" ca="1" si="12"/>
        <v>66</v>
      </c>
      <c r="C141">
        <f t="shared" ca="1" si="13"/>
        <v>25.771433799357613</v>
      </c>
      <c r="D141">
        <f t="shared" ca="1" si="14"/>
        <v>3.2534230120197929</v>
      </c>
      <c r="E141">
        <f t="shared" ca="1" si="15"/>
        <v>2.6410690258923584</v>
      </c>
      <c r="F141">
        <f t="shared" ca="1" si="16"/>
        <v>-249.46956636502006</v>
      </c>
    </row>
    <row r="142" spans="2:6" x14ac:dyDescent="0.4">
      <c r="B142">
        <f t="shared" ca="1" si="12"/>
        <v>66</v>
      </c>
      <c r="C142">
        <f t="shared" ca="1" si="13"/>
        <v>30.687975450322526</v>
      </c>
      <c r="D142">
        <f t="shared" ca="1" si="14"/>
        <v>-2.0040119500586977</v>
      </c>
      <c r="E142">
        <f t="shared" ca="1" si="15"/>
        <v>6.0527156866977325</v>
      </c>
      <c r="F142">
        <f t="shared" ca="1" si="16"/>
        <v>-256.50381667026892</v>
      </c>
    </row>
    <row r="143" spans="2:6" x14ac:dyDescent="0.4">
      <c r="B143">
        <f t="shared" ca="1" si="12"/>
        <v>72</v>
      </c>
      <c r="C143">
        <f t="shared" ca="1" si="13"/>
        <v>25.221065097767163</v>
      </c>
      <c r="D143">
        <f t="shared" ca="1" si="14"/>
        <v>23.558621244825456</v>
      </c>
      <c r="E143">
        <f t="shared" ca="1" si="15"/>
        <v>13.637041470230464</v>
      </c>
      <c r="F143">
        <f t="shared" ca="1" si="16"/>
        <v>-258.99496233724807</v>
      </c>
    </row>
    <row r="144" spans="2:6" x14ac:dyDescent="0.4">
      <c r="B144">
        <f t="shared" ca="1" si="12"/>
        <v>66</v>
      </c>
      <c r="C144">
        <f t="shared" ca="1" si="13"/>
        <v>27.713017825313461</v>
      </c>
      <c r="D144">
        <f t="shared" ca="1" si="14"/>
        <v>-4.0330199711639994</v>
      </c>
      <c r="E144">
        <f t="shared" ca="1" si="15"/>
        <v>23.722228721283827</v>
      </c>
      <c r="F144">
        <f t="shared" ca="1" si="16"/>
        <v>-253.59769486526451</v>
      </c>
    </row>
    <row r="145" spans="2:6" x14ac:dyDescent="0.4">
      <c r="B145">
        <f t="shared" ca="1" si="12"/>
        <v>78</v>
      </c>
      <c r="C145">
        <f t="shared" ca="1" si="13"/>
        <v>20.049283097563563</v>
      </c>
      <c r="D145">
        <f t="shared" ca="1" si="14"/>
        <v>17.058685283804707</v>
      </c>
      <c r="E145">
        <f t="shared" ca="1" si="15"/>
        <v>17.055969269942207</v>
      </c>
      <c r="F145">
        <f t="shared" ca="1" si="16"/>
        <v>-264.08214190463713</v>
      </c>
    </row>
    <row r="146" spans="2:6" x14ac:dyDescent="0.4">
      <c r="B146">
        <f t="shared" ca="1" si="12"/>
        <v>72</v>
      </c>
      <c r="C146">
        <f t="shared" ca="1" si="13"/>
        <v>26.297151584460067</v>
      </c>
      <c r="D146">
        <f t="shared" ca="1" si="14"/>
        <v>0.90868812443800728</v>
      </c>
      <c r="E146">
        <f t="shared" ca="1" si="15"/>
        <v>19.094053507500352</v>
      </c>
      <c r="F146">
        <f t="shared" ca="1" si="16"/>
        <v>-255.17731728386983</v>
      </c>
    </row>
    <row r="147" spans="2:6" x14ac:dyDescent="0.4">
      <c r="B147">
        <f t="shared" ca="1" si="12"/>
        <v>74</v>
      </c>
      <c r="C147">
        <f t="shared" ca="1" si="13"/>
        <v>23.072472024930526</v>
      </c>
      <c r="D147">
        <f t="shared" ca="1" si="14"/>
        <v>-5.000141260429932</v>
      </c>
      <c r="E147">
        <f t="shared" ca="1" si="15"/>
        <v>20.545339706881343</v>
      </c>
      <c r="F147">
        <f t="shared" ca="1" si="16"/>
        <v>-240.07176599465276</v>
      </c>
    </row>
    <row r="148" spans="2:6" x14ac:dyDescent="0.4">
      <c r="B148">
        <f t="shared" ca="1" si="12"/>
        <v>74</v>
      </c>
      <c r="C148">
        <f t="shared" ca="1" si="13"/>
        <v>27.844200025322547</v>
      </c>
      <c r="D148">
        <f t="shared" ca="1" si="14"/>
        <v>14.12451579726957</v>
      </c>
      <c r="E148">
        <f t="shared" ca="1" si="15"/>
        <v>15.121841791693132</v>
      </c>
      <c r="F148">
        <f t="shared" ca="1" si="16"/>
        <v>-269.00955742852796</v>
      </c>
    </row>
    <row r="149" spans="2:6" x14ac:dyDescent="0.4">
      <c r="B149">
        <f t="shared" ca="1" si="12"/>
        <v>84</v>
      </c>
      <c r="C149">
        <f t="shared" ca="1" si="13"/>
        <v>24.110409624386691</v>
      </c>
      <c r="D149">
        <f t="shared" ca="1" si="14"/>
        <v>-24.732054394070847</v>
      </c>
      <c r="E149">
        <f t="shared" ca="1" si="15"/>
        <v>16.450267656319678</v>
      </c>
      <c r="F149">
        <f t="shared" ca="1" si="16"/>
        <v>-251.70335010213753</v>
      </c>
    </row>
    <row r="150" spans="2:6" x14ac:dyDescent="0.4">
      <c r="B150">
        <f t="shared" ca="1" si="12"/>
        <v>90</v>
      </c>
      <c r="C150">
        <f t="shared" ca="1" si="13"/>
        <v>22.259021985026713</v>
      </c>
      <c r="D150">
        <f t="shared" ca="1" si="14"/>
        <v>-13.830900042199445</v>
      </c>
      <c r="E150">
        <f t="shared" ca="1" si="15"/>
        <v>10.790211824531148</v>
      </c>
      <c r="F150">
        <f t="shared" ca="1" si="16"/>
        <v>-255.11254888652832</v>
      </c>
    </row>
    <row r="151" spans="2:6" x14ac:dyDescent="0.4">
      <c r="B151">
        <f t="shared" ca="1" si="12"/>
        <v>67</v>
      </c>
      <c r="C151">
        <f t="shared" ca="1" si="13"/>
        <v>22.292807003316334</v>
      </c>
      <c r="D151">
        <f t="shared" ca="1" si="14"/>
        <v>5.27163231104144</v>
      </c>
      <c r="E151">
        <f t="shared" ca="1" si="15"/>
        <v>3.0230792798200152</v>
      </c>
      <c r="F151">
        <f t="shared" ca="1" si="16"/>
        <v>-254.2028081978618</v>
      </c>
    </row>
    <row r="152" spans="2:6" x14ac:dyDescent="0.4">
      <c r="B152">
        <f t="shared" ca="1" si="12"/>
        <v>71</v>
      </c>
      <c r="C152">
        <f t="shared" ca="1" si="13"/>
        <v>35</v>
      </c>
      <c r="D152">
        <f t="shared" ca="1" si="14"/>
        <v>-3.6589689246648489</v>
      </c>
      <c r="E152">
        <f t="shared" ca="1" si="15"/>
        <v>2.6816654016713439</v>
      </c>
      <c r="F152">
        <f t="shared" ca="1" si="16"/>
        <v>-255.11463501456984</v>
      </c>
    </row>
    <row r="153" spans="2:6" x14ac:dyDescent="0.4">
      <c r="B153">
        <f t="shared" ca="1" si="12"/>
        <v>77</v>
      </c>
      <c r="C153">
        <f t="shared" ca="1" si="13"/>
        <v>28.353253894172418</v>
      </c>
      <c r="D153">
        <f t="shared" ca="1" si="14"/>
        <v>19.587912228848221</v>
      </c>
      <c r="E153">
        <f t="shared" ca="1" si="15"/>
        <v>17.552007208090977</v>
      </c>
      <c r="F153">
        <f t="shared" ca="1" si="16"/>
        <v>-254.08422697841604</v>
      </c>
    </row>
    <row r="154" spans="2:6" x14ac:dyDescent="0.4">
      <c r="B154">
        <f t="shared" ca="1" si="12"/>
        <v>77</v>
      </c>
      <c r="C154">
        <f t="shared" ca="1" si="13"/>
        <v>26.426786612632487</v>
      </c>
      <c r="D154">
        <f t="shared" ca="1" si="14"/>
        <v>-12.325437787128354</v>
      </c>
      <c r="E154">
        <f t="shared" ca="1" si="15"/>
        <v>20.002952689583999</v>
      </c>
      <c r="F154">
        <f t="shared" ca="1" si="16"/>
        <v>-235.00761349771031</v>
      </c>
    </row>
    <row r="155" spans="2:6" x14ac:dyDescent="0.4">
      <c r="B155">
        <f t="shared" ca="1" si="12"/>
        <v>74</v>
      </c>
      <c r="C155">
        <f t="shared" ca="1" si="13"/>
        <v>30.607371247793463</v>
      </c>
      <c r="D155">
        <f t="shared" ca="1" si="14"/>
        <v>-3.5343696066468828</v>
      </c>
      <c r="E155">
        <f t="shared" ca="1" si="15"/>
        <v>7.4149963408257467</v>
      </c>
      <c r="F155">
        <f t="shared" ca="1" si="16"/>
        <v>-249.66144511757005</v>
      </c>
    </row>
    <row r="156" spans="2:6" x14ac:dyDescent="0.4">
      <c r="B156">
        <f t="shared" ca="1" si="12"/>
        <v>69</v>
      </c>
      <c r="C156">
        <f t="shared" ca="1" si="13"/>
        <v>22.785208198868617</v>
      </c>
      <c r="D156">
        <f t="shared" ca="1" si="14"/>
        <v>-6.6018122107883714</v>
      </c>
      <c r="E156">
        <f t="shared" ca="1" si="15"/>
        <v>23.942904726467628</v>
      </c>
      <c r="F156">
        <f t="shared" ca="1" si="16"/>
        <v>-266.55003313658136</v>
      </c>
    </row>
    <row r="157" spans="2:6" x14ac:dyDescent="0.4">
      <c r="B157">
        <f t="shared" ca="1" si="12"/>
        <v>78</v>
      </c>
      <c r="C157">
        <f t="shared" ca="1" si="13"/>
        <v>23.201462464652845</v>
      </c>
      <c r="D157">
        <f t="shared" ca="1" si="14"/>
        <v>8.6740015120200731</v>
      </c>
      <c r="E157">
        <f t="shared" ca="1" si="15"/>
        <v>30.259075840417239</v>
      </c>
      <c r="F157">
        <f t="shared" ca="1" si="16"/>
        <v>-272.78622359840108</v>
      </c>
    </row>
    <row r="158" spans="2:6" x14ac:dyDescent="0.4">
      <c r="B158">
        <f t="shared" ca="1" si="12"/>
        <v>77</v>
      </c>
      <c r="C158">
        <f t="shared" ca="1" si="13"/>
        <v>22.089021381272424</v>
      </c>
      <c r="D158">
        <f t="shared" ca="1" si="14"/>
        <v>10.490428008945482</v>
      </c>
      <c r="E158">
        <f t="shared" ca="1" si="15"/>
        <v>18.030893540305442</v>
      </c>
      <c r="F158">
        <f t="shared" ca="1" si="16"/>
        <v>-246.45899915990162</v>
      </c>
    </row>
    <row r="159" spans="2:6" x14ac:dyDescent="0.4">
      <c r="B159">
        <f t="shared" ca="1" si="12"/>
        <v>73</v>
      </c>
      <c r="C159">
        <f t="shared" ca="1" si="13"/>
        <v>25.875087292501931</v>
      </c>
      <c r="D159">
        <f t="shared" ca="1" si="14"/>
        <v>-3.9647281568768342</v>
      </c>
      <c r="E159">
        <f t="shared" ca="1" si="15"/>
        <v>2.9151002797729628</v>
      </c>
      <c r="F159">
        <f t="shared" ca="1" si="16"/>
        <v>-265.26895259765729</v>
      </c>
    </row>
    <row r="160" spans="2:6" x14ac:dyDescent="0.4">
      <c r="B160">
        <f t="shared" ca="1" si="12"/>
        <v>65</v>
      </c>
      <c r="C160">
        <f t="shared" ca="1" si="13"/>
        <v>27.956372368592962</v>
      </c>
      <c r="D160">
        <f t="shared" ca="1" si="14"/>
        <v>-0.66990985522246971</v>
      </c>
      <c r="E160">
        <f t="shared" ca="1" si="15"/>
        <v>19.745822303285919</v>
      </c>
      <c r="F160">
        <f t="shared" ca="1" si="16"/>
        <v>-265.04890384920128</v>
      </c>
    </row>
    <row r="161" spans="2:6" x14ac:dyDescent="0.4">
      <c r="B161">
        <f t="shared" ca="1" si="12"/>
        <v>66</v>
      </c>
      <c r="C161">
        <f t="shared" ca="1" si="13"/>
        <v>34.660308796633103</v>
      </c>
      <c r="D161">
        <f t="shared" ca="1" si="14"/>
        <v>-9.2498670958116911</v>
      </c>
      <c r="E161">
        <f t="shared" ca="1" si="15"/>
        <v>21.108866778506645</v>
      </c>
      <c r="F161">
        <f t="shared" ca="1" si="16"/>
        <v>-280.51716498609062</v>
      </c>
    </row>
    <row r="162" spans="2:6" x14ac:dyDescent="0.4">
      <c r="B162">
        <f t="shared" ca="1" si="12"/>
        <v>71</v>
      </c>
      <c r="C162">
        <f t="shared" ca="1" si="13"/>
        <v>30.971923164028489</v>
      </c>
      <c r="D162">
        <f t="shared" ca="1" si="14"/>
        <v>-3.6570365538780947</v>
      </c>
      <c r="E162">
        <f t="shared" ca="1" si="15"/>
        <v>22.158465031966905</v>
      </c>
      <c r="F162">
        <f t="shared" ca="1" si="16"/>
        <v>-258.50717355146679</v>
      </c>
    </row>
    <row r="163" spans="2:6" x14ac:dyDescent="0.4">
      <c r="B163">
        <f t="shared" ca="1" si="12"/>
        <v>80</v>
      </c>
      <c r="C163">
        <f t="shared" ca="1" si="13"/>
        <v>30.931028710973692</v>
      </c>
      <c r="D163">
        <f t="shared" ca="1" si="14"/>
        <v>-13.58134079616544</v>
      </c>
      <c r="E163">
        <f t="shared" ca="1" si="15"/>
        <v>21.531147522714228</v>
      </c>
      <c r="F163">
        <f t="shared" ca="1" si="16"/>
        <v>-247.56610153528291</v>
      </c>
    </row>
    <row r="164" spans="2:6" x14ac:dyDescent="0.4">
      <c r="B164">
        <f t="shared" ca="1" si="12"/>
        <v>77</v>
      </c>
      <c r="C164">
        <f t="shared" ca="1" si="13"/>
        <v>25.087282468854244</v>
      </c>
      <c r="D164">
        <f t="shared" ca="1" si="14"/>
        <v>4.5195760488124197</v>
      </c>
      <c r="E164">
        <f t="shared" ca="1" si="15"/>
        <v>18.29007836275257</v>
      </c>
      <c r="F164">
        <f t="shared" ca="1" si="16"/>
        <v>-257.18376901122525</v>
      </c>
    </row>
    <row r="165" spans="2:6" x14ac:dyDescent="0.4">
      <c r="B165">
        <f t="shared" ca="1" si="12"/>
        <v>67</v>
      </c>
      <c r="C165">
        <f t="shared" ca="1" si="13"/>
        <v>29.87660101634658</v>
      </c>
      <c r="D165">
        <f t="shared" ca="1" si="14"/>
        <v>-11.301083491282519</v>
      </c>
      <c r="E165">
        <f t="shared" ca="1" si="15"/>
        <v>12.854852235894173</v>
      </c>
      <c r="F165">
        <f t="shared" ca="1" si="16"/>
        <v>-280.29394490964836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Phillips</dc:creator>
  <cp:lastModifiedBy>Nathan Phillips</cp:lastModifiedBy>
  <dcterms:created xsi:type="dcterms:W3CDTF">2025-11-09T05:32:03Z</dcterms:created>
  <dcterms:modified xsi:type="dcterms:W3CDTF">2025-11-09T16:25:18Z</dcterms:modified>
</cp:coreProperties>
</file>