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to\.tari-Hansie\analysis\make-it-rain-20200507\"/>
    </mc:Choice>
  </mc:AlternateContent>
  <bookViews>
    <workbookView xWindow="1005" yWindow="0" windowWidth="20235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C8" i="1"/>
  <c r="D7" i="1"/>
  <c r="D6" i="1"/>
  <c r="D5" i="1"/>
</calcChain>
</file>

<file path=xl/sharedStrings.xml><?xml version="1.0" encoding="utf-8"?>
<sst xmlns="http://schemas.openxmlformats.org/spreadsheetml/2006/main" count="11" uniqueCount="11">
  <si>
    <t>pluto win 01</t>
  </si>
  <si>
    <t>Txs submitted</t>
  </si>
  <si>
    <t>Mined</t>
  </si>
  <si>
    <t>pluto win 02</t>
  </si>
  <si>
    <t>pluto win 03</t>
  </si>
  <si>
    <t>hansie win 01</t>
  </si>
  <si>
    <t>hansie win 02</t>
  </si>
  <si>
    <t>hansie win 03</t>
  </si>
  <si>
    <t>Totals</t>
  </si>
  <si>
    <t>Node</t>
  </si>
  <si>
    <t>Unconfirmed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</si>
</sst>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B1" sqref="B1:E8"/>
    </sheetView>
  </sheetViews>
  <sheetFormatPr defaultRowHeight="15" x14ac:dyDescent="0.25"/>
  <cols>
    <col min="2" max="2" width="13.140625" bestFit="1" customWidth="1"/>
    <col min="3" max="3" width="13.5703125" bestFit="1" customWidth="1"/>
    <col min="4" max="4" width="17.28515625" bestFit="1" customWidth="1"/>
  </cols>
  <sheetData>
    <row r="1" spans="2:5" x14ac:dyDescent="0.25">
      <c r="B1" s="1" t="s">
        <v>9</v>
      </c>
      <c r="C1" s="1" t="s">
        <v>1</v>
      </c>
      <c r="D1" s="1" t="s">
        <v>10</v>
      </c>
      <c r="E1" s="1" t="s">
        <v>2</v>
      </c>
    </row>
    <row r="2" spans="2:5" x14ac:dyDescent="0.25">
      <c r="B2" s="2" t="s">
        <v>0</v>
      </c>
      <c r="C2" s="3">
        <v>6000</v>
      </c>
      <c r="D2" s="3">
        <v>1005</v>
      </c>
      <c r="E2" s="3">
        <v>278</v>
      </c>
    </row>
    <row r="3" spans="2:5" x14ac:dyDescent="0.25">
      <c r="B3" s="2" t="s">
        <v>3</v>
      </c>
      <c r="C3" s="3">
        <v>6000</v>
      </c>
      <c r="D3" s="3">
        <v>1053</v>
      </c>
      <c r="E3" s="3">
        <v>386</v>
      </c>
    </row>
    <row r="4" spans="2:5" x14ac:dyDescent="0.25">
      <c r="B4" s="2" t="s">
        <v>4</v>
      </c>
      <c r="C4" s="3">
        <v>6000</v>
      </c>
      <c r="D4" s="3">
        <v>1390</v>
      </c>
      <c r="E4" s="3">
        <v>464</v>
      </c>
    </row>
    <row r="5" spans="2:5" x14ac:dyDescent="0.25">
      <c r="B5" s="2" t="s">
        <v>5</v>
      </c>
      <c r="C5" s="3">
        <v>6000</v>
      </c>
      <c r="D5" s="3">
        <f>475+3728</f>
        <v>4203</v>
      </c>
      <c r="E5" s="3">
        <v>222</v>
      </c>
    </row>
    <row r="6" spans="2:5" x14ac:dyDescent="0.25">
      <c r="B6" s="2" t="s">
        <v>6</v>
      </c>
      <c r="C6" s="3">
        <v>6000</v>
      </c>
      <c r="D6" s="3">
        <f>432+3292</f>
        <v>3724</v>
      </c>
      <c r="E6" s="3">
        <v>219</v>
      </c>
    </row>
    <row r="7" spans="2:5" x14ac:dyDescent="0.25">
      <c r="B7" s="2" t="s">
        <v>7</v>
      </c>
      <c r="C7" s="3">
        <v>6000</v>
      </c>
      <c r="D7" s="3">
        <f>533+3291</f>
        <v>3824</v>
      </c>
      <c r="E7" s="3">
        <v>237</v>
      </c>
    </row>
    <row r="8" spans="2:5" x14ac:dyDescent="0.25">
      <c r="B8" s="1" t="s">
        <v>8</v>
      </c>
      <c r="C8" s="4">
        <f>SUM(C2:C7)</f>
        <v>36000</v>
      </c>
      <c r="D8" s="4">
        <f t="shared" ref="D8:E8" si="0">SUM(D2:D7)</f>
        <v>15199</v>
      </c>
      <c r="E8" s="4">
        <f t="shared" si="0"/>
        <v>1806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 Odendaal</dc:creator>
  <cp:lastModifiedBy>J A Odendaal</cp:lastModifiedBy>
  <dcterms:created xsi:type="dcterms:W3CDTF">2020-05-12T10:49:14Z</dcterms:created>
  <dcterms:modified xsi:type="dcterms:W3CDTF">2020-05-12T16:53:45Z</dcterms:modified>
</cp:coreProperties>
</file>