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Utilisateurs\demoorm\Documents\Desktop\"/>
    </mc:Choice>
  </mc:AlternateContent>
  <xr:revisionPtr revIDLastSave="0" documentId="8_{EF873735-17BF-4233-A40A-CB2714259218}" xr6:coauthVersionLast="47" xr6:coauthVersionMax="47" xr10:uidLastSave="{00000000-0000-0000-0000-000000000000}"/>
  <bookViews>
    <workbookView xWindow="-28920" yWindow="2310" windowWidth="29040" windowHeight="15840" tabRatio="745" activeTab="2" xr2:uid="{00000000-000D-0000-FFFF-FFFF00000000}"/>
  </bookViews>
  <sheets>
    <sheet name="P1 Management" sheetId="10" r:id="rId1"/>
    <sheet name="P2 Recherche" sheetId="11" r:id="rId2"/>
    <sheet name="P3 Finances" sheetId="13" r:id="rId3"/>
    <sheet name="P4 RH" sheetId="14" r:id="rId4"/>
    <sheet name="P5 Ress Tech" sheetId="8" r:id="rId5"/>
    <sheet name="P6 SST" sheetId="9" r:id="rId6"/>
  </sheets>
  <externalReferences>
    <externalReference r:id="rId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tc={004A0074-009A-4835-9931-00D900950088}</author>
  </authors>
  <commentList>
    <comment ref="I2" authorId="0" shapeId="0" xr:uid="{AFA4B19C-E266-472A-80A8-81E10AEC2387}">
      <text>
        <r>
          <rPr>
            <sz val="11"/>
            <color theme="1"/>
            <rFont val="Calibri"/>
            <scheme val="minor"/>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 vérifier avec Odile
</t>
        </r>
      </text>
    </comment>
  </commentList>
</comments>
</file>

<file path=xl/sharedStrings.xml><?xml version="1.0" encoding="utf-8"?>
<sst xmlns="http://schemas.openxmlformats.org/spreadsheetml/2006/main" count="208" uniqueCount="114">
  <si>
    <t>Réf</t>
  </si>
  <si>
    <t>Méthode de calcul</t>
  </si>
  <si>
    <t>P1-I01</t>
  </si>
  <si>
    <t>En place</t>
  </si>
  <si>
    <t>P1-I02</t>
  </si>
  <si>
    <t>Liste des personnels avec de l'expérience à l'international</t>
  </si>
  <si>
    <t>Mobilité entrante</t>
  </si>
  <si>
    <t>Mobilité entrante &gt; 1 semaine sur l'année civile</t>
  </si>
  <si>
    <t>P1-I03</t>
  </si>
  <si>
    <t>Nombre de retours d’enquête et taux de satisfaction (nombre de personnes impliquées)</t>
  </si>
  <si>
    <t>P1-I04</t>
  </si>
  <si>
    <t>Diversité des financements obtenus dans l'année</t>
  </si>
  <si>
    <t>P2-I01</t>
  </si>
  <si>
    <t>Publications</t>
  </si>
  <si>
    <t>P2-I02</t>
  </si>
  <si>
    <t>P2-I03</t>
  </si>
  <si>
    <t>Calcul sur les thèses soutenues dans l'année (mettre en commentaires les raisons de dépassement: maladie, mi-temps….)</t>
  </si>
  <si>
    <t>P2-I04</t>
  </si>
  <si>
    <t>Nombre de thèses soutenues dans l'année</t>
  </si>
  <si>
    <t>P2-I05</t>
  </si>
  <si>
    <t>Nombre de thèses interrompues dans l'année (raison(s) en commentaire)</t>
  </si>
  <si>
    <t>P2-I06</t>
  </si>
  <si>
    <t>Nombre et type des valorisations (brevet, start-up)</t>
  </si>
  <si>
    <t>Nombre et types des valorisations (brevet publié, start-up, prématuration, ...)</t>
  </si>
  <si>
    <t>P2-I07</t>
  </si>
  <si>
    <t>Nombre de thèses CIFRE commençant dans l'année</t>
  </si>
  <si>
    <t>P3-I02</t>
  </si>
  <si>
    <t>Taux d’exécution du budget du labo (lignes communes)</t>
  </si>
  <si>
    <t>Taux d'éxécution à la fin d'année</t>
  </si>
  <si>
    <t>Nombre de projets faisant l’objet de questionnements insistants du financeur</t>
  </si>
  <si>
    <t>P4-I01</t>
  </si>
  <si>
    <t>Taux d’attestations (livret d’accueil, fiche hygiène et sécurité) signées</t>
  </si>
  <si>
    <t>Nombre d'attestations signées / Nombre de nouveaux arrivants</t>
  </si>
  <si>
    <t>P5-I01</t>
  </si>
  <si>
    <t>Nombre d'anomalies (disfonctionnement et/ou fonctionnement anormal) sur les ressources techniques</t>
  </si>
  <si>
    <t>Somme des anomalies</t>
  </si>
  <si>
    <t>P5-I02</t>
  </si>
  <si>
    <t>Pourcentage des appareils qui sont étalonnés en respectant les dates de mises à jour</t>
  </si>
  <si>
    <t>[Nombre d'appreils étalonnés au moins une fois] / [Nombre d'appareils]</t>
  </si>
  <si>
    <t>P5-I03</t>
  </si>
  <si>
    <t>[Nombre de personnes dont le matériel est inventorié] / [Nombre de personnes ayant du matériel LOCIE]</t>
  </si>
  <si>
    <t>P6-I01</t>
  </si>
  <si>
    <t>Risques (DUERP) non maitrisés pour lesquels aucune action n'est planifiée</t>
  </si>
  <si>
    <t>Nombre de risques non maîtrisés (=Priorités 1, 2 ou 3 sur 4) sans actions planifiées</t>
  </si>
  <si>
    <t>P6-I03</t>
  </si>
  <si>
    <t>Accidents du travail (hors accident de trajet)</t>
  </si>
  <si>
    <t>Nombre d'accidents de travail (hors accidents de trajet)</t>
  </si>
  <si>
    <t>P6-I04</t>
  </si>
  <si>
    <t>Pourcentage d'action sécurité finalisée dans les délais</t>
  </si>
  <si>
    <t>nombre d'action sécurité close dans les délais / nombre total d'action close (dans les délais + hors délais mais dans l'année)</t>
  </si>
  <si>
    <t>P4-I05</t>
  </si>
  <si>
    <t>P4-I06</t>
  </si>
  <si>
    <t>P4-I07</t>
  </si>
  <si>
    <t>Résultat 2021</t>
  </si>
  <si>
    <t>Résultat 2022</t>
  </si>
  <si>
    <t>Oui</t>
  </si>
  <si>
    <t>_</t>
  </si>
  <si>
    <t>3 EC 
2 doctorants</t>
  </si>
  <si>
    <t>2 retours du rapport d'étonnement</t>
  </si>
  <si>
    <t>728 k€ 
5 sources</t>
  </si>
  <si>
    <t>4 brevets (conversion Biomasse, Contraintes méca, caractéristiques béton, production froid et électricité)</t>
  </si>
  <si>
    <t>A minima 1/an, mais possibiité d'une moyenne sur plusieurs années, à suivre pluri-annuellement</t>
  </si>
  <si>
    <t>Résultat 2023</t>
  </si>
  <si>
    <t>P3-I05</t>
  </si>
  <si>
    <t>P3-I06</t>
  </si>
  <si>
    <t>non calculé sur 2021 car mis en place en janvier 2022</t>
  </si>
  <si>
    <t>Taux de couverture de l'inventaire</t>
  </si>
  <si>
    <t xml:space="preserve">Difficulté d'attractivité des étudiants, donc des niveaux disparates. La montée en puissance de l'EUR devrait améliorer les choses, la problématique est structurel et général. Un peu de reliquat de l'effet COVID. A cela s'ajoute un effet financier car le dir de thèse devra trouver le financement si la thèse va au-delà de 6 mois. A surveiller en 2024. </t>
  </si>
  <si>
    <t>Une thèse particulièrement longue (7 ans) mais l'abandon de la thèse a été évité (43,3 mois sans celle-là) -&gt; voir commentaire ci-dessous</t>
  </si>
  <si>
    <t>Encore un peu de reliquat de l'effet COVID, sur 2024, il y en aura moins car peu d'entrées du à l'effet covid</t>
  </si>
  <si>
    <t>Taux de réalisation des entretiens pros (BIATSS et doctorants -CSI-)</t>
  </si>
  <si>
    <t>Respect du délai de réalisation des CSI</t>
  </si>
  <si>
    <t>Nombre de documents de recrutement des doctorants de contrats réunis après mi-juillet</t>
  </si>
  <si>
    <t>Libellé de l'indicateur</t>
  </si>
  <si>
    <t>Statut de l'indicateur</t>
  </si>
  <si>
    <t>Commentaires</t>
  </si>
  <si>
    <t>Maintien de la certification ISO 9001</t>
  </si>
  <si>
    <t>Disponible</t>
  </si>
  <si>
    <t>Non disponible</t>
  </si>
  <si>
    <t>Oui = certificat maintenu
Non = certificat non maintenu</t>
  </si>
  <si>
    <t>Non permanents =&gt; Minimum 2 mois à l'étranger (cumulé), dans les 2 ans avant l'arrivée au LOCIE
Permanents =&gt; sur l'année civile, un mois cumulé. 
Chaque personne est comptée une seule fois, à l'arrivée au LOCIE ou au retour du premier voyage. L'expérience à l'étranger est valable pour 5 ans. 
Indicateur en année civile</t>
  </si>
  <si>
    <t>Objectif</t>
  </si>
  <si>
    <t>39 mois</t>
  </si>
  <si>
    <t>A minima demandes de pièces à 3 reprises sur l'année en cours</t>
  </si>
  <si>
    <t>Nombre de k€ obtenus par type de financement
+ Répartition
Calcul du montant avec les dotations, Calcul des sources sans les dotations</t>
  </si>
  <si>
    <t>Vacance du poste et pas de besoin projets</t>
  </si>
  <si>
    <t>0 AT</t>
  </si>
  <si>
    <t>Objectif année en cours</t>
  </si>
  <si>
    <t xml:space="preserve">Commentaires </t>
  </si>
  <si>
    <t>Lié à au changement de procédure de l'école doctorale</t>
  </si>
  <si>
    <t>&lt;2</t>
  </si>
  <si>
    <t>Les ACL rang A publiées dans l'année</t>
  </si>
  <si>
    <t>2 retours du rapport d'étonnement au 23/01/24 - 1 retour de l'enquête jeunes docteurs</t>
  </si>
  <si>
    <t>650 k€
6 sources</t>
  </si>
  <si>
    <t>P2-I08</t>
  </si>
  <si>
    <t>Nombre de publications et projets avec des laboratoires étrangers</t>
  </si>
  <si>
    <t>A construire</t>
  </si>
  <si>
    <t>P2-I09</t>
  </si>
  <si>
    <t>Nombre de projets industriels avec les entreprises (prestations de service et collaborations)</t>
  </si>
  <si>
    <t>2 AT</t>
  </si>
  <si>
    <t>P1-I05</t>
  </si>
  <si>
    <t>Nombre de points sensibles et non conformités aux audits externes et internes (observations recevables)</t>
  </si>
  <si>
    <t>A partir de 2024</t>
  </si>
  <si>
    <r>
      <t>Durée moyenne des thèses terminées dans l'année</t>
    </r>
    <r>
      <rPr>
        <b/>
        <sz val="11"/>
        <rFont val="Calibri"/>
        <family val="2"/>
        <scheme val="minor"/>
      </rPr>
      <t xml:space="preserve"> &gt; indicateur de suivi à partir de 2024</t>
    </r>
  </si>
  <si>
    <r>
      <t>Nombre de thèses dépassant 40 mois</t>
    </r>
    <r>
      <rPr>
        <b/>
        <sz val="11"/>
        <rFont val="Calibri"/>
        <family val="2"/>
        <scheme val="minor"/>
      </rPr>
      <t xml:space="preserve"> &gt; indicateur de suivi à partir de 2024</t>
    </r>
  </si>
  <si>
    <t>1021400  € 
6 sources</t>
  </si>
  <si>
    <t>881 540 €
8 sources</t>
  </si>
  <si>
    <r>
      <t>pour deux d’entre eux, il s’agit de très petits contrats donc pas d’impact. Pour le 3</t>
    </r>
    <r>
      <rPr>
        <vertAlign val="superscript"/>
        <sz val="11"/>
        <color theme="1"/>
        <rFont val="Calibri"/>
        <family val="2"/>
        <scheme val="minor"/>
      </rPr>
      <t>ème</t>
    </r>
    <r>
      <rPr>
        <sz val="11"/>
        <color theme="1"/>
        <rFont val="Calibri"/>
        <family val="2"/>
        <scheme val="minor"/>
      </rPr>
      <t>, il s’agit des frais personnels car embauche d’un post-doc à temps partiel car RQTH. Donc plutôt très bien</t>
    </r>
    <r>
      <rPr>
        <sz val="11"/>
        <color rgb="FF000000"/>
        <rFont val="Calibri"/>
        <family val="2"/>
        <scheme val="minor"/>
      </rPr>
      <t xml:space="preserve"> // pas d'actions à prévoir</t>
    </r>
  </si>
  <si>
    <t>Objectif 2024</t>
  </si>
  <si>
    <t>Résultat 2024</t>
  </si>
  <si>
    <t>dispo déb janv</t>
  </si>
  <si>
    <t>dispo janv</t>
  </si>
  <si>
    <t>% de contrats finalisés dans l’année dont l'état des dépenses respecte 95% à 100%</t>
  </si>
  <si>
    <t>Projets terminés dans l'année, hors frais de personnel à partir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</si>
</sst>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0.00\ &quot;€&quot;_-;\-* #,##0.00\ &quot;€&quot;_-;_-* &quot;-&quot;??\ &quot;€&quot;_-;_-@_-"/>
    <numFmt numFmtId="164" formatCode="&quot;+/-&quot;General&quot; projets&quot;"/>
    <numFmt numFmtId="165" formatCode="&quot;+/-&quot;0%"/>
    <numFmt numFmtId="166" formatCode="&quot;+/-&quot;General&quot; contrats&quot;"/>
    <numFmt numFmtId="167" formatCode="General&quot; contrat(s)&quot;"/>
    <numFmt numFmtId="168" formatCode="&quot;Moyenne des 4 dernières années : &quot;General"/>
    <numFmt numFmtId="169" formatCode="General&quot; projets&quot;"/>
    <numFmt numFmtId="170" formatCode="0.0%"/>
    <numFmt numFmtId="171" formatCode="General&quot; mois&quot;"/>
    <numFmt numFmtId="172" formatCode="General&quot; AT&quot;"/>
  </numFmts>
  <fonts count="1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scheme val="minor"/>
    </font>
    <font>
      <i/>
      <sz val="11"/>
      <color theme="1"/>
      <name val="Calibri"/>
      <scheme val="minor"/>
    </font>
    <font>
      <b/>
      <sz val="11"/>
      <color theme="0"/>
      <name val="Calibri"/>
      <scheme val="minor"/>
    </font>
    <font>
      <b/>
      <i/>
      <sz val="11"/>
      <color theme="0"/>
      <name val="Calibri"/>
      <scheme val="minor"/>
    </font>
    <font>
      <sz val="11"/>
      <color theme="0" tint="-0.249977111117893"/>
      <name val="Calibri"/>
      <scheme val="minor"/>
    </font>
    <font>
      <sz val="11"/>
      <color theme="1"/>
      <name val="Calibri"/>
      <scheme val="minor"/>
    </font>
    <font>
      <sz val="11"/>
      <name val="Calibri"/>
      <family val="2"/>
      <scheme val="minor"/>
    </font>
    <font>
      <b/>
      <sz val="11"/>
      <color theme="0"/>
      <name val="Calibri"/>
      <family val="2"/>
      <scheme val="minor"/>
    </font>
    <font>
      <sz val="11"/>
      <color rgb="FF000000"/>
      <name val="Calibri"/>
      <family val="2"/>
      <scheme val="minor"/>
    </font>
    <font>
      <vertAlign val="superscript"/>
      <sz val="11"/>
      <color theme="1"/>
      <name val="Calibri"/>
      <family val="2"/>
      <scheme val="minor"/>
    </font>
    <font>
      <b/>
      <i/>
      <sz val="11"/>
      <color theme="0"/>
      <name val="Calibri"/>
      <family val="2"/>
      <scheme val="minor"/>
    </font>
    <font>
      <b/>
      <sz val="11"/>
      <name val="Calibri"/>
      <family val="2"/>
      <scheme val="minor"/>
    </font>
  </fonts>
  <fills count="9">
    <fill>
      <patternFill patternType="none"/>
    </fill>
    <fill>
      <patternFill patternType="gray125"/>
    </fill>
    <fill>
      <patternFill patternType="solid">
        <fgColor theme="1"/>
        <bgColor indexed="64"/>
      </patternFill>
    </fill>
    <fill>
      <patternFill patternType="solid">
        <fgColor rgb="FF92D050"/>
        <bgColor indexed="64"/>
      </patternFill>
    </fill>
    <fill>
      <patternFill patternType="solid">
        <fgColor rgb="FFFF0000"/>
        <bgColor indexed="64"/>
      </patternFill>
    </fill>
    <fill>
      <patternFill patternType="solid">
        <fgColor rgb="FFFF3300"/>
        <bgColor indexed="64"/>
      </patternFill>
    </fill>
    <fill>
      <patternFill patternType="solid">
        <fgColor rgb="FF92D050"/>
        <bgColor theme="0"/>
      </patternFill>
    </fill>
    <fill>
      <patternFill patternType="solid">
        <fgColor theme="0"/>
        <bgColor indexed="64"/>
      </patternFill>
    </fill>
    <fill>
      <patternFill patternType="solid">
        <fgColor rgb="FF00B050"/>
        <bgColor theme="9" tint="-0.249977111117893"/>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thin">
        <color auto="1"/>
      </bottom>
      <diagonal/>
    </border>
    <border>
      <left style="thin">
        <color auto="1"/>
      </left>
      <right style="thin">
        <color auto="1"/>
      </right>
      <top style="medium">
        <color indexed="64"/>
      </top>
      <bottom style="medium">
        <color indexed="64"/>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right style="thin">
        <color auto="1"/>
      </right>
      <top style="medium">
        <color indexed="64"/>
      </top>
      <bottom style="medium">
        <color indexed="64"/>
      </bottom>
      <diagonal/>
    </border>
    <border>
      <left style="medium">
        <color auto="1"/>
      </left>
      <right style="thin">
        <color auto="1"/>
      </right>
      <top style="medium">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auto="1"/>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thin">
        <color auto="1"/>
      </left>
      <right/>
      <top style="medium">
        <color indexed="64"/>
      </top>
      <bottom style="thin">
        <color auto="1"/>
      </bottom>
      <diagonal/>
    </border>
    <border>
      <left style="medium">
        <color auto="1"/>
      </left>
      <right style="medium">
        <color indexed="64"/>
      </right>
      <top/>
      <bottom style="medium">
        <color indexed="64"/>
      </bottom>
      <diagonal/>
    </border>
  </borders>
  <cellStyleXfs count="3">
    <xf numFmtId="0" fontId="0" fillId="0" borderId="0"/>
    <xf numFmtId="44" fontId="11" fillId="0" borderId="0" applyFont="0" applyFill="0" applyBorder="0"/>
    <xf numFmtId="9" fontId="11" fillId="0" borderId="0" applyFont="0" applyFill="0" applyBorder="0"/>
  </cellStyleXfs>
  <cellXfs count="178">
    <xf numFmtId="0" fontId="0" fillId="0" borderId="0" xfId="0"/>
    <xf numFmtId="0" fontId="0" fillId="0" borderId="1" xfId="0" applyBorder="1" applyAlignment="1">
      <alignment vertical="center" wrapText="1"/>
    </xf>
    <xf numFmtId="0" fontId="0" fillId="0" borderId="7" xfId="0" applyBorder="1" applyAlignment="1">
      <alignment horizontal="center" vertical="center" wrapText="1"/>
    </xf>
    <xf numFmtId="0" fontId="6" fillId="0" borderId="8" xfId="0" applyFont="1" applyBorder="1" applyAlignment="1">
      <alignment horizontal="left" vertical="center" wrapText="1"/>
    </xf>
    <xf numFmtId="168" fontId="6" fillId="4" borderId="1" xfId="0" applyNumberFormat="1" applyFont="1" applyFill="1" applyBorder="1" applyAlignment="1">
      <alignment horizontal="center" vertical="center" wrapText="1"/>
    </xf>
    <xf numFmtId="168" fontId="6" fillId="3" borderId="7" xfId="0" applyNumberFormat="1" applyFont="1" applyFill="1" applyBorder="1" applyAlignment="1">
      <alignment horizontal="center" vertical="center" wrapText="1"/>
    </xf>
    <xf numFmtId="44" fontId="6" fillId="3" borderId="9" xfId="1" applyFont="1" applyFill="1" applyBorder="1" applyAlignment="1">
      <alignment horizontal="center" vertical="center" wrapText="1"/>
    </xf>
    <xf numFmtId="44" fontId="6" fillId="6" borderId="11" xfId="1" applyFont="1" applyFill="1" applyBorder="1" applyAlignment="1">
      <alignment horizontal="center" vertical="center" wrapText="1"/>
    </xf>
    <xf numFmtId="0" fontId="10" fillId="2" borderId="15" xfId="0" applyFont="1" applyFill="1" applyBorder="1" applyAlignment="1">
      <alignment horizontal="center" vertical="center" wrapText="1"/>
    </xf>
    <xf numFmtId="168" fontId="6" fillId="3" borderId="13" xfId="0" applyNumberFormat="1" applyFont="1" applyFill="1" applyBorder="1" applyAlignment="1">
      <alignment horizontal="center" vertical="center" wrapText="1"/>
    </xf>
    <xf numFmtId="168" fontId="6" fillId="3" borderId="6" xfId="0" applyNumberFormat="1" applyFont="1" applyFill="1" applyBorder="1" applyAlignment="1">
      <alignment horizontal="center" vertical="center" wrapText="1"/>
    </xf>
    <xf numFmtId="0" fontId="0" fillId="7" borderId="0" xfId="0" applyFill="1" applyAlignment="1">
      <alignment horizontal="center"/>
    </xf>
    <xf numFmtId="0" fontId="0" fillId="7" borderId="5" xfId="0" applyFill="1" applyBorder="1" applyAlignment="1">
      <alignment horizontal="center" vertical="center" wrapText="1"/>
    </xf>
    <xf numFmtId="0" fontId="6" fillId="7" borderId="13" xfId="0" applyFont="1" applyFill="1" applyBorder="1" applyAlignment="1">
      <alignment horizontal="left" vertical="center" wrapText="1"/>
    </xf>
    <xf numFmtId="0" fontId="6" fillId="7" borderId="6" xfId="0" applyFont="1" applyFill="1" applyBorder="1" applyAlignment="1">
      <alignment horizontal="center" vertical="center"/>
    </xf>
    <xf numFmtId="168" fontId="6" fillId="7" borderId="17" xfId="0" applyNumberFormat="1" applyFont="1" applyFill="1" applyBorder="1" applyAlignment="1">
      <alignment horizontal="center" vertical="center" wrapText="1"/>
    </xf>
    <xf numFmtId="164" fontId="6" fillId="7" borderId="5" xfId="0" applyNumberFormat="1" applyFont="1" applyFill="1" applyBorder="1" applyAlignment="1">
      <alignment horizontal="center" vertical="center" wrapText="1"/>
    </xf>
    <xf numFmtId="169" fontId="6" fillId="7" borderId="5" xfId="0" applyNumberFormat="1" applyFont="1" applyFill="1" applyBorder="1" applyAlignment="1">
      <alignment horizontal="center" vertical="center" wrapText="1"/>
    </xf>
    <xf numFmtId="169" fontId="6" fillId="7" borderId="6" xfId="0" applyNumberFormat="1" applyFont="1" applyFill="1" applyBorder="1" applyAlignment="1">
      <alignment horizontal="left" vertical="center" wrapText="1"/>
    </xf>
    <xf numFmtId="0" fontId="0" fillId="7" borderId="0" xfId="0" applyFill="1"/>
    <xf numFmtId="0" fontId="0" fillId="7" borderId="7" xfId="0" applyFill="1" applyBorder="1" applyAlignment="1">
      <alignment horizontal="center" vertical="center" wrapText="1"/>
    </xf>
    <xf numFmtId="0" fontId="6" fillId="7" borderId="1" xfId="0" applyFont="1" applyFill="1" applyBorder="1" applyAlignment="1">
      <alignment horizontal="left" vertical="center" wrapText="1"/>
    </xf>
    <xf numFmtId="0" fontId="6" fillId="7" borderId="8" xfId="0" applyFont="1" applyFill="1" applyBorder="1" applyAlignment="1">
      <alignment horizontal="center" vertical="center"/>
    </xf>
    <xf numFmtId="168" fontId="6" fillId="7" borderId="15" xfId="0" applyNumberFormat="1" applyFont="1" applyFill="1" applyBorder="1" applyAlignment="1">
      <alignment horizontal="center" vertical="center" wrapText="1"/>
    </xf>
    <xf numFmtId="170" fontId="6" fillId="7" borderId="7" xfId="2" applyNumberFormat="1" applyFont="1" applyFill="1" applyBorder="1" applyAlignment="1">
      <alignment horizontal="center" vertical="center" wrapText="1"/>
    </xf>
    <xf numFmtId="0" fontId="6" fillId="7" borderId="8" xfId="0" applyFont="1" applyFill="1" applyBorder="1" applyAlignment="1">
      <alignment horizontal="left" vertical="center" wrapText="1"/>
    </xf>
    <xf numFmtId="0" fontId="6" fillId="7" borderId="1" xfId="0" applyFont="1" applyFill="1" applyBorder="1" applyAlignment="1">
      <alignment vertical="center" wrapText="1"/>
    </xf>
    <xf numFmtId="165" fontId="6" fillId="7" borderId="7" xfId="0" applyNumberFormat="1" applyFont="1" applyFill="1" applyBorder="1" applyAlignment="1">
      <alignment horizontal="center" vertical="center" wrapText="1"/>
    </xf>
    <xf numFmtId="0" fontId="6" fillId="7" borderId="1" xfId="2" applyNumberFormat="1" applyFont="1" applyFill="1" applyBorder="1" applyAlignment="1">
      <alignment horizontal="center" vertical="center" wrapText="1"/>
    </xf>
    <xf numFmtId="20" fontId="6" fillId="7" borderId="8" xfId="0" applyNumberFormat="1" applyFont="1" applyFill="1" applyBorder="1" applyAlignment="1">
      <alignment horizontal="left" vertical="center" wrapText="1"/>
    </xf>
    <xf numFmtId="166" fontId="6" fillId="7" borderId="7" xfId="0" applyNumberFormat="1" applyFont="1" applyFill="1" applyBorder="1" applyAlignment="1">
      <alignment horizontal="center" vertical="center" wrapText="1"/>
    </xf>
    <xf numFmtId="167" fontId="6" fillId="7" borderId="1" xfId="0" applyNumberFormat="1" applyFont="1" applyFill="1" applyBorder="1" applyAlignment="1">
      <alignment horizontal="center" vertical="center" wrapText="1"/>
    </xf>
    <xf numFmtId="167" fontId="6" fillId="7" borderId="7" xfId="0" applyNumberFormat="1" applyFont="1" applyFill="1" applyBorder="1" applyAlignment="1">
      <alignment horizontal="center" vertical="center" wrapText="1"/>
    </xf>
    <xf numFmtId="0" fontId="0" fillId="7" borderId="8" xfId="0" applyFill="1" applyBorder="1" applyAlignment="1">
      <alignment horizontal="left"/>
    </xf>
    <xf numFmtId="0" fontId="0" fillId="7" borderId="9" xfId="0" applyFill="1" applyBorder="1" applyAlignment="1">
      <alignment horizontal="center" vertical="center" wrapText="1"/>
    </xf>
    <xf numFmtId="0" fontId="6" fillId="7" borderId="11" xfId="0" applyFont="1" applyFill="1" applyBorder="1" applyAlignment="1">
      <alignment horizontal="left" vertical="center" wrapText="1"/>
    </xf>
    <xf numFmtId="0" fontId="6" fillId="7" borderId="10" xfId="0" applyFont="1" applyFill="1" applyBorder="1" applyAlignment="1">
      <alignment horizontal="center" vertical="center"/>
    </xf>
    <xf numFmtId="0" fontId="0" fillId="7" borderId="10" xfId="0" applyFill="1" applyBorder="1"/>
    <xf numFmtId="0" fontId="0" fillId="7" borderId="9" xfId="0" applyFill="1" applyBorder="1"/>
    <xf numFmtId="0" fontId="9" fillId="8" borderId="3" xfId="0" applyFont="1" applyFill="1" applyBorder="1" applyAlignment="1">
      <alignment horizontal="center" vertical="center" wrapText="1"/>
    </xf>
    <xf numFmtId="0" fontId="9" fillId="8" borderId="18"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9" fillId="8" borderId="14" xfId="0" applyFont="1" applyFill="1" applyBorder="1" applyAlignment="1">
      <alignment horizontal="center" vertical="center" wrapText="1"/>
    </xf>
    <xf numFmtId="0" fontId="8" fillId="8" borderId="4"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3" borderId="1" xfId="0" applyFill="1" applyBorder="1" applyAlignment="1">
      <alignment horizontal="center" vertical="center" wrapText="1"/>
    </xf>
    <xf numFmtId="0" fontId="0" fillId="5" borderId="1" xfId="0" applyFill="1" applyBorder="1" applyAlignment="1">
      <alignment horizontal="center" vertical="center" wrapText="1"/>
    </xf>
    <xf numFmtId="171" fontId="0" fillId="4" borderId="1" xfId="2" applyNumberFormat="1" applyFont="1" applyFill="1" applyBorder="1" applyAlignment="1">
      <alignment horizontal="center" vertical="center" wrapText="1"/>
    </xf>
    <xf numFmtId="171" fontId="4" fillId="7" borderId="7" xfId="2" applyNumberFormat="1" applyFont="1" applyFill="1" applyBorder="1" applyAlignment="1">
      <alignment horizontal="center" vertical="center" wrapText="1"/>
    </xf>
    <xf numFmtId="0" fontId="9" fillId="8" borderId="19" xfId="0" applyFont="1" applyFill="1" applyBorder="1" applyAlignment="1">
      <alignment horizontal="center" vertical="center" wrapText="1"/>
    </xf>
    <xf numFmtId="0" fontId="0" fillId="7" borderId="7" xfId="0" applyFill="1" applyBorder="1"/>
    <xf numFmtId="0" fontId="0" fillId="3" borderId="13" xfId="0" applyFill="1" applyBorder="1" applyAlignment="1">
      <alignment horizontal="center" vertical="center" wrapText="1"/>
    </xf>
    <xf numFmtId="0" fontId="0" fillId="4" borderId="13" xfId="0" applyFill="1" applyBorder="1" applyAlignment="1">
      <alignment horizontal="center" vertical="center" wrapText="1"/>
    </xf>
    <xf numFmtId="0" fontId="5" fillId="7" borderId="5" xfId="0" applyFont="1" applyFill="1" applyBorder="1" applyAlignment="1">
      <alignment horizontal="center" vertical="center" wrapText="1"/>
    </xf>
    <xf numFmtId="0" fontId="6" fillId="0" borderId="10" xfId="0" applyFont="1" applyBorder="1" applyAlignment="1">
      <alignment horizontal="left" vertical="center" wrapText="1"/>
    </xf>
    <xf numFmtId="0" fontId="12" fillId="0" borderId="6" xfId="0" applyFont="1" applyBorder="1" applyAlignment="1">
      <alignment horizontal="left" vertical="center" wrapText="1"/>
    </xf>
    <xf numFmtId="9" fontId="0" fillId="3" borderId="13" xfId="0" applyNumberFormat="1" applyFill="1" applyBorder="1" applyAlignment="1">
      <alignment horizontal="center" vertical="center" wrapText="1"/>
    </xf>
    <xf numFmtId="0" fontId="14" fillId="0" borderId="1" xfId="0" applyFont="1" applyBorder="1" applyAlignment="1">
      <alignment horizontal="left" vertical="center" wrapText="1"/>
    </xf>
    <xf numFmtId="9" fontId="0" fillId="3" borderId="8" xfId="0" applyNumberFormat="1" applyFill="1" applyBorder="1" applyAlignment="1">
      <alignment horizontal="center" vertical="center" wrapText="1"/>
    </xf>
    <xf numFmtId="0" fontId="12" fillId="0" borderId="8" xfId="0" applyFont="1" applyBorder="1" applyAlignment="1">
      <alignment horizontal="left" vertical="center" wrapText="1"/>
    </xf>
    <xf numFmtId="0" fontId="6" fillId="0" borderId="5" xfId="0" applyFont="1" applyBorder="1" applyAlignment="1">
      <alignment horizontal="center" vertical="center"/>
    </xf>
    <xf numFmtId="0" fontId="14" fillId="0" borderId="13" xfId="0" applyFont="1" applyBorder="1" applyAlignment="1">
      <alignment horizontal="left" vertical="center" wrapText="1"/>
    </xf>
    <xf numFmtId="9" fontId="0" fillId="7" borderId="17" xfId="0" applyNumberFormat="1" applyFill="1" applyBorder="1" applyAlignment="1">
      <alignment horizontal="center" vertical="center" wrapText="1"/>
    </xf>
    <xf numFmtId="9" fontId="0" fillId="3" borderId="5" xfId="0" applyNumberFormat="1" applyFill="1" applyBorder="1" applyAlignment="1">
      <alignment horizontal="center" vertical="center" wrapText="1"/>
    </xf>
    <xf numFmtId="9" fontId="0" fillId="3" borderId="6" xfId="0" applyNumberFormat="1" applyFill="1" applyBorder="1" applyAlignment="1">
      <alignment horizontal="center" vertical="center" wrapText="1"/>
    </xf>
    <xf numFmtId="0" fontId="12" fillId="7" borderId="6" xfId="0" applyFont="1" applyFill="1" applyBorder="1" applyAlignment="1">
      <alignment horizontal="center" vertical="center"/>
    </xf>
    <xf numFmtId="9" fontId="12" fillId="0" borderId="8" xfId="2" applyFont="1" applyBorder="1" applyAlignment="1">
      <alignment horizontal="left" vertical="center"/>
    </xf>
    <xf numFmtId="0" fontId="0" fillId="0" borderId="9" xfId="0" applyBorder="1" applyAlignment="1">
      <alignment horizontal="center" vertical="center" wrapText="1"/>
    </xf>
    <xf numFmtId="0" fontId="6" fillId="0" borderId="11" xfId="0" applyFont="1" applyBorder="1" applyAlignment="1">
      <alignment horizontal="left" vertical="center" wrapText="1"/>
    </xf>
    <xf numFmtId="0" fontId="6" fillId="0" borderId="8" xfId="0" applyFont="1" applyBorder="1" applyAlignment="1">
      <alignment horizontal="center" vertical="center"/>
    </xf>
    <xf numFmtId="0" fontId="6" fillId="0" borderId="10" xfId="0" applyFont="1" applyBorder="1" applyAlignment="1">
      <alignment horizontal="center" vertical="center"/>
    </xf>
    <xf numFmtId="9" fontId="0" fillId="0" borderId="15" xfId="2" applyFont="1" applyBorder="1" applyAlignment="1">
      <alignment horizontal="center" vertical="center" wrapText="1"/>
    </xf>
    <xf numFmtId="0" fontId="6" fillId="0" borderId="16" xfId="2" applyNumberFormat="1" applyFont="1" applyBorder="1" applyAlignment="1">
      <alignment horizontal="center" vertical="center" wrapText="1"/>
    </xf>
    <xf numFmtId="2" fontId="3" fillId="0" borderId="9" xfId="0" applyNumberFormat="1" applyFont="1" applyBorder="1" applyAlignment="1">
      <alignment horizontal="center" vertical="center" wrapText="1"/>
    </xf>
    <xf numFmtId="2" fontId="3" fillId="0" borderId="11" xfId="0" applyNumberFormat="1" applyFont="1" applyBorder="1" applyAlignment="1">
      <alignment horizontal="center" vertical="center" wrapText="1"/>
    </xf>
    <xf numFmtId="0" fontId="0" fillId="3" borderId="10" xfId="0" applyFill="1" applyBorder="1" applyAlignment="1">
      <alignment horizontal="center" vertical="center" wrapText="1"/>
    </xf>
    <xf numFmtId="9" fontId="0" fillId="3" borderId="7" xfId="2" applyFont="1" applyFill="1" applyBorder="1" applyAlignment="1">
      <alignment horizontal="center" vertical="center" wrapText="1"/>
    </xf>
    <xf numFmtId="9" fontId="0" fillId="3" borderId="1" xfId="2" applyFont="1" applyFill="1" applyBorder="1" applyAlignment="1">
      <alignment horizontal="center" vertical="center" wrapText="1"/>
    </xf>
    <xf numFmtId="9" fontId="0" fillId="3" borderId="8" xfId="2" applyFont="1" applyFill="1" applyBorder="1" applyAlignment="1">
      <alignment horizontal="center" vertical="center" wrapText="1"/>
    </xf>
    <xf numFmtId="9" fontId="0" fillId="5" borderId="7" xfId="2" applyFont="1" applyFill="1" applyBorder="1" applyAlignment="1">
      <alignment horizontal="center" vertical="center" wrapText="1"/>
    </xf>
    <xf numFmtId="9" fontId="0" fillId="5" borderId="1" xfId="2" applyFont="1" applyFill="1" applyBorder="1" applyAlignment="1">
      <alignment horizontal="center" vertical="center" wrapText="1"/>
    </xf>
    <xf numFmtId="0" fontId="14" fillId="7" borderId="1" xfId="0" applyFont="1" applyFill="1" applyBorder="1" applyAlignment="1">
      <alignment horizontal="left" vertical="center" wrapText="1"/>
    </xf>
    <xf numFmtId="0" fontId="3" fillId="7" borderId="1" xfId="2" applyNumberFormat="1" applyFont="1" applyFill="1" applyBorder="1" applyAlignment="1">
      <alignment horizontal="center" vertical="center" wrapText="1"/>
    </xf>
    <xf numFmtId="0" fontId="14" fillId="0" borderId="7" xfId="0" applyFont="1" applyBorder="1" applyAlignment="1">
      <alignment horizontal="center" vertical="center" wrapText="1"/>
    </xf>
    <xf numFmtId="0" fontId="14" fillId="7" borderId="8" xfId="0" applyFont="1" applyFill="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wrapText="1"/>
    </xf>
    <xf numFmtId="0" fontId="14" fillId="0" borderId="11" xfId="0" applyFont="1" applyBorder="1" applyAlignment="1">
      <alignment horizontal="left" vertical="center" wrapText="1"/>
    </xf>
    <xf numFmtId="0" fontId="14" fillId="0" borderId="10" xfId="0" applyFont="1" applyBorder="1" applyAlignment="1">
      <alignment horizontal="center" vertical="center"/>
    </xf>
    <xf numFmtId="0" fontId="14" fillId="7" borderId="6" xfId="0" applyFont="1" applyFill="1" applyBorder="1" applyAlignment="1">
      <alignment horizontal="center" vertical="center"/>
    </xf>
    <xf numFmtId="0" fontId="14" fillId="7" borderId="13" xfId="0" applyFont="1" applyFill="1" applyBorder="1" applyAlignment="1">
      <alignment horizontal="left" vertical="center" wrapText="1"/>
    </xf>
    <xf numFmtId="9" fontId="0" fillId="2" borderId="15" xfId="2" applyFont="1" applyFill="1" applyBorder="1" applyAlignment="1">
      <alignment horizontal="center" vertical="center" wrapText="1"/>
    </xf>
    <xf numFmtId="9" fontId="3" fillId="7" borderId="7" xfId="2" applyFont="1" applyFill="1" applyBorder="1" applyAlignment="1">
      <alignment horizontal="center" vertical="center" wrapText="1"/>
    </xf>
    <xf numFmtId="9" fontId="0" fillId="3" borderId="11" xfId="0" applyNumberFormat="1" applyFill="1" applyBorder="1" applyAlignment="1">
      <alignment horizontal="center" vertical="center" wrapText="1"/>
    </xf>
    <xf numFmtId="0" fontId="14" fillId="7" borderId="6" xfId="0" applyFont="1" applyFill="1" applyBorder="1" applyAlignment="1">
      <alignment horizontal="left" vertical="center" wrapText="1"/>
    </xf>
    <xf numFmtId="0" fontId="0" fillId="7" borderId="2" xfId="2" applyNumberFormat="1" applyFont="1" applyFill="1" applyBorder="1" applyAlignment="1">
      <alignment horizontal="center" vertical="center" wrapText="1"/>
    </xf>
    <xf numFmtId="0" fontId="14" fillId="7" borderId="9" xfId="0" applyFont="1" applyFill="1" applyBorder="1" applyAlignment="1">
      <alignment horizontal="left" vertical="center" wrapText="1"/>
    </xf>
    <xf numFmtId="0" fontId="14" fillId="7" borderId="10" xfId="0" applyFont="1" applyFill="1" applyBorder="1" applyAlignment="1">
      <alignment horizontal="left" vertical="center" wrapText="1"/>
    </xf>
    <xf numFmtId="0" fontId="0" fillId="7" borderId="0" xfId="0" applyFill="1" applyAlignment="1">
      <alignment horizontal="center" vertical="center" wrapText="1"/>
    </xf>
    <xf numFmtId="9" fontId="0" fillId="7" borderId="15" xfId="2" applyFont="1" applyFill="1" applyBorder="1" applyAlignment="1">
      <alignment horizontal="center" vertical="center" wrapText="1"/>
    </xf>
    <xf numFmtId="0" fontId="0" fillId="7" borderId="10" xfId="0" applyFill="1" applyBorder="1" applyAlignment="1">
      <alignment horizontal="center" vertical="center" wrapText="1"/>
    </xf>
    <xf numFmtId="0" fontId="0" fillId="7" borderId="0" xfId="0" applyFill="1" applyAlignment="1">
      <alignment horizontal="left" vertical="center" wrapText="1"/>
    </xf>
    <xf numFmtId="0" fontId="7" fillId="7" borderId="0" xfId="0" applyFont="1" applyFill="1" applyAlignment="1">
      <alignment horizontal="center" vertical="center" wrapText="1"/>
    </xf>
    <xf numFmtId="0" fontId="0" fillId="7" borderId="17" xfId="0" applyNumberFormat="1" applyFill="1" applyBorder="1" applyAlignment="1">
      <alignment horizontal="center" vertical="center" wrapText="1"/>
    </xf>
    <xf numFmtId="0" fontId="0" fillId="7" borderId="8" xfId="0" applyFill="1" applyBorder="1" applyAlignment="1">
      <alignment horizontal="center" vertical="center" wrapText="1"/>
    </xf>
    <xf numFmtId="9" fontId="3" fillId="7" borderId="5" xfId="0" applyNumberFormat="1" applyFont="1" applyFill="1" applyBorder="1" applyAlignment="1">
      <alignment horizontal="center" vertical="center" wrapText="1"/>
    </xf>
    <xf numFmtId="0" fontId="14" fillId="7" borderId="7" xfId="0" applyFont="1" applyFill="1" applyBorder="1" applyAlignment="1">
      <alignment horizontal="center" vertical="center" wrapText="1"/>
    </xf>
    <xf numFmtId="0" fontId="14" fillId="7" borderId="9" xfId="0" applyFont="1" applyFill="1" applyBorder="1" applyAlignment="1">
      <alignment horizontal="center" vertical="center" wrapText="1"/>
    </xf>
    <xf numFmtId="0" fontId="14" fillId="7" borderId="11" xfId="0" applyFont="1" applyFill="1" applyBorder="1" applyAlignment="1">
      <alignment horizontal="left" vertical="center" wrapText="1"/>
    </xf>
    <xf numFmtId="9" fontId="3" fillId="7" borderId="11" xfId="2" applyFont="1" applyFill="1" applyBorder="1" applyAlignment="1">
      <alignment horizontal="center" vertical="center" wrapText="1"/>
    </xf>
    <xf numFmtId="0" fontId="14" fillId="7" borderId="5" xfId="0" applyFont="1" applyFill="1" applyBorder="1" applyAlignment="1">
      <alignment horizontal="center" vertical="center" wrapText="1"/>
    </xf>
    <xf numFmtId="0" fontId="14" fillId="7" borderId="10" xfId="0" applyFont="1" applyFill="1" applyBorder="1" applyAlignment="1">
      <alignment horizontal="center" vertical="center"/>
    </xf>
    <xf numFmtId="0" fontId="0" fillId="3" borderId="13" xfId="0" applyNumberFormat="1" applyFill="1" applyBorder="1" applyAlignment="1">
      <alignment horizontal="center" vertical="center" wrapText="1"/>
    </xf>
    <xf numFmtId="9" fontId="0" fillId="7" borderId="16" xfId="2" applyFont="1" applyFill="1" applyBorder="1" applyAlignment="1">
      <alignment horizontal="center" vertical="center" wrapText="1"/>
    </xf>
    <xf numFmtId="0" fontId="0" fillId="3" borderId="6" xfId="0" applyNumberFormat="1" applyFill="1" applyBorder="1" applyAlignment="1">
      <alignment horizontal="center" vertical="center" wrapText="1"/>
    </xf>
    <xf numFmtId="9" fontId="0" fillId="5" borderId="8" xfId="2" applyFont="1" applyFill="1" applyBorder="1" applyAlignment="1">
      <alignment horizontal="center" vertical="center" wrapText="1"/>
    </xf>
    <xf numFmtId="9" fontId="3" fillId="7" borderId="9" xfId="2" applyFont="1" applyFill="1" applyBorder="1" applyAlignment="1">
      <alignment horizontal="center" vertical="center" wrapText="1"/>
    </xf>
    <xf numFmtId="9" fontId="0" fillId="3" borderId="10" xfId="0" applyNumberFormat="1" applyFill="1" applyBorder="1" applyAlignment="1">
      <alignment horizontal="center" vertical="center" wrapText="1"/>
    </xf>
    <xf numFmtId="0" fontId="3" fillId="7" borderId="7" xfId="0" applyFont="1" applyFill="1" applyBorder="1" applyAlignment="1">
      <alignment horizontal="center" vertical="center" wrapText="1"/>
    </xf>
    <xf numFmtId="0" fontId="0" fillId="7" borderId="1" xfId="0" applyFill="1" applyBorder="1" applyAlignment="1">
      <alignment horizontal="left" vertical="center" wrapText="1"/>
    </xf>
    <xf numFmtId="0" fontId="12" fillId="7" borderId="8" xfId="0" applyFont="1" applyFill="1" applyBorder="1" applyAlignment="1">
      <alignment horizontal="center" vertical="center" wrapText="1"/>
    </xf>
    <xf numFmtId="0" fontId="0" fillId="7" borderId="11" xfId="0" applyFill="1" applyBorder="1" applyAlignment="1">
      <alignment horizontal="left" vertical="center" wrapText="1"/>
    </xf>
    <xf numFmtId="0" fontId="0" fillId="7" borderId="13" xfId="0" applyFill="1" applyBorder="1" applyAlignment="1">
      <alignment horizontal="left" vertical="center" wrapText="1"/>
    </xf>
    <xf numFmtId="0" fontId="12" fillId="7" borderId="6" xfId="0" applyFont="1" applyFill="1" applyBorder="1" applyAlignment="1">
      <alignment horizontal="center" vertical="center" wrapText="1"/>
    </xf>
    <xf numFmtId="0" fontId="16" fillId="8" borderId="3" xfId="0" applyFont="1" applyFill="1" applyBorder="1" applyAlignment="1">
      <alignment horizontal="left" vertical="center" wrapText="1"/>
    </xf>
    <xf numFmtId="0" fontId="16" fillId="8" borderId="18" xfId="0" applyFont="1" applyFill="1" applyBorder="1" applyAlignment="1">
      <alignment horizontal="left" vertical="center" wrapText="1"/>
    </xf>
    <xf numFmtId="0" fontId="13" fillId="8" borderId="4" xfId="0" applyFont="1" applyFill="1" applyBorder="1" applyAlignment="1">
      <alignment horizontal="center" vertical="center" wrapText="1"/>
    </xf>
    <xf numFmtId="0" fontId="16" fillId="8" borderId="4" xfId="0" applyFont="1" applyFill="1" applyBorder="1" applyAlignment="1">
      <alignment horizontal="left" vertical="center" wrapText="1"/>
    </xf>
    <xf numFmtId="0" fontId="0" fillId="7" borderId="6" xfId="0" applyFill="1" applyBorder="1" applyAlignment="1">
      <alignment horizontal="center" vertical="center" wrapText="1"/>
    </xf>
    <xf numFmtId="0" fontId="0" fillId="7" borderId="17" xfId="0" applyFill="1" applyBorder="1" applyAlignment="1">
      <alignment horizontal="center" vertical="center" wrapText="1"/>
    </xf>
    <xf numFmtId="0" fontId="0" fillId="7" borderId="15" xfId="0" applyFill="1" applyBorder="1" applyAlignment="1">
      <alignment horizontal="center" vertical="center" wrapText="1"/>
    </xf>
    <xf numFmtId="0" fontId="16" fillId="8" borderId="14" xfId="0" applyFont="1" applyFill="1" applyBorder="1" applyAlignment="1">
      <alignment horizontal="center" vertical="center" wrapText="1"/>
    </xf>
    <xf numFmtId="9" fontId="0" fillId="7" borderId="6" xfId="2" applyFont="1" applyFill="1" applyBorder="1" applyAlignment="1">
      <alignment horizontal="center" vertical="center" wrapText="1"/>
    </xf>
    <xf numFmtId="172" fontId="0" fillId="7" borderId="8" xfId="0" applyNumberFormat="1" applyFill="1" applyBorder="1" applyAlignment="1">
      <alignment horizontal="center" vertical="center" wrapText="1"/>
    </xf>
    <xf numFmtId="2" fontId="0" fillId="7" borderId="10" xfId="0" applyNumberFormat="1" applyFill="1" applyBorder="1" applyAlignment="1">
      <alignment horizontal="center" vertical="center" wrapText="1"/>
    </xf>
    <xf numFmtId="0" fontId="0" fillId="7" borderId="9" xfId="0" applyFill="1" applyBorder="1" applyAlignment="1">
      <alignment horizontal="left" vertical="center" wrapText="1"/>
    </xf>
    <xf numFmtId="0" fontId="16" fillId="8" borderId="3" xfId="0" applyFont="1" applyFill="1" applyBorder="1" applyAlignment="1">
      <alignment horizontal="center" vertical="center" wrapText="1"/>
    </xf>
    <xf numFmtId="9" fontId="0" fillId="7" borderId="16" xfId="0" applyNumberFormat="1" applyFill="1" applyBorder="1" applyAlignment="1">
      <alignment horizontal="center" vertical="center" wrapText="1"/>
    </xf>
    <xf numFmtId="9" fontId="0" fillId="4" borderId="11" xfId="2" applyFont="1" applyFill="1" applyBorder="1" applyAlignment="1">
      <alignment horizontal="center" vertical="center" wrapText="1"/>
    </xf>
    <xf numFmtId="9" fontId="0" fillId="5" borderId="12" xfId="0" applyNumberFormat="1" applyFill="1" applyBorder="1" applyAlignment="1">
      <alignment horizontal="center" vertical="center" wrapText="1"/>
    </xf>
    <xf numFmtId="9" fontId="6" fillId="7" borderId="16" xfId="2" applyNumberFormat="1" applyFont="1" applyFill="1" applyBorder="1" applyAlignment="1">
      <alignment horizontal="center" vertical="center" wrapText="1"/>
    </xf>
    <xf numFmtId="0" fontId="0" fillId="7" borderId="8" xfId="0" applyFill="1" applyBorder="1" applyAlignment="1">
      <alignment wrapText="1"/>
    </xf>
    <xf numFmtId="0" fontId="6" fillId="0" borderId="1" xfId="0" applyFont="1" applyBorder="1" applyAlignment="1">
      <alignment horizontal="left" vertical="center" wrapText="1"/>
    </xf>
    <xf numFmtId="0" fontId="0" fillId="7" borderId="1" xfId="0" applyFill="1" applyBorder="1"/>
    <xf numFmtId="0" fontId="0" fillId="7" borderId="11" xfId="0" applyFill="1" applyBorder="1" applyAlignment="1">
      <alignment horizontal="center" vertical="center"/>
    </xf>
    <xf numFmtId="0" fontId="2" fillId="7" borderId="11" xfId="0" applyFont="1" applyFill="1" applyBorder="1" applyAlignment="1">
      <alignment wrapText="1"/>
    </xf>
    <xf numFmtId="0" fontId="0" fillId="7" borderId="1" xfId="0" applyFill="1" applyBorder="1" applyAlignment="1">
      <alignment wrapText="1"/>
    </xf>
    <xf numFmtId="0" fontId="0" fillId="7" borderId="1" xfId="0" applyFill="1" applyBorder="1" applyAlignment="1">
      <alignment horizontal="center" vertical="center"/>
    </xf>
    <xf numFmtId="0" fontId="0" fillId="7" borderId="20" xfId="0" applyFill="1" applyBorder="1" applyAlignment="1">
      <alignment horizontal="center" vertical="center" wrapText="1"/>
    </xf>
    <xf numFmtId="0" fontId="0" fillId="7" borderId="20" xfId="0" applyFill="1" applyBorder="1"/>
    <xf numFmtId="0" fontId="5" fillId="7" borderId="20" xfId="0" applyFont="1" applyFill="1" applyBorder="1" applyAlignment="1">
      <alignment horizontal="center" vertical="center" wrapText="1"/>
    </xf>
    <xf numFmtId="0" fontId="0" fillId="4" borderId="8" xfId="0" applyFill="1" applyBorder="1" applyAlignment="1">
      <alignment horizontal="center" vertical="center" wrapText="1"/>
    </xf>
    <xf numFmtId="171" fontId="0" fillId="4" borderId="8" xfId="2" applyNumberFormat="1" applyFont="1" applyFill="1" applyBorder="1" applyAlignment="1">
      <alignment horizontal="center" vertical="center" wrapText="1"/>
    </xf>
    <xf numFmtId="0" fontId="0" fillId="5" borderId="8" xfId="0" applyFill="1" applyBorder="1" applyAlignment="1">
      <alignment horizontal="center" vertical="center" wrapText="1"/>
    </xf>
    <xf numFmtId="0" fontId="0" fillId="3" borderId="8" xfId="0" applyFill="1" applyBorder="1" applyAlignment="1">
      <alignment horizontal="center" vertical="center" wrapText="1"/>
    </xf>
    <xf numFmtId="0" fontId="0" fillId="7" borderId="8" xfId="0" applyFill="1" applyBorder="1" applyAlignment="1">
      <alignment horizontal="center" vertical="center"/>
    </xf>
    <xf numFmtId="0" fontId="0" fillId="7" borderId="10" xfId="0" applyFill="1" applyBorder="1" applyAlignment="1">
      <alignment horizontal="center" vertical="center"/>
    </xf>
    <xf numFmtId="0" fontId="0" fillId="4" borderId="6" xfId="0" applyFill="1" applyBorder="1" applyAlignment="1">
      <alignment horizontal="center" vertical="center" wrapText="1"/>
    </xf>
    <xf numFmtId="0" fontId="12" fillId="0" borderId="13" xfId="0" applyFont="1" applyBorder="1" applyAlignment="1">
      <alignment horizontal="left" vertical="center" wrapText="1"/>
    </xf>
    <xf numFmtId="0" fontId="9" fillId="8" borderId="21" xfId="0" applyFont="1" applyFill="1" applyBorder="1" applyAlignment="1">
      <alignment horizontal="center" vertical="center" wrapText="1"/>
    </xf>
    <xf numFmtId="0" fontId="12" fillId="7" borderId="16" xfId="1" applyNumberFormat="1" applyFont="1" applyFill="1" applyBorder="1" applyAlignment="1">
      <alignment horizontal="center" vertical="center" wrapText="1"/>
    </xf>
    <xf numFmtId="0" fontId="16" fillId="8" borderId="18" xfId="0" applyFont="1" applyFill="1" applyBorder="1" applyAlignment="1">
      <alignment horizontal="center" vertical="center" wrapText="1"/>
    </xf>
    <xf numFmtId="9" fontId="0" fillId="3" borderId="11" xfId="2" applyFont="1" applyFill="1" applyBorder="1" applyAlignment="1">
      <alignment horizontal="center" vertical="center" wrapText="1"/>
    </xf>
    <xf numFmtId="0" fontId="9" fillId="8" borderId="22" xfId="0" applyFont="1" applyFill="1" applyBorder="1" applyAlignment="1">
      <alignment horizontal="center" vertical="center" wrapText="1"/>
    </xf>
    <xf numFmtId="0" fontId="0" fillId="7" borderId="1" xfId="0" applyFill="1" applyBorder="1" applyAlignment="1">
      <alignment horizontal="center" vertical="center" wrapText="1"/>
    </xf>
    <xf numFmtId="0" fontId="6" fillId="7" borderId="6" xfId="0" applyFont="1" applyFill="1" applyBorder="1" applyAlignment="1">
      <alignment horizontal="center" vertical="center" wrapText="1"/>
    </xf>
    <xf numFmtId="168" fontId="6" fillId="2" borderId="17" xfId="0" applyNumberFormat="1" applyFont="1" applyFill="1" applyBorder="1" applyAlignment="1">
      <alignment horizontal="center" vertical="center" wrapText="1"/>
    </xf>
    <xf numFmtId="0" fontId="12" fillId="7" borderId="1" xfId="0" applyFont="1" applyFill="1" applyBorder="1" applyAlignment="1">
      <alignment horizontal="left" vertical="center" wrapText="1"/>
    </xf>
    <xf numFmtId="0" fontId="14" fillId="0" borderId="23" xfId="0" applyFont="1" applyBorder="1" applyAlignment="1">
      <alignment horizontal="center" vertical="center" wrapText="1"/>
    </xf>
    <xf numFmtId="0" fontId="14" fillId="0" borderId="24" xfId="0" applyFont="1" applyBorder="1" applyAlignment="1">
      <alignment horizontal="left" vertical="center" wrapText="1"/>
    </xf>
    <xf numFmtId="0" fontId="14" fillId="7" borderId="25" xfId="0" applyFont="1" applyFill="1" applyBorder="1" applyAlignment="1">
      <alignment horizontal="center" vertical="center"/>
    </xf>
    <xf numFmtId="9" fontId="0" fillId="7" borderId="26" xfId="0" applyNumberFormat="1" applyFill="1" applyBorder="1" applyAlignment="1">
      <alignment horizontal="center" vertical="center" wrapText="1"/>
    </xf>
    <xf numFmtId="9" fontId="0" fillId="3" borderId="23" xfId="0" applyNumberFormat="1" applyFill="1" applyBorder="1" applyAlignment="1">
      <alignment horizontal="center" vertical="center" wrapText="1"/>
    </xf>
    <xf numFmtId="9" fontId="0" fillId="3" borderId="24" xfId="0" applyNumberFormat="1" applyFill="1" applyBorder="1" applyAlignment="1">
      <alignment horizontal="center" vertical="center" wrapText="1"/>
    </xf>
    <xf numFmtId="9" fontId="0" fillId="3" borderId="27" xfId="0" applyNumberFormat="1" applyFill="1" applyBorder="1" applyAlignment="1">
      <alignment horizontal="center" vertical="center" wrapText="1"/>
    </xf>
    <xf numFmtId="0" fontId="0" fillId="7" borderId="8" xfId="2" applyNumberFormat="1" applyFont="1" applyFill="1" applyBorder="1" applyAlignment="1">
      <alignment horizontal="center" vertical="center" wrapText="1"/>
    </xf>
    <xf numFmtId="0" fontId="1" fillId="7" borderId="26" xfId="0" applyFont="1" applyFill="1" applyBorder="1" applyAlignment="1">
      <alignment horizontal="center" vertical="center" wrapText="1"/>
    </xf>
    <xf numFmtId="0" fontId="1" fillId="7" borderId="28" xfId="0" applyFont="1" applyFill="1" applyBorder="1" applyAlignment="1">
      <alignment horizontal="center" vertical="center" wrapText="1"/>
    </xf>
  </cellXfs>
  <cellStyles count="3">
    <cellStyle name="Monétaire" xfId="1" builtinId="4"/>
    <cellStyle name="Normal" xfId="0" builtinId="0"/>
    <cellStyle name="Pourcentage" xfId="2" builtinId="5"/>
  </cellStyles>
  <dxfs count="239">
    <dxf>
      <fill>
        <patternFill patternType="solid">
          <fgColor theme="0" tint="-0.14996795556505021"/>
          <bgColor theme="0" tint="-0.14996795556505021"/>
        </patternFill>
      </fill>
    </dxf>
    <dxf>
      <font>
        <color rgb="FF00B050"/>
      </font>
    </dxf>
    <dxf>
      <font>
        <color rgb="FFC00000"/>
      </font>
    </dxf>
    <dxf>
      <font>
        <color indexed="2"/>
      </font>
      <fill>
        <patternFill patternType="solid">
          <fgColor indexed="43"/>
          <bgColor indexed="43"/>
        </patternFill>
      </fill>
    </dxf>
    <dxf>
      <fill>
        <patternFill patternType="solid">
          <fgColor theme="0" tint="-0.14996795556505021"/>
          <bgColor theme="0" tint="-0.14996795556505021"/>
        </patternFill>
      </fill>
    </dxf>
    <dxf>
      <font>
        <color rgb="FF00B050"/>
      </font>
    </dxf>
    <dxf>
      <font>
        <color rgb="FFC00000"/>
      </font>
    </dxf>
    <dxf>
      <font>
        <color indexed="2"/>
      </font>
      <fill>
        <patternFill patternType="solid">
          <fgColor indexed="43"/>
          <bgColor indexed="43"/>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theme="0" tint="-0.14996795556505021"/>
          <bgColor theme="0" tint="-0.14996795556505021"/>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34998626667073579"/>
          <bgColor theme="0" tint="-0.34998626667073579"/>
        </patternFill>
      </fill>
    </dxf>
    <dxf>
      <font>
        <color indexed="2"/>
      </font>
    </dxf>
    <dxf>
      <fill>
        <patternFill patternType="solid">
          <fgColor rgb="FFFFDF79"/>
          <bgColor rgb="FFFFDF79"/>
        </patternFill>
      </fill>
    </dxf>
    <dxf>
      <fill>
        <patternFill patternType="solid">
          <fgColor rgb="FFFFFF9B"/>
          <bgColor rgb="FFFFFF9B"/>
        </patternFill>
      </fill>
    </dxf>
    <dxf>
      <fill>
        <patternFill patternType="solid">
          <fgColor rgb="FFC2E49C"/>
          <bgColor rgb="FFC2E49C"/>
        </patternFill>
      </fill>
    </dxf>
    <dxf>
      <fill>
        <patternFill patternType="solid">
          <fgColor rgb="FFC2DAF0"/>
          <bgColor rgb="FFC2DAF0"/>
        </patternFill>
      </fill>
    </dxf>
    <dxf>
      <fill>
        <patternFill patternType="solid">
          <fgColor theme="0" tint="-0.34998626667073579"/>
          <bgColor theme="0" tint="-0.34998626667073579"/>
        </patternFill>
      </fill>
    </dxf>
    <dxf>
      <font>
        <color indexed="2"/>
      </font>
    </dxf>
    <dxf>
      <fill>
        <patternFill patternType="solid">
          <fgColor rgb="FFFFDF79"/>
          <bgColor rgb="FFFFDF79"/>
        </patternFill>
      </fill>
    </dxf>
    <dxf>
      <fill>
        <patternFill patternType="solid">
          <fgColor rgb="FFFFFF9B"/>
          <bgColor rgb="FFFFFF9B"/>
        </patternFill>
      </fill>
    </dxf>
    <dxf>
      <fill>
        <patternFill patternType="solid">
          <fgColor rgb="FFC2E49C"/>
          <bgColor rgb="FFC2E49C"/>
        </patternFill>
      </fill>
    </dxf>
    <dxf>
      <fill>
        <patternFill patternType="solid">
          <fgColor rgb="FFC2DAF0"/>
          <bgColor rgb="FFC2DAF0"/>
        </patternFill>
      </fill>
    </dxf>
    <dxf>
      <fill>
        <patternFill patternType="solid">
          <fgColor theme="0" tint="-0.34998626667073579"/>
          <bgColor theme="0" tint="-0.34998626667073579"/>
        </patternFill>
      </fill>
    </dxf>
    <dxf>
      <font>
        <color indexed="2"/>
      </font>
    </dxf>
    <dxf>
      <fill>
        <patternFill patternType="solid">
          <fgColor rgb="FFFFDF79"/>
          <bgColor rgb="FFFFDF79"/>
        </patternFill>
      </fill>
    </dxf>
    <dxf>
      <fill>
        <patternFill patternType="solid">
          <fgColor rgb="FFFFFF9B"/>
          <bgColor rgb="FFFFFF9B"/>
        </patternFill>
      </fill>
    </dxf>
    <dxf>
      <fill>
        <patternFill patternType="solid">
          <fgColor rgb="FFC2E49C"/>
          <bgColor rgb="FFC2E49C"/>
        </patternFill>
      </fill>
    </dxf>
    <dxf>
      <fill>
        <patternFill patternType="solid">
          <fgColor rgb="FFC2DAF0"/>
          <bgColor rgb="FFC2DAF0"/>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ont>
        <color theme="0"/>
      </font>
      <fill>
        <patternFill patternType="solid">
          <fgColor rgb="FFC00000"/>
          <bgColor rgb="FFC00000"/>
        </patternFill>
      </fill>
    </dxf>
    <dxf>
      <fill>
        <patternFill patternType="solid">
          <fgColor rgb="FFFFFF66"/>
          <bgColor rgb="FFFFFF66"/>
        </patternFill>
      </fill>
    </dxf>
    <dxf>
      <font>
        <color theme="0"/>
      </font>
      <fill>
        <patternFill patternType="solid">
          <fgColor rgb="FFC00000"/>
          <bgColor rgb="FFC00000"/>
        </patternFill>
      </fill>
    </dxf>
    <dxf>
      <fill>
        <patternFill patternType="solid">
          <fgColor rgb="FFFFFF66"/>
          <bgColor rgb="FFFFFF66"/>
        </patternFill>
      </fill>
    </dxf>
    <dxf>
      <font>
        <color indexed="2"/>
      </font>
      <fill>
        <patternFill patternType="solid">
          <fgColor indexed="43"/>
          <bgColor indexed="43"/>
        </patternFill>
      </fill>
    </dxf>
    <dxf>
      <fill>
        <patternFill patternType="solid">
          <fgColor rgb="FFFFFF66"/>
          <bgColor rgb="FFFFFF66"/>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rgb="FFFFC000"/>
          <bgColor rgb="FFFFC000"/>
        </patternFill>
      </fill>
    </dxf>
    <dxf>
      <fill>
        <patternFill patternType="solid">
          <fgColor rgb="FFFFFF66"/>
          <bgColor rgb="FFFFFF66"/>
        </patternFill>
      </fill>
    </dxf>
    <dxf>
      <fill>
        <patternFill patternType="solid">
          <fgColor rgb="FF92D050"/>
          <bgColor rgb="FF92D050"/>
        </patternFill>
      </fill>
    </dxf>
    <dxf>
      <font>
        <color indexed="2"/>
      </font>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theme="0" tint="-0.14996795556505021"/>
          <bgColor theme="0" tint="-0.14996795556505021"/>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theme="0" tint="-0.14996795556505021"/>
          <bgColor theme="0" tint="-0.14996795556505021"/>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rgb="FFC2DAF0"/>
          <bgColor rgb="FFC2DAF0"/>
        </patternFill>
      </fill>
    </dxf>
    <dxf>
      <fill>
        <patternFill patternType="solid">
          <fgColor rgb="FFFFC000"/>
          <bgColor rgb="FFFFC000"/>
        </patternFill>
      </fill>
    </dxf>
    <dxf>
      <fill>
        <patternFill patternType="solid">
          <fgColor rgb="FFFFFF66"/>
          <bgColor rgb="FFFFFF66"/>
        </patternFill>
      </fill>
    </dxf>
    <dxf>
      <fill>
        <patternFill patternType="solid">
          <fgColor rgb="FF92D050"/>
          <bgColor rgb="FF92D050"/>
        </patternFill>
      </fill>
    </dxf>
    <dxf>
      <font>
        <color indexed="2"/>
      </font>
    </dxf>
    <dxf>
      <fill>
        <patternFill patternType="solid">
          <fgColor theme="0" tint="-0.34998626667073579"/>
          <bgColor theme="0" tint="-0.34998626667073579"/>
        </patternFill>
      </fill>
    </dxf>
    <dxf>
      <font>
        <color indexed="2"/>
      </font>
    </dxf>
    <dxf>
      <fill>
        <patternFill patternType="solid">
          <fgColor rgb="FFFFDF79"/>
          <bgColor rgb="FFFFDF79"/>
        </patternFill>
      </fill>
    </dxf>
    <dxf>
      <fill>
        <patternFill patternType="solid">
          <fgColor rgb="FFFFFF9B"/>
          <bgColor rgb="FFFFFF9B"/>
        </patternFill>
      </fill>
    </dxf>
    <dxf>
      <fill>
        <patternFill patternType="solid">
          <fgColor rgb="FFC2E49C"/>
          <bgColor rgb="FFC2E49C"/>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theme="0" tint="-0.34998626667073579"/>
          <bgColor theme="0" tint="-0.34998626667073579"/>
        </patternFill>
      </fill>
    </dxf>
    <dxf>
      <font>
        <color indexed="2"/>
      </font>
    </dxf>
    <dxf>
      <fill>
        <patternFill patternType="solid">
          <fgColor rgb="FFFFDF79"/>
          <bgColor rgb="FFFFDF79"/>
        </patternFill>
      </fill>
    </dxf>
    <dxf>
      <fill>
        <patternFill patternType="solid">
          <fgColor rgb="FFFFFF9B"/>
          <bgColor rgb="FFFFFF9B"/>
        </patternFill>
      </fill>
    </dxf>
    <dxf>
      <fill>
        <patternFill patternType="solid">
          <fgColor rgb="FFC2E49C"/>
          <bgColor rgb="FFC2E49C"/>
        </patternFill>
      </fill>
    </dxf>
    <dxf>
      <fill>
        <patternFill patternType="solid">
          <fgColor rgb="FFC2DAF0"/>
          <bgColor rgb="FFC2DAF0"/>
        </patternFill>
      </fill>
    </dxf>
    <dxf>
      <fill>
        <patternFill patternType="solid">
          <fgColor theme="0" tint="-0.34998626667073579"/>
          <bgColor theme="0" tint="-0.34998626667073579"/>
        </patternFill>
      </fill>
    </dxf>
    <dxf>
      <font>
        <color indexed="2"/>
      </font>
    </dxf>
    <dxf>
      <fill>
        <patternFill patternType="solid">
          <fgColor rgb="FFFFDF79"/>
          <bgColor rgb="FFFFDF79"/>
        </patternFill>
      </fill>
    </dxf>
    <dxf>
      <fill>
        <patternFill patternType="solid">
          <fgColor rgb="FFFFFF9B"/>
          <bgColor rgb="FFFFFF9B"/>
        </patternFill>
      </fill>
    </dxf>
    <dxf>
      <fill>
        <patternFill patternType="solid">
          <fgColor rgb="FFC2E49C"/>
          <bgColor rgb="FFC2E49C"/>
        </patternFill>
      </fill>
    </dxf>
    <dxf>
      <fill>
        <patternFill patternType="solid">
          <fgColor rgb="FFC2DAF0"/>
          <bgColor rgb="FFC2DAF0"/>
        </patternFill>
      </fill>
    </dxf>
    <dxf>
      <fill>
        <patternFill patternType="solid">
          <fgColor theme="0" tint="-0.34998626667073579"/>
          <bgColor theme="0" tint="-0.34998626667073579"/>
        </patternFill>
      </fill>
    </dxf>
    <dxf>
      <font>
        <color indexed="2"/>
      </font>
    </dxf>
    <dxf>
      <fill>
        <patternFill patternType="solid">
          <fgColor rgb="FFFFDF79"/>
          <bgColor rgb="FFFFDF79"/>
        </patternFill>
      </fill>
    </dxf>
    <dxf>
      <fill>
        <patternFill patternType="solid">
          <fgColor rgb="FFFFFF9B"/>
          <bgColor rgb="FFFFFF9B"/>
        </patternFill>
      </fill>
    </dxf>
    <dxf>
      <fill>
        <patternFill patternType="solid">
          <fgColor rgb="FFC2E49C"/>
          <bgColor rgb="FFC2E49C"/>
        </patternFill>
      </fill>
    </dxf>
    <dxf>
      <fill>
        <patternFill patternType="solid">
          <fgColor rgb="FFC2DAF0"/>
          <bgColor rgb="FFC2DAF0"/>
        </patternFill>
      </fill>
    </dxf>
    <dxf>
      <fill>
        <patternFill patternType="solid">
          <fgColor theme="0" tint="-0.14996795556505021"/>
          <bgColor theme="0" tint="-0.14996795556505021"/>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ont>
        <color rgb="FF00B050"/>
      </font>
    </dxf>
    <dxf>
      <font>
        <color rgb="FFC00000"/>
      </font>
    </dxf>
    <dxf>
      <font>
        <color indexed="2"/>
      </font>
      <fill>
        <patternFill patternType="solid">
          <fgColor indexed="43"/>
          <bgColor indexed="43"/>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theme="0" tint="-0.14996795556505021"/>
          <bgColor theme="0" tint="-0.14996795556505021"/>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ont>
        <color rgb="FF00B050"/>
      </font>
    </dxf>
    <dxf>
      <font>
        <color rgb="FFC00000"/>
      </font>
    </dxf>
    <dxf>
      <font>
        <color indexed="2"/>
      </font>
      <fill>
        <patternFill patternType="solid">
          <fgColor indexed="43"/>
          <bgColor indexed="43"/>
        </patternFill>
      </fill>
    </dxf>
    <dxf>
      <fill>
        <patternFill patternType="solid">
          <fgColor theme="0" tint="-0.14996795556505021"/>
          <bgColor theme="0" tint="-0.14996795556505021"/>
        </patternFill>
      </fill>
    </dxf>
    <dxf>
      <fill>
        <patternFill patternType="solid">
          <fgColor rgb="FFFFC000"/>
          <bgColor rgb="FFFFC000"/>
        </patternFill>
      </fill>
    </dxf>
    <dxf>
      <fill>
        <patternFill patternType="solid">
          <fgColor rgb="FFFFFF66"/>
          <bgColor rgb="FFFFFF66"/>
        </patternFill>
      </fill>
    </dxf>
    <dxf>
      <fill>
        <patternFill patternType="solid">
          <fgColor rgb="FF92D050"/>
          <bgColor rgb="FF92D050"/>
        </patternFill>
      </fill>
    </dxf>
    <dxf>
      <font>
        <color indexed="2"/>
      </font>
    </dxf>
    <dxf>
      <fill>
        <patternFill patternType="solid">
          <fgColor theme="0" tint="-0.14996795556505021"/>
          <bgColor theme="0" tint="-0.14996795556505021"/>
        </patternFill>
      </fill>
    </dxf>
    <dxf>
      <fill>
        <patternFill patternType="solid">
          <fgColor rgb="FFFFC000"/>
          <bgColor rgb="FFFFC000"/>
        </patternFill>
      </fill>
    </dxf>
    <dxf>
      <fill>
        <patternFill patternType="solid">
          <fgColor rgb="FFFFFF66"/>
          <bgColor rgb="FFFFFF66"/>
        </patternFill>
      </fill>
    </dxf>
    <dxf>
      <fill>
        <patternFill patternType="solid">
          <fgColor rgb="FF92D050"/>
          <bgColor rgb="FF92D050"/>
        </patternFill>
      </fill>
    </dxf>
    <dxf>
      <font>
        <color indexed="2"/>
      </font>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rgb="FFFFC000"/>
          <bgColor rgb="FFFFC000"/>
        </patternFill>
      </fill>
    </dxf>
    <dxf>
      <fill>
        <patternFill patternType="solid">
          <fgColor rgb="FFFFFF66"/>
          <bgColor rgb="FFFFFF66"/>
        </patternFill>
      </fill>
    </dxf>
    <dxf>
      <fill>
        <patternFill patternType="solid">
          <fgColor rgb="FF92D050"/>
          <bgColor rgb="FF92D050"/>
        </patternFill>
      </fill>
    </dxf>
    <dxf>
      <font>
        <color indexed="2"/>
      </font>
    </dxf>
    <dxf>
      <fill>
        <patternFill patternType="solid">
          <fgColor theme="0" tint="-0.34998626667073579"/>
          <bgColor theme="0" tint="-0.34998626667073579"/>
        </patternFill>
      </fill>
    </dxf>
    <dxf>
      <font>
        <color indexed="2"/>
      </font>
    </dxf>
    <dxf>
      <fill>
        <patternFill patternType="solid">
          <fgColor rgb="FFFFDF79"/>
          <bgColor rgb="FFFFDF79"/>
        </patternFill>
      </fill>
    </dxf>
    <dxf>
      <fill>
        <patternFill patternType="solid">
          <fgColor rgb="FFFFFF9B"/>
          <bgColor rgb="FFFFFF9B"/>
        </patternFill>
      </fill>
    </dxf>
    <dxf>
      <fill>
        <patternFill patternType="solid">
          <fgColor rgb="FFC2E49C"/>
          <bgColor rgb="FFC2E49C"/>
        </patternFill>
      </fill>
    </dxf>
    <dxf>
      <fill>
        <patternFill patternType="solid">
          <fgColor rgb="FFC2DAF0"/>
          <bgColor rgb="FFC2DAF0"/>
        </patternFill>
      </fill>
    </dxf>
    <dxf>
      <font>
        <color rgb="FF00B050"/>
      </font>
    </dxf>
    <dxf>
      <font>
        <color rgb="FFC00000"/>
      </font>
    </dxf>
    <dxf>
      <font>
        <color indexed="2"/>
      </font>
      <fill>
        <patternFill patternType="solid">
          <fgColor indexed="43"/>
          <bgColor indexed="43"/>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rgb="FFFFFF66"/>
          <bgColor rgb="FFFFFF66"/>
        </patternFill>
      </fill>
    </dxf>
    <dxf>
      <fill>
        <patternFill patternType="solid">
          <fgColor theme="0" tint="-0.34998626667073579"/>
          <bgColor theme="0" tint="-0.34998626667073579"/>
        </patternFill>
      </fill>
    </dxf>
    <dxf>
      <font>
        <color indexed="2"/>
      </font>
    </dxf>
    <dxf>
      <fill>
        <patternFill patternType="solid">
          <fgColor rgb="FFFFDF79"/>
          <bgColor rgb="FFFFDF79"/>
        </patternFill>
      </fill>
    </dxf>
    <dxf>
      <fill>
        <patternFill patternType="solid">
          <fgColor rgb="FFFFFF9B"/>
          <bgColor rgb="FFFFFF9B"/>
        </patternFill>
      </fill>
    </dxf>
    <dxf>
      <fill>
        <patternFill patternType="solid">
          <fgColor rgb="FFC2E49C"/>
          <bgColor rgb="FFC2E49C"/>
        </patternFill>
      </fill>
    </dxf>
    <dxf>
      <fill>
        <patternFill patternType="solid">
          <fgColor rgb="FFC2DAF0"/>
          <bgColor rgb="FFC2DAF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emp\pid-6508\Indicateurs_2022-donnee2021_030222-1_GIL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us indicateurs"/>
      <sheetName val="Explicat°"/>
      <sheetName val="Exemple"/>
      <sheetName val="P1 Management"/>
      <sheetName val="P2 Recherche"/>
      <sheetName val="P3 Finances"/>
      <sheetName val="P4 RH"/>
      <sheetName val="P5 Ress Tech"/>
      <sheetName val="P6 SST"/>
    </sheetNames>
    <sheetDataSet>
      <sheetData sheetId="0"/>
      <sheetData sheetId="1"/>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person displayName="Auteur" id="{1C6F3E6B-010F-FE83-F24B-502CFA660AF9}" userId="" providerI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13135-12BB-4C1B-ABC6-6BE2977F0A90}">
  <dimension ref="A1:I7"/>
  <sheetViews>
    <sheetView zoomScale="70" zoomScaleNormal="70" workbookViewId="0">
      <selection activeCell="F8" sqref="F8"/>
    </sheetView>
  </sheetViews>
  <sheetFormatPr baseColWidth="10" defaultRowHeight="14.5" x14ac:dyDescent="0.35"/>
  <cols>
    <col min="1" max="1" width="6" style="19" bestFit="1" customWidth="1"/>
    <col min="2" max="2" width="45.453125" style="19" customWidth="1"/>
    <col min="3" max="3" width="11" style="19" customWidth="1"/>
    <col min="4" max="5" width="11.36328125" style="19" customWidth="1"/>
    <col min="6" max="6" width="11" style="19" customWidth="1"/>
    <col min="7" max="7" width="12.36328125" style="19" customWidth="1"/>
    <col min="8" max="8" width="21.54296875" style="19" customWidth="1"/>
    <col min="9" max="9" width="58" style="19" customWidth="1"/>
    <col min="10" max="16384" width="10.90625" style="19"/>
  </cols>
  <sheetData>
    <row r="1" spans="1:9" s="11" customFormat="1" ht="29.5" thickBot="1" x14ac:dyDescent="0.4">
      <c r="A1" s="163" t="s">
        <v>0</v>
      </c>
      <c r="B1" s="40" t="s">
        <v>73</v>
      </c>
      <c r="C1" s="41" t="s">
        <v>74</v>
      </c>
      <c r="D1" s="42" t="s">
        <v>81</v>
      </c>
      <c r="E1" s="39" t="s">
        <v>53</v>
      </c>
      <c r="F1" s="40" t="s">
        <v>54</v>
      </c>
      <c r="G1" s="41" t="s">
        <v>62</v>
      </c>
      <c r="H1" s="39" t="s">
        <v>75</v>
      </c>
      <c r="I1" s="43" t="s">
        <v>1</v>
      </c>
    </row>
    <row r="2" spans="1:9" ht="29" x14ac:dyDescent="0.35">
      <c r="A2" s="164" t="s">
        <v>2</v>
      </c>
      <c r="B2" s="13" t="s">
        <v>76</v>
      </c>
      <c r="C2" s="14" t="s">
        <v>3</v>
      </c>
      <c r="D2" s="15" t="s">
        <v>55</v>
      </c>
      <c r="E2" s="16" t="s">
        <v>56</v>
      </c>
      <c r="F2" s="9" t="s">
        <v>55</v>
      </c>
      <c r="G2" s="10" t="s">
        <v>55</v>
      </c>
      <c r="H2" s="17"/>
      <c r="I2" s="18" t="s">
        <v>79</v>
      </c>
    </row>
    <row r="3" spans="1:9" ht="45" customHeight="1" x14ac:dyDescent="0.35">
      <c r="A3" s="164" t="s">
        <v>100</v>
      </c>
      <c r="B3" s="13" t="s">
        <v>101</v>
      </c>
      <c r="C3" s="165" t="s">
        <v>102</v>
      </c>
      <c r="D3" s="166"/>
      <c r="E3" s="16" t="s">
        <v>56</v>
      </c>
      <c r="F3" s="16" t="s">
        <v>56</v>
      </c>
      <c r="G3" s="16" t="s">
        <v>56</v>
      </c>
      <c r="H3" s="17"/>
      <c r="I3" s="18"/>
    </row>
    <row r="4" spans="1:9" ht="101.5" x14ac:dyDescent="0.35">
      <c r="A4" s="164" t="s">
        <v>4</v>
      </c>
      <c r="B4" s="21" t="s">
        <v>5</v>
      </c>
      <c r="C4" s="22" t="s">
        <v>3</v>
      </c>
      <c r="D4" s="23" t="s">
        <v>77</v>
      </c>
      <c r="E4" s="5" t="s">
        <v>77</v>
      </c>
      <c r="F4" s="4" t="s">
        <v>78</v>
      </c>
      <c r="G4" s="4" t="s">
        <v>78</v>
      </c>
      <c r="H4" s="24"/>
      <c r="I4" s="25" t="s">
        <v>80</v>
      </c>
    </row>
    <row r="5" spans="1:9" ht="43.5" x14ac:dyDescent="0.35">
      <c r="A5" s="164" t="s">
        <v>4</v>
      </c>
      <c r="B5" s="26" t="s">
        <v>6</v>
      </c>
      <c r="C5" s="22" t="s">
        <v>3</v>
      </c>
      <c r="D5" s="8"/>
      <c r="E5" s="27" t="s">
        <v>56</v>
      </c>
      <c r="F5" s="28" t="s">
        <v>57</v>
      </c>
      <c r="G5" s="4" t="s">
        <v>78</v>
      </c>
      <c r="H5" s="24"/>
      <c r="I5" s="29" t="s">
        <v>7</v>
      </c>
    </row>
    <row r="6" spans="1:9" ht="116" x14ac:dyDescent="0.35">
      <c r="A6" s="164" t="s">
        <v>8</v>
      </c>
      <c r="B6" s="21" t="s">
        <v>9</v>
      </c>
      <c r="C6" s="22" t="s">
        <v>3</v>
      </c>
      <c r="D6" s="8"/>
      <c r="E6" s="30" t="s">
        <v>56</v>
      </c>
      <c r="F6" s="31" t="s">
        <v>58</v>
      </c>
      <c r="G6" s="31" t="s">
        <v>92</v>
      </c>
      <c r="H6" s="32"/>
      <c r="I6" s="33"/>
    </row>
    <row r="7" spans="1:9" ht="73" thickBot="1" x14ac:dyDescent="0.4">
      <c r="A7" s="34" t="s">
        <v>10</v>
      </c>
      <c r="B7" s="35" t="s">
        <v>11</v>
      </c>
      <c r="C7" s="36" t="s">
        <v>3</v>
      </c>
      <c r="D7" s="160" t="s">
        <v>93</v>
      </c>
      <c r="E7" s="6" t="s">
        <v>59</v>
      </c>
      <c r="F7" s="7" t="s">
        <v>106</v>
      </c>
      <c r="G7" s="7" t="s">
        <v>105</v>
      </c>
      <c r="H7" s="38"/>
      <c r="I7" s="54" t="s">
        <v>84</v>
      </c>
    </row>
  </sheetData>
  <conditionalFormatting sqref="I5">
    <cfRule type="expression" dxfId="238" priority="1">
      <formula>$J6=#REF!</formula>
    </cfRule>
    <cfRule type="expression" dxfId="237" priority="2">
      <formula>$J6=#REF!</formula>
    </cfRule>
    <cfRule type="expression" dxfId="236" priority="3">
      <formula>$J6=#REF!</formula>
    </cfRule>
    <cfRule type="expression" dxfId="235" priority="4">
      <formula>$J6=#REF!</formula>
    </cfRule>
    <cfRule type="expression" dxfId="234" priority="5">
      <formula>$J6=#REF!</formula>
    </cfRule>
    <cfRule type="expression" dxfId="233" priority="6">
      <formula>$J6=#REF!</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4E01A-1117-4056-8426-79578FFBAF54}">
  <dimension ref="A1:I10"/>
  <sheetViews>
    <sheetView zoomScale="70" zoomScaleNormal="70" workbookViewId="0">
      <selection activeCell="I18" sqref="I18"/>
    </sheetView>
  </sheetViews>
  <sheetFormatPr baseColWidth="10" defaultRowHeight="14.5" x14ac:dyDescent="0.35"/>
  <cols>
    <col min="1" max="1" width="6" style="19" bestFit="1" customWidth="1"/>
    <col min="2" max="2" width="39.7265625" style="19" customWidth="1"/>
    <col min="3" max="3" width="11" style="19" bestFit="1" customWidth="1"/>
    <col min="4" max="5" width="9.6328125" style="19" bestFit="1" customWidth="1"/>
    <col min="6" max="7" width="10.90625" style="19"/>
    <col min="8" max="8" width="43.08984375" style="19" customWidth="1"/>
    <col min="9" max="9" width="50.54296875" style="19" customWidth="1"/>
    <col min="10" max="16384" width="10.90625" style="19"/>
  </cols>
  <sheetData>
    <row r="1" spans="1:9" ht="29.5" thickBot="1" x14ac:dyDescent="0.4">
      <c r="A1" s="39" t="s">
        <v>0</v>
      </c>
      <c r="B1" s="40" t="s">
        <v>73</v>
      </c>
      <c r="C1" s="41" t="s">
        <v>74</v>
      </c>
      <c r="D1" s="39" t="s">
        <v>81</v>
      </c>
      <c r="E1" s="40" t="s">
        <v>53</v>
      </c>
      <c r="F1" s="40" t="s">
        <v>54</v>
      </c>
      <c r="G1" s="41" t="s">
        <v>62</v>
      </c>
      <c r="H1" s="159" t="s">
        <v>75</v>
      </c>
      <c r="I1" s="43" t="s">
        <v>1</v>
      </c>
    </row>
    <row r="2" spans="1:9" x14ac:dyDescent="0.35">
      <c r="A2" s="12" t="s">
        <v>12</v>
      </c>
      <c r="B2" s="13" t="s">
        <v>13</v>
      </c>
      <c r="C2" s="14" t="s">
        <v>3</v>
      </c>
      <c r="D2" s="12">
        <v>36</v>
      </c>
      <c r="E2" s="51">
        <v>38</v>
      </c>
      <c r="F2" s="52">
        <v>35</v>
      </c>
      <c r="G2" s="157">
        <v>30</v>
      </c>
      <c r="H2" s="150"/>
      <c r="I2" s="158" t="s">
        <v>91</v>
      </c>
    </row>
    <row r="3" spans="1:9" ht="43.5" x14ac:dyDescent="0.35">
      <c r="A3" s="20" t="s">
        <v>14</v>
      </c>
      <c r="B3" s="167" t="s">
        <v>103</v>
      </c>
      <c r="C3" s="22" t="s">
        <v>3</v>
      </c>
      <c r="D3" s="48" t="s">
        <v>82</v>
      </c>
      <c r="E3" s="47">
        <v>43</v>
      </c>
      <c r="F3" s="47">
        <v>40.6</v>
      </c>
      <c r="G3" s="152">
        <v>49.5</v>
      </c>
      <c r="H3" s="150" t="s">
        <v>68</v>
      </c>
      <c r="I3" s="142"/>
    </row>
    <row r="4" spans="1:9" ht="116" x14ac:dyDescent="0.35">
      <c r="A4" s="20" t="s">
        <v>15</v>
      </c>
      <c r="B4" s="167" t="s">
        <v>104</v>
      </c>
      <c r="C4" s="22" t="s">
        <v>3</v>
      </c>
      <c r="D4" s="20">
        <v>2</v>
      </c>
      <c r="E4" s="44">
        <v>4</v>
      </c>
      <c r="F4" s="44">
        <v>3</v>
      </c>
      <c r="G4" s="151">
        <v>5</v>
      </c>
      <c r="H4" s="150" t="s">
        <v>67</v>
      </c>
      <c r="I4" s="142" t="s">
        <v>16</v>
      </c>
    </row>
    <row r="5" spans="1:9" ht="43.5" x14ac:dyDescent="0.35">
      <c r="A5" s="20" t="s">
        <v>17</v>
      </c>
      <c r="B5" s="21" t="s">
        <v>18</v>
      </c>
      <c r="C5" s="22" t="s">
        <v>3</v>
      </c>
      <c r="D5" s="20">
        <v>8</v>
      </c>
      <c r="E5" s="45">
        <v>10</v>
      </c>
      <c r="F5" s="46">
        <v>6</v>
      </c>
      <c r="G5" s="153">
        <v>7</v>
      </c>
      <c r="H5" s="150" t="s">
        <v>69</v>
      </c>
      <c r="I5" s="142"/>
    </row>
    <row r="6" spans="1:9" ht="29" x14ac:dyDescent="0.35">
      <c r="A6" s="20" t="s">
        <v>19</v>
      </c>
      <c r="B6" s="21" t="s">
        <v>20</v>
      </c>
      <c r="C6" s="22" t="s">
        <v>3</v>
      </c>
      <c r="D6" s="20">
        <v>0</v>
      </c>
      <c r="E6" s="45">
        <v>0</v>
      </c>
      <c r="F6" s="45">
        <v>0</v>
      </c>
      <c r="G6" s="154">
        <v>0</v>
      </c>
      <c r="H6" s="149"/>
      <c r="I6" s="142"/>
    </row>
    <row r="7" spans="1:9" ht="43.5" x14ac:dyDescent="0.35">
      <c r="A7" s="20" t="s">
        <v>21</v>
      </c>
      <c r="B7" s="21" t="s">
        <v>22</v>
      </c>
      <c r="C7" s="22" t="s">
        <v>3</v>
      </c>
      <c r="D7" s="20">
        <v>1</v>
      </c>
      <c r="E7" s="45">
        <v>4</v>
      </c>
      <c r="F7" s="44">
        <v>0</v>
      </c>
      <c r="G7" s="151">
        <v>0</v>
      </c>
      <c r="H7" s="148" t="s">
        <v>60</v>
      </c>
      <c r="I7" s="142" t="s">
        <v>23</v>
      </c>
    </row>
    <row r="8" spans="1:9" ht="44" customHeight="1" x14ac:dyDescent="0.35">
      <c r="A8" s="20" t="s">
        <v>24</v>
      </c>
      <c r="B8" s="21" t="s">
        <v>25</v>
      </c>
      <c r="C8" s="22" t="s">
        <v>3</v>
      </c>
      <c r="D8" s="20">
        <v>1</v>
      </c>
      <c r="E8" s="45">
        <v>0</v>
      </c>
      <c r="F8" s="45">
        <v>2</v>
      </c>
      <c r="G8" s="154">
        <v>1</v>
      </c>
      <c r="H8" s="148" t="s">
        <v>61</v>
      </c>
      <c r="I8" s="142"/>
    </row>
    <row r="9" spans="1:9" ht="29" x14ac:dyDescent="0.35">
      <c r="A9" s="20" t="s">
        <v>94</v>
      </c>
      <c r="B9" s="146" t="s">
        <v>95</v>
      </c>
      <c r="C9" s="22" t="s">
        <v>96</v>
      </c>
      <c r="D9" s="50"/>
      <c r="E9" s="147" t="s">
        <v>56</v>
      </c>
      <c r="F9" s="147" t="s">
        <v>56</v>
      </c>
      <c r="G9" s="155" t="s">
        <v>56</v>
      </c>
      <c r="H9" s="149"/>
      <c r="I9" s="143"/>
    </row>
    <row r="10" spans="1:9" ht="44" thickBot="1" x14ac:dyDescent="0.4">
      <c r="A10" s="34" t="s">
        <v>97</v>
      </c>
      <c r="B10" s="145" t="s">
        <v>98</v>
      </c>
      <c r="C10" s="36" t="s">
        <v>96</v>
      </c>
      <c r="D10" s="38"/>
      <c r="E10" s="144" t="s">
        <v>56</v>
      </c>
      <c r="F10" s="144" t="s">
        <v>56</v>
      </c>
      <c r="G10" s="156" t="s">
        <v>56</v>
      </c>
      <c r="H10" s="149"/>
      <c r="I10" s="143"/>
    </row>
  </sheetData>
  <conditionalFormatting sqref="E2:E8">
    <cfRule type="expression" dxfId="232" priority="30">
      <formula>G2="Erreur ?"</formula>
    </cfRule>
    <cfRule type="expression" dxfId="231" priority="31">
      <formula>G2="NOK"</formula>
    </cfRule>
    <cfRule type="expression" dxfId="230" priority="32">
      <formula>G2="OK"</formula>
    </cfRule>
  </conditionalFormatting>
  <conditionalFormatting sqref="F2:F8">
    <cfRule type="expression" dxfId="229" priority="27">
      <formula>I2="Erreur ?"</formula>
    </cfRule>
    <cfRule type="expression" dxfId="228" priority="28">
      <formula>I2="NOK"</formula>
    </cfRule>
    <cfRule type="expression" dxfId="227" priority="29">
      <formula>I2="OK"</formula>
    </cfRule>
  </conditionalFormatting>
  <conditionalFormatting sqref="G2:G8">
    <cfRule type="expression" dxfId="226" priority="22">
      <formula>I2="Erreur ?"</formula>
    </cfRule>
    <cfRule type="expression" dxfId="225" priority="23">
      <formula>I2="NOK"</formula>
    </cfRule>
    <cfRule type="expression" dxfId="224" priority="24">
      <formula>I2="OK"</formula>
    </cfRule>
  </conditionalFormatting>
  <conditionalFormatting sqref="H2:H5">
    <cfRule type="cellIs" dxfId="223" priority="18" operator="equal">
      <formula>"Erreur ?"</formula>
    </cfRule>
    <cfRule type="cellIs" dxfId="222" priority="19" operator="equal">
      <formula>"NOK"</formula>
    </cfRule>
    <cfRule type="cellIs" dxfId="221" priority="20" operator="equal">
      <formula>"OK"</formula>
    </cfRule>
  </conditionalFormatting>
  <conditionalFormatting sqref="I2:I8">
    <cfRule type="expression" dxfId="220" priority="11">
      <formula>$J2=#REF!</formula>
    </cfRule>
    <cfRule type="expression" dxfId="219" priority="12">
      <formula>$J2=#REF!</formula>
    </cfRule>
    <cfRule type="expression" dxfId="218" priority="13">
      <formula>$J2=#REF!</formula>
    </cfRule>
    <cfRule type="expression" dxfId="217" priority="14">
      <formula>$J2=#REF!</formula>
    </cfRule>
    <cfRule type="expression" dxfId="216" priority="15">
      <formula>$J2=#REF!</formula>
    </cfRule>
    <cfRule type="expression" dxfId="215" priority="16">
      <formula>$J2=#REF!</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35" id="{7E389C2A-D1BB-4EB8-98CE-1B7F5BC3547B}">
            <xm:f>$C2='C:\Temp\pid-6508\[Indicateurs_2022-donnee2021_030222-1_GILLES.xlsx]Explicat°'!#REF!</xm:f>
            <x14:dxf>
              <font>
                <color indexed="2"/>
              </font>
            </x14:dxf>
          </x14:cfRule>
          <xm:sqref>B2:C8</xm:sqref>
        </x14:conditionalFormatting>
        <x14:conditionalFormatting xmlns:xm="http://schemas.microsoft.com/office/excel/2006/main">
          <x14:cfRule type="cellIs" priority="37" operator="equal" id="{E313A5F5-DE4E-4CF5-8CDC-3EDC06B58602}">
            <xm:f>'C:\Temp\pid-6508\[Indicateurs_2022-donnee2021_030222-1_GILLES.xlsx]Explicat°'!#REF!</xm:f>
            <x14:dxf>
              <fill>
                <patternFill patternType="solid">
                  <fgColor rgb="FF92D050"/>
                  <bgColor rgb="FF92D050"/>
                </patternFill>
              </fill>
            </x14:dxf>
          </x14:cfRule>
          <x14:cfRule type="cellIs" priority="38" operator="equal" id="{20CD3687-7A06-4C16-834A-167744D8B7C3}">
            <xm:f>'C:\Temp\pid-6508\[Indicateurs_2022-donnee2021_030222-1_GILLES.xlsx]Explicat°'!#REF!</xm:f>
            <x14:dxf>
              <fill>
                <patternFill patternType="solid">
                  <fgColor rgb="FFFFFF66"/>
                  <bgColor rgb="FFFFFF66"/>
                </patternFill>
              </fill>
            </x14:dxf>
          </x14:cfRule>
          <x14:cfRule type="cellIs" priority="39" operator="equal" id="{CD45A218-6D02-4D0B-B3C9-9E77380A8ED1}">
            <xm:f>'C:\Temp\pid-6508\[Indicateurs_2022-donnee2021_030222-1_GILLES.xlsx]Explicat°'!#REF!</xm:f>
            <x14:dxf>
              <fill>
                <patternFill patternType="solid">
                  <fgColor rgb="FFFFC000"/>
                  <bgColor rgb="FFFFC000"/>
                </patternFill>
              </fill>
            </x14:dxf>
          </x14:cfRule>
          <xm:sqref>C2:C8</xm:sqref>
        </x14:conditionalFormatting>
        <x14:conditionalFormatting xmlns:xm="http://schemas.microsoft.com/office/excel/2006/main">
          <x14:cfRule type="expression" priority="36" id="{18FF59B2-8391-42CB-8AA4-83ED64760B8E}">
            <xm:f>$C2='C:\Temp\pid-6508\[Indicateurs_2022-donnee2021_030222-1_GILLES.xlsx]Explicat°'!#REF!</xm:f>
            <x14:dxf>
              <fill>
                <patternFill patternType="solid">
                  <fgColor theme="0" tint="-0.14996795556505021"/>
                  <bgColor theme="0" tint="-0.14996795556505021"/>
                </patternFill>
              </fill>
            </x14:dxf>
          </x14:cfRule>
          <xm:sqref>C2:C8</xm:sqref>
        </x14:conditionalFormatting>
        <x14:conditionalFormatting xmlns:xm="http://schemas.microsoft.com/office/excel/2006/main">
          <x14:cfRule type="expression" priority="34" id="{6806817E-E43B-4D39-A901-9DD0855ABBE0}">
            <xm:f>$C2='C:\Temp\pid-6508\[Indicateurs_2022-donnee2021_030222-1_GILLES.xlsx]Explicat°'!#REF!</xm:f>
            <x14:dxf>
              <fill>
                <patternFill patternType="solid">
                  <fgColor theme="0" tint="-0.14996795556505021"/>
                  <bgColor theme="0" tint="-0.14996795556505021"/>
                </patternFill>
              </fill>
            </x14:dxf>
          </x14:cfRule>
          <xm:sqref>D2:D8</xm:sqref>
        </x14:conditionalFormatting>
        <x14:conditionalFormatting xmlns:xm="http://schemas.microsoft.com/office/excel/2006/main">
          <x14:cfRule type="expression" priority="33" id="{5A1274E3-EE67-4E3D-80EF-3C7F0A66C3D7}">
            <xm:f>$C2='C:\Temp\pid-6508\[Indicateurs_2022-donnee2021_030222-1_GILLES.xlsx]Explicat°'!#REF!</xm:f>
            <x14:dxf>
              <fill>
                <patternFill patternType="solid">
                  <fgColor theme="0" tint="-0.14996795556505021"/>
                  <bgColor theme="0" tint="-0.14996795556505021"/>
                </patternFill>
              </fill>
            </x14:dxf>
          </x14:cfRule>
          <xm:sqref>E2:E8</xm:sqref>
        </x14:conditionalFormatting>
        <x14:conditionalFormatting xmlns:xm="http://schemas.microsoft.com/office/excel/2006/main">
          <x14:cfRule type="expression" priority="26" id="{487C6A29-BBED-4FF2-B2B7-0C35E0F42076}">
            <xm:f>$C2='C:\Temp\pid-6508\[Indicateurs_2022-donnee2021_030222-1_GILLES.xlsx]Explicat°'!#REF!</xm:f>
            <x14:dxf>
              <fill>
                <patternFill patternType="solid">
                  <fgColor theme="0" tint="-0.14996795556505021"/>
                  <bgColor theme="0" tint="-0.14996795556505021"/>
                </patternFill>
              </fill>
            </x14:dxf>
          </x14:cfRule>
          <xm:sqref>F2:F8</xm:sqref>
        </x14:conditionalFormatting>
        <x14:conditionalFormatting xmlns:xm="http://schemas.microsoft.com/office/excel/2006/main">
          <x14:cfRule type="expression" priority="25" id="{BD323515-89C9-485D-9273-A1573F8FE73D}">
            <xm:f>$C2='C:\Temp\pid-6508\[Indicateurs_2022-donnee2021_030222-1_GILLES.xlsx]Explicat°'!#REF!</xm:f>
            <x14:dxf>
              <fill>
                <patternFill patternType="solid">
                  <fgColor theme="0" tint="-0.14996795556505021"/>
                  <bgColor theme="0" tint="-0.14996795556505021"/>
                </patternFill>
              </fill>
            </x14:dxf>
          </x14:cfRule>
          <xm:sqref>G2:G8</xm:sqref>
        </x14:conditionalFormatting>
        <x14:conditionalFormatting xmlns:xm="http://schemas.microsoft.com/office/excel/2006/main">
          <x14:cfRule type="expression" priority="21" id="{D499A993-95A1-4746-A278-578E140A90E0}">
            <xm:f>$C2='C:\Temp\pid-6508\[Indicateurs_2022-donnee2021_030222-1_GILLES.xlsx]Explicat°'!#REF!</xm:f>
            <x14:dxf>
              <fill>
                <patternFill patternType="solid">
                  <fgColor theme="0" tint="-0.14996795556505021"/>
                  <bgColor theme="0" tint="-0.14996795556505021"/>
                </patternFill>
              </fill>
            </x14:dxf>
          </x14:cfRule>
          <xm:sqref>H2:H5</xm:sqref>
        </x14:conditionalFormatting>
        <x14:conditionalFormatting xmlns:xm="http://schemas.microsoft.com/office/excel/2006/main">
          <x14:cfRule type="expression" priority="17" id="{AA7B13C8-0867-4497-B878-DA86A6A8FF49}">
            <xm:f>$C7='C:\Temp\pid-6508\[Indicateurs_2022-donnee2021_030222-1_GILLES.xlsx]Explicat°'!#REF!</xm:f>
            <x14:dxf>
              <fill>
                <patternFill patternType="solid">
                  <fgColor theme="0" tint="-0.14996795556505021"/>
                  <bgColor theme="0" tint="-0.14996795556505021"/>
                </patternFill>
              </fill>
            </x14:dxf>
          </x14:cfRule>
          <xm:sqref>H7:H8</xm:sqref>
        </x14:conditionalFormatting>
        <x14:conditionalFormatting xmlns:xm="http://schemas.microsoft.com/office/excel/2006/main">
          <x14:cfRule type="expression" priority="6" id="{DEC5CB8A-5BF9-4D87-A0A2-B19A0571FB2C}">
            <xm:f>$C9='C:\Temp\pid-6508\[Indicateurs_2022-donnee2021_030222-1_GILLES.xlsx]Explicat°'!#REF!</xm:f>
            <x14:dxf>
              <font>
                <color indexed="2"/>
              </font>
            </x14:dxf>
          </x14:cfRule>
          <xm:sqref>C9</xm:sqref>
        </x14:conditionalFormatting>
        <x14:conditionalFormatting xmlns:xm="http://schemas.microsoft.com/office/excel/2006/main">
          <x14:cfRule type="cellIs" priority="8" operator="equal" id="{B6388C7C-CFD5-4FB5-A8D0-ADCA10DE6E4C}">
            <xm:f>'C:\Temp\pid-6508\[Indicateurs_2022-donnee2021_030222-1_GILLES.xlsx]Explicat°'!#REF!</xm:f>
            <x14:dxf>
              <fill>
                <patternFill patternType="solid">
                  <fgColor rgb="FF92D050"/>
                  <bgColor rgb="FF92D050"/>
                </patternFill>
              </fill>
            </x14:dxf>
          </x14:cfRule>
          <x14:cfRule type="cellIs" priority="9" operator="equal" id="{5886BDBA-77E2-400A-B912-0B2F310D077E}">
            <xm:f>'C:\Temp\pid-6508\[Indicateurs_2022-donnee2021_030222-1_GILLES.xlsx]Explicat°'!#REF!</xm:f>
            <x14:dxf>
              <fill>
                <patternFill patternType="solid">
                  <fgColor rgb="FFFFFF66"/>
                  <bgColor rgb="FFFFFF66"/>
                </patternFill>
              </fill>
            </x14:dxf>
          </x14:cfRule>
          <x14:cfRule type="cellIs" priority="10" operator="equal" id="{033FAD73-6700-45BB-B6E6-B0FF6C3C08A8}">
            <xm:f>'C:\Temp\pid-6508\[Indicateurs_2022-donnee2021_030222-1_GILLES.xlsx]Explicat°'!#REF!</xm:f>
            <x14:dxf>
              <fill>
                <patternFill patternType="solid">
                  <fgColor rgb="FFFFC000"/>
                  <bgColor rgb="FFFFC000"/>
                </patternFill>
              </fill>
            </x14:dxf>
          </x14:cfRule>
          <xm:sqref>C9</xm:sqref>
        </x14:conditionalFormatting>
        <x14:conditionalFormatting xmlns:xm="http://schemas.microsoft.com/office/excel/2006/main">
          <x14:cfRule type="expression" priority="7" id="{B5468569-8163-40E2-8878-0728E79562BF}">
            <xm:f>$C9='C:\Temp\pid-6508\[Indicateurs_2022-donnee2021_030222-1_GILLES.xlsx]Explicat°'!#REF!</xm:f>
            <x14:dxf>
              <fill>
                <patternFill patternType="solid">
                  <fgColor theme="0" tint="-0.14996795556505021"/>
                  <bgColor theme="0" tint="-0.14996795556505021"/>
                </patternFill>
              </fill>
            </x14:dxf>
          </x14:cfRule>
          <xm:sqref>C9</xm:sqref>
        </x14:conditionalFormatting>
        <x14:conditionalFormatting xmlns:xm="http://schemas.microsoft.com/office/excel/2006/main">
          <x14:cfRule type="expression" priority="1" id="{16CC1AFF-4E08-41E5-8ECD-ADAFC48DCD31}">
            <xm:f>$C10='C:\Temp\pid-6508\[Indicateurs_2022-donnee2021_030222-1_GILLES.xlsx]Explicat°'!#REF!</xm:f>
            <x14:dxf>
              <font>
                <color indexed="2"/>
              </font>
            </x14:dxf>
          </x14:cfRule>
          <xm:sqref>C10</xm:sqref>
        </x14:conditionalFormatting>
        <x14:conditionalFormatting xmlns:xm="http://schemas.microsoft.com/office/excel/2006/main">
          <x14:cfRule type="cellIs" priority="3" operator="equal" id="{FC40C792-367F-4FC0-8DD4-5173F5E25E75}">
            <xm:f>'C:\Temp\pid-6508\[Indicateurs_2022-donnee2021_030222-1_GILLES.xlsx]Explicat°'!#REF!</xm:f>
            <x14:dxf>
              <fill>
                <patternFill patternType="solid">
                  <fgColor rgb="FF92D050"/>
                  <bgColor rgb="FF92D050"/>
                </patternFill>
              </fill>
            </x14:dxf>
          </x14:cfRule>
          <x14:cfRule type="cellIs" priority="4" operator="equal" id="{A6A9A886-3255-4523-A330-023F43202B03}">
            <xm:f>'C:\Temp\pid-6508\[Indicateurs_2022-donnee2021_030222-1_GILLES.xlsx]Explicat°'!#REF!</xm:f>
            <x14:dxf>
              <fill>
                <patternFill patternType="solid">
                  <fgColor rgb="FFFFFF66"/>
                  <bgColor rgb="FFFFFF66"/>
                </patternFill>
              </fill>
            </x14:dxf>
          </x14:cfRule>
          <x14:cfRule type="cellIs" priority="5" operator="equal" id="{359009C7-B77E-4447-8392-826F26EDC6D9}">
            <xm:f>'C:\Temp\pid-6508\[Indicateurs_2022-donnee2021_030222-1_GILLES.xlsx]Explicat°'!#REF!</xm:f>
            <x14:dxf>
              <fill>
                <patternFill patternType="solid">
                  <fgColor rgb="FFFFC000"/>
                  <bgColor rgb="FFFFC000"/>
                </patternFill>
              </fill>
            </x14:dxf>
          </x14:cfRule>
          <xm:sqref>C10</xm:sqref>
        </x14:conditionalFormatting>
        <x14:conditionalFormatting xmlns:xm="http://schemas.microsoft.com/office/excel/2006/main">
          <x14:cfRule type="expression" priority="2" id="{17AC8E0F-9EDE-489C-8C1C-44631E059DDE}">
            <xm:f>$C10='C:\Temp\pid-6508\[Indicateurs_2022-donnee2021_030222-1_GILLES.xlsx]Explicat°'!#REF!</xm:f>
            <x14:dxf>
              <fill>
                <patternFill patternType="solid">
                  <fgColor theme="0" tint="-0.14996795556505021"/>
                  <bgColor theme="0" tint="-0.14996795556505021"/>
                </patternFill>
              </fill>
            </x14:dxf>
          </x14:cfRule>
          <xm:sqref>C10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AD936-642A-4E40-8584-E093E803F871}">
  <dimension ref="A1:J4"/>
  <sheetViews>
    <sheetView tabSelected="1" zoomScaleNormal="100" workbookViewId="0">
      <selection activeCell="I8" sqref="I8"/>
    </sheetView>
  </sheetViews>
  <sheetFormatPr baseColWidth="10" defaultRowHeight="14.5" x14ac:dyDescent="0.35"/>
  <cols>
    <col min="1" max="1" width="10.90625" style="19"/>
    <col min="2" max="2" width="37.6328125" style="19" customWidth="1"/>
    <col min="3" max="3" width="15.81640625" style="19" customWidth="1"/>
    <col min="4" max="4" width="9.26953125" style="19" customWidth="1"/>
    <col min="5" max="8" width="10.1796875" style="19" customWidth="1"/>
    <col min="9" max="9" width="40.81640625" style="19" customWidth="1"/>
    <col min="10" max="10" width="49.6328125" style="19" customWidth="1"/>
    <col min="11" max="16384" width="10.90625" style="19"/>
  </cols>
  <sheetData>
    <row r="1" spans="1:10" ht="29.5" thickBot="1" x14ac:dyDescent="0.4">
      <c r="A1" s="39" t="s">
        <v>0</v>
      </c>
      <c r="B1" s="40" t="s">
        <v>73</v>
      </c>
      <c r="C1" s="41" t="s">
        <v>74</v>
      </c>
      <c r="D1" s="42" t="s">
        <v>108</v>
      </c>
      <c r="E1" s="39" t="s">
        <v>53</v>
      </c>
      <c r="F1" s="40" t="s">
        <v>54</v>
      </c>
      <c r="G1" s="49" t="s">
        <v>62</v>
      </c>
      <c r="H1" s="49" t="s">
        <v>109</v>
      </c>
      <c r="I1" s="39" t="s">
        <v>75</v>
      </c>
      <c r="J1" s="43" t="s">
        <v>1</v>
      </c>
    </row>
    <row r="2" spans="1:10" ht="39.5" customHeight="1" x14ac:dyDescent="0.35">
      <c r="A2" s="168" t="s">
        <v>26</v>
      </c>
      <c r="B2" s="169" t="s">
        <v>27</v>
      </c>
      <c r="C2" s="170" t="s">
        <v>3</v>
      </c>
      <c r="D2" s="171">
        <v>0.97</v>
      </c>
      <c r="E2" s="172">
        <v>1</v>
      </c>
      <c r="F2" s="173">
        <v>1</v>
      </c>
      <c r="G2" s="174">
        <v>1</v>
      </c>
      <c r="H2" s="176" t="s">
        <v>110</v>
      </c>
      <c r="I2" s="53"/>
      <c r="J2" s="94" t="s">
        <v>28</v>
      </c>
    </row>
    <row r="3" spans="1:10" ht="29" x14ac:dyDescent="0.35">
      <c r="A3" s="83" t="s">
        <v>63</v>
      </c>
      <c r="B3" s="57" t="s">
        <v>29</v>
      </c>
      <c r="C3" s="85" t="s">
        <v>3</v>
      </c>
      <c r="D3" s="91"/>
      <c r="E3" s="92" t="s">
        <v>56</v>
      </c>
      <c r="F3" s="82" t="s">
        <v>56</v>
      </c>
      <c r="G3" s="95">
        <v>2</v>
      </c>
      <c r="H3" s="175">
        <v>0</v>
      </c>
      <c r="I3" s="2"/>
      <c r="J3" s="141" t="s">
        <v>83</v>
      </c>
    </row>
    <row r="4" spans="1:10" ht="75" thickBot="1" x14ac:dyDescent="0.4">
      <c r="A4" s="86" t="s">
        <v>64</v>
      </c>
      <c r="B4" s="87" t="s">
        <v>112</v>
      </c>
      <c r="C4" s="88" t="s">
        <v>3</v>
      </c>
      <c r="D4" s="140">
        <v>1</v>
      </c>
      <c r="E4" s="73" t="s">
        <v>56</v>
      </c>
      <c r="F4" s="93">
        <v>1</v>
      </c>
      <c r="G4" s="139">
        <v>0.81</v>
      </c>
      <c r="H4" s="177" t="s">
        <v>111</v>
      </c>
      <c r="I4" s="96" t="s">
        <v>107</v>
      </c>
      <c r="J4" s="97" t="s">
        <v>113</v>
      </c>
    </row>
  </sheetData>
  <conditionalFormatting sqref="I2">
    <cfRule type="cellIs" dxfId="193" priority="117" operator="equal">
      <formula>"Erreur ?"</formula>
    </cfRule>
    <cfRule type="cellIs" dxfId="192" priority="118" operator="equal">
      <formula>"NOK"</formula>
    </cfRule>
    <cfRule type="cellIs" dxfId="191" priority="119" operator="equal">
      <formula>"OK"</formula>
    </cfRule>
  </conditionalFormatting>
  <conditionalFormatting sqref="I3 E3">
    <cfRule type="expression" dxfId="190" priority="126">
      <formula>#REF!="Erreur ?"</formula>
    </cfRule>
    <cfRule type="expression" dxfId="189" priority="127">
      <formula>#REF!="NOK"</formula>
    </cfRule>
    <cfRule type="expression" dxfId="188" priority="128">
      <formula>#REF!="OK"</formula>
    </cfRule>
  </conditionalFormatting>
  <conditionalFormatting sqref="I3">
    <cfRule type="expression" dxfId="187" priority="129">
      <formula>$D3=#REF!</formula>
    </cfRule>
  </conditionalFormatting>
  <conditionalFormatting sqref="F2:G2">
    <cfRule type="expression" dxfId="186" priority="78">
      <formula>I2="Erreur ?"</formula>
    </cfRule>
    <cfRule type="expression" dxfId="185" priority="79">
      <formula>I2="NOK"</formula>
    </cfRule>
    <cfRule type="expression" dxfId="184" priority="80">
      <formula>I2="OK"</formula>
    </cfRule>
  </conditionalFormatting>
  <conditionalFormatting sqref="G2">
    <cfRule type="expression" dxfId="183" priority="74">
      <formula>J2="Erreur ?"</formula>
    </cfRule>
    <cfRule type="expression" dxfId="182" priority="75">
      <formula>J2="NOK"</formula>
    </cfRule>
    <cfRule type="expression" dxfId="181" priority="76">
      <formula>J2="OK"</formula>
    </cfRule>
  </conditionalFormatting>
  <conditionalFormatting sqref="G3">
    <cfRule type="expression" dxfId="180" priority="49">
      <formula>K3="Erreur ?"</formula>
    </cfRule>
    <cfRule type="expression" dxfId="179" priority="50">
      <formula>K3="NOK"</formula>
    </cfRule>
    <cfRule type="expression" dxfId="178" priority="51">
      <formula>K3="OK"</formula>
    </cfRule>
  </conditionalFormatting>
  <conditionalFormatting sqref="D4:E4 D3:G3">
    <cfRule type="expression" dxfId="177" priority="421">
      <formula>#REF!=#REF!</formula>
    </cfRule>
  </conditionalFormatting>
  <conditionalFormatting sqref="I3">
    <cfRule type="expression" dxfId="176" priority="425">
      <formula>#REF!=#REF!</formula>
    </cfRule>
  </conditionalFormatting>
  <conditionalFormatting sqref="F2:G2">
    <cfRule type="expression" dxfId="175" priority="46">
      <formula>I2="Erreur ?"</formula>
    </cfRule>
    <cfRule type="expression" dxfId="174" priority="47">
      <formula>I2="NOK"</formula>
    </cfRule>
    <cfRule type="expression" dxfId="173" priority="48">
      <formula>I2="OK"</formula>
    </cfRule>
  </conditionalFormatting>
  <conditionalFormatting sqref="G2">
    <cfRule type="expression" dxfId="172" priority="43">
      <formula>J2="Erreur ?"</formula>
    </cfRule>
    <cfRule type="expression" dxfId="171" priority="44">
      <formula>J2="NOK"</formula>
    </cfRule>
    <cfRule type="expression" dxfId="170" priority="45">
      <formula>J2="OK"</formula>
    </cfRule>
  </conditionalFormatting>
  <conditionalFormatting sqref="F4:G4">
    <cfRule type="expression" dxfId="169" priority="39">
      <formula>I4="Erreur ?"</formula>
    </cfRule>
    <cfRule type="expression" dxfId="168" priority="40">
      <formula>I4="NOK"</formula>
    </cfRule>
    <cfRule type="expression" dxfId="167" priority="41">
      <formula>I4="OK"</formula>
    </cfRule>
  </conditionalFormatting>
  <conditionalFormatting sqref="F4:G4">
    <cfRule type="expression" dxfId="166" priority="36">
      <formula>I4="Erreur ?"</formula>
    </cfRule>
    <cfRule type="expression" dxfId="165" priority="37">
      <formula>I4="NOK"</formula>
    </cfRule>
    <cfRule type="expression" dxfId="164" priority="38">
      <formula>I4="OK"</formula>
    </cfRule>
  </conditionalFormatting>
  <conditionalFormatting sqref="F3:G3">
    <cfRule type="expression" dxfId="163" priority="429">
      <formula>J4="Erreur ?"</formula>
    </cfRule>
    <cfRule type="expression" dxfId="162" priority="430">
      <formula>J4="NOK"</formula>
    </cfRule>
    <cfRule type="expression" dxfId="161" priority="431">
      <formula>J4="OK"</formula>
    </cfRule>
  </conditionalFormatting>
  <conditionalFormatting sqref="E4">
    <cfRule type="expression" dxfId="156" priority="468">
      <formula>I4="Erreur ?"</formula>
    </cfRule>
    <cfRule type="expression" dxfId="155" priority="469">
      <formula>I4="NOK"</formula>
    </cfRule>
    <cfRule type="expression" dxfId="154" priority="470">
      <formula>I4="OK"</formula>
    </cfRule>
  </conditionalFormatting>
  <conditionalFormatting sqref="E2">
    <cfRule type="expression" dxfId="37" priority="471">
      <formula>G2="Erreur ?"</formula>
    </cfRule>
    <cfRule type="expression" dxfId="36" priority="472">
      <formula>G2="NOK"</formula>
    </cfRule>
    <cfRule type="expression" dxfId="35" priority="473">
      <formula>G2="OK"</formula>
    </cfRule>
  </conditionalFormatting>
  <conditionalFormatting sqref="H3">
    <cfRule type="expression" dxfId="28" priority="22">
      <formula>L3="Erreur ?"</formula>
    </cfRule>
    <cfRule type="expression" dxfId="27" priority="23">
      <formula>L3="NOK"</formula>
    </cfRule>
    <cfRule type="expression" dxfId="26" priority="24">
      <formula>L3="OK"</formula>
    </cfRule>
  </conditionalFormatting>
  <conditionalFormatting sqref="H3">
    <cfRule type="expression" dxfId="25" priority="32">
      <formula>#REF!=#REF!</formula>
    </cfRule>
  </conditionalFormatting>
  <conditionalFormatting sqref="H3">
    <cfRule type="expression" dxfId="12" priority="33">
      <formula>L4="Erreur ?"</formula>
    </cfRule>
    <cfRule type="expression" dxfId="11" priority="34">
      <formula>L4="NOK"</formula>
    </cfRule>
    <cfRule type="expression" dxfId="10" priority="35">
      <formula>L4="OK"</formula>
    </cfRule>
  </conditionalFormatting>
  <conditionalFormatting sqref="H2">
    <cfRule type="cellIs" dxfId="7" priority="5" operator="equal">
      <formula>"Erreur ?"</formula>
    </cfRule>
    <cfRule type="cellIs" dxfId="6" priority="6" operator="equal">
      <formula>"NOK"</formula>
    </cfRule>
    <cfRule type="cellIs" dxfId="5" priority="7" operator="equal">
      <formula>"OK"</formula>
    </cfRule>
  </conditionalFormatting>
  <conditionalFormatting sqref="H4">
    <cfRule type="cellIs" dxfId="3" priority="1" operator="equal">
      <formula>"Erreur ?"</formula>
    </cfRule>
    <cfRule type="cellIs" dxfId="2" priority="2" operator="equal">
      <formula>"NOK"</formula>
    </cfRule>
    <cfRule type="cellIs" dxfId="1" priority="3" operator="equal">
      <formula>"OK"</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16" id="{1BC7E295-058D-45BF-BFA0-43068B746D42}">
            <xm:f>#REF!='C:\Temp\pid-6508\[Indicateurs_2022-donnee2021_030222-1_GILLES.xlsx]Explicat°'!#REF!</xm:f>
            <x14:dxf>
              <fill>
                <patternFill patternType="solid">
                  <fgColor theme="0" tint="-0.14996795556505021"/>
                  <bgColor theme="0" tint="-0.14996795556505021"/>
                </patternFill>
              </fill>
            </x14:dxf>
          </x14:cfRule>
          <xm:sqref>D2</xm:sqref>
        </x14:conditionalFormatting>
        <x14:conditionalFormatting xmlns:xm="http://schemas.microsoft.com/office/excel/2006/main">
          <x14:cfRule type="expression" priority="417" id="{43B3956A-B529-4616-A62A-8A89BC88F8DE}">
            <xm:f>#REF!='C:\Temp\pid-6508\[Indicateurs_2022-donnee2021_030222-1_GILLES.xlsx]Explicat°'!#REF!</xm:f>
            <x14:dxf>
              <fill>
                <patternFill patternType="solid">
                  <fgColor theme="0" tint="-0.14996795556505021"/>
                  <bgColor theme="0" tint="-0.14996795556505021"/>
                </patternFill>
              </fill>
            </x14:dxf>
          </x14:cfRule>
          <xm:sqref>E2:G2</xm:sqref>
        </x14:conditionalFormatting>
        <x14:conditionalFormatting xmlns:xm="http://schemas.microsoft.com/office/excel/2006/main">
          <x14:cfRule type="expression" priority="418" id="{A02CF2CD-4194-4960-87EF-3148E098285A}">
            <xm:f>#REF!='C:\Temp\pid-6508\[Indicateurs_2022-donnee2021_030222-1_GILLES.xlsx]Explicat°'!#REF!</xm:f>
            <x14:dxf>
              <fill>
                <patternFill patternType="solid">
                  <fgColor theme="0" tint="-0.14996795556505021"/>
                  <bgColor theme="0" tint="-0.14996795556505021"/>
                </patternFill>
              </fill>
            </x14:dxf>
          </x14:cfRule>
          <xm:sqref>I2</xm:sqref>
        </x14:conditionalFormatting>
        <x14:conditionalFormatting xmlns:xm="http://schemas.microsoft.com/office/excel/2006/main">
          <x14:cfRule type="expression" priority="42" id="{0A101D2C-3137-4707-93AE-57A8BCBD02C4}">
            <xm:f>#REF!='C:\Temp\pid-6508\[Indicateurs_2022-donnee2021_030222-1_GILLES.xlsx]Explicat°'!#REF!</xm:f>
            <x14:dxf>
              <fill>
                <patternFill patternType="solid">
                  <fgColor theme="0" tint="-0.14996795556505021"/>
                  <bgColor theme="0" tint="-0.14996795556505021"/>
                </patternFill>
              </fill>
            </x14:dxf>
          </x14:cfRule>
          <xm:sqref>F4:G4</xm:sqref>
        </x14:conditionalFormatting>
        <x14:conditionalFormatting xmlns:xm="http://schemas.microsoft.com/office/excel/2006/main">
          <x14:cfRule type="expression" priority="8" id="{1DD9DA2A-D028-4D27-BA6D-42E3E7E5B713}">
            <xm:f>#REF!='C:\Temp\pid-6508\[Indicateurs_2022-donnee2021_030222-1_GILLES.xlsx]Explicat°'!#REF!</xm:f>
            <x14:dxf>
              <fill>
                <patternFill patternType="solid">
                  <fgColor theme="0" tint="-0.14996795556505021"/>
                  <bgColor theme="0" tint="-0.14996795556505021"/>
                </patternFill>
              </fill>
            </x14:dxf>
          </x14:cfRule>
          <xm:sqref>H2</xm:sqref>
        </x14:conditionalFormatting>
        <x14:conditionalFormatting xmlns:xm="http://schemas.microsoft.com/office/excel/2006/main">
          <x14:cfRule type="expression" priority="4" id="{5BDB16EC-4A15-46CB-A683-771FBE3E1C13}">
            <xm:f>#REF!='C:\Temp\pid-6508\[Indicateurs_2022-donnee2021_030222-1_GILLES.xlsx]Explicat°'!#REF!</xm:f>
            <x14:dxf>
              <fill>
                <patternFill patternType="solid">
                  <fgColor theme="0" tint="-0.14996795556505021"/>
                  <bgColor theme="0" tint="-0.14996795556505021"/>
                </patternFill>
              </fill>
            </x14:dxf>
          </x14:cfRule>
          <xm:sqref>H4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E1C9-57E2-498C-AC10-B76E32CB84DE}">
  <dimension ref="A1:I5"/>
  <sheetViews>
    <sheetView zoomScale="85" zoomScaleNormal="85" workbookViewId="0">
      <selection activeCell="G21" sqref="G21"/>
    </sheetView>
  </sheetViews>
  <sheetFormatPr baseColWidth="10" defaultRowHeight="14.5" x14ac:dyDescent="0.35"/>
  <cols>
    <col min="1" max="1" width="10.90625" style="19"/>
    <col min="2" max="2" width="37.6328125" style="19" customWidth="1"/>
    <col min="3" max="3" width="15.81640625" style="19" customWidth="1"/>
    <col min="4" max="4" width="9.26953125" style="19" customWidth="1"/>
    <col min="5" max="7" width="10.1796875" style="19" customWidth="1"/>
    <col min="8" max="8" width="40.81640625" style="19" customWidth="1"/>
    <col min="9" max="9" width="49.6328125" style="19" customWidth="1"/>
    <col min="10" max="16384" width="10.90625" style="19"/>
  </cols>
  <sheetData>
    <row r="1" spans="1:9" ht="29.5" thickBot="1" x14ac:dyDescent="0.4">
      <c r="A1" s="39" t="s">
        <v>0</v>
      </c>
      <c r="B1" s="40" t="s">
        <v>73</v>
      </c>
      <c r="C1" s="41" t="s">
        <v>74</v>
      </c>
      <c r="D1" s="42" t="s">
        <v>81</v>
      </c>
      <c r="E1" s="39" t="s">
        <v>53</v>
      </c>
      <c r="F1" s="40" t="s">
        <v>54</v>
      </c>
      <c r="G1" s="41" t="s">
        <v>62</v>
      </c>
      <c r="H1" s="39" t="s">
        <v>75</v>
      </c>
      <c r="I1" s="43" t="s">
        <v>1</v>
      </c>
    </row>
    <row r="2" spans="1:9" ht="46.5" customHeight="1" x14ac:dyDescent="0.35">
      <c r="A2" s="60" t="s">
        <v>30</v>
      </c>
      <c r="B2" s="61" t="s">
        <v>31</v>
      </c>
      <c r="C2" s="65" t="s">
        <v>3</v>
      </c>
      <c r="D2" s="62">
        <v>0.9</v>
      </c>
      <c r="E2" s="63">
        <v>1</v>
      </c>
      <c r="F2" s="56">
        <v>1</v>
      </c>
      <c r="G2" s="64">
        <v>1</v>
      </c>
      <c r="H2" s="53"/>
      <c r="I2" s="55" t="s">
        <v>32</v>
      </c>
    </row>
    <row r="3" spans="1:9" ht="46.5" customHeight="1" x14ac:dyDescent="0.35">
      <c r="A3" s="2" t="s">
        <v>50</v>
      </c>
      <c r="B3" s="1" t="s">
        <v>70</v>
      </c>
      <c r="C3" s="69" t="s">
        <v>3</v>
      </c>
      <c r="D3" s="71">
        <v>0.9</v>
      </c>
      <c r="E3" s="76">
        <v>1</v>
      </c>
      <c r="F3" s="77">
        <v>1</v>
      </c>
      <c r="G3" s="78">
        <v>1</v>
      </c>
      <c r="H3" s="50"/>
      <c r="I3" s="59"/>
    </row>
    <row r="4" spans="1:9" ht="46.5" customHeight="1" x14ac:dyDescent="0.35">
      <c r="A4" s="2" t="s">
        <v>51</v>
      </c>
      <c r="B4" s="1" t="s">
        <v>71</v>
      </c>
      <c r="C4" s="69" t="s">
        <v>3</v>
      </c>
      <c r="D4" s="71">
        <v>0.9</v>
      </c>
      <c r="E4" s="79">
        <v>0</v>
      </c>
      <c r="F4" s="80">
        <v>0</v>
      </c>
      <c r="G4" s="58">
        <v>1</v>
      </c>
      <c r="H4" s="2" t="s">
        <v>89</v>
      </c>
      <c r="I4" s="66"/>
    </row>
    <row r="5" spans="1:9" ht="46.5" customHeight="1" thickBot="1" x14ac:dyDescent="0.4">
      <c r="A5" s="67" t="s">
        <v>52</v>
      </c>
      <c r="B5" s="68" t="s">
        <v>72</v>
      </c>
      <c r="C5" s="70" t="s">
        <v>3</v>
      </c>
      <c r="D5" s="72">
        <v>0</v>
      </c>
      <c r="E5" s="73" t="s">
        <v>56</v>
      </c>
      <c r="F5" s="74" t="s">
        <v>56</v>
      </c>
      <c r="G5" s="75">
        <v>0</v>
      </c>
      <c r="H5" s="38"/>
      <c r="I5" s="37"/>
    </row>
  </sheetData>
  <conditionalFormatting sqref="E2">
    <cfRule type="expression" dxfId="153" priority="70">
      <formula>G2="Erreur ?"</formula>
    </cfRule>
    <cfRule type="expression" dxfId="152" priority="70">
      <formula>G2="NOK"</formula>
    </cfRule>
    <cfRule type="expression" dxfId="151" priority="70">
      <formula>G2="OK"</formula>
    </cfRule>
  </conditionalFormatting>
  <conditionalFormatting sqref="H2">
    <cfRule type="cellIs" dxfId="150" priority="67" operator="equal">
      <formula>"Erreur ?"</formula>
    </cfRule>
    <cfRule type="cellIs" dxfId="149" priority="67" operator="equal">
      <formula>"NOK"</formula>
    </cfRule>
    <cfRule type="cellIs" dxfId="148" priority="67" operator="equal">
      <formula>"OK"</formula>
    </cfRule>
  </conditionalFormatting>
  <conditionalFormatting sqref="H4:I4 E4">
    <cfRule type="expression" dxfId="147" priority="57">
      <formula>#REF!="Erreur ?"</formula>
    </cfRule>
    <cfRule type="expression" dxfId="146" priority="58">
      <formula>#REF!="NOK"</formula>
    </cfRule>
    <cfRule type="expression" dxfId="145" priority="59">
      <formula>#REF!="OK"</formula>
    </cfRule>
  </conditionalFormatting>
  <conditionalFormatting sqref="H4:I4">
    <cfRule type="expression" dxfId="144" priority="60">
      <formula>$D4=#REF!</formula>
    </cfRule>
  </conditionalFormatting>
  <conditionalFormatting sqref="I3">
    <cfRule type="expression" dxfId="143" priority="61">
      <formula>#REF!=#REF!</formula>
    </cfRule>
    <cfRule type="expression" dxfId="142" priority="62">
      <formula>#REF!=#REF!</formula>
    </cfRule>
    <cfRule type="expression" dxfId="141" priority="63">
      <formula>#REF!=#REF!</formula>
    </cfRule>
    <cfRule type="expression" dxfId="140" priority="64">
      <formula>#REF!=#REF!</formula>
    </cfRule>
    <cfRule type="expression" dxfId="139" priority="65">
      <formula>#REF!=#REF!</formula>
    </cfRule>
    <cfRule type="expression" dxfId="138" priority="66">
      <formula>#REF!=#REF!</formula>
    </cfRule>
  </conditionalFormatting>
  <conditionalFormatting sqref="I2">
    <cfRule type="expression" dxfId="137" priority="43">
      <formula>$J2=#REF!</formula>
    </cfRule>
    <cfRule type="expression" dxfId="136" priority="43">
      <formula>$J2=#REF!</formula>
    </cfRule>
    <cfRule type="expression" dxfId="135" priority="43">
      <formula>$J2=#REF!</formula>
    </cfRule>
    <cfRule type="expression" dxfId="134" priority="43">
      <formula>$J2=#REF!</formula>
    </cfRule>
    <cfRule type="expression" dxfId="133" priority="43">
      <formula>$J2=#REF!</formula>
    </cfRule>
    <cfRule type="expression" dxfId="132" priority="43">
      <formula>$J2=#REF!</formula>
    </cfRule>
  </conditionalFormatting>
  <conditionalFormatting sqref="A2">
    <cfRule type="expression" dxfId="131" priority="37">
      <formula>$J2=#REF!</formula>
    </cfRule>
    <cfRule type="expression" dxfId="130" priority="37">
      <formula>$J2=#REF!</formula>
    </cfRule>
    <cfRule type="expression" dxfId="129" priority="37">
      <formula>$J2=#REF!</formula>
    </cfRule>
    <cfRule type="expression" dxfId="128" priority="37">
      <formula>$J2=#REF!</formula>
    </cfRule>
    <cfRule type="expression" dxfId="127" priority="37">
      <formula>$J2=#REF!</formula>
    </cfRule>
    <cfRule type="expression" dxfId="126" priority="37">
      <formula>$J2=#REF!</formula>
    </cfRule>
  </conditionalFormatting>
  <conditionalFormatting sqref="F2">
    <cfRule type="expression" dxfId="125" priority="34">
      <formula>H2="Erreur ?"</formula>
    </cfRule>
    <cfRule type="expression" dxfId="124" priority="34">
      <formula>H2="NOK"</formula>
    </cfRule>
    <cfRule type="expression" dxfId="123" priority="34">
      <formula>H2="OK"</formula>
    </cfRule>
  </conditionalFormatting>
  <conditionalFormatting sqref="G2">
    <cfRule type="expression" dxfId="122" priority="30">
      <formula>I2="Erreur ?"</formula>
    </cfRule>
    <cfRule type="expression" dxfId="121" priority="30">
      <formula>I2="NOK"</formula>
    </cfRule>
    <cfRule type="expression" dxfId="120" priority="30">
      <formula>I2="OK"</formula>
    </cfRule>
  </conditionalFormatting>
  <conditionalFormatting sqref="B3:B4">
    <cfRule type="expression" dxfId="119" priority="24">
      <formula>$M3=#REF!</formula>
    </cfRule>
    <cfRule type="expression" dxfId="118" priority="24">
      <formula>$M3=#REF!</formula>
    </cfRule>
    <cfRule type="expression" dxfId="117" priority="24">
      <formula>$M3=#REF!</formula>
    </cfRule>
    <cfRule type="expression" dxfId="116" priority="24">
      <formula>$M3=#REF!</formula>
    </cfRule>
    <cfRule type="expression" dxfId="115" priority="24">
      <formula>$M3=#REF!</formula>
    </cfRule>
  </conditionalFormatting>
  <conditionalFormatting sqref="C3:C5 B5">
    <cfRule type="expression" dxfId="114" priority="23">
      <formula>$C3=#REF!</formula>
    </cfRule>
  </conditionalFormatting>
  <conditionalFormatting sqref="C3:C5">
    <cfRule type="cellIs" dxfId="113" priority="20" operator="equal">
      <formula>#REF!</formula>
    </cfRule>
    <cfRule type="cellIs" dxfId="112" priority="21" operator="equal">
      <formula>#REF!</formula>
    </cfRule>
    <cfRule type="cellIs" dxfId="111" priority="22" operator="equal">
      <formula>#REF!</formula>
    </cfRule>
  </conditionalFormatting>
  <conditionalFormatting sqref="B3:B4">
    <cfRule type="expression" dxfId="110" priority="19">
      <formula>$M3=#REF!</formula>
    </cfRule>
  </conditionalFormatting>
  <conditionalFormatting sqref="C3:C5">
    <cfRule type="expression" dxfId="109" priority="71">
      <formula>$C3=#REF!</formula>
    </cfRule>
  </conditionalFormatting>
  <conditionalFormatting sqref="D3:D5">
    <cfRule type="expression" dxfId="108" priority="17">
      <formula>$C3=#REF!</formula>
    </cfRule>
  </conditionalFormatting>
  <conditionalFormatting sqref="E5">
    <cfRule type="expression" dxfId="107" priority="14">
      <formula>H5="Erreur ?"</formula>
    </cfRule>
    <cfRule type="expression" dxfId="106" priority="14">
      <formula>H5="NOK"</formula>
    </cfRule>
    <cfRule type="expression" dxfId="105" priority="14">
      <formula>H5="OK"</formula>
    </cfRule>
  </conditionalFormatting>
  <conditionalFormatting sqref="E3:E5">
    <cfRule type="expression" dxfId="104" priority="13">
      <formula>$C3=#REF!</formula>
    </cfRule>
  </conditionalFormatting>
  <conditionalFormatting sqref="F3:F5">
    <cfRule type="expression" dxfId="103" priority="10">
      <formula>I3="Erreur ?"</formula>
    </cfRule>
    <cfRule type="expression" dxfId="102" priority="10">
      <formula>I3="NOK"</formula>
    </cfRule>
    <cfRule type="expression" dxfId="101" priority="10">
      <formula>I3="OK"</formula>
    </cfRule>
  </conditionalFormatting>
  <conditionalFormatting sqref="G3">
    <cfRule type="expression" dxfId="100" priority="7">
      <formula>J3="NOK"</formula>
    </cfRule>
    <cfRule type="expression" dxfId="99" priority="7">
      <formula>J3="OK"</formula>
    </cfRule>
  </conditionalFormatting>
  <conditionalFormatting sqref="F3:F5">
    <cfRule type="expression" dxfId="98" priority="6">
      <formula>$C3=#REF!</formula>
    </cfRule>
  </conditionalFormatting>
  <conditionalFormatting sqref="E3">
    <cfRule type="expression" dxfId="97" priority="68">
      <formula>H4="NOK"</formula>
    </cfRule>
    <cfRule type="expression" dxfId="96" priority="69">
      <formula>H4="OK"</formula>
    </cfRule>
    <cfRule type="expression" dxfId="95" priority="72">
      <formula>H4="Erreur ?"</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73" id="{9E6F4F41-09CA-4A55-A94F-58C773D38082}">
            <xm:f>$C2='C:\Temp\pid-6508\[Indicateurs_2022-donnee2021_030222-1_GILLES.xlsx]Explicat°'!#REF!</xm:f>
            <x14:dxf>
              <fill>
                <patternFill patternType="solid">
                  <fgColor theme="0" tint="-0.14996795556505021"/>
                  <bgColor theme="0" tint="-0.14996795556505021"/>
                </patternFill>
              </fill>
            </x14:dxf>
          </x14:cfRule>
          <xm:sqref>D2</xm:sqref>
        </x14:conditionalFormatting>
        <x14:conditionalFormatting xmlns:xm="http://schemas.microsoft.com/office/excel/2006/main">
          <x14:cfRule type="expression" priority="74" id="{067D37CF-8BC1-4D4A-86F3-F88AAC1F07C5}">
            <xm:f>$C2='C:\Temp\pid-6508\[Indicateurs_2022-donnee2021_030222-1_GILLES.xlsx]Explicat°'!#REF!</xm:f>
            <x14:dxf>
              <fill>
                <patternFill patternType="solid">
                  <fgColor theme="0" tint="-0.14996795556505021"/>
                  <bgColor theme="0" tint="-0.14996795556505021"/>
                </patternFill>
              </fill>
            </x14:dxf>
          </x14:cfRule>
          <xm:sqref>E2</xm:sqref>
        </x14:conditionalFormatting>
        <x14:conditionalFormatting xmlns:xm="http://schemas.microsoft.com/office/excel/2006/main">
          <x14:cfRule type="expression" priority="75" id="{A7AB8A7E-6515-4A8D-B804-659A75DB6682}">
            <xm:f>$C2='C:\Temp\pid-6508\[Indicateurs_2022-donnee2021_030222-1_GILLES.xlsx]Explicat°'!#REF!</xm:f>
            <x14:dxf>
              <fill>
                <patternFill patternType="solid">
                  <fgColor theme="0" tint="-0.14996795556505021"/>
                  <bgColor theme="0" tint="-0.14996795556505021"/>
                </patternFill>
              </fill>
            </x14:dxf>
          </x14:cfRule>
          <xm:sqref>H2</xm:sqref>
        </x14:conditionalFormatting>
        <x14:conditionalFormatting xmlns:xm="http://schemas.microsoft.com/office/excel/2006/main">
          <x14:cfRule type="expression" priority="76" id="{E2B6222B-27F5-40BE-960B-7DB152B855D6}">
            <xm:f>$C2='C:\Temp\pid-6508\[Indicateurs_2022-donnee2021_030222-1_GILLES.xlsx]Explicat°'!#REF!</xm:f>
            <x14:dxf>
              <font>
                <color indexed="2"/>
              </font>
            </x14:dxf>
          </x14:cfRule>
          <xm:sqref>C2</xm:sqref>
        </x14:conditionalFormatting>
        <x14:conditionalFormatting xmlns:xm="http://schemas.microsoft.com/office/excel/2006/main">
          <x14:cfRule type="cellIs" priority="77" operator="equal" id="{AE58BCE2-1216-4CFC-AD6C-6824D3C48E5D}">
            <xm:f>'C:\Temp\pid-6508\[Indicateurs_2022-donnee2021_030222-1_GILLES.xlsx]Explicat°'!#REF!</xm:f>
            <x14:dxf>
              <fill>
                <patternFill patternType="solid">
                  <fgColor rgb="FF92D050"/>
                  <bgColor rgb="FF92D050"/>
                </patternFill>
              </fill>
            </x14:dxf>
          </x14:cfRule>
          <x14:cfRule type="cellIs" priority="77" operator="equal" id="{7A460672-84E1-4BB6-AC4A-267C5A492B94}">
            <xm:f>'C:\Temp\pid-6508\[Indicateurs_2022-donnee2021_030222-1_GILLES.xlsx]Explicat°'!#REF!</xm:f>
            <x14:dxf>
              <fill>
                <patternFill patternType="solid">
                  <fgColor rgb="FFFFFF66"/>
                  <bgColor rgb="FFFFFF66"/>
                </patternFill>
              </fill>
            </x14:dxf>
          </x14:cfRule>
          <x14:cfRule type="cellIs" priority="77" operator="equal" id="{66991C3E-1E26-421D-B428-A1CD8850F343}">
            <xm:f>'C:\Temp\pid-6508\[Indicateurs_2022-donnee2021_030222-1_GILLES.xlsx]Explicat°'!#REF!</xm:f>
            <x14:dxf>
              <fill>
                <patternFill patternType="solid">
                  <fgColor rgb="FFFFC000"/>
                  <bgColor rgb="FFFFC000"/>
                </patternFill>
              </fill>
            </x14:dxf>
          </x14:cfRule>
          <xm:sqref>C2</xm:sqref>
        </x14:conditionalFormatting>
        <x14:conditionalFormatting xmlns:xm="http://schemas.microsoft.com/office/excel/2006/main">
          <x14:cfRule type="expression" priority="78" id="{E1B9B412-3B0E-4CB0-9172-C723F9588652}">
            <xm:f>$C2='C:\Temp\pid-6508\[Indicateurs_2022-donnee2021_030222-1_GILLES.xlsx]Explicat°'!#REF!</xm:f>
            <x14:dxf>
              <fill>
                <patternFill patternType="solid">
                  <fgColor theme="0" tint="-0.14996795556505021"/>
                  <bgColor theme="0" tint="-0.14996795556505021"/>
                </patternFill>
              </fill>
            </x14:dxf>
          </x14:cfRule>
          <xm:sqref>C2</xm:sqref>
        </x14:conditionalFormatting>
        <x14:conditionalFormatting xmlns:xm="http://schemas.microsoft.com/office/excel/2006/main">
          <x14:cfRule type="expression" priority="33" id="{826BAF24-D3A3-4B06-974D-974EFD797335}">
            <xm:f>$C2='C:\Temp\pid-6508\[Indicateurs_2022-donnee2021_030222-1_GILLES.xlsx]Explicat°'!#REF!</xm:f>
            <x14:dxf>
              <fill>
                <patternFill patternType="solid">
                  <fgColor theme="0" tint="-0.14996795556505021"/>
                  <bgColor theme="0" tint="-0.14996795556505021"/>
                </patternFill>
              </fill>
            </x14:dxf>
          </x14:cfRule>
          <xm:sqref>F2</xm:sqref>
        </x14:conditionalFormatting>
        <x14:conditionalFormatting xmlns:xm="http://schemas.microsoft.com/office/excel/2006/main">
          <x14:cfRule type="expression" priority="29" id="{3EA876CB-F7AC-4F11-97CF-20D7A3E9E21E}">
            <xm:f>$C2='C:\Temp\pid-6508\[Indicateurs_2022-donnee2021_030222-1_GILLES.xlsx]Explicat°'!#REF!</xm:f>
            <x14:dxf>
              <fill>
                <patternFill patternType="solid">
                  <fgColor theme="0" tint="-0.14996795556505021"/>
                  <bgColor theme="0" tint="-0.14996795556505021"/>
                </patternFill>
              </fill>
            </x14:dxf>
          </x14:cfRule>
          <xm:sqref>G2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
  <sheetViews>
    <sheetView zoomScale="85" zoomScaleNormal="85" workbookViewId="0">
      <pane xSplit="2" ySplit="1" topLeftCell="C2" activePane="bottomRight" state="frozen"/>
      <selection activeCell="H3" sqref="H3"/>
      <selection pane="topRight"/>
      <selection pane="bottomLeft"/>
      <selection pane="bottomRight" activeCell="E20" sqref="E20"/>
    </sheetView>
  </sheetViews>
  <sheetFormatPr baseColWidth="10" defaultColWidth="11.453125" defaultRowHeight="14.5" x14ac:dyDescent="0.35"/>
  <cols>
    <col min="1" max="1" width="6.453125" style="98" bestFit="1" customWidth="1"/>
    <col min="2" max="2" width="42.1796875" style="101" bestFit="1" customWidth="1"/>
    <col min="3" max="5" width="12.54296875" style="98" bestFit="1" customWidth="1"/>
    <col min="6" max="6" width="12.54296875" style="98" customWidth="1"/>
    <col min="7" max="7" width="15.1796875" style="98" bestFit="1" customWidth="1"/>
    <col min="8" max="8" width="24.1796875" style="98" customWidth="1"/>
    <col min="9" max="9" width="31.08984375" style="102" customWidth="1"/>
    <col min="10" max="10" width="17.54296875" style="98" customWidth="1"/>
    <col min="11" max="11" width="12.54296875" style="98" hidden="1" bestFit="1" customWidth="1"/>
    <col min="12" max="12" width="15.1796875" style="98" hidden="1" bestFit="1" customWidth="1"/>
    <col min="13" max="13" width="12.54296875" style="98" hidden="1" bestFit="1" customWidth="1"/>
    <col min="14" max="14" width="12.54296875" style="102" hidden="1" bestFit="1" customWidth="1"/>
    <col min="15" max="15" width="17.54296875" style="98" hidden="1" customWidth="1"/>
    <col min="16" max="16" width="11.453125" style="98" bestFit="1"/>
    <col min="17" max="16384" width="11.453125" style="98"/>
  </cols>
  <sheetData>
    <row r="1" spans="1:9" ht="29.5" thickBot="1" x14ac:dyDescent="0.4">
      <c r="A1" s="39" t="s">
        <v>0</v>
      </c>
      <c r="B1" s="40" t="s">
        <v>73</v>
      </c>
      <c r="C1" s="41" t="s">
        <v>74</v>
      </c>
      <c r="D1" s="42" t="s">
        <v>81</v>
      </c>
      <c r="E1" s="39" t="s">
        <v>53</v>
      </c>
      <c r="F1" s="40" t="s">
        <v>54</v>
      </c>
      <c r="G1" s="41" t="s">
        <v>62</v>
      </c>
      <c r="H1" s="39" t="s">
        <v>75</v>
      </c>
      <c r="I1" s="43" t="s">
        <v>1</v>
      </c>
    </row>
    <row r="2" spans="1:9" ht="43.5" x14ac:dyDescent="0.35">
      <c r="A2" s="110" t="s">
        <v>33</v>
      </c>
      <c r="B2" s="90" t="s">
        <v>34</v>
      </c>
      <c r="C2" s="89" t="s">
        <v>3</v>
      </c>
      <c r="D2" s="103">
        <v>0</v>
      </c>
      <c r="E2" s="105" t="s">
        <v>56</v>
      </c>
      <c r="F2" s="112">
        <v>0</v>
      </c>
      <c r="G2" s="114">
        <v>0</v>
      </c>
      <c r="H2" s="53"/>
      <c r="I2" s="3" t="s">
        <v>35</v>
      </c>
    </row>
    <row r="3" spans="1:9" ht="43.5" x14ac:dyDescent="0.35">
      <c r="A3" s="106" t="s">
        <v>36</v>
      </c>
      <c r="B3" s="81" t="s">
        <v>37</v>
      </c>
      <c r="C3" s="84" t="s">
        <v>3</v>
      </c>
      <c r="D3" s="99">
        <v>0.8</v>
      </c>
      <c r="E3" s="92" t="s">
        <v>56</v>
      </c>
      <c r="F3" s="77">
        <v>1</v>
      </c>
      <c r="G3" s="115">
        <v>0.44</v>
      </c>
      <c r="H3" s="118" t="s">
        <v>85</v>
      </c>
      <c r="I3" s="3" t="s">
        <v>38</v>
      </c>
    </row>
    <row r="4" spans="1:9" ht="89" customHeight="1" thickBot="1" x14ac:dyDescent="0.4">
      <c r="A4" s="107" t="s">
        <v>39</v>
      </c>
      <c r="B4" s="108" t="s">
        <v>66</v>
      </c>
      <c r="C4" s="111" t="s">
        <v>3</v>
      </c>
      <c r="D4" s="113">
        <v>0.8</v>
      </c>
      <c r="E4" s="116" t="s">
        <v>56</v>
      </c>
      <c r="F4" s="109" t="s">
        <v>56</v>
      </c>
      <c r="G4" s="117">
        <v>0.83</v>
      </c>
      <c r="H4" s="34"/>
      <c r="I4" s="54" t="s">
        <v>40</v>
      </c>
    </row>
  </sheetData>
  <conditionalFormatting sqref="E2">
    <cfRule type="expression" dxfId="84" priority="91">
      <formula>G2="Erreur ?"</formula>
    </cfRule>
  </conditionalFormatting>
  <conditionalFormatting sqref="H2">
    <cfRule type="cellIs" dxfId="83" priority="88" operator="equal">
      <formula>"Erreur ?"</formula>
    </cfRule>
  </conditionalFormatting>
  <conditionalFormatting sqref="H4 E4">
    <cfRule type="expression" dxfId="82" priority="77">
      <formula>#REF!="Erreur ?"</formula>
    </cfRule>
    <cfRule type="expression" dxfId="81" priority="77">
      <formula>#REF!="NOK"</formula>
    </cfRule>
  </conditionalFormatting>
  <conditionalFormatting sqref="F3:F4">
    <cfRule type="expression" dxfId="80" priority="35">
      <formula>I3="Erreur ?"</formula>
    </cfRule>
  </conditionalFormatting>
  <conditionalFormatting sqref="G3">
    <cfRule type="expression" dxfId="79" priority="28">
      <formula>J3="NOK"</formula>
    </cfRule>
    <cfRule type="expression" dxfId="78" priority="28">
      <formula>J3="Erreur ?"</formula>
    </cfRule>
  </conditionalFormatting>
  <conditionalFormatting sqref="E3">
    <cfRule type="expression" dxfId="77" priority="51">
      <formula>H4="NOK"</formula>
    </cfRule>
    <cfRule type="expression" dxfId="76" priority="52">
      <formula>H4="OK"</formula>
    </cfRule>
  </conditionalFormatting>
  <conditionalFormatting sqref="G3 D3:F4">
    <cfRule type="expression" dxfId="75" priority="426">
      <formula>#REF!=#REF!</formula>
    </cfRule>
  </conditionalFormatting>
  <conditionalFormatting sqref="H4">
    <cfRule type="expression" dxfId="74" priority="432">
      <formula>#REF!=#REF!</formula>
    </cfRule>
  </conditionalFormatting>
  <conditionalFormatting sqref="H3">
    <cfRule type="expression" dxfId="73" priority="19">
      <formula>$C3=#REF!</formula>
    </cfRule>
  </conditionalFormatting>
  <conditionalFormatting sqref="I2">
    <cfRule type="expression" dxfId="72" priority="13">
      <formula>$J2=#REF!</formula>
    </cfRule>
    <cfRule type="expression" dxfId="71" priority="14">
      <formula>$J2=#REF!</formula>
    </cfRule>
    <cfRule type="expression" dxfId="70" priority="15">
      <formula>$J2=#REF!</formula>
    </cfRule>
    <cfRule type="expression" dxfId="69" priority="16">
      <formula>$J2=#REF!</formula>
    </cfRule>
    <cfRule type="expression" dxfId="68" priority="17">
      <formula>$J2=#REF!</formula>
    </cfRule>
    <cfRule type="expression" dxfId="67" priority="18">
      <formula>$J2=#REF!</formula>
    </cfRule>
  </conditionalFormatting>
  <conditionalFormatting sqref="I3">
    <cfRule type="expression" dxfId="66" priority="7">
      <formula>$J3=#REF!</formula>
    </cfRule>
    <cfRule type="expression" dxfId="65" priority="8">
      <formula>$J3=#REF!</formula>
    </cfRule>
    <cfRule type="expression" dxfId="64" priority="9">
      <formula>$J3=#REF!</formula>
    </cfRule>
    <cfRule type="expression" dxfId="63" priority="10">
      <formula>$J3=#REF!</formula>
    </cfRule>
    <cfRule type="expression" dxfId="62" priority="11">
      <formula>$J3=#REF!</formula>
    </cfRule>
    <cfRule type="expression" dxfId="61" priority="12">
      <formula>$J3=#REF!</formula>
    </cfRule>
  </conditionalFormatting>
  <conditionalFormatting sqref="I4">
    <cfRule type="expression" dxfId="60" priority="1">
      <formula>$J4=#REF!</formula>
    </cfRule>
    <cfRule type="expression" dxfId="59" priority="2">
      <formula>$J4=#REF!</formula>
    </cfRule>
    <cfRule type="expression" dxfId="58" priority="3">
      <formula>$J4=#REF!</formula>
    </cfRule>
    <cfRule type="expression" dxfId="57" priority="4">
      <formula>$J4=#REF!</formula>
    </cfRule>
    <cfRule type="expression" dxfId="56" priority="5">
      <formula>$J4=#REF!</formula>
    </cfRule>
    <cfRule type="expression" dxfId="55" priority="6">
      <formula>$J4=#REF!</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418" id="{7F9F9CF5-B0A3-4E57-97D5-9BA1C1C89630}">
            <xm:f>#REF!='C:\Temp\pid-6508\[Indicateurs_2022-donnee2021_030222-1_GILLES.xlsx]Explicat°'!#REF!</xm:f>
            <x14:dxf>
              <fill>
                <patternFill patternType="solid">
                  <fgColor theme="0" tint="-0.14996795556505021"/>
                  <bgColor theme="0" tint="-0.14996795556505021"/>
                </patternFill>
              </fill>
            </x14:dxf>
          </x14:cfRule>
          <xm:sqref>D2</xm:sqref>
        </x14:conditionalFormatting>
        <x14:conditionalFormatting xmlns:xm="http://schemas.microsoft.com/office/excel/2006/main">
          <x14:cfRule type="expression" priority="419" id="{31F20338-13BD-4A00-908A-2A2E33BD868E}">
            <xm:f>#REF!='C:\Temp\pid-6508\[Indicateurs_2022-donnee2021_030222-1_GILLES.xlsx]Explicat°'!#REF!</xm:f>
            <x14:dxf>
              <fill>
                <patternFill patternType="solid">
                  <fgColor theme="0" tint="-0.14996795556505021"/>
                  <bgColor theme="0" tint="-0.14996795556505021"/>
                </patternFill>
              </fill>
            </x14:dxf>
          </x14:cfRule>
          <xm:sqref>E2</xm:sqref>
        </x14:conditionalFormatting>
        <x14:conditionalFormatting xmlns:xm="http://schemas.microsoft.com/office/excel/2006/main">
          <x14:cfRule type="expression" priority="420" id="{04704ED5-54E6-484F-B11B-146A454DC86B}">
            <xm:f>#REF!='C:\Temp\pid-6508\[Indicateurs_2022-donnee2021_030222-1_GILLES.xlsx]Explicat°'!#REF!</xm:f>
            <x14:dxf>
              <fill>
                <patternFill patternType="solid">
                  <fgColor theme="0" tint="-0.14996795556505021"/>
                  <bgColor theme="0" tint="-0.14996795556505021"/>
                </patternFill>
              </fill>
            </x14:dxf>
          </x14:cfRule>
          <xm:sqref>H2</xm:sqref>
        </x14:conditionalFormatting>
        <x14:conditionalFormatting xmlns:xm="http://schemas.microsoft.com/office/excel/2006/main">
          <x14:cfRule type="expression" priority="21" id="{5AECA2D0-CCA5-413D-9E65-A0FE1D4E974D}">
            <xm:f>#REF!='C:\Temp\pid-6508\[Indicateurs_2022-donnee2021_030222-1_GILLES.xlsx]Explicat°'!#REF!</xm:f>
            <x14:dxf>
              <fill>
                <patternFill patternType="solid">
                  <fgColor theme="0" tint="-0.14996795556505021"/>
                  <bgColor theme="0" tint="-0.14996795556505021"/>
                </patternFill>
              </fill>
            </x14:dxf>
          </x14:cfRule>
          <xm:sqref>G2</xm:sqref>
        </x14:conditionalFormatting>
        <x14:conditionalFormatting xmlns:xm="http://schemas.microsoft.com/office/excel/2006/main">
          <x14:cfRule type="expression" priority="20" id="{B3F4ADDE-F430-4471-A442-64C99B4A0B67}">
            <xm:f>#REF!='C:\Temp\pid-6508\[Indicateurs_2022-donnee2021_030222-1_GILLES.xlsx]Explicat°'!#REF!</xm:f>
            <x14:dxf>
              <fill>
                <patternFill patternType="solid">
                  <fgColor theme="0" tint="-0.14996795556505021"/>
                  <bgColor theme="0" tint="-0.14996795556505021"/>
                </patternFill>
              </fill>
            </x14:dxf>
          </x14:cfRule>
          <xm:sqref>F2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4"/>
  <sheetViews>
    <sheetView zoomScale="85" zoomScaleNormal="85" workbookViewId="0">
      <pane xSplit="2" ySplit="1" topLeftCell="C2" activePane="bottomRight" state="frozen"/>
      <selection activeCell="H8" sqref="H8"/>
      <selection pane="topRight"/>
      <selection pane="bottomLeft"/>
      <selection pane="bottomRight" activeCell="G10" sqref="G10"/>
    </sheetView>
  </sheetViews>
  <sheetFormatPr baseColWidth="10" defaultColWidth="11.453125" defaultRowHeight="14.5" x14ac:dyDescent="0.35"/>
  <cols>
    <col min="1" max="1" width="6.453125" style="98" bestFit="1" customWidth="1"/>
    <col min="2" max="2" width="42.1796875" style="101" bestFit="1" customWidth="1"/>
    <col min="3" max="6" width="12.54296875" style="98" bestFit="1" customWidth="1"/>
    <col min="7" max="7" width="15.1796875" style="98" bestFit="1" customWidth="1"/>
    <col min="8" max="8" width="36.36328125" style="98" customWidth="1"/>
    <col min="9" max="9" width="43.36328125" style="102" customWidth="1"/>
    <col min="10" max="10" width="19.453125" style="98" customWidth="1"/>
    <col min="11" max="11" width="12.54296875" style="98" customWidth="1"/>
    <col min="12" max="12" width="15.1796875" style="98" customWidth="1"/>
    <col min="13" max="13" width="12.54296875" style="98" customWidth="1"/>
    <col min="14" max="14" width="12.54296875" style="102" customWidth="1"/>
    <col min="15" max="15" width="17.54296875" style="98" customWidth="1"/>
    <col min="16" max="16" width="14" style="98" bestFit="1" customWidth="1"/>
    <col min="17" max="17" width="11.453125" style="98" bestFit="1"/>
    <col min="18" max="16384" width="11.453125" style="98"/>
  </cols>
  <sheetData>
    <row r="1" spans="1:9" ht="44" thickBot="1" x14ac:dyDescent="0.4">
      <c r="A1" s="124" t="s">
        <v>0</v>
      </c>
      <c r="B1" s="125" t="s">
        <v>73</v>
      </c>
      <c r="C1" s="127" t="s">
        <v>74</v>
      </c>
      <c r="D1" s="131" t="s">
        <v>87</v>
      </c>
      <c r="E1" s="136" t="s">
        <v>62</v>
      </c>
      <c r="F1" s="161" t="s">
        <v>54</v>
      </c>
      <c r="G1" s="126" t="s">
        <v>53</v>
      </c>
      <c r="H1" s="136" t="s">
        <v>88</v>
      </c>
      <c r="I1" s="126" t="s">
        <v>1</v>
      </c>
    </row>
    <row r="2" spans="1:9" ht="29" x14ac:dyDescent="0.35">
      <c r="A2" s="12" t="s">
        <v>41</v>
      </c>
      <c r="B2" s="122" t="s">
        <v>42</v>
      </c>
      <c r="C2" s="128" t="s">
        <v>3</v>
      </c>
      <c r="D2" s="129">
        <v>0</v>
      </c>
      <c r="E2" s="51">
        <v>0</v>
      </c>
      <c r="F2" s="51">
        <v>0</v>
      </c>
      <c r="G2" s="132"/>
      <c r="H2" s="12"/>
      <c r="I2" s="123" t="s">
        <v>43</v>
      </c>
    </row>
    <row r="3" spans="1:9" ht="29.5" thickBot="1" x14ac:dyDescent="0.4">
      <c r="A3" s="20" t="s">
        <v>44</v>
      </c>
      <c r="B3" s="119" t="s">
        <v>45</v>
      </c>
      <c r="C3" s="104" t="s">
        <v>3</v>
      </c>
      <c r="D3" s="130" t="s">
        <v>90</v>
      </c>
      <c r="E3" s="138" t="s">
        <v>99</v>
      </c>
      <c r="F3" s="45" t="s">
        <v>86</v>
      </c>
      <c r="G3" s="133"/>
      <c r="H3" s="20"/>
      <c r="I3" s="120" t="s">
        <v>46</v>
      </c>
    </row>
    <row r="4" spans="1:9" ht="44" thickBot="1" x14ac:dyDescent="0.4">
      <c r="A4" s="34" t="s">
        <v>47</v>
      </c>
      <c r="B4" s="121" t="s">
        <v>48</v>
      </c>
      <c r="C4" s="100" t="s">
        <v>3</v>
      </c>
      <c r="D4" s="137">
        <v>1</v>
      </c>
      <c r="E4" s="162">
        <v>1</v>
      </c>
      <c r="F4" s="138">
        <v>0.8571428571428571</v>
      </c>
      <c r="G4" s="134" t="s">
        <v>56</v>
      </c>
      <c r="H4" s="135" t="s">
        <v>65</v>
      </c>
      <c r="I4" s="100" t="s">
        <v>49</v>
      </c>
    </row>
  </sheetData>
  <conditionalFormatting sqref="F4">
    <cfRule type="expression" dxfId="49" priority="7">
      <formula>D4="Erreur ?"</formula>
    </cfRule>
    <cfRule type="expression" dxfId="48" priority="8">
      <formula>D4="NOK"</formula>
    </cfRule>
    <cfRule type="expression" dxfId="47" priority="9">
      <formula>D4="OK"</formula>
    </cfRule>
  </conditionalFormatting>
  <conditionalFormatting sqref="G2:G4">
    <cfRule type="expression" dxfId="46" priority="10">
      <formula>#REF!="Erreur ?"</formula>
    </cfRule>
    <cfRule type="expression" dxfId="45" priority="11">
      <formula>#REF!="NOK"</formula>
    </cfRule>
    <cfRule type="expression" dxfId="44" priority="12">
      <formula>#REF!="OK"</formula>
    </cfRule>
  </conditionalFormatting>
  <conditionalFormatting sqref="E3">
    <cfRule type="expression" dxfId="43" priority="4">
      <formula>C3="Erreur ?"</formula>
    </cfRule>
    <cfRule type="expression" dxfId="42" priority="5">
      <formula>C3="NOK"</formula>
    </cfRule>
    <cfRule type="expression" dxfId="41" priority="6">
      <formula>C3="OK"</formula>
    </cfRule>
  </conditionalFormatting>
  <conditionalFormatting sqref="E4">
    <cfRule type="expression" dxfId="40" priority="1">
      <formula>C4="Erreur ?"</formula>
    </cfRule>
    <cfRule type="expression" dxfId="39" priority="2">
      <formula>C4="NOK"</formula>
    </cfRule>
    <cfRule type="expression" dxfId="38" priority="3">
      <formula>C4="OK"</formula>
    </cfRule>
  </conditionalFormatting>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7B407684346584BA8C15A01615A2385" ma:contentTypeVersion="3" ma:contentTypeDescription="Crée un document." ma:contentTypeScope="" ma:versionID="270f3a4d8710e857dcac5522ebf232fe">
  <xsd:schema xmlns:xsd="http://www.w3.org/2001/XMLSchema" xmlns:xs="http://www.w3.org/2001/XMLSchema" xmlns:p="http://schemas.microsoft.com/office/2006/metadata/properties" xmlns:ns2="104c8ecb-d3f4-417e-baea-f3de885784d5" targetNamespace="http://schemas.microsoft.com/office/2006/metadata/properties" ma:root="true" ma:fieldsID="75bc385c0ebda126a8e4f9e74e4738b0" ns2:_="">
    <xsd:import namespace="104c8ecb-d3f4-417e-baea-f3de885784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4c8ecb-d3f4-417e-baea-f3de885784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E4056D-E5F7-4452-A5F2-BF9DC448B453}">
  <ds:schemaRefs>
    <ds:schemaRef ds:uri="http://schemas.microsoft.com/sharepoint/v3/contenttype/forms"/>
  </ds:schemaRefs>
</ds:datastoreItem>
</file>

<file path=customXml/itemProps2.xml><?xml version="1.0" encoding="utf-8"?>
<ds:datastoreItem xmlns:ds="http://schemas.openxmlformats.org/officeDocument/2006/customXml" ds:itemID="{1A04A5C4-003E-4C3B-9446-9C6188FCB0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4c8ecb-d3f4-417e-baea-f3de885784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P1 Management</vt:lpstr>
      <vt:lpstr>P2 Recherche</vt:lpstr>
      <vt:lpstr>P3 Finances</vt:lpstr>
      <vt:lpstr>P4 RH</vt:lpstr>
      <vt:lpstr>P5 Ress Tech</vt:lpstr>
      <vt:lpstr>P6 SST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Outin</dc:creator>
  <cp:lastModifiedBy>Maryline De-Moor</cp:lastModifiedBy>
  <cp:revision>4</cp:revision>
  <dcterms:created xsi:type="dcterms:W3CDTF">2015-06-05T18:19:34Z</dcterms:created>
  <dcterms:modified xsi:type="dcterms:W3CDTF">2024-11-25T15:51:06Z</dcterms:modified>
</cp:coreProperties>
</file>