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4769e11b5a7e89/Documents/과제모음/종합설계/"/>
    </mc:Choice>
  </mc:AlternateContent>
  <xr:revisionPtr revIDLastSave="4" documentId="8_{65AC3613-9A52-41EA-9472-F9EE2C81242E}" xr6:coauthVersionLast="47" xr6:coauthVersionMax="47" xr10:uidLastSave="{9EE40A40-1AEF-4A35-9869-46E1FC9FA774}"/>
  <bookViews>
    <workbookView xWindow="-120" yWindow="-120" windowWidth="51840" windowHeight="21120" xr2:uid="{BC69BA47-85B5-4C5B-925E-E7639711A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6" i="1"/>
  <c r="I7" i="1"/>
  <c r="I8" i="1"/>
  <c r="I5" i="1"/>
  <c r="I4" i="1"/>
</calcChain>
</file>

<file path=xl/sharedStrings.xml><?xml version="1.0" encoding="utf-8"?>
<sst xmlns="http://schemas.openxmlformats.org/spreadsheetml/2006/main" count="615" uniqueCount="394">
  <si>
    <t>RUBATO 기능명세서</t>
    <phoneticPr fontId="1" type="noConversion"/>
  </si>
  <si>
    <t>프로그램 ID</t>
    <phoneticPr fontId="1" type="noConversion"/>
  </si>
  <si>
    <t>기능 ID</t>
    <phoneticPr fontId="1" type="noConversion"/>
  </si>
  <si>
    <t>LEVEL</t>
    <phoneticPr fontId="1" type="noConversion"/>
  </si>
  <si>
    <t>기능명</t>
    <phoneticPr fontId="1" type="noConversion"/>
  </si>
  <si>
    <t>기능설명</t>
    <phoneticPr fontId="1" type="noConversion"/>
  </si>
  <si>
    <t>담당자</t>
    <phoneticPr fontId="1" type="noConversion"/>
  </si>
  <si>
    <t>완료여부</t>
    <phoneticPr fontId="1" type="noConversion"/>
  </si>
  <si>
    <t>IN001</t>
    <phoneticPr fontId="1" type="noConversion"/>
  </si>
  <si>
    <t>IN001-1</t>
    <phoneticPr fontId="1" type="noConversion"/>
  </si>
  <si>
    <t>IN001-2</t>
    <phoneticPr fontId="1" type="noConversion"/>
  </si>
  <si>
    <t>IN001-3</t>
    <phoneticPr fontId="1" type="noConversion"/>
  </si>
  <si>
    <t>IN001-4</t>
    <phoneticPr fontId="1" type="noConversion"/>
  </si>
  <si>
    <t>IN001-5</t>
    <phoneticPr fontId="1" type="noConversion"/>
  </si>
  <si>
    <t>IN001-6</t>
    <phoneticPr fontId="1" type="noConversion"/>
  </si>
  <si>
    <t>애니메이션효과</t>
    <phoneticPr fontId="1" type="noConversion"/>
  </si>
  <si>
    <t>애니메이션효과와 함께 로고 이미지 이동
로고 이미지의 이동과 함께 로그인 폼이 나타남</t>
    <phoneticPr fontId="1" type="noConversion"/>
  </si>
  <si>
    <t>사용자가 로그인할 때 이메일을 입력하는 필드</t>
    <phoneticPr fontId="1" type="noConversion"/>
  </si>
  <si>
    <t>IN001-2-1</t>
    <phoneticPr fontId="1" type="noConversion"/>
  </si>
  <si>
    <t>이메일형식 확인</t>
    <phoneticPr fontId="1" type="noConversion"/>
  </si>
  <si>
    <t>이메일 입력</t>
    <phoneticPr fontId="1" type="noConversion"/>
  </si>
  <si>
    <t>사용자가 입력한 형식이 올바른 이메일 형식인지 확인
조건을 충족하지 못할 경우 사용자에게 피드백 제공</t>
    <phoneticPr fontId="1" type="noConversion"/>
  </si>
  <si>
    <t>비밀번호 입력필드</t>
    <phoneticPr fontId="1" type="noConversion"/>
  </si>
  <si>
    <t>사용자가 로그인할 때 비밀번호를 입력하는 필드</t>
    <phoneticPr fontId="1" type="noConversion"/>
  </si>
  <si>
    <t>IN001-3-1</t>
    <phoneticPr fontId="1" type="noConversion"/>
  </si>
  <si>
    <t>비밀번호 형식확인</t>
    <phoneticPr fontId="1" type="noConversion"/>
  </si>
  <si>
    <t>사용자가 입력한 비밀번호가 4자리 이상인지 확인
조건을 충족하지 못할 경우 사용자에게 피드백 제공</t>
    <phoneticPr fontId="1" type="noConversion"/>
  </si>
  <si>
    <t>로그인 버튼</t>
    <phoneticPr fontId="1" type="noConversion"/>
  </si>
  <si>
    <t>IN001-4-1</t>
    <phoneticPr fontId="1" type="noConversion"/>
  </si>
  <si>
    <t>로그인 피드백</t>
    <phoneticPr fontId="1" type="noConversion"/>
  </si>
  <si>
    <t>로그인 실패 시 실패 원인 출력</t>
    <phoneticPr fontId="1" type="noConversion"/>
  </si>
  <si>
    <t>사용자가 입력한 이메일과 비밀번호로 로그인하는 버튼
로그인 성공 시 메인 페이지로 이동</t>
    <phoneticPr fontId="1" type="noConversion"/>
  </si>
  <si>
    <t>자동 로그인 유지</t>
    <phoneticPr fontId="1" type="noConversion"/>
  </si>
  <si>
    <t>사용자가 [자동 로그인] 체크박스를 선택하면
로그인 상태가 앱 종료 후에도 유지됨</t>
    <phoneticPr fontId="1" type="noConversion"/>
  </si>
  <si>
    <t>회원가입 버튼</t>
    <phoneticPr fontId="1" type="noConversion"/>
  </si>
  <si>
    <t>IN001-6-1</t>
    <phoneticPr fontId="1" type="noConversion"/>
  </si>
  <si>
    <t>이메일 입력 필드</t>
    <phoneticPr fontId="1" type="noConversion"/>
  </si>
  <si>
    <t>IN001-6-2</t>
    <phoneticPr fontId="1" type="noConversion"/>
  </si>
  <si>
    <t>사용자가 가입할 때 이메일을 입력하는 필드
이메일 형식 검사 기능을 포함하며, 올바르지 않은 형식일 경우 경고 메시지 표시</t>
    <phoneticPr fontId="1" type="noConversion"/>
  </si>
  <si>
    <t>비밀번호 입력 필드</t>
    <phoneticPr fontId="1" type="noConversion"/>
  </si>
  <si>
    <t>사용자가 가입 시 사용할 비밀번호를 입력하는 필드
최소 4자리 이상의 비밀번호인지 조건 검사. 조건 미 충족 시 경고 메시지 출력</t>
    <phoneticPr fontId="1" type="noConversion"/>
  </si>
  <si>
    <t>IN001-6-3</t>
    <phoneticPr fontId="1" type="noConversion"/>
  </si>
  <si>
    <t>IN001-6-4</t>
    <phoneticPr fontId="1" type="noConversion"/>
  </si>
  <si>
    <t>이메일 인증</t>
    <phoneticPr fontId="1" type="noConversion"/>
  </si>
  <si>
    <t>사용자가 입력한 이메일로 인증메시지를 보내고 이를 인증하는 기능</t>
    <phoneticPr fontId="1" type="noConversion"/>
  </si>
  <si>
    <t>이메일 중복확인</t>
    <phoneticPr fontId="1" type="noConversion"/>
  </si>
  <si>
    <t>사용자가 ID로 사용할 이메일의 중복여부를 확인하는 기능</t>
    <phoneticPr fontId="1" type="noConversion"/>
  </si>
  <si>
    <t>사용자 이름 입력 필드</t>
    <phoneticPr fontId="1" type="noConversion"/>
  </si>
  <si>
    <t>사용자가 가입 시 사용할 사용자 이름을 입력하는 필드</t>
    <phoneticPr fontId="1" type="noConversion"/>
  </si>
  <si>
    <t>회원가입 기능</t>
    <phoneticPr fontId="1" type="noConversion"/>
  </si>
  <si>
    <t>사용자가 회원가입할 수 있는 기능</t>
    <phoneticPr fontId="1" type="noConversion"/>
  </si>
  <si>
    <t>모든 입력 항목이 올바르게 입력되면 활성화되는 회원가입 버튼
클릭 시 서버에 입력된 정보 전송</t>
    <phoneticPr fontId="1" type="noConversion"/>
  </si>
  <si>
    <t>IN001-6-1-1</t>
    <phoneticPr fontId="1" type="noConversion"/>
  </si>
  <si>
    <t>IN001-6-1-2</t>
    <phoneticPr fontId="1" type="noConversion"/>
  </si>
  <si>
    <t>IN001-6-4-1</t>
    <phoneticPr fontId="1" type="noConversion"/>
  </si>
  <si>
    <t>서버 전송 및 응답 처리</t>
    <phoneticPr fontId="1" type="noConversion"/>
  </si>
  <si>
    <t>입력 데이터를 서버에 전송하고 서버의 응답을 처리하여 성공/실패 메시지를 표시</t>
    <phoneticPr fontId="1" type="noConversion"/>
  </si>
  <si>
    <t>IN001-6-4-2</t>
    <phoneticPr fontId="1" type="noConversion"/>
  </si>
  <si>
    <t>가입 완료 메시지 표시</t>
    <phoneticPr fontId="1" type="noConversion"/>
  </si>
  <si>
    <t>가입이 성공적으로 완료되면 [회원가입이 완료되었습니다]라는 메시지를 표시
[확인]을 클릭 시 로그인페이지로 이동</t>
    <phoneticPr fontId="1" type="noConversion"/>
  </si>
  <si>
    <t>MP001</t>
    <phoneticPr fontId="1" type="noConversion"/>
  </si>
  <si>
    <t>MP001-1</t>
    <phoneticPr fontId="1" type="noConversion"/>
  </si>
  <si>
    <t>상단 검색 영역</t>
    <phoneticPr fontId="1" type="noConversion"/>
  </si>
  <si>
    <t>사용자가 여행 일정을 만들기 위한 검색 영역</t>
    <phoneticPr fontId="1" type="noConversion"/>
  </si>
  <si>
    <t>MP001-1-1</t>
    <phoneticPr fontId="1" type="noConversion"/>
  </si>
  <si>
    <t>내 일정 만들기 페이지 이동 버튼</t>
    <phoneticPr fontId="1" type="noConversion"/>
  </si>
  <si>
    <t>사용자가 상단 검색 영역을 클릭하면 [내 일정 만들기]페이지로이동</t>
    <phoneticPr fontId="1" type="noConversion"/>
  </si>
  <si>
    <t>MP001-1-2</t>
    <phoneticPr fontId="1" type="noConversion"/>
  </si>
  <si>
    <t>검색 필드</t>
    <phoneticPr fontId="1" type="noConversion"/>
  </si>
  <si>
    <t>사용자가 검색어를 입력할 수 있는 필드 제공</t>
    <phoneticPr fontId="1" type="noConversion"/>
  </si>
  <si>
    <t>MP001-2</t>
    <phoneticPr fontId="1" type="noConversion"/>
  </si>
  <si>
    <t>메뉴버튼</t>
    <phoneticPr fontId="1" type="noConversion"/>
  </si>
  <si>
    <t>메뉴페이지를 열기 위한 버튼</t>
    <phoneticPr fontId="1" type="noConversion"/>
  </si>
  <si>
    <t>MP001-2-1</t>
    <phoneticPr fontId="1" type="noConversion"/>
  </si>
  <si>
    <t>메뉴 페이지 확장 애니메이션</t>
    <phoneticPr fontId="1" type="noConversion"/>
  </si>
  <si>
    <t>사용자가 상단 메뉴 버튼을 클릭하면 우측에서 확장되며 애니메이션 효과가 적용됨</t>
    <phoneticPr fontId="1" type="noConversion"/>
  </si>
  <si>
    <t>MP001-3</t>
    <phoneticPr fontId="1" type="noConversion"/>
  </si>
  <si>
    <t>인기 지역 순위</t>
    <phoneticPr fontId="1" type="noConversion"/>
  </si>
  <si>
    <t>실시간 인기 지역 순위 목록 표시</t>
    <phoneticPr fontId="1" type="noConversion"/>
  </si>
  <si>
    <t>MP001-3-1</t>
    <phoneticPr fontId="1" type="noConversion"/>
  </si>
  <si>
    <t>인기 지역 순위 실시간 갱신</t>
    <phoneticPr fontId="1" type="noConversion"/>
  </si>
  <si>
    <t>실시간으로 갱신되는 인기 지역 순위 데이터를 받아와 목록 업데이트</t>
    <phoneticPr fontId="1" type="noConversion"/>
  </si>
  <si>
    <t>MP001-3-2</t>
    <phoneticPr fontId="1" type="noConversion"/>
  </si>
  <si>
    <t>인기 지역 버튼</t>
    <phoneticPr fontId="1" type="noConversion"/>
  </si>
  <si>
    <t>인기 지역 순위를 버튼 형식으로 제공하여 클릭 시 해당 지역 정보로 이동</t>
    <phoneticPr fontId="1" type="noConversion"/>
  </si>
  <si>
    <t>MP001-4</t>
    <phoneticPr fontId="1" type="noConversion"/>
  </si>
  <si>
    <t>이미지 슬라이더</t>
    <phoneticPr fontId="1" type="noConversion"/>
  </si>
  <si>
    <t>추천 여행지 이미지를 슬라이더 형태로 표시</t>
    <phoneticPr fontId="1" type="noConversion"/>
  </si>
  <si>
    <t>MP001-4-1</t>
    <phoneticPr fontId="1" type="noConversion"/>
  </si>
  <si>
    <t>이미지 자동 슬라이드</t>
    <phoneticPr fontId="1" type="noConversion"/>
  </si>
  <si>
    <t>슬라이더가 자동으로 전환되며, 일정 시간마다 다음 이미지로 변경</t>
    <phoneticPr fontId="1" type="noConversion"/>
  </si>
  <si>
    <t>MP001-4-2</t>
    <phoneticPr fontId="1" type="noConversion"/>
  </si>
  <si>
    <t>이미지 수동 전환</t>
    <phoneticPr fontId="1" type="noConversion"/>
  </si>
  <si>
    <t>사용자가 직접 슬라이더 이미지를 좌우로 넘길 수 있는 기능 제공</t>
    <phoneticPr fontId="1" type="noConversion"/>
  </si>
  <si>
    <t>MP001-5</t>
    <phoneticPr fontId="1" type="noConversion"/>
  </si>
  <si>
    <t>8개 버튼 영역</t>
    <phoneticPr fontId="1" type="noConversion"/>
  </si>
  <si>
    <t>테마별 여행 버튼을 8개 제공하여 다양한 여행 테마로 이동가능</t>
    <phoneticPr fontId="1" type="noConversion"/>
  </si>
  <si>
    <t>MP001-6-1</t>
    <phoneticPr fontId="1" type="noConversion"/>
  </si>
  <si>
    <t>바텀시트</t>
    <phoneticPr fontId="1" type="noConversion"/>
  </si>
  <si>
    <t>하단 바텀시트를 통해 여행 일정 정보 표시
기본값으로는 1일차의 정보까지만 보이도록 구성됨</t>
    <phoneticPr fontId="1" type="noConversion"/>
  </si>
  <si>
    <t>MP001-6-2</t>
    <phoneticPr fontId="1" type="noConversion"/>
  </si>
  <si>
    <t>확장된 바텀시트</t>
    <phoneticPr fontId="1" type="noConversion"/>
  </si>
  <si>
    <t>바텀시트영역을 위로 스와이프하여 확장할 수 있음
확장할시 검색영역 아래까지 확장됨</t>
    <phoneticPr fontId="1" type="noConversion"/>
  </si>
  <si>
    <t>MP001-6-2-1</t>
    <phoneticPr fontId="1" type="noConversion"/>
  </si>
  <si>
    <t>일정 전체 확인</t>
    <phoneticPr fontId="1" type="noConversion"/>
  </si>
  <si>
    <t>바텀시트 영역이 확장되면 해당 여행의 일정을 전체 확인 가능</t>
    <phoneticPr fontId="1" type="noConversion"/>
  </si>
  <si>
    <t>MP001-6-3</t>
    <phoneticPr fontId="1" type="noConversion"/>
  </si>
  <si>
    <t>예정된 일정 이름</t>
    <phoneticPr fontId="1" type="noConversion"/>
  </si>
  <si>
    <t>사용자의 예정된 일정의 이름을 표시하는 필드</t>
    <phoneticPr fontId="1" type="noConversion"/>
  </si>
  <si>
    <t>MP001-6-4</t>
    <phoneticPr fontId="1" type="noConversion"/>
  </si>
  <si>
    <t>예정된 일정의 D-Day</t>
    <phoneticPr fontId="1" type="noConversion"/>
  </si>
  <si>
    <t>사용자의 예정된 일정이 며칠 남았는지 D-Day로 표시됨</t>
    <phoneticPr fontId="1" type="noConversion"/>
  </si>
  <si>
    <t>ME001</t>
    <phoneticPr fontId="1" type="noConversion"/>
  </si>
  <si>
    <t>ME001-1</t>
    <phoneticPr fontId="1" type="noConversion"/>
  </si>
  <si>
    <t>메뉴 열기</t>
    <phoneticPr fontId="1" type="noConversion"/>
  </si>
  <si>
    <t>상단 검색 영역 우측의 [메뉴 버튼]을 클릭하면 좌측에서 메뉴가 확장되며 표시됨</t>
    <phoneticPr fontId="1" type="noConversion"/>
  </si>
  <si>
    <t>ME001-1-1</t>
    <phoneticPr fontId="1" type="noConversion"/>
  </si>
  <si>
    <t>메뉴 확장 애니메이션</t>
    <phoneticPr fontId="1" type="noConversion"/>
  </si>
  <si>
    <t>메뉴가 우측에서 슬라이드 애니메이션 효과로 확장되어 자연스럽게 화면에 나타남</t>
    <phoneticPr fontId="1" type="noConversion"/>
  </si>
  <si>
    <t>ME001-2</t>
    <phoneticPr fontId="1" type="noConversion"/>
  </si>
  <si>
    <t>메뉴 닫기 버튼</t>
    <phoneticPr fontId="1" type="noConversion"/>
  </si>
  <si>
    <t>메뉴의 좌측 상단에 위치한 X버튼을 클릭하면 메뉴가 닫히고 원래 화면으로 복귀</t>
    <phoneticPr fontId="1" type="noConversion"/>
  </si>
  <si>
    <t>ME001-2-1</t>
    <phoneticPr fontId="1" type="noConversion"/>
  </si>
  <si>
    <t>메뉴 닫기 애니메이션</t>
    <phoneticPr fontId="1" type="noConversion"/>
  </si>
  <si>
    <t>메뉴가 우측으로 슬라이드 애니메이션을 통해 화면에서 사라짐</t>
    <phoneticPr fontId="1" type="noConversion"/>
  </si>
  <si>
    <t>ME001-3</t>
    <phoneticPr fontId="1" type="noConversion"/>
  </si>
  <si>
    <t>사용자 정보</t>
    <phoneticPr fontId="1" type="noConversion"/>
  </si>
  <si>
    <t>중앙에 사용자 이름과 프로그램 사진이 표시되며, 
사용자가 본인의 프로필을 확인하고 수정가능</t>
    <phoneticPr fontId="1" type="noConversion"/>
  </si>
  <si>
    <t>ME001-3-1</t>
    <phoneticPr fontId="1" type="noConversion"/>
  </si>
  <si>
    <t>프로필 사진 수정 버튼</t>
    <phoneticPr fontId="1" type="noConversion"/>
  </si>
  <si>
    <t>프로필사진의 톱니바퀴 아이콘을 통해 프로필 사진을 변경할 수 있는 수정 버튼 제공</t>
    <phoneticPr fontId="1" type="noConversion"/>
  </si>
  <si>
    <t>ME001-4</t>
    <phoneticPr fontId="1" type="noConversion"/>
  </si>
  <si>
    <t>내 여행 버튼</t>
    <phoneticPr fontId="1" type="noConversion"/>
  </si>
  <si>
    <t>사용자가 현재 계획 중인 여행 일정을 확인할 수 있는 페이지로 이동</t>
    <phoneticPr fontId="1" type="noConversion"/>
  </si>
  <si>
    <t>ME001-4-1</t>
    <phoneticPr fontId="1" type="noConversion"/>
  </si>
  <si>
    <t>여행 일정 미존재 시 알림 메시지</t>
    <phoneticPr fontId="1" type="noConversion"/>
  </si>
  <si>
    <t>여행 일정이 없을 경우, 새로운 여행 일정을 생성하라는 안내 메시지 제공</t>
    <phoneticPr fontId="1" type="noConversion"/>
  </si>
  <si>
    <t>ME001-4-1-1</t>
    <phoneticPr fontId="1" type="noConversion"/>
  </si>
  <si>
    <t>사용자가 여행 일정을 만들고자 한다면 바로 [내 일정만들기]페이지로 이동</t>
    <phoneticPr fontId="1" type="noConversion"/>
  </si>
  <si>
    <t>여행 일정 미존재 시 
[내 일정만들기]페이지 이동 기능</t>
    <phoneticPr fontId="1" type="noConversion"/>
  </si>
  <si>
    <t>ME001-5</t>
    <phoneticPr fontId="1" type="noConversion"/>
  </si>
  <si>
    <t>스크랩 버튼</t>
    <phoneticPr fontId="1" type="noConversion"/>
  </si>
  <si>
    <t>사용자가 스크랩한 다른 사용자의 여행 루트를 확인할 수 있는 페이지로 이동하는 버튼</t>
    <phoneticPr fontId="1" type="noConversion"/>
  </si>
  <si>
    <t>ME001-6</t>
    <phoneticPr fontId="1" type="noConversion"/>
  </si>
  <si>
    <t>내 여정 버튼</t>
    <phoneticPr fontId="1" type="noConversion"/>
  </si>
  <si>
    <t>사용자가 다녀온 여행들을 기록한 내역을 확인할 수 있는 페이지로 이동</t>
    <phoneticPr fontId="1" type="noConversion"/>
  </si>
  <si>
    <t>ME001-7</t>
    <phoneticPr fontId="1" type="noConversion"/>
  </si>
  <si>
    <t>하단 탭-내정보</t>
    <phoneticPr fontId="1" type="noConversion"/>
  </si>
  <si>
    <t>사요자의 계정 정보와 이름을 수정할 수 있는 기본 정보 수정 영역</t>
    <phoneticPr fontId="1" type="noConversion"/>
  </si>
  <si>
    <t>ME001-7-1</t>
    <phoneticPr fontId="1" type="noConversion"/>
  </si>
  <si>
    <t>정보 수정 후 알림창</t>
    <phoneticPr fontId="1" type="noConversion"/>
  </si>
  <si>
    <t>사용자가 정보를 수정한 후 확인여부를 묻는 알림창을 표시하여
수정 내용 저장 여부 확인</t>
    <phoneticPr fontId="1" type="noConversion"/>
  </si>
  <si>
    <t>ME001-8</t>
    <phoneticPr fontId="1" type="noConversion"/>
  </si>
  <si>
    <t>내 정보 내 로그아웃</t>
    <phoneticPr fontId="1" type="noConversion"/>
  </si>
  <si>
    <t>로그아웃 버튼을 클릭하면 현재 계정에서 로그아웃되고, 초기 로그인 화면으로 돌아감</t>
    <phoneticPr fontId="1" type="noConversion"/>
  </si>
  <si>
    <t>ME001-7-2</t>
    <phoneticPr fontId="1" type="noConversion"/>
  </si>
  <si>
    <t>하단 탭-도전과제리스트</t>
    <phoneticPr fontId="1" type="noConversion"/>
  </si>
  <si>
    <t>사용자가 달성 가능한 도전 과제들이 리스트 형식으로 나열됨</t>
    <phoneticPr fontId="1" type="noConversion"/>
  </si>
  <si>
    <t>ME001-8-1</t>
    <phoneticPr fontId="1" type="noConversion"/>
  </si>
  <si>
    <t>도전과제 달성 현황 확인</t>
    <phoneticPr fontId="1" type="noConversion"/>
  </si>
  <si>
    <t>각 도전 과제의 달성 여부를 표시하여 사용자가 어떤 과제를 완료했는지
한눈에 확인 가능</t>
    <phoneticPr fontId="1" type="noConversion"/>
  </si>
  <si>
    <t>ME001-9</t>
    <phoneticPr fontId="1" type="noConversion"/>
  </si>
  <si>
    <t>ME001-8-2</t>
    <phoneticPr fontId="1" type="noConversion"/>
  </si>
  <si>
    <t>도전과제 진행 상황</t>
    <phoneticPr fontId="1" type="noConversion"/>
  </si>
  <si>
    <t>도전과제의 진행률을 게이지로 표시하여 현재 달성 상황을 시각적으로 확인가능</t>
    <phoneticPr fontId="1" type="noConversion"/>
  </si>
  <si>
    <t>ME001-8-3</t>
    <phoneticPr fontId="1" type="noConversion"/>
  </si>
  <si>
    <t xml:space="preserve"> 추가 도전 과제 표시</t>
    <phoneticPr fontId="1" type="noConversion"/>
  </si>
  <si>
    <t>[더보기]버튼을 클릭 시 5개의 추가 도전 과제가 확장되어 표시됨</t>
    <phoneticPr fontId="1" type="noConversion"/>
  </si>
  <si>
    <t>하단 탭-내 리뷰 리스트</t>
    <phoneticPr fontId="1" type="noConversion"/>
  </si>
  <si>
    <t>사용자가 작성한 여행지에 대한 리뷰가 리스트 형식으로 나열됨</t>
    <phoneticPr fontId="1" type="noConversion"/>
  </si>
  <si>
    <t>ME001-9-1</t>
    <phoneticPr fontId="1" type="noConversion"/>
  </si>
  <si>
    <t>리뷰 상세 페이지</t>
    <phoneticPr fontId="1" type="noConversion"/>
  </si>
  <si>
    <t>리뷰를 선택하면 상세 페이지로 이동하여 사용자가 리뷰를 수정하거나 삭제 가능</t>
    <phoneticPr fontId="1" type="noConversion"/>
  </si>
  <si>
    <t>ME001-9-2</t>
    <phoneticPr fontId="1" type="noConversion"/>
  </si>
  <si>
    <t>리뷰 수정</t>
    <phoneticPr fontId="1" type="noConversion"/>
  </si>
  <si>
    <t>새로운 리뷰를 추가하거나 기존 리뷰를 수정 및 저장할 수 있는 기능</t>
    <phoneticPr fontId="1" type="noConversion"/>
  </si>
  <si>
    <t>SC001</t>
    <phoneticPr fontId="1" type="noConversion"/>
  </si>
  <si>
    <t>SC001-1</t>
    <phoneticPr fontId="1" type="noConversion"/>
  </si>
  <si>
    <t>사용자가 여행지를 검색가능</t>
    <phoneticPr fontId="1" type="noConversion"/>
  </si>
  <si>
    <t>SC001-1-1</t>
    <phoneticPr fontId="1" type="noConversion"/>
  </si>
  <si>
    <t>검색어 입력 필드</t>
    <phoneticPr fontId="1" type="noConversion"/>
  </si>
  <si>
    <t>여행지를 검색할 수 있는 입력 필드 제공</t>
    <phoneticPr fontId="1" type="noConversion"/>
  </si>
  <si>
    <t>SC001-1-2</t>
    <phoneticPr fontId="1" type="noConversion"/>
  </si>
  <si>
    <t>검색 결과 리스트</t>
    <phoneticPr fontId="1" type="noConversion"/>
  </si>
  <si>
    <t>사용자가 입력한 검색어에 따라 여행지 추천 리스트를 표시하여 선택 가능</t>
    <phoneticPr fontId="1" type="noConversion"/>
  </si>
  <si>
    <t>SC001-2</t>
    <phoneticPr fontId="1" type="noConversion"/>
  </si>
  <si>
    <t>탑시트 영역</t>
    <phoneticPr fontId="1" type="noConversion"/>
  </si>
  <si>
    <t>여행 테마, 예산, 관광할 관광지 수 등을 선택할 수 있는 옵션 제공</t>
    <phoneticPr fontId="1" type="noConversion"/>
  </si>
  <si>
    <t>SC001-2-1</t>
    <phoneticPr fontId="1" type="noConversion"/>
  </si>
  <si>
    <t>선호사항 선택 영역</t>
    <phoneticPr fontId="1" type="noConversion"/>
  </si>
  <si>
    <t>탑시트를 아래로 스와이프하여 여행테마, 예산, 관광지 수등의 세부 옵션을 선택가능</t>
    <phoneticPr fontId="1" type="noConversion"/>
  </si>
  <si>
    <t>SC001-3</t>
    <phoneticPr fontId="1" type="noConversion"/>
  </si>
  <si>
    <t>여행 지역 리스트</t>
    <phoneticPr fontId="1" type="noConversion"/>
  </si>
  <si>
    <t>여러 여행 지역이 리스트 형식으로 나열되어 있음
사용자는 체크박스를 통해 복수 선택 가능
선택된 지역은 하단에 표시됨</t>
    <phoneticPr fontId="1" type="noConversion"/>
  </si>
  <si>
    <t>SC001-3-1</t>
    <phoneticPr fontId="1" type="noConversion"/>
  </si>
  <si>
    <t>여행 지역 선택 체크박스</t>
    <phoneticPr fontId="1" type="noConversion"/>
  </si>
  <si>
    <t>각 여행지마다 선택할 수 있는 체크박스 제공</t>
    <phoneticPr fontId="1" type="noConversion"/>
  </si>
  <si>
    <t>SC001-3-2</t>
    <phoneticPr fontId="1" type="noConversion"/>
  </si>
  <si>
    <t>선택된 여행지 표시 영역</t>
    <phoneticPr fontId="1" type="noConversion"/>
  </si>
  <si>
    <t>사용자가 선택한 여행지가 하단에 나열되며, 각 여행지에 대한 정보와 함께 표시됨</t>
    <phoneticPr fontId="1" type="noConversion"/>
  </si>
  <si>
    <t>사용자가 선택한 여행지가 하단에 나열됨
각 여행지에 대한 정보와 함께 표시됨</t>
    <phoneticPr fontId="1" type="noConversion"/>
  </si>
  <si>
    <t>SC001-4</t>
    <phoneticPr fontId="1" type="noConversion"/>
  </si>
  <si>
    <t>AI 도움 버튼</t>
    <phoneticPr fontId="1" type="noConversion"/>
  </si>
  <si>
    <t>우측 하단에 위치한 [?]버튼을 통해 AI채팅창을 활성화하여 
사용자가 여행관련 도움을 받을수 있음</t>
    <phoneticPr fontId="1" type="noConversion"/>
  </si>
  <si>
    <t>SC001-4-1</t>
    <phoneticPr fontId="1" type="noConversion"/>
  </si>
  <si>
    <t>AI 채팅창 활성화 애니메이션</t>
    <phoneticPr fontId="1" type="noConversion"/>
  </si>
  <si>
    <t>[?]버튼을 클릭 시 AI채팅창이 좌측에서 슬라이드 애니메이션을 통해 열림
현재 페이지는블러 처리됨</t>
    <phoneticPr fontId="1" type="noConversion"/>
  </si>
  <si>
    <t>SC001-5</t>
    <phoneticPr fontId="1" type="noConversion"/>
  </si>
  <si>
    <t>여행지 선택 확인 영역</t>
    <phoneticPr fontId="1" type="noConversion"/>
  </si>
  <si>
    <t>사용자가 선택한 여행지가 하단에 나열됨
각 여행지가 화살표로 연결되어 선택 상태와 개수를 확인 가능</t>
    <phoneticPr fontId="1" type="noConversion"/>
  </si>
  <si>
    <t>SC001-5-1</t>
    <phoneticPr fontId="1" type="noConversion"/>
  </si>
  <si>
    <t>선택 여행지 연결 화살표</t>
    <phoneticPr fontId="1" type="noConversion"/>
  </si>
  <si>
    <t>선택한 여행지들이 화살표로 시각적으로 연결되어 사용자가 선택한 순서와
관계를 쉽게 파악 가능</t>
    <phoneticPr fontId="1" type="noConversion"/>
  </si>
  <si>
    <t>SC001-6</t>
    <phoneticPr fontId="1" type="noConversion"/>
  </si>
  <si>
    <t>AI 실시간 쿼리</t>
    <phoneticPr fontId="1" type="noConversion"/>
  </si>
  <si>
    <t>사용자가 선택한 여행지에 따라 AI가 실시간으로 적절한 여행 일정을 추천
예: [여행지 A를 선택했다면 B는 어떨까요?]와 같은 형식으로 일정 추천</t>
    <phoneticPr fontId="1" type="noConversion"/>
  </si>
  <si>
    <t>SC001-6-1</t>
    <phoneticPr fontId="1" type="noConversion"/>
  </si>
  <si>
    <t>추천 메시지 표시</t>
    <phoneticPr fontId="1" type="noConversion"/>
  </si>
  <si>
    <t>AI가 추천하는 메시지가 하단에 실시간으로 표시되어 사용자가 다음 여행지를 선택하는 데
도움을 줌</t>
    <phoneticPr fontId="1" type="noConversion"/>
  </si>
  <si>
    <t>SC002</t>
    <phoneticPr fontId="1" type="noConversion"/>
  </si>
  <si>
    <t>SC002-1</t>
    <phoneticPr fontId="1" type="noConversion"/>
  </si>
  <si>
    <t>이전 버튼</t>
    <phoneticPr fontId="1" type="noConversion"/>
  </si>
  <si>
    <t>좌측 상단의 화살표 버튼을 통해 이전 페이지로 돌아갈 수 있음</t>
    <phoneticPr fontId="1" type="noConversion"/>
  </si>
  <si>
    <t>SC002-2</t>
    <phoneticPr fontId="1" type="noConversion"/>
  </si>
  <si>
    <t>여행 기간 선택 영역</t>
    <phoneticPr fontId="1" type="noConversion"/>
  </si>
  <si>
    <t>캘린더영역</t>
    <phoneticPr fontId="1" type="noConversion"/>
  </si>
  <si>
    <t>캘린더 영역을 통해 여행의 시작일과 종료일 필드를 채움</t>
    <phoneticPr fontId="1" type="noConversion"/>
  </si>
  <si>
    <t>캘린더에서 사용자는 시작일과 종료일을 선택가능</t>
    <phoneticPr fontId="1" type="noConversion"/>
  </si>
  <si>
    <t>SC002-3</t>
    <phoneticPr fontId="1" type="noConversion"/>
  </si>
  <si>
    <t>SC002-3-1</t>
    <phoneticPr fontId="1" type="noConversion"/>
  </si>
  <si>
    <t>캘린더 애니메이션</t>
    <phoneticPr fontId="1" type="noConversion"/>
  </si>
  <si>
    <t>사용자가 선택한 시작일과 종료일을 시각적으로 연결하여 여행일정을 알려줌</t>
    <phoneticPr fontId="1" type="noConversion"/>
  </si>
  <si>
    <t>SC002-4</t>
    <phoneticPr fontId="1" type="noConversion"/>
  </si>
  <si>
    <t>여행 기간에 따른 메시지 표시</t>
    <phoneticPr fontId="1" type="noConversion"/>
  </si>
  <si>
    <t>기본값은 [고민중이에요]로 표시됨
여행 기간이 선택되면 [X박 Y일 일정이에요!]의 형식으로 표시됨</t>
    <phoneticPr fontId="1" type="noConversion"/>
  </si>
  <si>
    <t>SC002-5</t>
    <phoneticPr fontId="1" type="noConversion"/>
  </si>
  <si>
    <t>여행 기간에 대한 AI 추천</t>
    <phoneticPr fontId="1" type="noConversion"/>
  </si>
  <si>
    <t>사용자가 여행 시작일과 종료일을 선택하면, AI가 선택한 날짜에
적절한 추천 일정을 제안
예: "이 날짜는 관광지가 혼잡할 수 있습니다."</t>
    <phoneticPr fontId="1" type="noConversion"/>
  </si>
  <si>
    <t>SC003</t>
    <phoneticPr fontId="1" type="noConversion"/>
  </si>
  <si>
    <t>SC003-1</t>
    <phoneticPr fontId="1" type="noConversion"/>
  </si>
  <si>
    <t>상단 일정 정보</t>
    <phoneticPr fontId="1" type="noConversion"/>
  </si>
  <si>
    <t>선택된 여행 일정이 [X박 Y일의 A에서 여행의 첫날 계획이에요!]형식으로 동적으로 표시
이를 통해 사용자가 계획을 한눈에 확인 가능</t>
    <phoneticPr fontId="1" type="noConversion"/>
  </si>
  <si>
    <t>SC003-2</t>
  </si>
  <si>
    <t>SC003-2</t>
    <phoneticPr fontId="1" type="noConversion"/>
  </si>
  <si>
    <t>지도 영역</t>
  </si>
  <si>
    <t>지도 영역</t>
    <phoneticPr fontId="1" type="noConversion"/>
  </si>
  <si>
    <t>선택한 여행지가 지도에 마커로 표시되어 
사용자가 선택한 관광지의 위치를 시각적으로 확인가능</t>
    <phoneticPr fontId="1" type="noConversion"/>
  </si>
  <si>
    <t>선택한 여행지가 지도에 마커로 표시되어 사용자가 선택한 위치를 시각적으로 확인 가능.</t>
  </si>
  <si>
    <t>SC003-2-1</t>
  </si>
  <si>
    <t>여행지 마커 표시</t>
  </si>
  <si>
    <t>각 여행지가 지도 상에 마커로 표시되어 여행 경로를 시각적으로 파악할 수 있음.</t>
  </si>
  <si>
    <t>SC003-3</t>
  </si>
  <si>
    <t>일정 영역</t>
  </si>
  <si>
    <t>선택된 여행지에 따라 일정 리스트가 동적으로 생성되며, 사용자가 계획한 루트 확인 가능.</t>
  </si>
  <si>
    <t>SC003-3-1</t>
  </si>
  <si>
    <t>기본 일정 메시지</t>
  </si>
  <si>
    <t>SC003-4</t>
  </si>
  <si>
    <t>동적 버튼</t>
  </si>
  <si>
    <t>SC003-5</t>
  </si>
  <si>
    <t>우측 하단 ? 버튼</t>
  </si>
  <si>
    <t>SC003-5-1</t>
  </si>
  <si>
    <t>AI 채팅 활성화 애니메이션</t>
  </si>
  <si>
    <t>SC003-6</t>
  </si>
  <si>
    <t>다른 사람의 루트 가져오기</t>
  </si>
  <si>
    <t>SC003-6-1</t>
  </si>
  <si>
    <t>루트 반영 및 정보 제공</t>
  </si>
  <si>
    <t>SC003-7</t>
  </si>
  <si>
    <t>AI 실시간 추천사항</t>
  </si>
  <si>
    <t>SC003-7-1</t>
  </si>
  <si>
    <t>추천 루트 반영</t>
  </si>
  <si>
    <t>AI가 추천하는 루트가 즉시 화면에 반영되어 사용자가 바로 확인할 수 있음.</t>
  </si>
  <si>
    <t>여행 일정이 비어 있을 경우, "아직 계획이 없어요" 메시지를 표시하여 
사용자에게 계획 필요성을 알림.</t>
    <phoneticPr fontId="1" type="noConversion"/>
  </si>
  <si>
    <t>"가고 싶은 곳이 생겼어요" 버튼을 클릭하여 추가적인 관광지를 선택하고 
여행 루트에 반영 가능.</t>
    <phoneticPr fontId="1" type="noConversion"/>
  </si>
  <si>
    <t>AI 채팅을 활성화하여 사용자에게 추가적인 여행 관련 질문과 답변을 받을 수 있는 
인터페이스 제공.</t>
    <phoneticPr fontId="1" type="noConversion"/>
  </si>
  <si>
    <t>우측 하단 버튼 클릭 시 슬라이드 애니메이션을 통해 AI 채팅창이 열려 
사용자가 자연스럽게 인터페이스와 상호작용 가능.</t>
    <phoneticPr fontId="1" type="noConversion"/>
  </si>
  <si>
    <t>사용자가 다른 여행자의 루트를 보고 자신의 일정에 반영할 수 있는 기능. 
루트 리스트 및 상세 정보를 제공하여 참고 가능.</t>
    <phoneticPr fontId="1" type="noConversion"/>
  </si>
  <si>
    <t>선택한 다른 사용자의 루트를 자신의 일정에 반영하고, 
상세 정보(장소, 추천 이유 등)를 확인할 수 있도록 지원.</t>
    <phoneticPr fontId="1" type="noConversion"/>
  </si>
  <si>
    <t>AI가 실시간으로 여행 루트를 분석하여 추천하고, 
사용자 선택에 맞춰 자동으로 추천 루트가 화면에 반영됨.</t>
    <phoneticPr fontId="1" type="noConversion"/>
  </si>
  <si>
    <t>RV001</t>
  </si>
  <si>
    <t>RV001-1</t>
  </si>
  <si>
    <t>여행 정보 선택 영역</t>
  </si>
  <si>
    <t>RV001-1-1</t>
  </si>
  <si>
    <t>일정 선택 드롭다운</t>
  </si>
  <si>
    <t>RV001-2</t>
  </si>
  <si>
    <t>간단한 설명</t>
  </si>
  <si>
    <t>RV001-3</t>
  </si>
  <si>
    <t>루트 리스트</t>
  </si>
  <si>
    <t>RV001-3-1</t>
  </si>
  <si>
    <t>방문 여행지 수 표시</t>
  </si>
  <si>
    <t>RV001-3-2</t>
  </si>
  <si>
    <t>이동 거리 표시</t>
  </si>
  <si>
    <t>RV001-3-3</t>
  </si>
  <si>
    <t>예상 경비 표시</t>
  </si>
  <si>
    <t>각 루트의 예상 경비를 표시하여 사용자가 여행 비용을 미리 고려할 수 있도록 도움.</t>
  </si>
  <si>
    <t>RV001-4</t>
  </si>
  <si>
    <t>추천 사용자 정보</t>
  </si>
  <si>
    <t>RV001-5</t>
  </si>
  <si>
    <t>복사 버튼</t>
  </si>
  <si>
    <t>RV001-5-1</t>
  </si>
  <si>
    <t>복사 후 알림 메시지</t>
  </si>
  <si>
    <t>상단의 드롭다운 메뉴에서 사용자가 여행 일정을 선택할 수 있는 영역.</t>
    <phoneticPr fontId="1" type="noConversion"/>
  </si>
  <si>
    <t>사용자가 선택할 수 있는 여행 일정 리스트를 드롭다운 형식으로 제공하여 
직관적인 선택이 가능</t>
    <phoneticPr fontId="1" type="noConversion"/>
  </si>
  <si>
    <t>페이지 상단에 
"비슷한 장소를 여행한 사용자들의 여행 경로와 후기를 보고 참고할 수 있습니다."
라는 안내 메시지를 표시하여 사용자가 페이지 목적을 이해하도록 도움.</t>
    <phoneticPr fontId="1" type="noConversion"/>
  </si>
  <si>
    <t>선택한 여행지 루트에 대한 상세 정보가 리스트 형식으로 표시되며, 
방문 여행지 수, 이동 거리, 예상 경비 등의 정보를 포함함.</t>
    <phoneticPr fontId="1" type="noConversion"/>
  </si>
  <si>
    <t>각 루트마다 방문하는 여행지 수가 함께 표시되어 
사용자가 루트의 규모를 쉽게 파악할 수 있음.</t>
    <phoneticPr fontId="1" type="noConversion"/>
  </si>
  <si>
    <t>선택한 루트에 대한 총 이동 거리를 표시하여 
사용자가 예상 여행 거리를 쉽게 알 수 있도록 지원.</t>
    <phoneticPr fontId="1" type="noConversion"/>
  </si>
  <si>
    <t>루트를 추천한 사용자의 이름과 프로필 사진이 함께 표시</t>
    <phoneticPr fontId="1" type="noConversion"/>
  </si>
  <si>
    <t>사용자가 선택한 루트를 자신의 일정으로 복사할 수 있는 기능을 제공하여, 
간편하게 동일한 루트를 활용 가능.</t>
    <phoneticPr fontId="1" type="noConversion"/>
  </si>
  <si>
    <t>루트를 성공적으로 복사했을 때, 사용자에게 성공 메시지를 표시하여 
복사 완료 여부를 전달함.</t>
    <phoneticPr fontId="1" type="noConversion"/>
  </si>
  <si>
    <t>CH001</t>
  </si>
  <si>
    <t>CH001-1</t>
  </si>
  <si>
    <t>채팅창 활성화</t>
  </si>
  <si>
    <t>좌측에서 슬라이드 애니메이션을 통해 채팅창이 활성화되어 사용자와 AI의 소통이 가능해짐.</t>
  </si>
  <si>
    <t>CH001-1-1</t>
  </si>
  <si>
    <t>채팅창 열기 애니메이션</t>
  </si>
  <si>
    <t>CH001-2</t>
  </si>
  <si>
    <t>채팅창 닫기</t>
  </si>
  <si>
    <t>CH001-2-1</t>
  </si>
  <si>
    <t>채팅창 닫기 애니메이션</t>
  </si>
  <si>
    <t>CH001-3</t>
  </si>
  <si>
    <t>채팅 기능</t>
  </si>
  <si>
    <t>CH001-3-1</t>
  </si>
  <si>
    <t>실시간 질문 및 답변</t>
  </si>
  <si>
    <t>사용자가 질문을 입력하면 즉시 AI가 답변을 제공하여 신속한 정보 제공이 가능함.</t>
  </si>
  <si>
    <t>CH001-3-2</t>
  </si>
  <si>
    <t>경로 반영 기능</t>
  </si>
  <si>
    <t>채팅창이 좌측에서 부드럽게 슬라이드 애니메이션으로 나타남</t>
    <phoneticPr fontId="1" type="noConversion"/>
  </si>
  <si>
    <t>좌측으로 슬라이드되어 채팅창이 닫히며, 사용자와의 상호작용을 종료</t>
    <phoneticPr fontId="1" type="noConversion"/>
  </si>
  <si>
    <t>채팅창 닫기 시 슬라이드 애니메이션을 통해 부드럽게 화면에서 사라짐</t>
    <phoneticPr fontId="1" type="noConversion"/>
  </si>
  <si>
    <t>사용자가 입력한 여행 관련 질문에 대해 AI가 실시간으로 답변을 제공하고, 
채팅창 내에서 경로를 바로 반영할 수 있는 기능을 지원함.</t>
    <phoneticPr fontId="1" type="noConversion"/>
  </si>
  <si>
    <t>채팅창에서 제공된 정보를 바로 여행 경로에 반영 가능</t>
    <phoneticPr fontId="1" type="noConversion"/>
  </si>
  <si>
    <t>박시우</t>
  </si>
  <si>
    <t>박시우</t>
    <phoneticPr fontId="1" type="noConversion"/>
  </si>
  <si>
    <t>심대현</t>
  </si>
  <si>
    <t>심대현</t>
    <phoneticPr fontId="1" type="noConversion"/>
  </si>
  <si>
    <t>박시우, 심대현</t>
    <phoneticPr fontId="1" type="noConversion"/>
  </si>
  <si>
    <t>박시우, 최원창</t>
    <phoneticPr fontId="1" type="noConversion"/>
  </si>
  <si>
    <t>최원창</t>
    <phoneticPr fontId="1" type="noConversion"/>
  </si>
  <si>
    <t>심대현, 이종훈</t>
    <phoneticPr fontId="1" type="noConversion"/>
  </si>
  <si>
    <t>진행중</t>
    <phoneticPr fontId="1" type="noConversion"/>
  </si>
  <si>
    <t>완료</t>
    <phoneticPr fontId="1" type="noConversion"/>
  </si>
  <si>
    <t>10월 29일</t>
    <phoneticPr fontId="1" type="noConversion"/>
  </si>
  <si>
    <t>10월 30일</t>
    <phoneticPr fontId="1" type="noConversion"/>
  </si>
  <si>
    <t>10월 31일</t>
    <phoneticPr fontId="1" type="noConversion"/>
  </si>
  <si>
    <t>11월 1일</t>
    <phoneticPr fontId="1" type="noConversion"/>
  </si>
  <si>
    <t>11월 2일</t>
  </si>
  <si>
    <t>11월 3일</t>
  </si>
  <si>
    <t>11월 4일</t>
  </si>
  <si>
    <t>11월 5일</t>
  </si>
  <si>
    <t>11월 6일</t>
  </si>
  <si>
    <t>11월 7일</t>
  </si>
  <si>
    <t>11월 8일</t>
  </si>
  <si>
    <t>11월 9일</t>
  </si>
  <si>
    <t>11월 10일</t>
  </si>
  <si>
    <t>11월 11일</t>
  </si>
  <si>
    <t>11월 12일</t>
  </si>
  <si>
    <t>11월 13일</t>
  </si>
  <si>
    <t>11월 14일</t>
  </si>
  <si>
    <t>11월 15일</t>
  </si>
  <si>
    <t>11월 16일</t>
  </si>
  <si>
    <t>11월 17일</t>
  </si>
  <si>
    <t>11월 18일</t>
  </si>
  <si>
    <t>11월 19일</t>
  </si>
  <si>
    <t>11월 20일</t>
  </si>
  <si>
    <t>11월 21일</t>
  </si>
  <si>
    <t>11월 22일</t>
  </si>
  <si>
    <t>11월 23일</t>
  </si>
  <si>
    <t>11월 24일</t>
  </si>
  <si>
    <t>11월 25일</t>
  </si>
  <si>
    <t>11월 26일</t>
  </si>
  <si>
    <t>11월 27일</t>
  </si>
  <si>
    <t>11월 28일</t>
  </si>
  <si>
    <t>11월 29일</t>
  </si>
  <si>
    <t>11월 30일</t>
  </si>
  <si>
    <t>12월 1일</t>
    <phoneticPr fontId="1" type="noConversion"/>
  </si>
  <si>
    <t>12월 2일</t>
  </si>
  <si>
    <t>12월 3일</t>
  </si>
  <si>
    <t>12월 4일</t>
  </si>
  <si>
    <t>12월 5일</t>
  </si>
  <si>
    <t>12월 6일</t>
  </si>
  <si>
    <t>12월 7일</t>
  </si>
  <si>
    <t>12월 8일</t>
  </si>
  <si>
    <t>12월 9일</t>
  </si>
  <si>
    <t>12월 10일</t>
  </si>
  <si>
    <t>12월 11일</t>
  </si>
  <si>
    <t>12월 12일</t>
  </si>
  <si>
    <t>12월 13일</t>
  </si>
  <si>
    <t>12월 14일</t>
  </si>
  <si>
    <t>12월 15일</t>
  </si>
  <si>
    <t>12월 16일</t>
  </si>
  <si>
    <t>12월 17일</t>
  </si>
  <si>
    <t>12월 18일</t>
  </si>
  <si>
    <t>RUBATO WBS</t>
    <phoneticPr fontId="1" type="noConversion"/>
  </si>
  <si>
    <t>완료됨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</si>
</sst>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6763-82F4-4B3B-882F-72575DD3DD8B}">
  <dimension ref="A1:BH161"/>
  <sheetViews>
    <sheetView tabSelected="1" topLeftCell="A58" zoomScale="40" zoomScaleNormal="40" workbookViewId="0">
      <selection activeCell="BR87" sqref="BR87"/>
    </sheetView>
  </sheetViews>
  <sheetFormatPr defaultRowHeight="16.5" x14ac:dyDescent="0.3"/>
  <cols>
    <col min="1" max="3" width="15.625" style="1" customWidth="1"/>
    <col min="4" max="4" width="30.625" style="1" customWidth="1"/>
    <col min="5" max="5" width="75.625" style="1" customWidth="1"/>
    <col min="6" max="8" width="30.625" style="1" customWidth="1"/>
    <col min="9" max="9" width="15.625" style="15" customWidth="1"/>
    <col min="10" max="60" width="10.625" style="1" customWidth="1"/>
    <col min="61" max="16384" width="9" style="1"/>
  </cols>
  <sheetData>
    <row r="1" spans="1:60" ht="30" customHeight="1" x14ac:dyDescent="0.3">
      <c r="A1" s="8" t="s">
        <v>0</v>
      </c>
      <c r="B1" s="8"/>
      <c r="C1" s="8"/>
      <c r="D1" s="8"/>
      <c r="E1" s="8"/>
      <c r="F1" s="8"/>
      <c r="G1" s="8"/>
      <c r="H1"/>
      <c r="I1" s="12" t="s">
        <v>392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1:60" ht="30" customHeight="1" x14ac:dyDescent="0.3">
      <c r="A2" s="8"/>
      <c r="B2" s="8"/>
      <c r="C2" s="8"/>
      <c r="D2" s="8"/>
      <c r="E2" s="8"/>
      <c r="F2" s="8"/>
      <c r="G2" s="8"/>
      <c r="H2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</row>
    <row r="3" spans="1:60" ht="30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I3" s="3" t="s">
        <v>2</v>
      </c>
      <c r="J3" s="3" t="s">
        <v>341</v>
      </c>
      <c r="K3" s="3" t="s">
        <v>342</v>
      </c>
      <c r="L3" s="3" t="s">
        <v>343</v>
      </c>
      <c r="M3" s="3" t="s">
        <v>344</v>
      </c>
      <c r="N3" s="3" t="s">
        <v>345</v>
      </c>
      <c r="O3" s="3" t="s">
        <v>346</v>
      </c>
      <c r="P3" s="3" t="s">
        <v>347</v>
      </c>
      <c r="Q3" s="3" t="s">
        <v>348</v>
      </c>
      <c r="R3" s="3" t="s">
        <v>349</v>
      </c>
      <c r="S3" s="3" t="s">
        <v>350</v>
      </c>
      <c r="T3" s="3" t="s">
        <v>351</v>
      </c>
      <c r="U3" s="3" t="s">
        <v>352</v>
      </c>
      <c r="V3" s="3" t="s">
        <v>353</v>
      </c>
      <c r="W3" s="3" t="s">
        <v>354</v>
      </c>
      <c r="X3" s="3" t="s">
        <v>355</v>
      </c>
      <c r="Y3" s="3" t="s">
        <v>356</v>
      </c>
      <c r="Z3" s="3" t="s">
        <v>357</v>
      </c>
      <c r="AA3" s="3" t="s">
        <v>358</v>
      </c>
      <c r="AB3" s="3" t="s">
        <v>359</v>
      </c>
      <c r="AC3" s="3" t="s">
        <v>360</v>
      </c>
      <c r="AD3" s="3" t="s">
        <v>361</v>
      </c>
      <c r="AE3" s="3" t="s">
        <v>362</v>
      </c>
      <c r="AF3" s="3" t="s">
        <v>363</v>
      </c>
      <c r="AG3" s="28" t="s">
        <v>364</v>
      </c>
      <c r="AH3" s="28" t="s">
        <v>365</v>
      </c>
      <c r="AI3" s="3" t="s">
        <v>366</v>
      </c>
      <c r="AJ3" s="3" t="s">
        <v>367</v>
      </c>
      <c r="AK3" s="3" t="s">
        <v>368</v>
      </c>
      <c r="AL3" s="3" t="s">
        <v>369</v>
      </c>
      <c r="AM3" s="3" t="s">
        <v>370</v>
      </c>
      <c r="AN3" s="3" t="s">
        <v>371</v>
      </c>
      <c r="AO3" s="3" t="s">
        <v>372</v>
      </c>
      <c r="AP3" s="3" t="s">
        <v>373</v>
      </c>
      <c r="AQ3" s="3" t="s">
        <v>374</v>
      </c>
      <c r="AR3" s="3" t="s">
        <v>375</v>
      </c>
      <c r="AS3" s="3" t="s">
        <v>376</v>
      </c>
      <c r="AT3" s="3" t="s">
        <v>377</v>
      </c>
      <c r="AU3" s="3" t="s">
        <v>378</v>
      </c>
      <c r="AV3" s="3" t="s">
        <v>379</v>
      </c>
      <c r="AW3" s="3" t="s">
        <v>380</v>
      </c>
      <c r="AX3" s="3" t="s">
        <v>381</v>
      </c>
      <c r="AY3" s="3" t="s">
        <v>382</v>
      </c>
      <c r="AZ3" s="3" t="s">
        <v>383</v>
      </c>
      <c r="BA3" s="3" t="s">
        <v>384</v>
      </c>
      <c r="BB3" s="3" t="s">
        <v>385</v>
      </c>
      <c r="BC3" s="3" t="s">
        <v>386</v>
      </c>
      <c r="BD3" s="3" t="s">
        <v>387</v>
      </c>
      <c r="BE3" s="3" t="s">
        <v>388</v>
      </c>
      <c r="BF3" s="3" t="s">
        <v>389</v>
      </c>
      <c r="BG3" s="3" t="s">
        <v>390</v>
      </c>
      <c r="BH3" s="3" t="s">
        <v>391</v>
      </c>
    </row>
    <row r="4" spans="1:60" ht="50.1" customHeight="1" x14ac:dyDescent="0.3">
      <c r="A4" s="9" t="s">
        <v>8</v>
      </c>
      <c r="B4" s="2" t="s">
        <v>9</v>
      </c>
      <c r="C4" s="2">
        <v>1</v>
      </c>
      <c r="D4" s="2" t="s">
        <v>15</v>
      </c>
      <c r="E4" s="4" t="s">
        <v>16</v>
      </c>
      <c r="F4" s="2" t="s">
        <v>332</v>
      </c>
      <c r="G4" s="2" t="s">
        <v>339</v>
      </c>
      <c r="I4" s="14" t="str">
        <f>B4</f>
        <v>IN001-1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1"/>
      <c r="AA4" s="11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50.1" customHeight="1" x14ac:dyDescent="0.3">
      <c r="A5" s="9"/>
      <c r="B5" s="6" t="s">
        <v>10</v>
      </c>
      <c r="C5" s="6">
        <v>1</v>
      </c>
      <c r="D5" s="6" t="s">
        <v>20</v>
      </c>
      <c r="E5" s="6" t="s">
        <v>17</v>
      </c>
      <c r="F5" s="6" t="s">
        <v>331</v>
      </c>
      <c r="G5" s="6" t="s">
        <v>340</v>
      </c>
      <c r="I5" s="14" t="str">
        <f>B5</f>
        <v>IN001-2</v>
      </c>
      <c r="J5" s="16" t="s">
        <v>393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8"/>
    </row>
    <row r="6" spans="1:60" ht="50.1" customHeight="1" x14ac:dyDescent="0.3">
      <c r="A6" s="9"/>
      <c r="B6" s="6" t="s">
        <v>18</v>
      </c>
      <c r="C6" s="6">
        <v>2</v>
      </c>
      <c r="D6" s="6" t="s">
        <v>19</v>
      </c>
      <c r="E6" s="7" t="s">
        <v>21</v>
      </c>
      <c r="F6" s="6" t="s">
        <v>331</v>
      </c>
      <c r="G6" s="6" t="s">
        <v>340</v>
      </c>
      <c r="I6" s="14" t="str">
        <f t="shared" ref="I6:I69" si="0">B6</f>
        <v>IN001-2-1</v>
      </c>
      <c r="J6" s="19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1"/>
    </row>
    <row r="7" spans="1:60" ht="50.1" customHeight="1" x14ac:dyDescent="0.3">
      <c r="A7" s="9"/>
      <c r="B7" s="6" t="s">
        <v>11</v>
      </c>
      <c r="C7" s="6">
        <v>1</v>
      </c>
      <c r="D7" s="6" t="s">
        <v>22</v>
      </c>
      <c r="E7" s="7" t="s">
        <v>23</v>
      </c>
      <c r="F7" s="6" t="s">
        <v>331</v>
      </c>
      <c r="G7" s="6" t="s">
        <v>340</v>
      </c>
      <c r="I7" s="14" t="str">
        <f t="shared" si="0"/>
        <v>IN001-3</v>
      </c>
      <c r="J7" s="19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1"/>
    </row>
    <row r="8" spans="1:60" ht="50.1" customHeight="1" x14ac:dyDescent="0.3">
      <c r="A8" s="9"/>
      <c r="B8" s="6" t="s">
        <v>24</v>
      </c>
      <c r="C8" s="6">
        <v>2</v>
      </c>
      <c r="D8" s="6" t="s">
        <v>25</v>
      </c>
      <c r="E8" s="7" t="s">
        <v>26</v>
      </c>
      <c r="F8" s="6" t="s">
        <v>331</v>
      </c>
      <c r="G8" s="6" t="s">
        <v>340</v>
      </c>
      <c r="I8" s="14" t="str">
        <f t="shared" si="0"/>
        <v>IN001-3-1</v>
      </c>
      <c r="J8" s="19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</row>
    <row r="9" spans="1:60" ht="50.1" customHeight="1" x14ac:dyDescent="0.3">
      <c r="A9" s="9"/>
      <c r="B9" s="6" t="s">
        <v>12</v>
      </c>
      <c r="C9" s="6">
        <v>1</v>
      </c>
      <c r="D9" s="6" t="s">
        <v>27</v>
      </c>
      <c r="E9" s="7" t="s">
        <v>31</v>
      </c>
      <c r="F9" s="6" t="s">
        <v>331</v>
      </c>
      <c r="G9" s="6" t="s">
        <v>340</v>
      </c>
      <c r="I9" s="14" t="str">
        <f t="shared" si="0"/>
        <v>IN001-4</v>
      </c>
      <c r="J9" s="19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</row>
    <row r="10" spans="1:60" ht="50.1" customHeight="1" x14ac:dyDescent="0.3">
      <c r="A10" s="9"/>
      <c r="B10" s="6" t="s">
        <v>28</v>
      </c>
      <c r="C10" s="6">
        <v>2</v>
      </c>
      <c r="D10" s="6" t="s">
        <v>29</v>
      </c>
      <c r="E10" s="6" t="s">
        <v>30</v>
      </c>
      <c r="F10" s="6" t="s">
        <v>331</v>
      </c>
      <c r="G10" s="6" t="s">
        <v>340</v>
      </c>
      <c r="I10" s="14" t="str">
        <f t="shared" si="0"/>
        <v>IN001-4-1</v>
      </c>
      <c r="J10" s="19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</row>
    <row r="11" spans="1:60" ht="50.1" customHeight="1" x14ac:dyDescent="0.3">
      <c r="A11" s="9"/>
      <c r="B11" s="6" t="s">
        <v>13</v>
      </c>
      <c r="C11" s="6">
        <v>1</v>
      </c>
      <c r="D11" s="6" t="s">
        <v>32</v>
      </c>
      <c r="E11" s="7" t="s">
        <v>33</v>
      </c>
      <c r="F11" s="6" t="s">
        <v>331</v>
      </c>
      <c r="G11" s="6" t="s">
        <v>340</v>
      </c>
      <c r="I11" s="14" t="str">
        <f t="shared" si="0"/>
        <v>IN001-5</v>
      </c>
      <c r="J11" s="2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4"/>
    </row>
    <row r="12" spans="1:60" ht="50.1" customHeight="1" x14ac:dyDescent="0.3">
      <c r="A12" s="9"/>
      <c r="B12" s="2" t="s">
        <v>14</v>
      </c>
      <c r="C12" s="2">
        <v>1</v>
      </c>
      <c r="D12" s="2" t="s">
        <v>49</v>
      </c>
      <c r="E12" s="2" t="s">
        <v>50</v>
      </c>
      <c r="F12" s="2" t="s">
        <v>334</v>
      </c>
      <c r="G12" s="2" t="s">
        <v>339</v>
      </c>
      <c r="I12" s="14" t="str">
        <f t="shared" si="0"/>
        <v>IN001-6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1"/>
      <c r="AA12" s="11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spans="1:60" ht="50.1" customHeight="1" x14ac:dyDescent="0.3">
      <c r="A13" s="9"/>
      <c r="B13" s="2" t="s">
        <v>35</v>
      </c>
      <c r="C13" s="2">
        <v>2</v>
      </c>
      <c r="D13" s="2" t="s">
        <v>36</v>
      </c>
      <c r="E13" s="4" t="s">
        <v>38</v>
      </c>
      <c r="F13" s="2" t="s">
        <v>333</v>
      </c>
      <c r="G13" s="2" t="s">
        <v>339</v>
      </c>
      <c r="I13" s="14" t="str">
        <f t="shared" si="0"/>
        <v>IN001-6-1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11"/>
      <c r="AA13" s="11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1:60" ht="50.1" customHeight="1" x14ac:dyDescent="0.3">
      <c r="A14" s="9"/>
      <c r="B14" s="2" t="s">
        <v>52</v>
      </c>
      <c r="C14" s="2">
        <v>3</v>
      </c>
      <c r="D14" s="2" t="s">
        <v>43</v>
      </c>
      <c r="E14" s="2" t="s">
        <v>44</v>
      </c>
      <c r="F14" s="2" t="s">
        <v>333</v>
      </c>
      <c r="G14" s="2" t="s">
        <v>339</v>
      </c>
      <c r="I14" s="14" t="str">
        <f t="shared" si="0"/>
        <v>IN001-6-1-1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11"/>
      <c r="AA14" s="11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spans="1:60" ht="50.1" customHeight="1" x14ac:dyDescent="0.3">
      <c r="A15" s="9"/>
      <c r="B15" s="2" t="s">
        <v>53</v>
      </c>
      <c r="C15" s="2">
        <v>3</v>
      </c>
      <c r="D15" s="2" t="s">
        <v>45</v>
      </c>
      <c r="E15" s="2" t="s">
        <v>46</v>
      </c>
      <c r="F15" s="2" t="s">
        <v>333</v>
      </c>
      <c r="G15" s="2" t="s">
        <v>339</v>
      </c>
      <c r="I15" s="14" t="str">
        <f t="shared" si="0"/>
        <v>IN001-6-1-2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11"/>
      <c r="AA15" s="11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spans="1:60" ht="50.1" customHeight="1" x14ac:dyDescent="0.3">
      <c r="A16" s="9"/>
      <c r="B16" s="2" t="s">
        <v>37</v>
      </c>
      <c r="C16" s="2">
        <v>2</v>
      </c>
      <c r="D16" s="2" t="s">
        <v>39</v>
      </c>
      <c r="E16" s="4" t="s">
        <v>40</v>
      </c>
      <c r="F16" s="2" t="s">
        <v>333</v>
      </c>
      <c r="G16" s="2" t="s">
        <v>339</v>
      </c>
      <c r="I16" s="14" t="str">
        <f t="shared" si="0"/>
        <v>IN001-6-2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11"/>
      <c r="AA16" s="11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spans="1:60" ht="50.1" customHeight="1" x14ac:dyDescent="0.3">
      <c r="A17" s="9"/>
      <c r="B17" s="2" t="s">
        <v>41</v>
      </c>
      <c r="C17" s="2">
        <v>2</v>
      </c>
      <c r="D17" s="2" t="s">
        <v>47</v>
      </c>
      <c r="E17" s="2" t="s">
        <v>48</v>
      </c>
      <c r="F17" s="2" t="s">
        <v>333</v>
      </c>
      <c r="G17" s="2" t="s">
        <v>339</v>
      </c>
      <c r="I17" s="14" t="str">
        <f t="shared" si="0"/>
        <v>IN001-6-3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11"/>
      <c r="AA17" s="11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spans="1:60" ht="50.1" customHeight="1" x14ac:dyDescent="0.3">
      <c r="A18" s="9"/>
      <c r="B18" s="2" t="s">
        <v>42</v>
      </c>
      <c r="C18" s="2">
        <v>2</v>
      </c>
      <c r="D18" s="2" t="s">
        <v>34</v>
      </c>
      <c r="E18" s="4" t="s">
        <v>51</v>
      </c>
      <c r="F18" s="2" t="s">
        <v>335</v>
      </c>
      <c r="G18" s="2" t="s">
        <v>339</v>
      </c>
      <c r="I18" s="14" t="str">
        <f t="shared" si="0"/>
        <v>IN001-6-4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11"/>
      <c r="AA18" s="11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spans="1:60" ht="50.1" customHeight="1" x14ac:dyDescent="0.3">
      <c r="A19" s="9"/>
      <c r="B19" s="2" t="s">
        <v>54</v>
      </c>
      <c r="C19" s="2">
        <v>3</v>
      </c>
      <c r="D19" s="2" t="s">
        <v>55</v>
      </c>
      <c r="E19" s="2" t="s">
        <v>56</v>
      </c>
      <c r="F19" s="2" t="s">
        <v>335</v>
      </c>
      <c r="G19" s="2" t="s">
        <v>339</v>
      </c>
      <c r="I19" s="14" t="str">
        <f t="shared" si="0"/>
        <v>IN001-6-4-1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11"/>
      <c r="AA19" s="11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spans="1:60" ht="50.1" customHeight="1" x14ac:dyDescent="0.3">
      <c r="A20" s="9"/>
      <c r="B20" s="2" t="s">
        <v>57</v>
      </c>
      <c r="C20" s="2">
        <v>2</v>
      </c>
      <c r="D20" s="2" t="s">
        <v>58</v>
      </c>
      <c r="E20" s="4" t="s">
        <v>59</v>
      </c>
      <c r="F20" s="2" t="s">
        <v>335</v>
      </c>
      <c r="G20" s="2" t="s">
        <v>339</v>
      </c>
      <c r="I20" s="14" t="str">
        <f t="shared" si="0"/>
        <v>IN001-6-4-2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11"/>
      <c r="AA20" s="11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spans="1:60" ht="50.1" customHeight="1" x14ac:dyDescent="0.3">
      <c r="A21" s="9" t="s">
        <v>60</v>
      </c>
      <c r="B21" s="6" t="s">
        <v>61</v>
      </c>
      <c r="C21" s="6">
        <v>1</v>
      </c>
      <c r="D21" s="6" t="s">
        <v>62</v>
      </c>
      <c r="E21" s="6" t="s">
        <v>63</v>
      </c>
      <c r="F21" s="6" t="s">
        <v>336</v>
      </c>
      <c r="G21" s="6" t="s">
        <v>340</v>
      </c>
      <c r="I21" s="14" t="str">
        <f t="shared" si="0"/>
        <v>MP001-1</v>
      </c>
      <c r="J21" s="16" t="s">
        <v>393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8"/>
    </row>
    <row r="22" spans="1:60" ht="50.1" customHeight="1" x14ac:dyDescent="0.3">
      <c r="A22" s="9"/>
      <c r="B22" s="6" t="s">
        <v>64</v>
      </c>
      <c r="C22" s="6">
        <v>2</v>
      </c>
      <c r="D22" s="6" t="s">
        <v>65</v>
      </c>
      <c r="E22" s="6" t="s">
        <v>66</v>
      </c>
      <c r="F22" s="6" t="s">
        <v>336</v>
      </c>
      <c r="G22" s="6" t="s">
        <v>340</v>
      </c>
      <c r="I22" s="14" t="str">
        <f t="shared" si="0"/>
        <v>MP001-1-1</v>
      </c>
      <c r="J22" s="22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4"/>
    </row>
    <row r="23" spans="1:60" ht="50.1" customHeight="1" x14ac:dyDescent="0.3">
      <c r="A23" s="9"/>
      <c r="B23" s="2" t="s">
        <v>67</v>
      </c>
      <c r="C23" s="2">
        <v>2</v>
      </c>
      <c r="D23" s="2" t="s">
        <v>68</v>
      </c>
      <c r="E23" s="2" t="s">
        <v>69</v>
      </c>
      <c r="F23" s="2" t="s">
        <v>336</v>
      </c>
      <c r="G23" s="2" t="s">
        <v>339</v>
      </c>
      <c r="I23" s="14" t="str">
        <f t="shared" si="0"/>
        <v>MP001-1-2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11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spans="1:60" ht="50.1" customHeight="1" x14ac:dyDescent="0.3">
      <c r="A24" s="9"/>
      <c r="B24" s="6" t="s">
        <v>70</v>
      </c>
      <c r="C24" s="6">
        <v>1</v>
      </c>
      <c r="D24" s="6" t="s">
        <v>71</v>
      </c>
      <c r="E24" s="6" t="s">
        <v>72</v>
      </c>
      <c r="F24" s="6" t="s">
        <v>336</v>
      </c>
      <c r="G24" s="6" t="s">
        <v>340</v>
      </c>
      <c r="I24" s="14" t="str">
        <f t="shared" si="0"/>
        <v>MP001-2</v>
      </c>
      <c r="J24" s="16" t="s">
        <v>393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8"/>
    </row>
    <row r="25" spans="1:60" ht="50.1" customHeight="1" x14ac:dyDescent="0.3">
      <c r="A25" s="9"/>
      <c r="B25" s="6" t="s">
        <v>73</v>
      </c>
      <c r="C25" s="6">
        <v>2</v>
      </c>
      <c r="D25" s="6" t="s">
        <v>74</v>
      </c>
      <c r="E25" s="6" t="s">
        <v>75</v>
      </c>
      <c r="F25" s="6" t="s">
        <v>336</v>
      </c>
      <c r="G25" s="6" t="s">
        <v>340</v>
      </c>
      <c r="I25" s="14" t="str">
        <f t="shared" si="0"/>
        <v>MP001-2-1</v>
      </c>
      <c r="J25" s="22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4"/>
    </row>
    <row r="26" spans="1:60" ht="50.1" customHeight="1" x14ac:dyDescent="0.3">
      <c r="A26" s="9"/>
      <c r="B26" s="2" t="s">
        <v>76</v>
      </c>
      <c r="C26" s="2">
        <v>1</v>
      </c>
      <c r="D26" s="2" t="s">
        <v>77</v>
      </c>
      <c r="E26" s="2" t="s">
        <v>78</v>
      </c>
      <c r="F26" s="2" t="s">
        <v>336</v>
      </c>
      <c r="G26" s="2" t="s">
        <v>339</v>
      </c>
      <c r="I26" s="14" t="str">
        <f t="shared" si="0"/>
        <v>MP001-3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11"/>
      <c r="Y26" s="11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spans="1:60" ht="50.1" customHeight="1" x14ac:dyDescent="0.3">
      <c r="A27" s="9"/>
      <c r="B27" s="2" t="s">
        <v>79</v>
      </c>
      <c r="C27" s="2">
        <v>2</v>
      </c>
      <c r="D27" s="2" t="s">
        <v>80</v>
      </c>
      <c r="E27" s="2" t="s">
        <v>81</v>
      </c>
      <c r="F27" s="2" t="s">
        <v>336</v>
      </c>
      <c r="G27" s="2" t="s">
        <v>339</v>
      </c>
      <c r="I27" s="14" t="str">
        <f t="shared" si="0"/>
        <v>MP001-3-1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11"/>
      <c r="Y27" s="11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spans="1:60" ht="50.1" customHeight="1" x14ac:dyDescent="0.3">
      <c r="A28" s="9"/>
      <c r="B28" s="2" t="s">
        <v>82</v>
      </c>
      <c r="C28" s="2">
        <v>2</v>
      </c>
      <c r="D28" s="2" t="s">
        <v>83</v>
      </c>
      <c r="E28" s="2" t="s">
        <v>84</v>
      </c>
      <c r="F28" s="2" t="s">
        <v>336</v>
      </c>
      <c r="G28" s="2" t="s">
        <v>339</v>
      </c>
      <c r="I28" s="14" t="str">
        <f t="shared" si="0"/>
        <v>MP001-3-2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11"/>
      <c r="Y28" s="11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spans="1:60" ht="50.1" customHeight="1" x14ac:dyDescent="0.3">
      <c r="A29" s="9"/>
      <c r="B29" s="6" t="s">
        <v>85</v>
      </c>
      <c r="C29" s="6">
        <v>1</v>
      </c>
      <c r="D29" s="6" t="s">
        <v>86</v>
      </c>
      <c r="E29" s="6" t="s">
        <v>87</v>
      </c>
      <c r="F29" s="6" t="s">
        <v>337</v>
      </c>
      <c r="G29" s="6" t="s">
        <v>340</v>
      </c>
      <c r="I29" s="14" t="str">
        <f t="shared" si="0"/>
        <v>MP001-4</v>
      </c>
      <c r="J29" s="16" t="s">
        <v>393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0" ht="50.1" customHeight="1" x14ac:dyDescent="0.3">
      <c r="A30" s="9"/>
      <c r="B30" s="6" t="s">
        <v>88</v>
      </c>
      <c r="C30" s="6">
        <v>2</v>
      </c>
      <c r="D30" s="6" t="s">
        <v>89</v>
      </c>
      <c r="E30" s="6" t="s">
        <v>90</v>
      </c>
      <c r="F30" s="6" t="s">
        <v>337</v>
      </c>
      <c r="G30" s="6" t="s">
        <v>340</v>
      </c>
      <c r="I30" s="14" t="str">
        <f t="shared" si="0"/>
        <v>MP001-4-1</v>
      </c>
      <c r="J30" s="19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0" ht="50.1" customHeight="1" x14ac:dyDescent="0.3">
      <c r="A31" s="9"/>
      <c r="B31" s="6" t="s">
        <v>91</v>
      </c>
      <c r="C31" s="6">
        <v>2</v>
      </c>
      <c r="D31" s="6" t="s">
        <v>92</v>
      </c>
      <c r="E31" s="6" t="s">
        <v>93</v>
      </c>
      <c r="F31" s="6" t="s">
        <v>337</v>
      </c>
      <c r="G31" s="6" t="s">
        <v>340</v>
      </c>
      <c r="I31" s="14" t="str">
        <f t="shared" si="0"/>
        <v>MP001-4-2</v>
      </c>
      <c r="J31" s="22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4"/>
    </row>
    <row r="32" spans="1:60" ht="50.1" customHeight="1" x14ac:dyDescent="0.3">
      <c r="A32" s="9"/>
      <c r="B32" s="2" t="s">
        <v>94</v>
      </c>
      <c r="C32" s="2">
        <v>1</v>
      </c>
      <c r="D32" s="2" t="s">
        <v>95</v>
      </c>
      <c r="E32" s="2" t="s">
        <v>96</v>
      </c>
      <c r="F32" s="2" t="s">
        <v>337</v>
      </c>
      <c r="G32" s="2" t="s">
        <v>339</v>
      </c>
      <c r="I32" s="14" t="str">
        <f t="shared" si="0"/>
        <v>MP001-5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11"/>
      <c r="AF32" s="11"/>
      <c r="AG32" s="11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spans="1:60" ht="50.1" customHeight="1" x14ac:dyDescent="0.3">
      <c r="A33" s="9"/>
      <c r="B33" s="2" t="s">
        <v>97</v>
      </c>
      <c r="C33" s="2">
        <v>2</v>
      </c>
      <c r="D33" s="2" t="s">
        <v>98</v>
      </c>
      <c r="E33" s="4" t="s">
        <v>99</v>
      </c>
      <c r="F33" s="2" t="s">
        <v>336</v>
      </c>
      <c r="G33" s="2" t="s">
        <v>339</v>
      </c>
      <c r="I33" s="14" t="str">
        <f t="shared" si="0"/>
        <v>MP001-6-1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11"/>
      <c r="AF33" s="11"/>
      <c r="AG33" s="11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spans="1:60" ht="50.1" customHeight="1" x14ac:dyDescent="0.3">
      <c r="A34" s="9"/>
      <c r="B34" s="6" t="s">
        <v>100</v>
      </c>
      <c r="C34" s="6">
        <v>3</v>
      </c>
      <c r="D34" s="6" t="s">
        <v>101</v>
      </c>
      <c r="E34" s="7" t="s">
        <v>102</v>
      </c>
      <c r="F34" s="6" t="s">
        <v>336</v>
      </c>
      <c r="G34" s="6" t="s">
        <v>340</v>
      </c>
      <c r="I34" s="14" t="str">
        <f t="shared" si="0"/>
        <v>MP001-6-2</v>
      </c>
      <c r="J34" s="25" t="s">
        <v>393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7"/>
    </row>
    <row r="35" spans="1:60" ht="50.1" customHeight="1" x14ac:dyDescent="0.3">
      <c r="A35" s="9"/>
      <c r="B35" s="2" t="s">
        <v>103</v>
      </c>
      <c r="C35" s="2">
        <v>4</v>
      </c>
      <c r="D35" s="2" t="s">
        <v>104</v>
      </c>
      <c r="E35" s="2" t="s">
        <v>105</v>
      </c>
      <c r="F35" s="2" t="s">
        <v>336</v>
      </c>
      <c r="G35" s="2" t="s">
        <v>339</v>
      </c>
      <c r="I35" s="14" t="str">
        <f t="shared" si="0"/>
        <v>MP001-6-2-1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11"/>
      <c r="AF35" s="11"/>
      <c r="AG35" s="11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spans="1:60" ht="50.1" customHeight="1" x14ac:dyDescent="0.3">
      <c r="A36" s="9"/>
      <c r="B36" s="2" t="s">
        <v>106</v>
      </c>
      <c r="C36" s="2">
        <v>2</v>
      </c>
      <c r="D36" s="2" t="s">
        <v>107</v>
      </c>
      <c r="E36" s="2" t="s">
        <v>108</v>
      </c>
      <c r="F36" s="2" t="s">
        <v>336</v>
      </c>
      <c r="G36" s="2" t="s">
        <v>339</v>
      </c>
      <c r="I36" s="14" t="str">
        <f t="shared" si="0"/>
        <v>MP001-6-3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11"/>
      <c r="AF36" s="11"/>
      <c r="AG36" s="11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spans="1:60" ht="50.1" customHeight="1" x14ac:dyDescent="0.3">
      <c r="A37" s="9"/>
      <c r="B37" s="2" t="s">
        <v>109</v>
      </c>
      <c r="C37" s="2">
        <v>2</v>
      </c>
      <c r="D37" s="2" t="s">
        <v>110</v>
      </c>
      <c r="E37" s="2" t="s">
        <v>111</v>
      </c>
      <c r="F37" s="2" t="s">
        <v>336</v>
      </c>
      <c r="G37" s="2" t="s">
        <v>339</v>
      </c>
      <c r="I37" s="14" t="str">
        <f t="shared" si="0"/>
        <v>MP001-6-4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11"/>
      <c r="AF37" s="11"/>
      <c r="AG37" s="11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spans="1:60" ht="50.1" customHeight="1" x14ac:dyDescent="0.3">
      <c r="A38" s="9" t="s">
        <v>112</v>
      </c>
      <c r="B38" s="6" t="s">
        <v>113</v>
      </c>
      <c r="C38" s="6">
        <v>1</v>
      </c>
      <c r="D38" s="6" t="s">
        <v>114</v>
      </c>
      <c r="E38" s="6" t="s">
        <v>115</v>
      </c>
      <c r="F38" s="6" t="s">
        <v>334</v>
      </c>
      <c r="G38" s="6" t="s">
        <v>340</v>
      </c>
      <c r="I38" s="14" t="str">
        <f t="shared" si="0"/>
        <v>ME001-1</v>
      </c>
      <c r="J38" s="16" t="s">
        <v>393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8"/>
    </row>
    <row r="39" spans="1:60" ht="50.1" customHeight="1" x14ac:dyDescent="0.3">
      <c r="A39" s="9"/>
      <c r="B39" s="6" t="s">
        <v>116</v>
      </c>
      <c r="C39" s="6">
        <v>2</v>
      </c>
      <c r="D39" s="6" t="s">
        <v>117</v>
      </c>
      <c r="E39" s="6" t="s">
        <v>118</v>
      </c>
      <c r="F39" s="6" t="s">
        <v>334</v>
      </c>
      <c r="G39" s="6" t="s">
        <v>340</v>
      </c>
      <c r="I39" s="14" t="str">
        <f t="shared" si="0"/>
        <v>ME001-1-1</v>
      </c>
      <c r="J39" s="19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1"/>
    </row>
    <row r="40" spans="1:60" ht="50.1" customHeight="1" x14ac:dyDescent="0.3">
      <c r="A40" s="9"/>
      <c r="B40" s="6" t="s">
        <v>119</v>
      </c>
      <c r="C40" s="6">
        <v>1</v>
      </c>
      <c r="D40" s="6" t="s">
        <v>120</v>
      </c>
      <c r="E40" s="6" t="s">
        <v>121</v>
      </c>
      <c r="F40" s="6" t="s">
        <v>334</v>
      </c>
      <c r="G40" s="6" t="s">
        <v>340</v>
      </c>
      <c r="I40" s="14" t="str">
        <f t="shared" si="0"/>
        <v>ME001-2</v>
      </c>
      <c r="J40" s="19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1"/>
    </row>
    <row r="41" spans="1:60" ht="50.1" customHeight="1" x14ac:dyDescent="0.3">
      <c r="A41" s="9"/>
      <c r="B41" s="6" t="s">
        <v>122</v>
      </c>
      <c r="C41" s="6">
        <v>2</v>
      </c>
      <c r="D41" s="6" t="s">
        <v>123</v>
      </c>
      <c r="E41" s="6" t="s">
        <v>124</v>
      </c>
      <c r="F41" s="6" t="s">
        <v>334</v>
      </c>
      <c r="G41" s="6" t="s">
        <v>340</v>
      </c>
      <c r="I41" s="14" t="str">
        <f t="shared" si="0"/>
        <v>ME001-2-1</v>
      </c>
      <c r="J41" s="22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4"/>
    </row>
    <row r="42" spans="1:60" ht="50.1" customHeight="1" x14ac:dyDescent="0.3">
      <c r="A42" s="9"/>
      <c r="B42" s="2" t="s">
        <v>125</v>
      </c>
      <c r="C42" s="2">
        <v>1</v>
      </c>
      <c r="D42" s="2" t="s">
        <v>126</v>
      </c>
      <c r="E42" s="4" t="s">
        <v>127</v>
      </c>
      <c r="F42" s="2" t="s">
        <v>334</v>
      </c>
      <c r="G42" s="2" t="s">
        <v>339</v>
      </c>
      <c r="I42" s="14" t="str">
        <f t="shared" si="0"/>
        <v>ME001-3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11"/>
      <c r="AP42" s="11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spans="1:60" ht="50.1" customHeight="1" x14ac:dyDescent="0.3">
      <c r="A43" s="9"/>
      <c r="B43" s="6" t="s">
        <v>128</v>
      </c>
      <c r="C43" s="6">
        <v>2</v>
      </c>
      <c r="D43" s="6" t="s">
        <v>129</v>
      </c>
      <c r="E43" s="6" t="s">
        <v>130</v>
      </c>
      <c r="F43" s="6" t="s">
        <v>334</v>
      </c>
      <c r="G43" s="6" t="s">
        <v>340</v>
      </c>
      <c r="I43" s="14" t="str">
        <f t="shared" si="0"/>
        <v>ME001-3-1</v>
      </c>
      <c r="J43" s="25" t="s">
        <v>393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7"/>
    </row>
    <row r="44" spans="1:60" ht="50.1" customHeight="1" x14ac:dyDescent="0.3">
      <c r="A44" s="9"/>
      <c r="B44" s="2" t="s">
        <v>131</v>
      </c>
      <c r="C44" s="2">
        <v>1</v>
      </c>
      <c r="D44" s="2" t="s">
        <v>132</v>
      </c>
      <c r="E44" s="2" t="s">
        <v>133</v>
      </c>
      <c r="F44" s="2" t="s">
        <v>338</v>
      </c>
      <c r="G44" s="2" t="s">
        <v>339</v>
      </c>
      <c r="I44" s="14" t="str">
        <f t="shared" si="0"/>
        <v>ME001-4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11"/>
      <c r="AR44" s="11"/>
      <c r="AS44" s="11"/>
      <c r="AT44" s="11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spans="1:60" ht="50.1" customHeight="1" x14ac:dyDescent="0.3">
      <c r="A45" s="9"/>
      <c r="B45" s="2" t="s">
        <v>134</v>
      </c>
      <c r="C45" s="2">
        <v>2</v>
      </c>
      <c r="D45" s="2" t="s">
        <v>135</v>
      </c>
      <c r="E45" s="2" t="s">
        <v>136</v>
      </c>
      <c r="F45" s="2" t="s">
        <v>338</v>
      </c>
      <c r="G45" s="2" t="s">
        <v>339</v>
      </c>
      <c r="I45" s="14" t="str">
        <f t="shared" si="0"/>
        <v>ME001-4-1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11"/>
      <c r="AR45" s="11"/>
      <c r="AS45" s="11"/>
      <c r="AT45" s="11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spans="1:60" ht="50.1" customHeight="1" x14ac:dyDescent="0.3">
      <c r="A46" s="9"/>
      <c r="B46" s="2" t="s">
        <v>137</v>
      </c>
      <c r="C46" s="2">
        <v>3</v>
      </c>
      <c r="D46" s="4" t="s">
        <v>139</v>
      </c>
      <c r="E46" s="2" t="s">
        <v>138</v>
      </c>
      <c r="F46" s="2" t="s">
        <v>338</v>
      </c>
      <c r="G46" s="2" t="s">
        <v>339</v>
      </c>
      <c r="I46" s="14" t="str">
        <f t="shared" si="0"/>
        <v>ME001-4-1-1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11"/>
      <c r="AR46" s="11"/>
      <c r="AS46" s="11"/>
      <c r="AT46" s="11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spans="1:60" ht="50.1" customHeight="1" x14ac:dyDescent="0.3">
      <c r="A47" s="9"/>
      <c r="B47" s="2" t="s">
        <v>140</v>
      </c>
      <c r="C47" s="2">
        <v>1</v>
      </c>
      <c r="D47" s="2" t="s">
        <v>141</v>
      </c>
      <c r="E47" s="2" t="s">
        <v>142</v>
      </c>
      <c r="F47" s="2" t="s">
        <v>338</v>
      </c>
      <c r="G47" s="2" t="s">
        <v>339</v>
      </c>
      <c r="I47" s="14" t="str">
        <f t="shared" si="0"/>
        <v>ME001-5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11"/>
      <c r="AR47" s="11"/>
      <c r="AS47" s="11"/>
      <c r="AT47" s="11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</row>
    <row r="48" spans="1:60" ht="50.1" customHeight="1" x14ac:dyDescent="0.3">
      <c r="A48" s="9"/>
      <c r="B48" s="2" t="s">
        <v>143</v>
      </c>
      <c r="C48" s="2">
        <v>1</v>
      </c>
      <c r="D48" s="2" t="s">
        <v>144</v>
      </c>
      <c r="E48" s="2" t="s">
        <v>145</v>
      </c>
      <c r="F48" s="2" t="s">
        <v>338</v>
      </c>
      <c r="G48" s="2" t="s">
        <v>339</v>
      </c>
      <c r="I48" s="14" t="str">
        <f t="shared" si="0"/>
        <v>ME001-6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11"/>
      <c r="AR48" s="11"/>
      <c r="AS48" s="11"/>
      <c r="AT48" s="11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</row>
    <row r="49" spans="1:60" ht="50.1" customHeight="1" x14ac:dyDescent="0.3">
      <c r="A49" s="9"/>
      <c r="B49" s="2" t="s">
        <v>146</v>
      </c>
      <c r="C49" s="2">
        <v>1</v>
      </c>
      <c r="D49" s="2" t="s">
        <v>147</v>
      </c>
      <c r="E49" s="2" t="s">
        <v>148</v>
      </c>
      <c r="F49" s="2" t="s">
        <v>338</v>
      </c>
      <c r="G49" s="2" t="s">
        <v>339</v>
      </c>
      <c r="I49" s="14" t="str">
        <f t="shared" si="0"/>
        <v>ME001-7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11"/>
      <c r="AR49" s="11"/>
      <c r="AS49" s="11"/>
      <c r="AT49" s="11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</row>
    <row r="50" spans="1:60" ht="50.1" customHeight="1" x14ac:dyDescent="0.3">
      <c r="A50" s="9"/>
      <c r="B50" s="6" t="s">
        <v>149</v>
      </c>
      <c r="C50" s="6">
        <v>2</v>
      </c>
      <c r="D50" s="6" t="s">
        <v>150</v>
      </c>
      <c r="E50" s="7" t="s">
        <v>151</v>
      </c>
      <c r="F50" s="6" t="s">
        <v>338</v>
      </c>
      <c r="G50" s="6" t="s">
        <v>340</v>
      </c>
      <c r="I50" s="14" t="str">
        <f t="shared" si="0"/>
        <v>ME001-7-1</v>
      </c>
      <c r="J50" s="16" t="s">
        <v>393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8"/>
    </row>
    <row r="51" spans="1:60" ht="50.1" customHeight="1" x14ac:dyDescent="0.3">
      <c r="A51" s="9"/>
      <c r="B51" s="6" t="s">
        <v>155</v>
      </c>
      <c r="C51" s="6">
        <v>1</v>
      </c>
      <c r="D51" s="6" t="s">
        <v>153</v>
      </c>
      <c r="E51" s="6" t="s">
        <v>154</v>
      </c>
      <c r="F51" s="6" t="s">
        <v>338</v>
      </c>
      <c r="G51" s="6" t="s">
        <v>340</v>
      </c>
      <c r="I51" s="14" t="str">
        <f t="shared" si="0"/>
        <v>ME001-7-2</v>
      </c>
      <c r="J51" s="22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4"/>
    </row>
    <row r="52" spans="1:60" ht="50.1" customHeight="1" x14ac:dyDescent="0.3">
      <c r="A52" s="9"/>
      <c r="B52" s="2" t="s">
        <v>152</v>
      </c>
      <c r="C52" s="2">
        <v>1</v>
      </c>
      <c r="D52" s="2" t="s">
        <v>156</v>
      </c>
      <c r="E52" s="2" t="s">
        <v>157</v>
      </c>
      <c r="F52" s="2" t="s">
        <v>338</v>
      </c>
      <c r="G52" s="2" t="s">
        <v>339</v>
      </c>
      <c r="I52" s="14" t="str">
        <f t="shared" si="0"/>
        <v>ME001-8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11"/>
      <c r="AV52" s="11"/>
      <c r="AW52" s="11"/>
      <c r="AX52" s="11"/>
      <c r="AY52" s="2"/>
      <c r="AZ52" s="2"/>
      <c r="BA52" s="2"/>
      <c r="BB52" s="2"/>
      <c r="BC52" s="2"/>
      <c r="BD52" s="2"/>
      <c r="BE52" s="2"/>
      <c r="BF52" s="2"/>
      <c r="BG52" s="2"/>
      <c r="BH52" s="2"/>
    </row>
    <row r="53" spans="1:60" ht="50.1" customHeight="1" x14ac:dyDescent="0.3">
      <c r="A53" s="9"/>
      <c r="B53" s="2" t="s">
        <v>158</v>
      </c>
      <c r="C53" s="2">
        <v>2</v>
      </c>
      <c r="D53" s="2" t="s">
        <v>159</v>
      </c>
      <c r="E53" s="4" t="s">
        <v>160</v>
      </c>
      <c r="F53" s="2" t="s">
        <v>338</v>
      </c>
      <c r="G53" s="2" t="s">
        <v>339</v>
      </c>
      <c r="I53" s="14" t="str">
        <f t="shared" si="0"/>
        <v>ME001-8-1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11"/>
      <c r="AV53" s="11"/>
      <c r="AW53" s="11"/>
      <c r="AX53" s="11"/>
      <c r="AY53" s="2"/>
      <c r="AZ53" s="2"/>
      <c r="BA53" s="2"/>
      <c r="BB53" s="2"/>
      <c r="BC53" s="2"/>
      <c r="BD53" s="2"/>
      <c r="BE53" s="2"/>
      <c r="BF53" s="2"/>
      <c r="BG53" s="2"/>
      <c r="BH53" s="2"/>
    </row>
    <row r="54" spans="1:60" ht="50.1" customHeight="1" x14ac:dyDescent="0.3">
      <c r="A54" s="9"/>
      <c r="B54" s="2" t="s">
        <v>162</v>
      </c>
      <c r="C54" s="2">
        <v>2</v>
      </c>
      <c r="D54" s="2" t="s">
        <v>163</v>
      </c>
      <c r="E54" s="2" t="s">
        <v>164</v>
      </c>
      <c r="F54" s="2" t="s">
        <v>338</v>
      </c>
      <c r="G54" s="2" t="s">
        <v>339</v>
      </c>
      <c r="I54" s="14" t="str">
        <f t="shared" si="0"/>
        <v>ME001-8-2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11"/>
      <c r="AV54" s="11"/>
      <c r="AW54" s="11"/>
      <c r="AX54" s="11"/>
      <c r="AY54" s="11"/>
      <c r="AZ54" s="11"/>
      <c r="BA54" s="11"/>
      <c r="BB54" s="2"/>
      <c r="BC54" s="2"/>
      <c r="BD54" s="2"/>
      <c r="BE54" s="2"/>
      <c r="BF54" s="2"/>
      <c r="BG54" s="2"/>
      <c r="BH54" s="2"/>
    </row>
    <row r="55" spans="1:60" ht="50.1" customHeight="1" x14ac:dyDescent="0.3">
      <c r="A55" s="9"/>
      <c r="B55" s="2" t="s">
        <v>165</v>
      </c>
      <c r="C55" s="2">
        <v>2</v>
      </c>
      <c r="D55" s="2" t="s">
        <v>166</v>
      </c>
      <c r="E55" s="2" t="s">
        <v>167</v>
      </c>
      <c r="F55" s="2" t="s">
        <v>338</v>
      </c>
      <c r="G55" s="2" t="s">
        <v>339</v>
      </c>
      <c r="I55" s="14" t="str">
        <f t="shared" si="0"/>
        <v>ME001-8-3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11"/>
      <c r="AV55" s="11"/>
      <c r="AW55" s="11"/>
      <c r="AX55" s="11"/>
      <c r="AY55" s="11"/>
      <c r="AZ55" s="11"/>
      <c r="BA55" s="11"/>
      <c r="BB55" s="2"/>
      <c r="BC55" s="2"/>
      <c r="BD55" s="2"/>
      <c r="BE55" s="2"/>
      <c r="BF55" s="2"/>
      <c r="BG55" s="2"/>
      <c r="BH55" s="2"/>
    </row>
    <row r="56" spans="1:60" ht="50.1" customHeight="1" x14ac:dyDescent="0.3">
      <c r="A56" s="9"/>
      <c r="B56" s="2" t="s">
        <v>161</v>
      </c>
      <c r="C56" s="2">
        <v>1</v>
      </c>
      <c r="D56" s="2" t="s">
        <v>168</v>
      </c>
      <c r="E56" s="2" t="s">
        <v>169</v>
      </c>
      <c r="F56" s="2" t="s">
        <v>338</v>
      </c>
      <c r="G56" s="2" t="s">
        <v>339</v>
      </c>
      <c r="I56" s="14" t="str">
        <f t="shared" si="0"/>
        <v>ME001-9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11"/>
      <c r="AV56" s="11"/>
      <c r="AW56" s="11"/>
      <c r="AX56" s="11"/>
      <c r="AY56" s="2"/>
      <c r="AZ56" s="2"/>
      <c r="BA56" s="2"/>
      <c r="BB56" s="2"/>
      <c r="BC56" s="2"/>
      <c r="BD56" s="2"/>
      <c r="BE56" s="2"/>
      <c r="BF56" s="2"/>
      <c r="BG56" s="2"/>
      <c r="BH56" s="2"/>
    </row>
    <row r="57" spans="1:60" ht="50.1" customHeight="1" x14ac:dyDescent="0.3">
      <c r="A57" s="9"/>
      <c r="B57" s="2" t="s">
        <v>170</v>
      </c>
      <c r="C57" s="2">
        <v>2</v>
      </c>
      <c r="D57" s="2" t="s">
        <v>171</v>
      </c>
      <c r="E57" s="2" t="s">
        <v>172</v>
      </c>
      <c r="F57" s="2" t="s">
        <v>338</v>
      </c>
      <c r="G57" s="2" t="s">
        <v>339</v>
      </c>
      <c r="I57" s="14" t="str">
        <f t="shared" si="0"/>
        <v>ME001-9-1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11"/>
      <c r="AV57" s="11"/>
      <c r="AW57" s="11"/>
      <c r="AX57" s="11"/>
      <c r="AY57" s="2"/>
      <c r="AZ57" s="2"/>
      <c r="BA57" s="2"/>
      <c r="BB57" s="2"/>
      <c r="BC57" s="2"/>
      <c r="BD57" s="2"/>
      <c r="BE57" s="2"/>
      <c r="BF57" s="2"/>
      <c r="BG57" s="2"/>
      <c r="BH57" s="2"/>
    </row>
    <row r="58" spans="1:60" ht="50.1" customHeight="1" x14ac:dyDescent="0.3">
      <c r="A58" s="9"/>
      <c r="B58" s="2" t="s">
        <v>173</v>
      </c>
      <c r="C58" s="2">
        <v>3</v>
      </c>
      <c r="D58" s="2" t="s">
        <v>174</v>
      </c>
      <c r="E58" s="2" t="s">
        <v>175</v>
      </c>
      <c r="F58" s="2" t="s">
        <v>338</v>
      </c>
      <c r="G58" s="2" t="s">
        <v>339</v>
      </c>
      <c r="I58" s="14" t="str">
        <f t="shared" si="0"/>
        <v>ME001-9-2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11"/>
      <c r="AV58" s="11"/>
      <c r="AW58" s="11"/>
      <c r="AX58" s="11"/>
      <c r="AY58" s="2"/>
      <c r="AZ58" s="2"/>
      <c r="BA58" s="2"/>
      <c r="BB58" s="2"/>
      <c r="BC58" s="2"/>
      <c r="BD58" s="2"/>
      <c r="BE58" s="2"/>
      <c r="BF58" s="2"/>
      <c r="BG58" s="2"/>
      <c r="BH58" s="2"/>
    </row>
    <row r="59" spans="1:60" ht="50.1" customHeight="1" x14ac:dyDescent="0.3">
      <c r="A59" s="9" t="s">
        <v>176</v>
      </c>
      <c r="B59" s="2" t="s">
        <v>177</v>
      </c>
      <c r="C59" s="2">
        <v>1</v>
      </c>
      <c r="D59" s="2" t="s">
        <v>62</v>
      </c>
      <c r="E59" s="2" t="s">
        <v>178</v>
      </c>
      <c r="F59" s="2" t="s">
        <v>336</v>
      </c>
      <c r="G59" s="2" t="s">
        <v>339</v>
      </c>
      <c r="I59" s="14" t="str">
        <f t="shared" si="0"/>
        <v>SC001-1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11"/>
      <c r="AV59" s="11"/>
      <c r="AW59" s="11"/>
      <c r="AX59" s="11"/>
      <c r="AY59" s="2"/>
      <c r="AZ59" s="2"/>
      <c r="BA59" s="2"/>
      <c r="BB59" s="2"/>
      <c r="BC59" s="2"/>
      <c r="BD59" s="2"/>
      <c r="BE59" s="2"/>
      <c r="BF59" s="2"/>
      <c r="BG59" s="2"/>
      <c r="BH59" s="2"/>
    </row>
    <row r="60" spans="1:60" ht="50.1" customHeight="1" x14ac:dyDescent="0.3">
      <c r="A60" s="9"/>
      <c r="B60" s="6" t="s">
        <v>179</v>
      </c>
      <c r="C60" s="6">
        <v>2</v>
      </c>
      <c r="D60" s="6" t="s">
        <v>180</v>
      </c>
      <c r="E60" s="6" t="s">
        <v>181</v>
      </c>
      <c r="F60" s="6" t="s">
        <v>336</v>
      </c>
      <c r="G60" s="6" t="s">
        <v>340</v>
      </c>
      <c r="I60" s="14" t="str">
        <f t="shared" si="0"/>
        <v>SC001-1-1</v>
      </c>
      <c r="J60" s="25" t="s">
        <v>393</v>
      </c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7"/>
    </row>
    <row r="61" spans="1:60" ht="50.1" customHeight="1" x14ac:dyDescent="0.3">
      <c r="A61" s="9"/>
      <c r="B61" s="2" t="s">
        <v>182</v>
      </c>
      <c r="C61" s="2">
        <v>2</v>
      </c>
      <c r="D61" s="2" t="s">
        <v>183</v>
      </c>
      <c r="E61" s="2" t="s">
        <v>184</v>
      </c>
      <c r="F61" s="2" t="s">
        <v>336</v>
      </c>
      <c r="G61" s="2" t="s">
        <v>339</v>
      </c>
      <c r="I61" s="14" t="str">
        <f t="shared" si="0"/>
        <v>SC001-1-2</v>
      </c>
      <c r="J61" s="11"/>
      <c r="K61" s="11"/>
      <c r="L61" s="11"/>
      <c r="M61" s="11"/>
      <c r="N61" s="1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</row>
    <row r="62" spans="1:60" ht="50.1" customHeight="1" x14ac:dyDescent="0.3">
      <c r="A62" s="9"/>
      <c r="B62" s="2" t="s">
        <v>185</v>
      </c>
      <c r="C62" s="2">
        <v>1</v>
      </c>
      <c r="D62" s="2" t="s">
        <v>186</v>
      </c>
      <c r="E62" s="2" t="s">
        <v>187</v>
      </c>
      <c r="F62" s="2" t="s">
        <v>336</v>
      </c>
      <c r="G62" s="2" t="s">
        <v>339</v>
      </c>
      <c r="I62" s="14" t="str">
        <f t="shared" si="0"/>
        <v>SC001-2</v>
      </c>
      <c r="J62" s="11"/>
      <c r="K62" s="11"/>
      <c r="L62" s="11"/>
      <c r="M62" s="11"/>
      <c r="N62" s="1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</row>
    <row r="63" spans="1:60" ht="50.1" customHeight="1" x14ac:dyDescent="0.3">
      <c r="A63" s="9"/>
      <c r="B63" s="6" t="s">
        <v>188</v>
      </c>
      <c r="C63" s="6">
        <v>2</v>
      </c>
      <c r="D63" s="6" t="s">
        <v>189</v>
      </c>
      <c r="E63" s="6" t="s">
        <v>190</v>
      </c>
      <c r="F63" s="6" t="s">
        <v>336</v>
      </c>
      <c r="G63" s="6" t="s">
        <v>340</v>
      </c>
      <c r="I63" s="14" t="str">
        <f t="shared" si="0"/>
        <v>SC001-2-1</v>
      </c>
      <c r="J63" s="16" t="s">
        <v>393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8"/>
    </row>
    <row r="64" spans="1:60" ht="50.1" customHeight="1" x14ac:dyDescent="0.3">
      <c r="A64" s="9"/>
      <c r="B64" s="6" t="s">
        <v>191</v>
      </c>
      <c r="C64" s="6">
        <v>1</v>
      </c>
      <c r="D64" s="6" t="s">
        <v>192</v>
      </c>
      <c r="E64" s="7" t="s">
        <v>193</v>
      </c>
      <c r="F64" s="6" t="s">
        <v>336</v>
      </c>
      <c r="G64" s="6" t="s">
        <v>340</v>
      </c>
      <c r="I64" s="14" t="str">
        <f t="shared" si="0"/>
        <v>SC001-3</v>
      </c>
      <c r="J64" s="19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</row>
    <row r="65" spans="1:60" ht="50.1" customHeight="1" x14ac:dyDescent="0.3">
      <c r="A65" s="9"/>
      <c r="B65" s="6" t="s">
        <v>194</v>
      </c>
      <c r="C65" s="6">
        <v>2</v>
      </c>
      <c r="D65" s="6" t="s">
        <v>195</v>
      </c>
      <c r="E65" s="6" t="s">
        <v>196</v>
      </c>
      <c r="F65" s="6" t="s">
        <v>336</v>
      </c>
      <c r="G65" s="6" t="s">
        <v>340</v>
      </c>
      <c r="I65" s="14" t="str">
        <f t="shared" si="0"/>
        <v>SC001-3-1</v>
      </c>
      <c r="J65" s="19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</row>
    <row r="66" spans="1:60" ht="50.1" customHeight="1" x14ac:dyDescent="0.3">
      <c r="A66" s="9"/>
      <c r="B66" s="6" t="s">
        <v>197</v>
      </c>
      <c r="C66" s="6">
        <v>2</v>
      </c>
      <c r="D66" s="6" t="s">
        <v>198</v>
      </c>
      <c r="E66" s="6" t="s">
        <v>199</v>
      </c>
      <c r="F66" s="6" t="s">
        <v>336</v>
      </c>
      <c r="G66" s="6" t="s">
        <v>340</v>
      </c>
      <c r="I66" s="14" t="str">
        <f t="shared" si="0"/>
        <v>SC001-3-2</v>
      </c>
      <c r="J66" s="19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1"/>
    </row>
    <row r="67" spans="1:60" ht="50.1" customHeight="1" x14ac:dyDescent="0.3">
      <c r="A67" s="9"/>
      <c r="B67" s="6" t="s">
        <v>197</v>
      </c>
      <c r="C67" s="6">
        <v>2</v>
      </c>
      <c r="D67" s="6" t="s">
        <v>198</v>
      </c>
      <c r="E67" s="7" t="s">
        <v>200</v>
      </c>
      <c r="F67" s="6" t="s">
        <v>336</v>
      </c>
      <c r="G67" s="6" t="s">
        <v>340</v>
      </c>
      <c r="I67" s="14" t="str">
        <f t="shared" si="0"/>
        <v>SC001-3-2</v>
      </c>
      <c r="J67" s="22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4"/>
    </row>
    <row r="68" spans="1:60" ht="50.1" customHeight="1" x14ac:dyDescent="0.3">
      <c r="A68" s="9"/>
      <c r="B68" s="2" t="s">
        <v>201</v>
      </c>
      <c r="C68" s="2">
        <v>1</v>
      </c>
      <c r="D68" s="2" t="s">
        <v>202</v>
      </c>
      <c r="E68" s="4" t="s">
        <v>203</v>
      </c>
      <c r="F68" s="2" t="s">
        <v>336</v>
      </c>
      <c r="G68" s="2" t="s">
        <v>339</v>
      </c>
      <c r="I68" s="14" t="str">
        <f t="shared" si="0"/>
        <v>SC001-4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</row>
    <row r="69" spans="1:60" ht="50.1" customHeight="1" x14ac:dyDescent="0.3">
      <c r="A69" s="9"/>
      <c r="B69" s="6" t="s">
        <v>204</v>
      </c>
      <c r="C69" s="6">
        <v>2</v>
      </c>
      <c r="D69" s="6" t="s">
        <v>205</v>
      </c>
      <c r="E69" s="7" t="s">
        <v>206</v>
      </c>
      <c r="F69" s="6" t="s">
        <v>336</v>
      </c>
      <c r="G69" s="6" t="s">
        <v>340</v>
      </c>
      <c r="I69" s="14" t="str">
        <f t="shared" si="0"/>
        <v>SC001-4-1</v>
      </c>
      <c r="J69" s="16" t="s">
        <v>393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8"/>
    </row>
    <row r="70" spans="1:60" ht="50.1" customHeight="1" x14ac:dyDescent="0.3">
      <c r="A70" s="9"/>
      <c r="B70" s="6" t="s">
        <v>207</v>
      </c>
      <c r="C70" s="6">
        <v>1</v>
      </c>
      <c r="D70" s="6" t="s">
        <v>208</v>
      </c>
      <c r="E70" s="7" t="s">
        <v>209</v>
      </c>
      <c r="F70" s="6" t="s">
        <v>336</v>
      </c>
      <c r="G70" s="6" t="s">
        <v>340</v>
      </c>
      <c r="I70" s="14" t="str">
        <f t="shared" ref="I70:I109" si="1">B70</f>
        <v>SC001-5</v>
      </c>
      <c r="J70" s="19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1"/>
    </row>
    <row r="71" spans="1:60" ht="50.1" customHeight="1" x14ac:dyDescent="0.3">
      <c r="A71" s="9"/>
      <c r="B71" s="6" t="s">
        <v>210</v>
      </c>
      <c r="C71" s="6">
        <v>2</v>
      </c>
      <c r="D71" s="6" t="s">
        <v>211</v>
      </c>
      <c r="E71" s="7" t="s">
        <v>212</v>
      </c>
      <c r="F71" s="6" t="s">
        <v>336</v>
      </c>
      <c r="G71" s="6" t="s">
        <v>340</v>
      </c>
      <c r="I71" s="14" t="str">
        <f t="shared" si="1"/>
        <v>SC001-5-1</v>
      </c>
      <c r="J71" s="22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4"/>
    </row>
    <row r="72" spans="1:60" ht="50.1" customHeight="1" x14ac:dyDescent="0.3">
      <c r="A72" s="9"/>
      <c r="B72" s="2" t="s">
        <v>213</v>
      </c>
      <c r="C72" s="2">
        <v>1</v>
      </c>
      <c r="D72" s="2" t="s">
        <v>214</v>
      </c>
      <c r="E72" s="4" t="s">
        <v>215</v>
      </c>
      <c r="F72" s="2" t="s">
        <v>336</v>
      </c>
      <c r="G72" s="2" t="s">
        <v>339</v>
      </c>
      <c r="I72" s="14" t="str">
        <f t="shared" si="1"/>
        <v>SC001-6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</row>
    <row r="73" spans="1:60" ht="50.1" customHeight="1" x14ac:dyDescent="0.3">
      <c r="A73" s="9"/>
      <c r="B73" s="2" t="s">
        <v>216</v>
      </c>
      <c r="C73" s="2">
        <v>2</v>
      </c>
      <c r="D73" s="2" t="s">
        <v>217</v>
      </c>
      <c r="E73" s="4" t="s">
        <v>218</v>
      </c>
      <c r="F73" s="2" t="s">
        <v>336</v>
      </c>
      <c r="G73" s="2" t="s">
        <v>339</v>
      </c>
      <c r="I73" s="14" t="str">
        <f t="shared" si="1"/>
        <v>SC001-6-1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</row>
    <row r="74" spans="1:60" ht="50.1" customHeight="1" x14ac:dyDescent="0.3">
      <c r="A74" s="9" t="s">
        <v>219</v>
      </c>
      <c r="B74" s="6" t="s">
        <v>220</v>
      </c>
      <c r="C74" s="6">
        <v>1</v>
      </c>
      <c r="D74" s="6" t="s">
        <v>221</v>
      </c>
      <c r="E74" s="6" t="s">
        <v>222</v>
      </c>
      <c r="F74" s="6" t="s">
        <v>332</v>
      </c>
      <c r="G74" s="6" t="s">
        <v>340</v>
      </c>
      <c r="I74" s="14" t="str">
        <f t="shared" si="1"/>
        <v>SC002-1</v>
      </c>
      <c r="J74" s="16" t="s">
        <v>393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8"/>
    </row>
    <row r="75" spans="1:60" ht="50.1" customHeight="1" x14ac:dyDescent="0.3">
      <c r="A75" s="9"/>
      <c r="B75" s="6" t="s">
        <v>223</v>
      </c>
      <c r="C75" s="6">
        <v>1</v>
      </c>
      <c r="D75" s="6" t="s">
        <v>224</v>
      </c>
      <c r="E75" s="6" t="s">
        <v>226</v>
      </c>
      <c r="F75" s="6" t="s">
        <v>332</v>
      </c>
      <c r="G75" s="6" t="s">
        <v>340</v>
      </c>
      <c r="I75" s="14" t="str">
        <f t="shared" si="1"/>
        <v>SC002-2</v>
      </c>
      <c r="J75" s="19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</row>
    <row r="76" spans="1:60" ht="50.1" customHeight="1" x14ac:dyDescent="0.3">
      <c r="A76" s="9"/>
      <c r="B76" s="6" t="s">
        <v>228</v>
      </c>
      <c r="C76" s="6">
        <v>1</v>
      </c>
      <c r="D76" s="6" t="s">
        <v>225</v>
      </c>
      <c r="E76" s="6" t="s">
        <v>227</v>
      </c>
      <c r="F76" s="6" t="s">
        <v>332</v>
      </c>
      <c r="G76" s="6" t="s">
        <v>340</v>
      </c>
      <c r="I76" s="14" t="str">
        <f t="shared" si="1"/>
        <v>SC002-3</v>
      </c>
      <c r="J76" s="19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</row>
    <row r="77" spans="1:60" ht="50.1" customHeight="1" x14ac:dyDescent="0.3">
      <c r="A77" s="9"/>
      <c r="B77" s="6" t="s">
        <v>229</v>
      </c>
      <c r="C77" s="6">
        <v>2</v>
      </c>
      <c r="D77" s="6" t="s">
        <v>230</v>
      </c>
      <c r="E77" s="6" t="s">
        <v>231</v>
      </c>
      <c r="F77" s="6" t="s">
        <v>332</v>
      </c>
      <c r="G77" s="6" t="s">
        <v>340</v>
      </c>
      <c r="I77" s="14" t="str">
        <f t="shared" si="1"/>
        <v>SC002-3-1</v>
      </c>
      <c r="J77" s="19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</row>
    <row r="78" spans="1:60" ht="50.1" customHeight="1" x14ac:dyDescent="0.3">
      <c r="A78" s="9"/>
      <c r="B78" s="6" t="s">
        <v>232</v>
      </c>
      <c r="C78" s="6">
        <v>1</v>
      </c>
      <c r="D78" s="6" t="s">
        <v>233</v>
      </c>
      <c r="E78" s="7" t="s">
        <v>234</v>
      </c>
      <c r="F78" s="6" t="s">
        <v>332</v>
      </c>
      <c r="G78" s="6" t="s">
        <v>340</v>
      </c>
      <c r="I78" s="14" t="str">
        <f t="shared" si="1"/>
        <v>SC002-4</v>
      </c>
      <c r="J78" s="22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4"/>
    </row>
    <row r="79" spans="1:60" ht="50.1" customHeight="1" x14ac:dyDescent="0.3">
      <c r="A79" s="9"/>
      <c r="B79" s="2" t="s">
        <v>235</v>
      </c>
      <c r="C79" s="2">
        <v>1</v>
      </c>
      <c r="D79" s="2" t="s">
        <v>236</v>
      </c>
      <c r="E79" s="4" t="s">
        <v>237</v>
      </c>
      <c r="F79" s="2" t="s">
        <v>332</v>
      </c>
      <c r="G79" s="2" t="s">
        <v>339</v>
      </c>
      <c r="I79" s="14" t="str">
        <f t="shared" si="1"/>
        <v>SC002-5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</row>
    <row r="80" spans="1:60" ht="50.1" customHeight="1" x14ac:dyDescent="0.3">
      <c r="A80" s="9" t="s">
        <v>238</v>
      </c>
      <c r="B80" s="6" t="s">
        <v>239</v>
      </c>
      <c r="C80" s="6">
        <v>1</v>
      </c>
      <c r="D80" s="6" t="s">
        <v>240</v>
      </c>
      <c r="E80" s="7" t="s">
        <v>241</v>
      </c>
      <c r="F80" s="6" t="s">
        <v>338</v>
      </c>
      <c r="G80" s="6" t="s">
        <v>340</v>
      </c>
      <c r="I80" s="14" t="str">
        <f t="shared" si="1"/>
        <v>SC003-1</v>
      </c>
      <c r="J80" s="25" t="s">
        <v>393</v>
      </c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7"/>
    </row>
    <row r="81" spans="1:60" ht="50.1" customHeight="1" x14ac:dyDescent="0.3">
      <c r="A81" s="9"/>
      <c r="B81" s="2" t="s">
        <v>243</v>
      </c>
      <c r="C81" s="2">
        <v>1</v>
      </c>
      <c r="D81" s="2" t="s">
        <v>245</v>
      </c>
      <c r="E81" s="4" t="s">
        <v>246</v>
      </c>
      <c r="F81" s="2" t="s">
        <v>338</v>
      </c>
      <c r="G81" s="2" t="s">
        <v>339</v>
      </c>
      <c r="I81" s="14" t="str">
        <f t="shared" si="1"/>
        <v>SC003-2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</row>
    <row r="82" spans="1:60" ht="50.1" customHeight="1" x14ac:dyDescent="0.3">
      <c r="A82" s="9"/>
      <c r="B82" s="4" t="s">
        <v>242</v>
      </c>
      <c r="C82" s="4">
        <v>1</v>
      </c>
      <c r="D82" s="4" t="s">
        <v>244</v>
      </c>
      <c r="E82" s="4" t="s">
        <v>247</v>
      </c>
      <c r="F82" s="2" t="s">
        <v>338</v>
      </c>
      <c r="G82" s="4" t="s">
        <v>339</v>
      </c>
      <c r="H82" s="5"/>
      <c r="I82" s="14" t="str">
        <f t="shared" si="1"/>
        <v>SC003-2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</row>
    <row r="83" spans="1:60" ht="50.1" customHeight="1" x14ac:dyDescent="0.3">
      <c r="A83" s="9"/>
      <c r="B83" s="4" t="s">
        <v>248</v>
      </c>
      <c r="C83" s="4">
        <v>2</v>
      </c>
      <c r="D83" s="4" t="s">
        <v>249</v>
      </c>
      <c r="E83" s="4" t="s">
        <v>250</v>
      </c>
      <c r="F83" s="2" t="s">
        <v>338</v>
      </c>
      <c r="G83" s="4" t="s">
        <v>339</v>
      </c>
      <c r="H83" s="5"/>
      <c r="I83" s="14" t="str">
        <f t="shared" si="1"/>
        <v>SC003-2-1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</row>
    <row r="84" spans="1:60" ht="50.1" customHeight="1" x14ac:dyDescent="0.3">
      <c r="A84" s="9"/>
      <c r="B84" s="4" t="s">
        <v>251</v>
      </c>
      <c r="C84" s="4">
        <v>1</v>
      </c>
      <c r="D84" s="4" t="s">
        <v>252</v>
      </c>
      <c r="E84" s="4" t="s">
        <v>253</v>
      </c>
      <c r="F84" s="2" t="s">
        <v>338</v>
      </c>
      <c r="G84" s="4" t="s">
        <v>339</v>
      </c>
      <c r="H84" s="5"/>
      <c r="I84" s="14" t="str">
        <f t="shared" si="1"/>
        <v>SC003-3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</row>
    <row r="85" spans="1:60" ht="50.1" customHeight="1" x14ac:dyDescent="0.3">
      <c r="A85" s="9"/>
      <c r="B85" s="7" t="s">
        <v>254</v>
      </c>
      <c r="C85" s="7">
        <v>2</v>
      </c>
      <c r="D85" s="7" t="s">
        <v>255</v>
      </c>
      <c r="E85" s="7" t="s">
        <v>271</v>
      </c>
      <c r="F85" s="6" t="s">
        <v>338</v>
      </c>
      <c r="G85" s="7" t="s">
        <v>340</v>
      </c>
      <c r="H85" s="5"/>
      <c r="I85" s="14" t="str">
        <f t="shared" si="1"/>
        <v>SC003-3-1</v>
      </c>
      <c r="J85" s="16" t="s">
        <v>393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8"/>
    </row>
    <row r="86" spans="1:60" ht="50.1" customHeight="1" x14ac:dyDescent="0.3">
      <c r="A86" s="9"/>
      <c r="B86" s="7" t="s">
        <v>256</v>
      </c>
      <c r="C86" s="7">
        <v>1</v>
      </c>
      <c r="D86" s="7" t="s">
        <v>257</v>
      </c>
      <c r="E86" s="7" t="s">
        <v>272</v>
      </c>
      <c r="F86" s="6" t="s">
        <v>338</v>
      </c>
      <c r="G86" s="7" t="s">
        <v>340</v>
      </c>
      <c r="H86" s="5"/>
      <c r="I86" s="14" t="str">
        <f t="shared" si="1"/>
        <v>SC003-4</v>
      </c>
      <c r="J86" s="19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1"/>
    </row>
    <row r="87" spans="1:60" ht="50.1" customHeight="1" x14ac:dyDescent="0.3">
      <c r="A87" s="9"/>
      <c r="B87" s="7" t="s">
        <v>258</v>
      </c>
      <c r="C87" s="7">
        <v>1</v>
      </c>
      <c r="D87" s="7" t="s">
        <v>259</v>
      </c>
      <c r="E87" s="7" t="s">
        <v>273</v>
      </c>
      <c r="F87" s="6" t="s">
        <v>338</v>
      </c>
      <c r="G87" s="7" t="s">
        <v>340</v>
      </c>
      <c r="H87" s="5"/>
      <c r="I87" s="14" t="str">
        <f t="shared" si="1"/>
        <v>SC003-5</v>
      </c>
      <c r="J87" s="19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1"/>
    </row>
    <row r="88" spans="1:60" ht="50.1" customHeight="1" x14ac:dyDescent="0.3">
      <c r="A88" s="9"/>
      <c r="B88" s="7" t="s">
        <v>260</v>
      </c>
      <c r="C88" s="7">
        <v>2</v>
      </c>
      <c r="D88" s="7" t="s">
        <v>261</v>
      </c>
      <c r="E88" s="7" t="s">
        <v>274</v>
      </c>
      <c r="F88" s="6" t="s">
        <v>337</v>
      </c>
      <c r="G88" s="7" t="s">
        <v>340</v>
      </c>
      <c r="H88" s="5"/>
      <c r="I88" s="14" t="str">
        <f t="shared" si="1"/>
        <v>SC003-5-1</v>
      </c>
      <c r="J88" s="19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1"/>
    </row>
    <row r="89" spans="1:60" ht="50.1" customHeight="1" x14ac:dyDescent="0.3">
      <c r="A89" s="9"/>
      <c r="B89" s="7" t="s">
        <v>262</v>
      </c>
      <c r="C89" s="7">
        <v>1</v>
      </c>
      <c r="D89" s="7" t="s">
        <v>263</v>
      </c>
      <c r="E89" s="7" t="s">
        <v>275</v>
      </c>
      <c r="F89" s="6" t="s">
        <v>338</v>
      </c>
      <c r="G89" s="7" t="s">
        <v>339</v>
      </c>
      <c r="H89" s="5"/>
      <c r="I89" s="14" t="str">
        <f t="shared" si="1"/>
        <v>SC003-6</v>
      </c>
      <c r="J89" s="22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4"/>
    </row>
    <row r="90" spans="1:60" ht="50.1" customHeight="1" x14ac:dyDescent="0.3">
      <c r="A90" s="9"/>
      <c r="B90" s="4" t="s">
        <v>264</v>
      </c>
      <c r="C90" s="4">
        <v>2</v>
      </c>
      <c r="D90" s="4" t="s">
        <v>265</v>
      </c>
      <c r="E90" s="4" t="s">
        <v>276</v>
      </c>
      <c r="F90" s="2" t="s">
        <v>338</v>
      </c>
      <c r="G90" s="4" t="s">
        <v>339</v>
      </c>
      <c r="H90" s="5"/>
      <c r="I90" s="14" t="str">
        <f t="shared" si="1"/>
        <v>SC003-6-1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</row>
    <row r="91" spans="1:60" ht="50.1" customHeight="1" x14ac:dyDescent="0.3">
      <c r="A91" s="9"/>
      <c r="B91" s="4" t="s">
        <v>266</v>
      </c>
      <c r="C91" s="4">
        <v>1</v>
      </c>
      <c r="D91" s="4" t="s">
        <v>267</v>
      </c>
      <c r="E91" s="4" t="s">
        <v>277</v>
      </c>
      <c r="F91" s="2" t="s">
        <v>336</v>
      </c>
      <c r="G91" s="4" t="s">
        <v>339</v>
      </c>
      <c r="H91" s="5"/>
      <c r="I91" s="14" t="str">
        <f t="shared" si="1"/>
        <v>SC003-7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</row>
    <row r="92" spans="1:60" ht="50.1" customHeight="1" x14ac:dyDescent="0.3">
      <c r="A92" s="9"/>
      <c r="B92" s="4" t="s">
        <v>268</v>
      </c>
      <c r="C92" s="4">
        <v>2</v>
      </c>
      <c r="D92" s="4" t="s">
        <v>269</v>
      </c>
      <c r="E92" s="4" t="s">
        <v>270</v>
      </c>
      <c r="F92" s="2" t="s">
        <v>338</v>
      </c>
      <c r="G92" s="4" t="s">
        <v>339</v>
      </c>
      <c r="H92" s="5"/>
      <c r="I92" s="14" t="str">
        <f t="shared" si="1"/>
        <v>SC003-7-1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</row>
    <row r="93" spans="1:60" ht="50.1" customHeight="1" x14ac:dyDescent="0.3">
      <c r="A93" s="10" t="s">
        <v>278</v>
      </c>
      <c r="B93" s="7" t="s">
        <v>279</v>
      </c>
      <c r="C93" s="7">
        <v>1</v>
      </c>
      <c r="D93" s="7" t="s">
        <v>280</v>
      </c>
      <c r="E93" s="7" t="s">
        <v>300</v>
      </c>
      <c r="F93" s="7" t="s">
        <v>338</v>
      </c>
      <c r="G93" s="7" t="s">
        <v>340</v>
      </c>
      <c r="H93" s="5"/>
      <c r="I93" s="14" t="str">
        <f t="shared" si="1"/>
        <v>RV001-1</v>
      </c>
      <c r="J93" s="16" t="s">
        <v>393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8"/>
    </row>
    <row r="94" spans="1:60" ht="50.1" customHeight="1" x14ac:dyDescent="0.3">
      <c r="A94" s="10"/>
      <c r="B94" s="7" t="s">
        <v>281</v>
      </c>
      <c r="C94" s="7">
        <v>2</v>
      </c>
      <c r="D94" s="7" t="s">
        <v>282</v>
      </c>
      <c r="E94" s="7" t="s">
        <v>301</v>
      </c>
      <c r="F94" s="7" t="s">
        <v>338</v>
      </c>
      <c r="G94" s="7" t="s">
        <v>340</v>
      </c>
      <c r="H94" s="5"/>
      <c r="I94" s="14" t="str">
        <f t="shared" si="1"/>
        <v>RV001-1-1</v>
      </c>
      <c r="J94" s="19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1"/>
    </row>
    <row r="95" spans="1:60" ht="50.1" customHeight="1" x14ac:dyDescent="0.3">
      <c r="A95" s="10"/>
      <c r="B95" s="7" t="s">
        <v>283</v>
      </c>
      <c r="C95" s="7">
        <v>1</v>
      </c>
      <c r="D95" s="7" t="s">
        <v>284</v>
      </c>
      <c r="E95" s="7" t="s">
        <v>302</v>
      </c>
      <c r="F95" s="7" t="s">
        <v>338</v>
      </c>
      <c r="G95" s="7" t="s">
        <v>340</v>
      </c>
      <c r="H95" s="5"/>
      <c r="I95" s="14" t="str">
        <f t="shared" si="1"/>
        <v>RV001-2</v>
      </c>
      <c r="J95" s="22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4"/>
    </row>
    <row r="96" spans="1:60" ht="50.1" customHeight="1" x14ac:dyDescent="0.3">
      <c r="A96" s="10"/>
      <c r="B96" s="4" t="s">
        <v>285</v>
      </c>
      <c r="C96" s="4">
        <v>1</v>
      </c>
      <c r="D96" s="4" t="s">
        <v>286</v>
      </c>
      <c r="E96" s="4" t="s">
        <v>303</v>
      </c>
      <c r="F96" s="4" t="s">
        <v>338</v>
      </c>
      <c r="G96" s="4" t="s">
        <v>339</v>
      </c>
      <c r="H96" s="5"/>
      <c r="I96" s="14" t="str">
        <f t="shared" si="1"/>
        <v>RV001-3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11"/>
      <c r="AK96" s="11"/>
      <c r="AL96" s="11"/>
      <c r="AM96" s="11"/>
      <c r="AN96" s="11"/>
      <c r="AO96" s="11"/>
      <c r="AP96" s="11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</row>
    <row r="97" spans="1:60" ht="50.1" customHeight="1" x14ac:dyDescent="0.3">
      <c r="A97" s="10"/>
      <c r="B97" s="4" t="s">
        <v>287</v>
      </c>
      <c r="C97" s="4">
        <v>2</v>
      </c>
      <c r="D97" s="4" t="s">
        <v>288</v>
      </c>
      <c r="E97" s="4" t="s">
        <v>304</v>
      </c>
      <c r="F97" s="4" t="s">
        <v>338</v>
      </c>
      <c r="G97" s="4" t="s">
        <v>339</v>
      </c>
      <c r="H97" s="5"/>
      <c r="I97" s="14" t="str">
        <f t="shared" si="1"/>
        <v>RV001-3-1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11"/>
      <c r="AK97" s="11"/>
      <c r="AL97" s="11"/>
      <c r="AM97" s="11"/>
      <c r="AN97" s="11"/>
      <c r="AO97" s="11"/>
      <c r="AP97" s="11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</row>
    <row r="98" spans="1:60" ht="50.1" customHeight="1" x14ac:dyDescent="0.3">
      <c r="A98" s="10"/>
      <c r="B98" s="4" t="s">
        <v>289</v>
      </c>
      <c r="C98" s="4">
        <v>2</v>
      </c>
      <c r="D98" s="4" t="s">
        <v>290</v>
      </c>
      <c r="E98" s="4" t="s">
        <v>305</v>
      </c>
      <c r="F98" s="4" t="s">
        <v>338</v>
      </c>
      <c r="G98" s="4" t="s">
        <v>339</v>
      </c>
      <c r="H98" s="5"/>
      <c r="I98" s="14" t="str">
        <f t="shared" si="1"/>
        <v>RV001-3-2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11"/>
      <c r="AK98" s="11"/>
      <c r="AL98" s="11"/>
      <c r="AM98" s="11"/>
      <c r="AN98" s="11"/>
      <c r="AO98" s="11"/>
      <c r="AP98" s="11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</row>
    <row r="99" spans="1:60" ht="50.1" customHeight="1" x14ac:dyDescent="0.3">
      <c r="A99" s="10"/>
      <c r="B99" s="4" t="s">
        <v>291</v>
      </c>
      <c r="C99" s="4">
        <v>2</v>
      </c>
      <c r="D99" s="4" t="s">
        <v>292</v>
      </c>
      <c r="E99" s="4" t="s">
        <v>293</v>
      </c>
      <c r="F99" s="4" t="s">
        <v>338</v>
      </c>
      <c r="G99" s="4" t="s">
        <v>339</v>
      </c>
      <c r="H99" s="5"/>
      <c r="I99" s="14" t="str">
        <f t="shared" si="1"/>
        <v>RV001-3-3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11"/>
      <c r="AK99" s="11"/>
      <c r="AL99" s="11"/>
      <c r="AM99" s="11"/>
      <c r="AN99" s="11"/>
      <c r="AO99" s="11"/>
      <c r="AP99" s="11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</row>
    <row r="100" spans="1:60" ht="50.1" customHeight="1" x14ac:dyDescent="0.3">
      <c r="A100" s="10"/>
      <c r="B100" s="4" t="s">
        <v>294</v>
      </c>
      <c r="C100" s="4">
        <v>1</v>
      </c>
      <c r="D100" s="4" t="s">
        <v>295</v>
      </c>
      <c r="E100" s="4" t="s">
        <v>306</v>
      </c>
      <c r="F100" s="4" t="s">
        <v>338</v>
      </c>
      <c r="G100" s="4" t="s">
        <v>339</v>
      </c>
      <c r="H100" s="5"/>
      <c r="I100" s="14" t="str">
        <f t="shared" si="1"/>
        <v>RV001-4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11"/>
      <c r="AK100" s="11"/>
      <c r="AL100" s="11"/>
      <c r="AM100" s="11"/>
      <c r="AN100" s="11"/>
      <c r="AO100" s="11"/>
      <c r="AP100" s="11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</row>
    <row r="101" spans="1:60" ht="50.1" customHeight="1" x14ac:dyDescent="0.3">
      <c r="A101" s="10"/>
      <c r="B101" s="4" t="s">
        <v>296</v>
      </c>
      <c r="C101" s="4">
        <v>1</v>
      </c>
      <c r="D101" s="4" t="s">
        <v>297</v>
      </c>
      <c r="E101" s="4" t="s">
        <v>307</v>
      </c>
      <c r="F101" s="4" t="s">
        <v>338</v>
      </c>
      <c r="G101" s="4" t="s">
        <v>339</v>
      </c>
      <c r="H101" s="5"/>
      <c r="I101" s="14" t="str">
        <f t="shared" si="1"/>
        <v>RV001-5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11"/>
      <c r="AK101" s="11"/>
      <c r="AL101" s="11"/>
      <c r="AM101" s="11"/>
      <c r="AN101" s="11"/>
      <c r="AO101" s="11"/>
      <c r="AP101" s="11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</row>
    <row r="102" spans="1:60" ht="50.1" customHeight="1" x14ac:dyDescent="0.3">
      <c r="A102" s="10"/>
      <c r="B102" s="4" t="s">
        <v>298</v>
      </c>
      <c r="C102" s="4">
        <v>2</v>
      </c>
      <c r="D102" s="4" t="s">
        <v>299</v>
      </c>
      <c r="E102" s="4" t="s">
        <v>308</v>
      </c>
      <c r="F102" s="4" t="s">
        <v>338</v>
      </c>
      <c r="G102" s="4" t="s">
        <v>339</v>
      </c>
      <c r="H102" s="5"/>
      <c r="I102" s="14" t="str">
        <f t="shared" si="1"/>
        <v>RV001-5-1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11"/>
      <c r="AK102" s="11"/>
      <c r="AL102" s="11"/>
      <c r="AM102" s="11"/>
      <c r="AN102" s="11"/>
      <c r="AO102" s="11"/>
      <c r="AP102" s="11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</row>
    <row r="103" spans="1:60" ht="50.1" customHeight="1" x14ac:dyDescent="0.3">
      <c r="A103" s="10" t="s">
        <v>309</v>
      </c>
      <c r="B103" s="7" t="s">
        <v>310</v>
      </c>
      <c r="C103" s="7">
        <v>1</v>
      </c>
      <c r="D103" s="7" t="s">
        <v>311</v>
      </c>
      <c r="E103" s="7" t="s">
        <v>312</v>
      </c>
      <c r="F103" s="7" t="s">
        <v>336</v>
      </c>
      <c r="G103" s="7" t="s">
        <v>340</v>
      </c>
      <c r="H103" s="5"/>
      <c r="I103" s="14" t="str">
        <f t="shared" si="1"/>
        <v>CH001-1</v>
      </c>
      <c r="J103" s="16" t="s">
        <v>393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8"/>
    </row>
    <row r="104" spans="1:60" ht="50.1" customHeight="1" x14ac:dyDescent="0.3">
      <c r="A104" s="10"/>
      <c r="B104" s="7" t="s">
        <v>313</v>
      </c>
      <c r="C104" s="7">
        <v>2</v>
      </c>
      <c r="D104" s="7" t="s">
        <v>314</v>
      </c>
      <c r="E104" s="7" t="s">
        <v>326</v>
      </c>
      <c r="F104" s="7" t="s">
        <v>336</v>
      </c>
      <c r="G104" s="7" t="s">
        <v>340</v>
      </c>
      <c r="H104" s="5"/>
      <c r="I104" s="14" t="str">
        <f t="shared" si="1"/>
        <v>CH001-1-1</v>
      </c>
      <c r="J104" s="19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1"/>
    </row>
    <row r="105" spans="1:60" ht="50.1" customHeight="1" x14ac:dyDescent="0.3">
      <c r="A105" s="10"/>
      <c r="B105" s="7" t="s">
        <v>315</v>
      </c>
      <c r="C105" s="7">
        <v>1</v>
      </c>
      <c r="D105" s="7" t="s">
        <v>316</v>
      </c>
      <c r="E105" s="7" t="s">
        <v>327</v>
      </c>
      <c r="F105" s="7" t="s">
        <v>336</v>
      </c>
      <c r="G105" s="7" t="s">
        <v>340</v>
      </c>
      <c r="H105" s="5"/>
      <c r="I105" s="14" t="str">
        <f t="shared" si="1"/>
        <v>CH001-2</v>
      </c>
      <c r="J105" s="19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1"/>
    </row>
    <row r="106" spans="1:60" ht="50.1" customHeight="1" x14ac:dyDescent="0.3">
      <c r="A106" s="10"/>
      <c r="B106" s="7" t="s">
        <v>317</v>
      </c>
      <c r="C106" s="7">
        <v>2</v>
      </c>
      <c r="D106" s="7" t="s">
        <v>318</v>
      </c>
      <c r="E106" s="7" t="s">
        <v>328</v>
      </c>
      <c r="F106" s="7" t="s">
        <v>336</v>
      </c>
      <c r="G106" s="7" t="s">
        <v>340</v>
      </c>
      <c r="H106" s="5"/>
      <c r="I106" s="14" t="str">
        <f t="shared" si="1"/>
        <v>CH001-2-1</v>
      </c>
      <c r="J106" s="22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4"/>
    </row>
    <row r="107" spans="1:60" ht="50.1" customHeight="1" x14ac:dyDescent="0.3">
      <c r="A107" s="10"/>
      <c r="B107" s="4" t="s">
        <v>319</v>
      </c>
      <c r="C107" s="4">
        <v>1</v>
      </c>
      <c r="D107" s="4" t="s">
        <v>320</v>
      </c>
      <c r="E107" s="4" t="s">
        <v>329</v>
      </c>
      <c r="F107" s="4" t="s">
        <v>336</v>
      </c>
      <c r="G107" s="4" t="s">
        <v>339</v>
      </c>
      <c r="H107" s="5"/>
      <c r="I107" s="14" t="str">
        <f t="shared" si="1"/>
        <v>CH001-3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</row>
    <row r="108" spans="1:60" ht="50.1" customHeight="1" x14ac:dyDescent="0.3">
      <c r="A108" s="10"/>
      <c r="B108" s="4" t="s">
        <v>321</v>
      </c>
      <c r="C108" s="4">
        <v>2</v>
      </c>
      <c r="D108" s="4" t="s">
        <v>322</v>
      </c>
      <c r="E108" s="4" t="s">
        <v>323</v>
      </c>
      <c r="F108" s="4" t="s">
        <v>336</v>
      </c>
      <c r="G108" s="4" t="s">
        <v>339</v>
      </c>
      <c r="H108" s="5"/>
      <c r="I108" s="14" t="str">
        <f t="shared" si="1"/>
        <v>CH001-3-1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</row>
    <row r="109" spans="1:60" ht="50.1" customHeight="1" x14ac:dyDescent="0.3">
      <c r="A109" s="10"/>
      <c r="B109" s="4" t="s">
        <v>324</v>
      </c>
      <c r="C109" s="4">
        <v>2</v>
      </c>
      <c r="D109" s="4" t="s">
        <v>325</v>
      </c>
      <c r="E109" s="4" t="s">
        <v>330</v>
      </c>
      <c r="F109" s="4" t="s">
        <v>336</v>
      </c>
      <c r="G109" s="4" t="s">
        <v>339</v>
      </c>
      <c r="H109" s="5"/>
      <c r="I109" s="14" t="str">
        <f t="shared" si="1"/>
        <v>CH001-3-2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</row>
    <row r="110" spans="1:60" ht="50.1" customHeight="1" x14ac:dyDescent="0.3">
      <c r="A110" s="5"/>
      <c r="B110" s="5"/>
      <c r="C110" s="5"/>
      <c r="D110" s="5"/>
      <c r="E110" s="5"/>
      <c r="F110" s="5"/>
      <c r="G110" s="5"/>
      <c r="H110" s="5"/>
    </row>
    <row r="111" spans="1:60" ht="50.1" customHeight="1" x14ac:dyDescent="0.3">
      <c r="A111" s="5"/>
      <c r="B111" s="5"/>
      <c r="C111" s="5"/>
      <c r="D111" s="5"/>
      <c r="E111" s="5"/>
      <c r="F111" s="5"/>
      <c r="G111" s="5"/>
      <c r="H111" s="5"/>
    </row>
    <row r="112" spans="1:60" ht="50.1" customHeight="1" x14ac:dyDescent="0.3"/>
    <row r="113" ht="50.1" customHeight="1" x14ac:dyDescent="0.3"/>
    <row r="114" ht="50.1" customHeight="1" x14ac:dyDescent="0.3"/>
    <row r="115" ht="50.1" customHeight="1" x14ac:dyDescent="0.3"/>
    <row r="116" ht="50.1" customHeight="1" x14ac:dyDescent="0.3"/>
    <row r="117" ht="50.1" customHeight="1" x14ac:dyDescent="0.3"/>
    <row r="118" ht="50.1" customHeight="1" x14ac:dyDescent="0.3"/>
    <row r="119" ht="50.1" customHeight="1" x14ac:dyDescent="0.3"/>
    <row r="120" ht="50.1" customHeight="1" x14ac:dyDescent="0.3"/>
    <row r="121" ht="50.1" customHeight="1" x14ac:dyDescent="0.3"/>
    <row r="122" ht="50.1" customHeight="1" x14ac:dyDescent="0.3"/>
    <row r="123" ht="50.1" customHeight="1" x14ac:dyDescent="0.3"/>
    <row r="124" ht="50.1" customHeight="1" x14ac:dyDescent="0.3"/>
    <row r="125" ht="50.1" customHeight="1" x14ac:dyDescent="0.3"/>
    <row r="126" ht="50.1" customHeight="1" x14ac:dyDescent="0.3"/>
    <row r="127" ht="50.1" customHeight="1" x14ac:dyDescent="0.3"/>
    <row r="128" ht="50.1" customHeight="1" x14ac:dyDescent="0.3"/>
    <row r="129" ht="50.1" customHeight="1" x14ac:dyDescent="0.3"/>
    <row r="130" ht="50.1" customHeight="1" x14ac:dyDescent="0.3"/>
    <row r="131" ht="50.1" customHeight="1" x14ac:dyDescent="0.3"/>
    <row r="132" ht="50.1" customHeight="1" x14ac:dyDescent="0.3"/>
    <row r="133" ht="50.1" customHeight="1" x14ac:dyDescent="0.3"/>
    <row r="134" ht="50.1" customHeight="1" x14ac:dyDescent="0.3"/>
    <row r="135" ht="50.1" customHeight="1" x14ac:dyDescent="0.3"/>
    <row r="136" ht="50.1" customHeight="1" x14ac:dyDescent="0.3"/>
    <row r="137" ht="50.1" customHeight="1" x14ac:dyDescent="0.3"/>
    <row r="138" ht="50.1" customHeight="1" x14ac:dyDescent="0.3"/>
    <row r="139" ht="50.1" customHeight="1" x14ac:dyDescent="0.3"/>
    <row r="140" ht="50.1" customHeight="1" x14ac:dyDescent="0.3"/>
    <row r="141" ht="50.1" customHeight="1" x14ac:dyDescent="0.3"/>
    <row r="142" ht="50.1" customHeight="1" x14ac:dyDescent="0.3"/>
    <row r="143" ht="50.1" customHeight="1" x14ac:dyDescent="0.3"/>
    <row r="144" ht="50.1" customHeight="1" x14ac:dyDescent="0.3"/>
    <row r="145" ht="50.1" customHeight="1" x14ac:dyDescent="0.3"/>
    <row r="146" ht="50.1" customHeight="1" x14ac:dyDescent="0.3"/>
    <row r="147" ht="50.1" customHeight="1" x14ac:dyDescent="0.3"/>
    <row r="148" ht="50.1" customHeight="1" x14ac:dyDescent="0.3"/>
    <row r="149" ht="50.1" customHeight="1" x14ac:dyDescent="0.3"/>
    <row r="150" ht="50.1" customHeight="1" x14ac:dyDescent="0.3"/>
    <row r="151" ht="50.1" customHeight="1" x14ac:dyDescent="0.3"/>
    <row r="152" ht="50.1" customHeight="1" x14ac:dyDescent="0.3"/>
    <row r="153" ht="50.1" customHeight="1" x14ac:dyDescent="0.3"/>
    <row r="154" ht="50.1" customHeight="1" x14ac:dyDescent="0.3"/>
    <row r="155" ht="50.1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</sheetData>
  <mergeCells count="26">
    <mergeCell ref="J93:BH95"/>
    <mergeCell ref="J103:BH106"/>
    <mergeCell ref="J63:BH67"/>
    <mergeCell ref="J69:BH71"/>
    <mergeCell ref="J74:BH78"/>
    <mergeCell ref="J80:BH80"/>
    <mergeCell ref="J85:BH89"/>
    <mergeCell ref="J34:BH34"/>
    <mergeCell ref="J38:BH41"/>
    <mergeCell ref="J43:BH43"/>
    <mergeCell ref="J50:BH51"/>
    <mergeCell ref="J60:BH60"/>
    <mergeCell ref="I1:BH2"/>
    <mergeCell ref="J5:BH11"/>
    <mergeCell ref="J21:BH22"/>
    <mergeCell ref="J24:BH25"/>
    <mergeCell ref="J29:BH31"/>
    <mergeCell ref="A1:G2"/>
    <mergeCell ref="A74:A79"/>
    <mergeCell ref="A80:A92"/>
    <mergeCell ref="A93:A102"/>
    <mergeCell ref="A103:A109"/>
    <mergeCell ref="A4:A20"/>
    <mergeCell ref="A21:A37"/>
    <mergeCell ref="A38:A58"/>
    <mergeCell ref="A59:A7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시우 박</dc:creator>
  <cp:lastModifiedBy>시우 박</cp:lastModifiedBy>
  <dcterms:created xsi:type="dcterms:W3CDTF">2024-10-29T02:50:34Z</dcterms:created>
  <dcterms:modified xsi:type="dcterms:W3CDTF">2024-10-29T06:06:47Z</dcterms:modified>
</cp:coreProperties>
</file>