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1537\ProjectSolarPV\Data\"/>
    </mc:Choice>
  </mc:AlternateContent>
  <xr:revisionPtr revIDLastSave="0" documentId="8_{9F4C4B5B-C528-4D31-9D98-2569D2B0296B}" xr6:coauthVersionLast="47" xr6:coauthVersionMax="47" xr10:uidLastSave="{00000000-0000-0000-0000-000000000000}"/>
  <bookViews>
    <workbookView xWindow="-120" yWindow="-120" windowWidth="38640" windowHeight="21120" xr2:uid="{4F7AE457-9BFF-4E59-B6C5-4349FA28ED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7" i="1"/>
  <c r="J18" i="1"/>
  <c r="J19" i="1"/>
  <c r="J20" i="1"/>
  <c r="J21" i="1"/>
  <c r="J22" i="1"/>
  <c r="J23" i="1"/>
  <c r="J24" i="1"/>
  <c r="J25" i="1"/>
  <c r="J26" i="1"/>
  <c r="J27" i="1"/>
  <c r="J28" i="1"/>
  <c r="J31" i="1"/>
  <c r="J32" i="1"/>
  <c r="J33" i="1"/>
  <c r="J34" i="1"/>
  <c r="J35" i="1"/>
  <c r="J36" i="1"/>
  <c r="J37" i="1"/>
  <c r="J38" i="1"/>
  <c r="J39" i="1"/>
  <c r="J40" i="1"/>
  <c r="J41" i="1"/>
  <c r="J42" i="1"/>
  <c r="J3" i="1"/>
  <c r="D4" i="1"/>
  <c r="D5" i="1"/>
  <c r="D6" i="1"/>
  <c r="D7" i="1"/>
  <c r="D8" i="1"/>
  <c r="D9" i="1"/>
  <c r="D10" i="1"/>
  <c r="D11" i="1"/>
  <c r="D12" i="1"/>
  <c r="D13" i="1"/>
  <c r="D14" i="1"/>
  <c r="D17" i="1"/>
  <c r="D18" i="1"/>
  <c r="D19" i="1"/>
  <c r="D20" i="1"/>
  <c r="D21" i="1"/>
  <c r="D22" i="1"/>
  <c r="D23" i="1"/>
  <c r="D24" i="1"/>
  <c r="D25" i="1"/>
  <c r="D26" i="1"/>
  <c r="D27" i="1"/>
  <c r="D28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</calcChain>
</file>

<file path=xl/sharedStrings.xml><?xml version="1.0" encoding="utf-8"?>
<sst xmlns="http://schemas.openxmlformats.org/spreadsheetml/2006/main" count="12" uniqueCount="7">
  <si>
    <t>CNN</t>
  </si>
  <si>
    <t>Simple Transformer</t>
  </si>
  <si>
    <t>skill score</t>
  </si>
  <si>
    <t>LSTM</t>
  </si>
  <si>
    <t>CNNLSTM</t>
  </si>
  <si>
    <t>Forecasting Transformer</t>
  </si>
  <si>
    <t>Skill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</si>
</sst>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FF9900"/>
      <name val="Arial"/>
      <family val="2"/>
    </font>
    <font>
      <sz val="11"/>
      <color rgb="FF6AA84F"/>
      <name val="Arial"/>
      <family val="2"/>
    </font>
    <font>
      <sz val="11"/>
      <color rgb="FFFF0000"/>
      <name val="Arial"/>
      <family val="2"/>
    </font>
    <font>
      <b/>
      <u/>
      <sz val="11"/>
      <color rgb="FF000000"/>
      <name val="Arial"/>
      <family val="2"/>
    </font>
    <font>
      <b/>
      <u/>
      <sz val="11"/>
      <color rgb="FF6AA84F"/>
      <name val="Arial"/>
      <family val="2"/>
    </font>
    <font>
      <b/>
      <u/>
      <sz val="11"/>
      <color rgb="FFFF0000"/>
      <name val="Arial"/>
      <family val="2"/>
    </font>
    <font>
      <b/>
      <u/>
      <sz val="11"/>
      <color rgb="FFFF99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 wrapText="1"/>
    </xf>
    <xf numFmtId="10" fontId="2" fillId="0" borderId="2" xfId="0" applyNumberFormat="1" applyFont="1" applyBorder="1" applyAlignment="1">
      <alignment vertical="center" wrapText="1"/>
    </xf>
    <xf numFmtId="10" fontId="3" fillId="0" borderId="2" xfId="0" applyNumberFormat="1" applyFont="1" applyBorder="1" applyAlignment="1">
      <alignment vertical="center" wrapText="1"/>
    </xf>
    <xf numFmtId="10" fontId="4" fillId="0" borderId="3" xfId="0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10" fontId="7" fillId="0" borderId="3" xfId="0" applyNumberFormat="1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10" fontId="5" fillId="0" borderId="1" xfId="0" applyNumberFormat="1" applyFont="1" applyBorder="1" applyAlignment="1">
      <alignment vertical="center" wrapText="1"/>
    </xf>
    <xf numFmtId="10" fontId="8" fillId="0" borderId="2" xfId="0" applyNumberFormat="1" applyFont="1" applyBorder="1" applyAlignment="1">
      <alignment vertical="center" wrapText="1"/>
    </xf>
    <xf numFmtId="10" fontId="6" fillId="0" borderId="2" xfId="0" applyNumberFormat="1" applyFont="1" applyBorder="1" applyAlignment="1">
      <alignment vertical="center" wrapText="1"/>
    </xf>
  </cellXfs>
  <cellStyles count="1">
    <cellStyle name="Normal" xfId="0" builtinId="0"/>
  </cellStyles>
  <dxfs count="6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3F1F2-3B39-40A2-9C23-9B37E8224527}">
  <dimension ref="B2:J42"/>
  <sheetViews>
    <sheetView tabSelected="1" workbookViewId="0">
      <selection activeCell="M39" sqref="M39"/>
    </sheetView>
  </sheetViews>
  <sheetFormatPr defaultRowHeight="15" x14ac:dyDescent="0.25"/>
  <cols>
    <col min="1" max="2" width="11.7109375" customWidth="1"/>
    <col min="3" max="3" width="21.140625" customWidth="1"/>
    <col min="4" max="4" width="18.140625" customWidth="1"/>
    <col min="8" max="8" width="19" customWidth="1"/>
    <col min="9" max="9" width="25" customWidth="1"/>
    <col min="10" max="10" width="16" customWidth="1"/>
  </cols>
  <sheetData>
    <row r="2" spans="2:10" ht="15.75" thickBot="1" x14ac:dyDescent="0.3">
      <c r="B2" t="s">
        <v>0</v>
      </c>
      <c r="C2" t="s">
        <v>1</v>
      </c>
      <c r="D2" t="s">
        <v>2</v>
      </c>
      <c r="H2" t="s">
        <v>0</v>
      </c>
      <c r="I2" t="s">
        <v>5</v>
      </c>
      <c r="J2" t="s">
        <v>6</v>
      </c>
    </row>
    <row r="3" spans="2:10" x14ac:dyDescent="0.25">
      <c r="B3" s="1">
        <v>1.485E-3</v>
      </c>
      <c r="C3" s="9">
        <v>1.73E-4</v>
      </c>
      <c r="D3">
        <f>ROUND((C3 - B3) / (-B3), 4)</f>
        <v>0.88349999999999995</v>
      </c>
      <c r="H3" s="1">
        <v>1.485E-3</v>
      </c>
      <c r="I3" s="1">
        <v>2.7700000000000001E-4</v>
      </c>
      <c r="J3">
        <f>ROUND((I3 - H3) / (-H3), 4)</f>
        <v>0.8135</v>
      </c>
    </row>
    <row r="4" spans="2:10" x14ac:dyDescent="0.25">
      <c r="B4" s="2">
        <v>3.3709999999999999E-3</v>
      </c>
      <c r="C4" s="2">
        <v>2.6499999999999999E-4</v>
      </c>
      <c r="D4">
        <f t="shared" ref="D4:D42" si="0">ROUND((C4 - B4) / (-B4), 4)</f>
        <v>0.9214</v>
      </c>
      <c r="H4" s="2">
        <v>3.3709999999999999E-3</v>
      </c>
      <c r="I4" s="13">
        <v>2.4499999999999999E-4</v>
      </c>
      <c r="J4">
        <f t="shared" ref="J4:J42" si="1">ROUND((I4 - H4) / (-H4), 4)</f>
        <v>0.92730000000000001</v>
      </c>
    </row>
    <row r="5" spans="2:10" x14ac:dyDescent="0.25">
      <c r="B5" s="3">
        <v>3.0890000000000002E-3</v>
      </c>
      <c r="C5" s="10">
        <v>2.42E-4</v>
      </c>
      <c r="D5">
        <f t="shared" si="0"/>
        <v>0.92169999999999996</v>
      </c>
      <c r="H5" s="3">
        <v>3.0890000000000002E-3</v>
      </c>
      <c r="I5" s="3">
        <v>2.5500000000000002E-4</v>
      </c>
      <c r="J5">
        <f t="shared" si="1"/>
        <v>0.91739999999999999</v>
      </c>
    </row>
    <row r="6" spans="2:10" ht="15.75" thickBot="1" x14ac:dyDescent="0.3">
      <c r="B6" s="4">
        <v>1.207E-3</v>
      </c>
      <c r="C6" s="11">
        <v>9.1000000000000003E-5</v>
      </c>
      <c r="D6">
        <f t="shared" si="0"/>
        <v>0.92459999999999998</v>
      </c>
      <c r="H6" s="4">
        <v>1.207E-3</v>
      </c>
      <c r="I6" s="4">
        <v>2.6600000000000001E-4</v>
      </c>
      <c r="J6">
        <f t="shared" si="1"/>
        <v>0.77959999999999996</v>
      </c>
    </row>
    <row r="7" spans="2:10" x14ac:dyDescent="0.25">
      <c r="B7" s="1">
        <v>2.7099999999999999E-2</v>
      </c>
      <c r="C7" s="9">
        <v>1.0999999999999999E-2</v>
      </c>
      <c r="D7">
        <f t="shared" si="0"/>
        <v>0.59409999999999996</v>
      </c>
      <c r="H7" s="1">
        <v>2.7099999999999999E-2</v>
      </c>
      <c r="I7" s="1">
        <v>1.23E-2</v>
      </c>
      <c r="J7">
        <f t="shared" si="1"/>
        <v>0.54610000000000003</v>
      </c>
    </row>
    <row r="8" spans="2:10" x14ac:dyDescent="0.25">
      <c r="B8" s="2">
        <v>4.9099999999999998E-2</v>
      </c>
      <c r="C8" s="2">
        <v>1.54E-2</v>
      </c>
      <c r="D8">
        <f t="shared" si="0"/>
        <v>0.68640000000000001</v>
      </c>
      <c r="H8" s="2">
        <v>4.9099999999999998E-2</v>
      </c>
      <c r="I8" s="13">
        <v>1.2500000000000001E-2</v>
      </c>
      <c r="J8">
        <f t="shared" si="1"/>
        <v>0.74539999999999995</v>
      </c>
    </row>
    <row r="9" spans="2:10" x14ac:dyDescent="0.25">
      <c r="B9" s="3">
        <v>4.2299999999999997E-2</v>
      </c>
      <c r="C9" s="3">
        <v>1.4200000000000001E-2</v>
      </c>
      <c r="D9">
        <f t="shared" si="0"/>
        <v>0.6643</v>
      </c>
      <c r="H9" s="3">
        <v>4.2299999999999997E-2</v>
      </c>
      <c r="I9" s="10">
        <v>1.2699999999999999E-2</v>
      </c>
      <c r="J9">
        <f t="shared" si="1"/>
        <v>0.69979999999999998</v>
      </c>
    </row>
    <row r="10" spans="2:10" ht="15.75" thickBot="1" x14ac:dyDescent="0.3">
      <c r="B10" s="4">
        <v>2.4400000000000002E-2</v>
      </c>
      <c r="C10" s="4">
        <v>9.1000000000000004E-3</v>
      </c>
      <c r="D10">
        <f t="shared" si="0"/>
        <v>0.627</v>
      </c>
      <c r="H10" s="4">
        <v>2.4400000000000002E-2</v>
      </c>
      <c r="I10" s="4">
        <v>1.17E-2</v>
      </c>
      <c r="J10">
        <f t="shared" si="1"/>
        <v>0.52049999999999996</v>
      </c>
    </row>
    <row r="11" spans="2:10" x14ac:dyDescent="0.25">
      <c r="B11" s="5">
        <v>1.78E-2</v>
      </c>
      <c r="C11" s="5">
        <v>8.6999999999999994E-3</v>
      </c>
      <c r="D11">
        <f t="shared" si="0"/>
        <v>0.51119999999999999</v>
      </c>
      <c r="H11" s="5">
        <v>1.78E-2</v>
      </c>
      <c r="I11" s="14">
        <v>8.3999999999999995E-3</v>
      </c>
      <c r="J11">
        <f t="shared" si="1"/>
        <v>0.52810000000000001</v>
      </c>
    </row>
    <row r="12" spans="2:10" x14ac:dyDescent="0.25">
      <c r="B12" s="6">
        <v>2.9000000000000001E-2</v>
      </c>
      <c r="C12" s="6">
        <v>1.18E-2</v>
      </c>
      <c r="D12">
        <f t="shared" si="0"/>
        <v>0.59309999999999996</v>
      </c>
      <c r="H12" s="6">
        <v>2.9000000000000001E-2</v>
      </c>
      <c r="I12" s="15">
        <v>7.3000000000000001E-3</v>
      </c>
      <c r="J12">
        <f t="shared" si="1"/>
        <v>0.74829999999999997</v>
      </c>
    </row>
    <row r="13" spans="2:10" x14ac:dyDescent="0.25">
      <c r="B13" s="7">
        <v>2.58E-2</v>
      </c>
      <c r="C13" s="7">
        <v>1.04E-2</v>
      </c>
      <c r="D13">
        <f t="shared" si="0"/>
        <v>0.59689999999999999</v>
      </c>
      <c r="H13" s="7">
        <v>2.58E-2</v>
      </c>
      <c r="I13" s="16">
        <v>8.0000000000000002E-3</v>
      </c>
      <c r="J13">
        <f t="shared" si="1"/>
        <v>0.68989999999999996</v>
      </c>
    </row>
    <row r="14" spans="2:10" ht="15.75" thickBot="1" x14ac:dyDescent="0.3">
      <c r="B14" s="8">
        <v>1.8700000000000001E-2</v>
      </c>
      <c r="C14" s="8">
        <v>8.2000000000000007E-3</v>
      </c>
      <c r="D14">
        <f t="shared" si="0"/>
        <v>0.5615</v>
      </c>
      <c r="H14" s="8">
        <v>1.8700000000000001E-2</v>
      </c>
      <c r="I14" s="8">
        <v>9.1000000000000004E-3</v>
      </c>
      <c r="J14">
        <f t="shared" si="1"/>
        <v>0.51339999999999997</v>
      </c>
    </row>
    <row r="16" spans="2:10" ht="15.75" thickBot="1" x14ac:dyDescent="0.3">
      <c r="B16" t="s">
        <v>3</v>
      </c>
      <c r="C16" t="s">
        <v>1</v>
      </c>
      <c r="H16" t="s">
        <v>3</v>
      </c>
    </row>
    <row r="17" spans="2:10" x14ac:dyDescent="0.25">
      <c r="B17" s="1">
        <v>3.5199999999999999E-4</v>
      </c>
      <c r="C17" s="9">
        <v>1.73E-4</v>
      </c>
      <c r="D17">
        <f t="shared" si="0"/>
        <v>0.50849999999999995</v>
      </c>
      <c r="H17" s="1">
        <v>3.5199999999999999E-4</v>
      </c>
      <c r="I17" s="1">
        <v>2.7700000000000001E-4</v>
      </c>
      <c r="J17">
        <f t="shared" si="1"/>
        <v>0.21310000000000001</v>
      </c>
    </row>
    <row r="18" spans="2:10" x14ac:dyDescent="0.25">
      <c r="B18" s="2">
        <v>3.2699999999999998E-4</v>
      </c>
      <c r="C18" s="2">
        <v>2.6499999999999999E-4</v>
      </c>
      <c r="D18">
        <f t="shared" si="0"/>
        <v>0.18959999999999999</v>
      </c>
      <c r="H18" s="2">
        <v>3.2699999999999998E-4</v>
      </c>
      <c r="I18" s="13">
        <v>2.4499999999999999E-4</v>
      </c>
      <c r="J18">
        <f t="shared" si="1"/>
        <v>0.25080000000000002</v>
      </c>
    </row>
    <row r="19" spans="2:10" x14ac:dyDescent="0.25">
      <c r="B19" s="3">
        <v>5.8100000000000003E-4</v>
      </c>
      <c r="C19" s="10">
        <v>2.42E-4</v>
      </c>
      <c r="D19">
        <f t="shared" si="0"/>
        <v>0.58350000000000002</v>
      </c>
      <c r="H19" s="3">
        <v>5.8100000000000003E-4</v>
      </c>
      <c r="I19" s="3">
        <v>2.5500000000000002E-4</v>
      </c>
      <c r="J19">
        <f t="shared" si="1"/>
        <v>0.56110000000000004</v>
      </c>
    </row>
    <row r="20" spans="2:10" ht="15.75" thickBot="1" x14ac:dyDescent="0.3">
      <c r="B20" s="4">
        <v>8.8999999999999995E-5</v>
      </c>
      <c r="C20" s="11">
        <v>9.1000000000000003E-5</v>
      </c>
      <c r="D20">
        <f t="shared" si="0"/>
        <v>-2.2499999999999999E-2</v>
      </c>
      <c r="H20" s="4">
        <v>8.8999999999999995E-5</v>
      </c>
      <c r="I20" s="4">
        <v>2.6600000000000001E-4</v>
      </c>
      <c r="J20">
        <f t="shared" si="1"/>
        <v>-1.9887999999999999</v>
      </c>
    </row>
    <row r="21" spans="2:10" x14ac:dyDescent="0.25">
      <c r="B21" s="1">
        <v>1.3899999999999999E-2</v>
      </c>
      <c r="C21" s="9">
        <v>1.0999999999999999E-2</v>
      </c>
      <c r="D21">
        <f t="shared" si="0"/>
        <v>0.20860000000000001</v>
      </c>
      <c r="H21" s="1">
        <v>1.3899999999999999E-2</v>
      </c>
      <c r="I21" s="1">
        <v>1.23E-2</v>
      </c>
      <c r="J21">
        <f t="shared" si="1"/>
        <v>0.11509999999999999</v>
      </c>
    </row>
    <row r="22" spans="2:10" x14ac:dyDescent="0.25">
      <c r="B22" s="2">
        <v>1.4800000000000001E-2</v>
      </c>
      <c r="C22" s="2">
        <v>1.54E-2</v>
      </c>
      <c r="D22">
        <f t="shared" si="0"/>
        <v>-4.0500000000000001E-2</v>
      </c>
      <c r="H22" s="2">
        <v>1.4800000000000001E-2</v>
      </c>
      <c r="I22" s="13">
        <v>1.2500000000000001E-2</v>
      </c>
      <c r="J22">
        <f t="shared" si="1"/>
        <v>0.15540000000000001</v>
      </c>
    </row>
    <row r="23" spans="2:10" x14ac:dyDescent="0.25">
      <c r="B23" s="3">
        <v>1.6400000000000001E-2</v>
      </c>
      <c r="C23" s="3">
        <v>1.4200000000000001E-2</v>
      </c>
      <c r="D23">
        <f t="shared" si="0"/>
        <v>0.1341</v>
      </c>
      <c r="H23" s="3">
        <v>1.6400000000000001E-2</v>
      </c>
      <c r="I23" s="10">
        <v>1.2699999999999999E-2</v>
      </c>
      <c r="J23">
        <f t="shared" si="1"/>
        <v>0.22559999999999999</v>
      </c>
    </row>
    <row r="24" spans="2:10" ht="15.75" thickBot="1" x14ac:dyDescent="0.3">
      <c r="B24" s="11">
        <v>7.6E-3</v>
      </c>
      <c r="C24" s="4">
        <v>9.1000000000000004E-3</v>
      </c>
      <c r="D24">
        <f t="shared" si="0"/>
        <v>-0.19739999999999999</v>
      </c>
      <c r="H24" s="11">
        <v>7.6E-3</v>
      </c>
      <c r="I24" s="4">
        <v>1.17E-2</v>
      </c>
      <c r="J24">
        <f t="shared" si="1"/>
        <v>-0.53949999999999998</v>
      </c>
    </row>
    <row r="25" spans="2:10" x14ac:dyDescent="0.25">
      <c r="B25" s="5">
        <v>0.01</v>
      </c>
      <c r="C25" s="5">
        <v>8.6999999999999994E-3</v>
      </c>
      <c r="D25">
        <f t="shared" si="0"/>
        <v>0.13</v>
      </c>
      <c r="H25" s="5">
        <v>0.01</v>
      </c>
      <c r="I25" s="14">
        <v>8.3999999999999995E-3</v>
      </c>
      <c r="J25">
        <f t="shared" si="1"/>
        <v>0.16</v>
      </c>
    </row>
    <row r="26" spans="2:10" x14ac:dyDescent="0.25">
      <c r="B26" s="6">
        <v>8.9999999999999993E-3</v>
      </c>
      <c r="C26" s="6">
        <v>1.18E-2</v>
      </c>
      <c r="D26">
        <f t="shared" si="0"/>
        <v>-0.31109999999999999</v>
      </c>
      <c r="H26" s="6">
        <v>8.9999999999999993E-3</v>
      </c>
      <c r="I26" s="15">
        <v>7.3000000000000001E-3</v>
      </c>
      <c r="J26">
        <f t="shared" si="1"/>
        <v>0.18890000000000001</v>
      </c>
    </row>
    <row r="27" spans="2:10" x14ac:dyDescent="0.25">
      <c r="B27" s="7">
        <v>9.7999999999999997E-3</v>
      </c>
      <c r="C27" s="7">
        <v>1.04E-2</v>
      </c>
      <c r="D27">
        <f t="shared" si="0"/>
        <v>-6.1199999999999997E-2</v>
      </c>
      <c r="H27" s="7">
        <v>9.7999999999999997E-3</v>
      </c>
      <c r="I27" s="16">
        <v>8.0000000000000002E-3</v>
      </c>
      <c r="J27">
        <f t="shared" si="1"/>
        <v>0.1837</v>
      </c>
    </row>
    <row r="28" spans="2:10" ht="15.75" thickBot="1" x14ac:dyDescent="0.3">
      <c r="B28" s="12">
        <v>6.0000000000000001E-3</v>
      </c>
      <c r="C28" s="8">
        <v>8.2000000000000007E-3</v>
      </c>
      <c r="D28">
        <f t="shared" si="0"/>
        <v>-0.36670000000000003</v>
      </c>
      <c r="H28" s="12">
        <v>6.0000000000000001E-3</v>
      </c>
      <c r="I28" s="8">
        <v>9.1000000000000004E-3</v>
      </c>
      <c r="J28">
        <f t="shared" si="1"/>
        <v>-0.51670000000000005</v>
      </c>
    </row>
    <row r="30" spans="2:10" ht="15.75" thickBot="1" x14ac:dyDescent="0.3">
      <c r="B30" t="s">
        <v>4</v>
      </c>
      <c r="C30" t="s">
        <v>1</v>
      </c>
      <c r="H30" t="s">
        <v>4</v>
      </c>
    </row>
    <row r="31" spans="2:10" x14ac:dyDescent="0.25">
      <c r="B31" s="1">
        <v>2.4399999999999999E-4</v>
      </c>
      <c r="C31" s="9">
        <v>1.73E-4</v>
      </c>
      <c r="D31">
        <f t="shared" si="0"/>
        <v>0.29099999999999998</v>
      </c>
      <c r="H31" s="1">
        <v>2.4399999999999999E-4</v>
      </c>
      <c r="I31" s="1">
        <v>2.7700000000000001E-4</v>
      </c>
      <c r="J31">
        <f t="shared" si="1"/>
        <v>-0.13519999999999999</v>
      </c>
    </row>
    <row r="32" spans="2:10" x14ac:dyDescent="0.25">
      <c r="B32" s="2">
        <v>2.7599999999999999E-4</v>
      </c>
      <c r="C32" s="2">
        <v>2.6499999999999999E-4</v>
      </c>
      <c r="D32">
        <f t="shared" si="0"/>
        <v>3.9899999999999998E-2</v>
      </c>
      <c r="H32" s="2">
        <v>2.7599999999999999E-4</v>
      </c>
      <c r="I32" s="13">
        <v>2.4499999999999999E-4</v>
      </c>
      <c r="J32">
        <f t="shared" si="1"/>
        <v>0.1123</v>
      </c>
    </row>
    <row r="33" spans="2:10" x14ac:dyDescent="0.25">
      <c r="B33" s="3">
        <v>3.6099999999999999E-4</v>
      </c>
      <c r="C33" s="10">
        <v>2.42E-4</v>
      </c>
      <c r="D33">
        <f t="shared" si="0"/>
        <v>0.3296</v>
      </c>
      <c r="H33" s="3">
        <v>3.6099999999999999E-4</v>
      </c>
      <c r="I33" s="3">
        <v>2.5500000000000002E-4</v>
      </c>
      <c r="J33">
        <f t="shared" si="1"/>
        <v>0.29360000000000003</v>
      </c>
    </row>
    <row r="34" spans="2:10" ht="15.75" thickBot="1" x14ac:dyDescent="0.3">
      <c r="B34" s="4">
        <v>1.6699999999999999E-4</v>
      </c>
      <c r="C34" s="11">
        <v>9.1000000000000003E-5</v>
      </c>
      <c r="D34">
        <f t="shared" si="0"/>
        <v>0.4551</v>
      </c>
      <c r="H34" s="4">
        <v>1.6699999999999999E-4</v>
      </c>
      <c r="I34" s="4">
        <v>2.6600000000000001E-4</v>
      </c>
      <c r="J34">
        <f t="shared" si="1"/>
        <v>-0.59279999999999999</v>
      </c>
    </row>
    <row r="35" spans="2:10" x14ac:dyDescent="0.25">
      <c r="B35" s="1">
        <v>1.47E-2</v>
      </c>
      <c r="C35" s="9">
        <v>1.0999999999999999E-2</v>
      </c>
      <c r="D35">
        <f t="shared" si="0"/>
        <v>0.25169999999999998</v>
      </c>
      <c r="H35" s="1">
        <v>1.47E-2</v>
      </c>
      <c r="I35" s="1">
        <v>1.23E-2</v>
      </c>
      <c r="J35">
        <f t="shared" si="1"/>
        <v>0.1633</v>
      </c>
    </row>
    <row r="36" spans="2:10" x14ac:dyDescent="0.25">
      <c r="B36" s="2">
        <v>1.6E-2</v>
      </c>
      <c r="C36" s="2">
        <v>1.54E-2</v>
      </c>
      <c r="D36">
        <f t="shared" si="0"/>
        <v>3.7499999999999999E-2</v>
      </c>
      <c r="H36" s="2">
        <v>1.6E-2</v>
      </c>
      <c r="I36" s="13">
        <v>1.2500000000000001E-2</v>
      </c>
      <c r="J36">
        <f t="shared" si="1"/>
        <v>0.21879999999999999</v>
      </c>
    </row>
    <row r="37" spans="2:10" x14ac:dyDescent="0.25">
      <c r="B37" s="3">
        <v>1.7000000000000001E-2</v>
      </c>
      <c r="C37" s="3">
        <v>1.4200000000000001E-2</v>
      </c>
      <c r="D37">
        <f t="shared" si="0"/>
        <v>0.16470000000000001</v>
      </c>
      <c r="H37" s="3">
        <v>1.7000000000000001E-2</v>
      </c>
      <c r="I37" s="10">
        <v>1.2699999999999999E-2</v>
      </c>
      <c r="J37">
        <f t="shared" si="1"/>
        <v>0.25290000000000001</v>
      </c>
    </row>
    <row r="38" spans="2:10" ht="15.75" thickBot="1" x14ac:dyDescent="0.3">
      <c r="B38" s="4">
        <v>1.29E-2</v>
      </c>
      <c r="C38" s="4">
        <v>9.1000000000000004E-3</v>
      </c>
      <c r="D38">
        <f t="shared" si="0"/>
        <v>0.29459999999999997</v>
      </c>
      <c r="H38" s="4">
        <v>1.29E-2</v>
      </c>
      <c r="I38" s="4">
        <v>1.17E-2</v>
      </c>
      <c r="J38">
        <f t="shared" si="1"/>
        <v>9.2999999999999999E-2</v>
      </c>
    </row>
    <row r="39" spans="2:10" x14ac:dyDescent="0.25">
      <c r="B39" s="5">
        <v>1.2500000000000001E-2</v>
      </c>
      <c r="C39" s="5">
        <v>8.6999999999999994E-3</v>
      </c>
      <c r="D39">
        <f t="shared" si="0"/>
        <v>0.30399999999999999</v>
      </c>
      <c r="H39" s="5">
        <v>1.2500000000000001E-2</v>
      </c>
      <c r="I39" s="14">
        <v>8.3999999999999995E-3</v>
      </c>
      <c r="J39">
        <f t="shared" si="1"/>
        <v>0.32800000000000001</v>
      </c>
    </row>
    <row r="40" spans="2:10" x14ac:dyDescent="0.25">
      <c r="B40" s="6">
        <v>1.21E-2</v>
      </c>
      <c r="C40" s="6">
        <v>1.18E-2</v>
      </c>
      <c r="D40">
        <f t="shared" si="0"/>
        <v>2.4799999999999999E-2</v>
      </c>
      <c r="H40" s="6">
        <v>1.21E-2</v>
      </c>
      <c r="I40" s="15">
        <v>7.3000000000000001E-3</v>
      </c>
      <c r="J40">
        <f t="shared" si="1"/>
        <v>0.3967</v>
      </c>
    </row>
    <row r="41" spans="2:10" x14ac:dyDescent="0.25">
      <c r="B41" s="7">
        <v>1.24E-2</v>
      </c>
      <c r="C41" s="7">
        <v>1.04E-2</v>
      </c>
      <c r="D41">
        <f t="shared" si="0"/>
        <v>0.1613</v>
      </c>
      <c r="H41" s="7">
        <v>1.24E-2</v>
      </c>
      <c r="I41" s="16">
        <v>8.0000000000000002E-3</v>
      </c>
      <c r="J41">
        <f t="shared" si="1"/>
        <v>0.3548</v>
      </c>
    </row>
    <row r="42" spans="2:10" ht="15.75" thickBot="1" x14ac:dyDescent="0.3">
      <c r="B42" s="8">
        <v>1.23E-2</v>
      </c>
      <c r="C42" s="8">
        <v>8.2000000000000007E-3</v>
      </c>
      <c r="D42">
        <f t="shared" si="0"/>
        <v>0.33329999999999999</v>
      </c>
      <c r="H42" s="8">
        <v>1.23E-2</v>
      </c>
      <c r="I42" s="8">
        <v>9.1000000000000004E-3</v>
      </c>
      <c r="J42">
        <f t="shared" si="1"/>
        <v>0.26019999999999999</v>
      </c>
    </row>
  </sheetData>
  <conditionalFormatting sqref="D3:D42">
    <cfRule type="cellIs" dxfId="5" priority="4" operator="lessThan">
      <formula>0</formula>
    </cfRule>
    <cfRule type="cellIs" dxfId="4" priority="3" operator="greaterThan">
      <formula>0</formula>
    </cfRule>
  </conditionalFormatting>
  <conditionalFormatting sqref="J3:J42">
    <cfRule type="cellIs" dxfId="2" priority="2" operator="lessThan">
      <formula>0</formula>
    </cfRule>
    <cfRule type="cellIs" dxfId="1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Dema Williams</dc:creator>
  <cp:lastModifiedBy>Dema Williams</cp:lastModifiedBy>
  <dcterms:created xsi:type="dcterms:W3CDTF">2025-04-13T14:33:53Z</dcterms:created>
  <dcterms:modified xsi:type="dcterms:W3CDTF">2025-04-13T15:26:54Z</dcterms:modified>
</cp:coreProperties>
</file>