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d\OneDrive\Documents\Grad School\CS627\"/>
    </mc:Choice>
  </mc:AlternateContent>
  <xr:revisionPtr revIDLastSave="0" documentId="13_ncr:1_{D5055B67-3F47-47C8-A569-9F9F7AA08E86}" xr6:coauthVersionLast="36" xr6:coauthVersionMax="36" xr10:uidLastSave="{00000000-0000-0000-0000-000000000000}"/>
  <bookViews>
    <workbookView xWindow="0" yWindow="0" windowWidth="11625" windowHeight="7980" xr2:uid="{DA07AF9F-F55E-413F-9D16-1272DBF5D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  <c r="E13" i="1" l="1"/>
  <c r="E14" i="1"/>
  <c r="E15" i="1"/>
  <c r="E16" i="1"/>
  <c r="E12" i="1"/>
  <c r="E11" i="1"/>
  <c r="E10" i="1"/>
  <c r="E9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<sst xmlns="http://schemas.openxmlformats.org/spreadsheetml/2006/main" count="10" uniqueCount="5">
  <si>
    <t>t1 (seconds)</t>
  </si>
  <si>
    <t>n (input elements, integers)</t>
  </si>
  <si>
    <t>t2 (seconds)</t>
  </si>
  <si>
    <t>t3 (seconds)</t>
  </si>
  <si>
    <t xml:space="preserve">tavg (seconds)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</si>
</sst>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0" fontId="0" fillId="0" borderId="1" xfId="0" applyBorder="1"/>
    <xf numFmtId="3" fontId="1" fillId="2" borderId="1" xfId="0" applyNumberFormat="1" applyFont="1" applyFill="1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3" fontId="1" fillId="0" borderId="5" xfId="0" applyNumberFormat="1" applyFont="1" applyBorder="1"/>
    <xf numFmtId="0" fontId="0" fillId="0" borderId="6" xfId="0" applyBorder="1"/>
    <xf numFmtId="3" fontId="1" fillId="0" borderId="5" xfId="0" applyNumberFormat="1" applyFont="1" applyFill="1" applyBorder="1"/>
    <xf numFmtId="3" fontId="1" fillId="0" borderId="7" xfId="0" applyNumberFormat="1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tavg (seconds)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4461942257218E-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#,##0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</c:v>
                </c:pt>
                <c:pt idx="7">
                  <c:v>500</c:v>
                </c:pt>
                <c:pt idx="8">
                  <c:v>6666</c:v>
                </c:pt>
                <c:pt idx="9">
                  <c:v>19875</c:v>
                </c:pt>
                <c:pt idx="10">
                  <c:v>200001</c:v>
                </c:pt>
                <c:pt idx="11">
                  <c:v>890</c:v>
                </c:pt>
                <c:pt idx="12">
                  <c:v>6994</c:v>
                </c:pt>
                <c:pt idx="13">
                  <c:v>89335</c:v>
                </c:pt>
                <c:pt idx="14">
                  <c:v>300001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3.8666666666666662E-2</c:v>
                </c:pt>
                <c:pt idx="1">
                  <c:v>3.833333333333333E-2</c:v>
                </c:pt>
                <c:pt idx="2">
                  <c:v>5.6666666666666664E-2</c:v>
                </c:pt>
                <c:pt idx="3">
                  <c:v>0.25633333333333336</c:v>
                </c:pt>
                <c:pt idx="4">
                  <c:v>1.6503333333333332</c:v>
                </c:pt>
                <c:pt idx="5">
                  <c:v>14.057333333333334</c:v>
                </c:pt>
                <c:pt idx="6">
                  <c:v>4.1000000000000002E-2</c:v>
                </c:pt>
                <c:pt idx="7">
                  <c:v>0.14199999999999999</c:v>
                </c:pt>
                <c:pt idx="8">
                  <c:v>1.1536666666666668</c:v>
                </c:pt>
                <c:pt idx="9">
                  <c:v>3.0183333333333331</c:v>
                </c:pt>
                <c:pt idx="10">
                  <c:v>27.620333333333335</c:v>
                </c:pt>
                <c:pt idx="11">
                  <c:v>0.30066666666666669</c:v>
                </c:pt>
                <c:pt idx="12">
                  <c:v>1.2416666666666667</c:v>
                </c:pt>
                <c:pt idx="13">
                  <c:v>12.750333333333332</c:v>
                </c:pt>
                <c:pt idx="14">
                  <c:v>39.747666666666667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1-47E2-A264-4C99E762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21896"/>
        <c:axId val="392720584"/>
      </c:scatterChart>
      <c:valAx>
        <c:axId val="39272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0584"/>
        <c:crosses val="autoZero"/>
        <c:crossBetween val="midCat"/>
      </c:valAx>
      <c:valAx>
        <c:axId val="39272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tavg (seconds)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Sheet1!$A$20:$A$34</c:f>
              <c:numCache>
                <c:formatCode>#,##0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</c:v>
                </c:pt>
                <c:pt idx="7">
                  <c:v>500</c:v>
                </c:pt>
                <c:pt idx="8">
                  <c:v>6666</c:v>
                </c:pt>
                <c:pt idx="9">
                  <c:v>19875</c:v>
                </c:pt>
                <c:pt idx="10">
                  <c:v>200001</c:v>
                </c:pt>
                <c:pt idx="11">
                  <c:v>890</c:v>
                </c:pt>
                <c:pt idx="12">
                  <c:v>6994</c:v>
                </c:pt>
                <c:pt idx="13">
                  <c:v>89335</c:v>
                </c:pt>
                <c:pt idx="14">
                  <c:v>300001</c:v>
                </c:pt>
              </c:numCache>
            </c:numRef>
          </c:xVal>
          <c:yVal>
            <c:numRef>
              <c:f>Sheet1!$E$20:$E$34</c:f>
              <c:numCache>
                <c:formatCode>General</c:formatCode>
                <c:ptCount val="15"/>
                <c:pt idx="0">
                  <c:v>3.9E-2</c:v>
                </c:pt>
                <c:pt idx="1">
                  <c:v>4.6000000000000006E-2</c:v>
                </c:pt>
                <c:pt idx="2">
                  <c:v>6.4666666666666664E-2</c:v>
                </c:pt>
                <c:pt idx="3">
                  <c:v>0.37166666666666665</c:v>
                </c:pt>
                <c:pt idx="4">
                  <c:v>3.0553333333333335</c:v>
                </c:pt>
                <c:pt idx="5">
                  <c:v>10.072666666666667</c:v>
                </c:pt>
                <c:pt idx="6">
                  <c:v>4.0666666666666663E-2</c:v>
                </c:pt>
                <c:pt idx="7">
                  <c:v>0.20600000000000004</c:v>
                </c:pt>
                <c:pt idx="8">
                  <c:v>2.2696666666666667</c:v>
                </c:pt>
                <c:pt idx="9">
                  <c:v>3.8456666666666663</c:v>
                </c:pt>
                <c:pt idx="10">
                  <c:v>17.276666666666667</c:v>
                </c:pt>
                <c:pt idx="11">
                  <c:v>0.33333333333333331</c:v>
                </c:pt>
                <c:pt idx="12">
                  <c:v>2.2899999999999996</c:v>
                </c:pt>
                <c:pt idx="13">
                  <c:v>9.3063333333333329</c:v>
                </c:pt>
                <c:pt idx="14">
                  <c:v>25.303333333333331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BEB-B302-1AF61C94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80072"/>
        <c:axId val="604861440"/>
      </c:scatterChart>
      <c:valAx>
        <c:axId val="56188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61440"/>
        <c:crosses val="autoZero"/>
        <c:crossBetween val="midCat"/>
      </c:valAx>
      <c:valAx>
        <c:axId val="6048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#,##0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</c:v>
                </c:pt>
                <c:pt idx="7">
                  <c:v>500</c:v>
                </c:pt>
                <c:pt idx="8">
                  <c:v>6666</c:v>
                </c:pt>
                <c:pt idx="9">
                  <c:v>19875</c:v>
                </c:pt>
                <c:pt idx="10">
                  <c:v>200001</c:v>
                </c:pt>
                <c:pt idx="11">
                  <c:v>890</c:v>
                </c:pt>
                <c:pt idx="12">
                  <c:v>6994</c:v>
                </c:pt>
                <c:pt idx="13">
                  <c:v>89335</c:v>
                </c:pt>
                <c:pt idx="14">
                  <c:v>300001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3.8666666666666662E-2</c:v>
                </c:pt>
                <c:pt idx="1">
                  <c:v>3.833333333333333E-2</c:v>
                </c:pt>
                <c:pt idx="2">
                  <c:v>5.6666666666666664E-2</c:v>
                </c:pt>
                <c:pt idx="3">
                  <c:v>0.25633333333333336</c:v>
                </c:pt>
                <c:pt idx="4">
                  <c:v>1.6503333333333332</c:v>
                </c:pt>
                <c:pt idx="5">
                  <c:v>14.057333333333334</c:v>
                </c:pt>
                <c:pt idx="6">
                  <c:v>4.1000000000000002E-2</c:v>
                </c:pt>
                <c:pt idx="7">
                  <c:v>0.14199999999999999</c:v>
                </c:pt>
                <c:pt idx="8">
                  <c:v>1.1536666666666668</c:v>
                </c:pt>
                <c:pt idx="9">
                  <c:v>3.0183333333333331</c:v>
                </c:pt>
                <c:pt idx="10">
                  <c:v>27.620333333333335</c:v>
                </c:pt>
                <c:pt idx="11">
                  <c:v>0.30066666666666669</c:v>
                </c:pt>
                <c:pt idx="12">
                  <c:v>1.2416666666666667</c:v>
                </c:pt>
                <c:pt idx="13">
                  <c:v>12.750333333333332</c:v>
                </c:pt>
                <c:pt idx="14">
                  <c:v>39.747666666666667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8-410C-8E16-74D7EED0B6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#,##0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</c:v>
                </c:pt>
                <c:pt idx="7">
                  <c:v>500</c:v>
                </c:pt>
                <c:pt idx="8">
                  <c:v>6666</c:v>
                </c:pt>
                <c:pt idx="9">
                  <c:v>19875</c:v>
                </c:pt>
                <c:pt idx="10">
                  <c:v>200001</c:v>
                </c:pt>
                <c:pt idx="11">
                  <c:v>890</c:v>
                </c:pt>
                <c:pt idx="12">
                  <c:v>6994</c:v>
                </c:pt>
                <c:pt idx="13">
                  <c:v>89335</c:v>
                </c:pt>
                <c:pt idx="14">
                  <c:v>300001</c:v>
                </c:pt>
              </c:numCache>
            </c:numRef>
          </c:xVal>
          <c:yVal>
            <c:numRef>
              <c:f>Sheet1!$E$20:$E$34</c:f>
              <c:numCache>
                <c:formatCode>General</c:formatCode>
                <c:ptCount val="15"/>
                <c:pt idx="0">
                  <c:v>3.9E-2</c:v>
                </c:pt>
                <c:pt idx="1">
                  <c:v>4.6000000000000006E-2</c:v>
                </c:pt>
                <c:pt idx="2">
                  <c:v>6.4666666666666664E-2</c:v>
                </c:pt>
                <c:pt idx="3">
                  <c:v>0.37166666666666665</c:v>
                </c:pt>
                <c:pt idx="4">
                  <c:v>3.0553333333333335</c:v>
                </c:pt>
                <c:pt idx="5">
                  <c:v>10.072666666666667</c:v>
                </c:pt>
                <c:pt idx="6">
                  <c:v>4.0666666666666663E-2</c:v>
                </c:pt>
                <c:pt idx="7">
                  <c:v>0.20600000000000004</c:v>
                </c:pt>
                <c:pt idx="8">
                  <c:v>2.2696666666666667</c:v>
                </c:pt>
                <c:pt idx="9">
                  <c:v>3.8456666666666663</c:v>
                </c:pt>
                <c:pt idx="10">
                  <c:v>17.276666666666667</c:v>
                </c:pt>
                <c:pt idx="11">
                  <c:v>0.33333333333333331</c:v>
                </c:pt>
                <c:pt idx="12">
                  <c:v>2.2899999999999996</c:v>
                </c:pt>
                <c:pt idx="13">
                  <c:v>9.3063333333333329</c:v>
                </c:pt>
                <c:pt idx="14">
                  <c:v>25.303333333333331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88-410C-8E16-74D7EED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48024"/>
        <c:axId val="560944744"/>
      </c:scatterChart>
      <c:valAx>
        <c:axId val="5609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4744"/>
        <c:crosses val="autoZero"/>
        <c:crossBetween val="midCat"/>
      </c:valAx>
      <c:valAx>
        <c:axId val="5609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61912</xdr:rowOff>
    </xdr:from>
    <xdr:to>
      <xdr:col>13</xdr:col>
      <xdr:colOff>390525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CDC61-80E5-4DD0-8D86-53058DE3B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18</xdr:row>
      <xdr:rowOff>128587</xdr:rowOff>
    </xdr:from>
    <xdr:to>
      <xdr:col>13</xdr:col>
      <xdr:colOff>419100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057EC-6E59-44B6-8925-02202151A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257175</xdr:colOff>
      <xdr:row>4</xdr:row>
      <xdr:rowOff>23812</xdr:rowOff>
    </xdr:from>
    <xdr:to>
      <xdr:col>22</xdr:col>
      <xdr:colOff>561975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A8F42-7288-4FD9-A026-8F40CF58F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F4B1-2DEB-4B49-96D9-BBB9A8E0E78B}">
  <dimension ref="A1:E34"/>
  <sheetViews>
    <sheetView tabSelected="1" workbookViewId="0">
      <selection activeCell="R2" sqref="R2"/>
    </sheetView>
  </sheetViews>
  <sheetFormatPr defaultRowHeight="15" x14ac:dyDescent="0.25"/>
  <cols>
    <col min="1" max="1" width="18.28515625" customWidth="1"/>
    <col min="2" max="4" width="11.7109375" bestFit="1" customWidth="1"/>
    <col min="5" max="5" width="14.28515625" bestFit="1" customWidth="1"/>
  </cols>
  <sheetData>
    <row r="1" spans="1:5" ht="30" x14ac:dyDescent="0.25">
      <c r="A1" s="7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5</v>
      </c>
      <c r="B2" s="4">
        <v>4.7E-2</v>
      </c>
      <c r="C2" s="4">
        <v>3.5999999999999997E-2</v>
      </c>
      <c r="D2" s="4">
        <v>3.3000000000000002E-2</v>
      </c>
      <c r="E2" s="4">
        <f>AVERAGE(B2:D2)</f>
        <v>3.8666666666666662E-2</v>
      </c>
    </row>
    <row r="3" spans="1:5" x14ac:dyDescent="0.25">
      <c r="A3" s="3">
        <v>10</v>
      </c>
      <c r="B3" s="4">
        <v>4.5999999999999999E-2</v>
      </c>
      <c r="C3" s="4">
        <v>3.3000000000000002E-2</v>
      </c>
      <c r="D3" s="4">
        <v>3.5999999999999997E-2</v>
      </c>
      <c r="E3" s="4">
        <f t="shared" ref="E3:F16" si="0">AVERAGE(B3:D3)</f>
        <v>3.833333333333333E-2</v>
      </c>
    </row>
    <row r="4" spans="1:5" x14ac:dyDescent="0.25">
      <c r="A4" s="3">
        <v>100</v>
      </c>
      <c r="B4" s="4">
        <v>6.5000000000000002E-2</v>
      </c>
      <c r="C4" s="4">
        <v>5.2999999999999999E-2</v>
      </c>
      <c r="D4" s="4">
        <v>5.1999999999999998E-2</v>
      </c>
      <c r="E4" s="4">
        <f t="shared" si="0"/>
        <v>5.6666666666666664E-2</v>
      </c>
    </row>
    <row r="5" spans="1:5" x14ac:dyDescent="0.25">
      <c r="A5" s="3">
        <v>1000</v>
      </c>
      <c r="B5" s="4">
        <v>0.26600000000000001</v>
      </c>
      <c r="C5" s="4">
        <v>0.255</v>
      </c>
      <c r="D5" s="4">
        <v>0.248</v>
      </c>
      <c r="E5" s="4">
        <f t="shared" si="0"/>
        <v>0.25633333333333336</v>
      </c>
    </row>
    <row r="6" spans="1:5" x14ac:dyDescent="0.25">
      <c r="A6" s="3">
        <v>10000</v>
      </c>
      <c r="B6" s="4">
        <v>1.6919999999999999</v>
      </c>
      <c r="C6" s="4">
        <v>1.653</v>
      </c>
      <c r="D6" s="4">
        <v>1.6060000000000001</v>
      </c>
      <c r="E6" s="4">
        <f t="shared" si="0"/>
        <v>1.6503333333333332</v>
      </c>
    </row>
    <row r="7" spans="1:5" x14ac:dyDescent="0.25">
      <c r="A7" s="3">
        <v>100000</v>
      </c>
      <c r="B7" s="4">
        <v>14.374000000000001</v>
      </c>
      <c r="C7" s="4">
        <v>14.170999999999999</v>
      </c>
      <c r="D7" s="4">
        <v>13.627000000000001</v>
      </c>
      <c r="E7" s="4">
        <f t="shared" si="0"/>
        <v>14.057333333333334</v>
      </c>
    </row>
    <row r="8" spans="1:5" x14ac:dyDescent="0.25">
      <c r="A8" s="3">
        <v>20</v>
      </c>
      <c r="B8" s="4">
        <v>5.0999999999999997E-2</v>
      </c>
      <c r="C8" s="4">
        <v>3.5000000000000003E-2</v>
      </c>
      <c r="D8" s="4">
        <v>3.6999999999999998E-2</v>
      </c>
      <c r="E8" s="4">
        <f t="shared" si="0"/>
        <v>4.1000000000000002E-2</v>
      </c>
    </row>
    <row r="9" spans="1:5" x14ac:dyDescent="0.25">
      <c r="A9" s="3">
        <v>500</v>
      </c>
      <c r="B9" s="4">
        <v>0.14299999999999999</v>
      </c>
      <c r="C9" s="4">
        <v>0.14299999999999999</v>
      </c>
      <c r="D9" s="4">
        <v>0.14000000000000001</v>
      </c>
      <c r="E9" s="4">
        <f t="shared" si="0"/>
        <v>0.14199999999999999</v>
      </c>
    </row>
    <row r="10" spans="1:5" x14ac:dyDescent="0.25">
      <c r="A10" s="3">
        <v>6666</v>
      </c>
      <c r="B10" s="4">
        <v>1.1639999999999999</v>
      </c>
      <c r="C10" s="4">
        <v>1.145</v>
      </c>
      <c r="D10" s="4">
        <v>1.1519999999999999</v>
      </c>
      <c r="E10" s="4">
        <f t="shared" si="0"/>
        <v>1.1536666666666668</v>
      </c>
    </row>
    <row r="11" spans="1:5" x14ac:dyDescent="0.25">
      <c r="A11" s="3">
        <v>19875</v>
      </c>
      <c r="B11" s="4">
        <v>3.0470000000000002</v>
      </c>
      <c r="C11" s="4">
        <v>2.988</v>
      </c>
      <c r="D11" s="4">
        <v>3.02</v>
      </c>
      <c r="E11" s="4">
        <f t="shared" si="0"/>
        <v>3.0183333333333331</v>
      </c>
    </row>
    <row r="12" spans="1:5" x14ac:dyDescent="0.25">
      <c r="A12" s="3">
        <v>200001</v>
      </c>
      <c r="B12" s="4">
        <v>28.064</v>
      </c>
      <c r="C12" s="4">
        <v>27.1</v>
      </c>
      <c r="D12" s="4">
        <v>27.696999999999999</v>
      </c>
      <c r="E12" s="4">
        <f t="shared" si="0"/>
        <v>27.620333333333335</v>
      </c>
    </row>
    <row r="13" spans="1:5" x14ac:dyDescent="0.25">
      <c r="A13" s="5">
        <v>890</v>
      </c>
      <c r="B13" s="6">
        <v>0.23400000000000001</v>
      </c>
      <c r="C13" s="6">
        <v>0.44900000000000001</v>
      </c>
      <c r="D13" s="6">
        <v>0.219</v>
      </c>
      <c r="E13" s="6">
        <f t="shared" si="0"/>
        <v>0.30066666666666669</v>
      </c>
    </row>
    <row r="14" spans="1:5" x14ac:dyDescent="0.25">
      <c r="A14" s="3">
        <v>6994</v>
      </c>
      <c r="B14" s="4">
        <v>1.2490000000000001</v>
      </c>
      <c r="C14" s="4">
        <v>1.2250000000000001</v>
      </c>
      <c r="D14" s="4">
        <v>1.2509999999999999</v>
      </c>
      <c r="E14" s="4">
        <f t="shared" si="0"/>
        <v>1.2416666666666667</v>
      </c>
    </row>
    <row r="15" spans="1:5" x14ac:dyDescent="0.25">
      <c r="A15" s="3">
        <v>89335</v>
      </c>
      <c r="B15" s="4">
        <v>12.698</v>
      </c>
      <c r="C15" s="4">
        <v>12.589</v>
      </c>
      <c r="D15" s="4">
        <v>12.964</v>
      </c>
      <c r="E15" s="4">
        <f t="shared" si="0"/>
        <v>12.750333333333332</v>
      </c>
    </row>
    <row r="16" spans="1:5" x14ac:dyDescent="0.25">
      <c r="A16" s="3">
        <v>300001</v>
      </c>
      <c r="B16" s="4">
        <v>39.741999999999997</v>
      </c>
      <c r="C16" s="4">
        <v>40.048000000000002</v>
      </c>
      <c r="D16" s="4">
        <v>39.453000000000003</v>
      </c>
      <c r="E16" s="4">
        <f t="shared" si="0"/>
        <v>39.747666666666667</v>
      </c>
    </row>
    <row r="17" spans="1:5" x14ac:dyDescent="0.25">
      <c r="A17" s="1"/>
    </row>
    <row r="18" spans="1:5" ht="15.75" thickBot="1" x14ac:dyDescent="0.3">
      <c r="A18" s="1"/>
    </row>
    <row r="19" spans="1:5" ht="30" x14ac:dyDescent="0.25">
      <c r="A19" s="8" t="s">
        <v>1</v>
      </c>
      <c r="B19" s="9" t="s">
        <v>0</v>
      </c>
      <c r="C19" s="9" t="s">
        <v>2</v>
      </c>
      <c r="D19" s="9" t="s">
        <v>3</v>
      </c>
      <c r="E19" s="10" t="s">
        <v>4</v>
      </c>
    </row>
    <row r="20" spans="1:5" x14ac:dyDescent="0.25">
      <c r="A20" s="11">
        <v>5</v>
      </c>
      <c r="B20" s="4">
        <v>4.4999999999999998E-2</v>
      </c>
      <c r="C20" s="4">
        <v>3.4000000000000002E-2</v>
      </c>
      <c r="D20" s="4">
        <v>3.7999999999999999E-2</v>
      </c>
      <c r="E20" s="12">
        <f>AVERAGE(B20:D20)</f>
        <v>3.9E-2</v>
      </c>
    </row>
    <row r="21" spans="1:5" x14ac:dyDescent="0.25">
      <c r="A21" s="11">
        <v>10</v>
      </c>
      <c r="B21" s="4">
        <v>5.3999999999999999E-2</v>
      </c>
      <c r="C21" s="4">
        <v>4.2999999999999997E-2</v>
      </c>
      <c r="D21" s="4">
        <v>4.1000000000000002E-2</v>
      </c>
      <c r="E21" s="12">
        <f t="shared" ref="E21:E33" si="1">AVERAGE(B21:D21)</f>
        <v>4.6000000000000006E-2</v>
      </c>
    </row>
    <row r="22" spans="1:5" x14ac:dyDescent="0.25">
      <c r="A22" s="11">
        <v>100</v>
      </c>
      <c r="B22" s="4">
        <v>6.7000000000000004E-2</v>
      </c>
      <c r="C22" s="4">
        <v>6.5000000000000002E-2</v>
      </c>
      <c r="D22" s="4">
        <v>6.2E-2</v>
      </c>
      <c r="E22" s="12">
        <f t="shared" si="1"/>
        <v>6.4666666666666664E-2</v>
      </c>
    </row>
    <row r="23" spans="1:5" x14ac:dyDescent="0.25">
      <c r="A23" s="11">
        <v>1000</v>
      </c>
      <c r="B23" s="4">
        <v>0.38100000000000001</v>
      </c>
      <c r="C23" s="4">
        <v>0.373</v>
      </c>
      <c r="D23" s="4">
        <v>0.36099999999999999</v>
      </c>
      <c r="E23" s="12">
        <f t="shared" si="1"/>
        <v>0.37166666666666665</v>
      </c>
    </row>
    <row r="24" spans="1:5" x14ac:dyDescent="0.25">
      <c r="A24" s="11">
        <v>10000</v>
      </c>
      <c r="B24" s="4">
        <v>3.105</v>
      </c>
      <c r="C24" s="4">
        <v>3.028</v>
      </c>
      <c r="D24" s="4">
        <v>3.0329999999999999</v>
      </c>
      <c r="E24" s="12">
        <f t="shared" si="1"/>
        <v>3.0553333333333335</v>
      </c>
    </row>
    <row r="25" spans="1:5" x14ac:dyDescent="0.25">
      <c r="A25" s="11">
        <v>100000</v>
      </c>
      <c r="B25" s="4">
        <v>10.016</v>
      </c>
      <c r="C25" s="4">
        <v>9.8559999999999999</v>
      </c>
      <c r="D25" s="4">
        <v>10.346</v>
      </c>
      <c r="E25" s="12">
        <f t="shared" si="1"/>
        <v>10.072666666666667</v>
      </c>
    </row>
    <row r="26" spans="1:5" x14ac:dyDescent="0.25">
      <c r="A26" s="11">
        <v>20</v>
      </c>
      <c r="B26" s="4">
        <v>4.7E-2</v>
      </c>
      <c r="C26" s="4">
        <v>3.7999999999999999E-2</v>
      </c>
      <c r="D26" s="4">
        <v>3.6999999999999998E-2</v>
      </c>
      <c r="E26" s="12">
        <f t="shared" si="1"/>
        <v>4.0666666666666663E-2</v>
      </c>
    </row>
    <row r="27" spans="1:5" x14ac:dyDescent="0.25">
      <c r="A27" s="11">
        <v>500</v>
      </c>
      <c r="B27" s="4">
        <v>0.217</v>
      </c>
      <c r="C27" s="4">
        <v>0.2</v>
      </c>
      <c r="D27" s="4">
        <v>0.20100000000000001</v>
      </c>
      <c r="E27" s="12">
        <f t="shared" si="1"/>
        <v>0.20600000000000004</v>
      </c>
    </row>
    <row r="28" spans="1:5" x14ac:dyDescent="0.25">
      <c r="A28" s="11">
        <v>6666</v>
      </c>
      <c r="B28" s="4">
        <v>2.2320000000000002</v>
      </c>
      <c r="C28" s="4">
        <v>2.2789999999999999</v>
      </c>
      <c r="D28" s="4">
        <v>2.298</v>
      </c>
      <c r="E28" s="12">
        <f t="shared" si="1"/>
        <v>2.2696666666666667</v>
      </c>
    </row>
    <row r="29" spans="1:5" x14ac:dyDescent="0.25">
      <c r="A29" s="11">
        <v>19875</v>
      </c>
      <c r="B29" s="4">
        <v>3.88</v>
      </c>
      <c r="C29" s="4">
        <v>3.81</v>
      </c>
      <c r="D29" s="4">
        <v>3.847</v>
      </c>
      <c r="E29" s="12">
        <f t="shared" si="1"/>
        <v>3.8456666666666663</v>
      </c>
    </row>
    <row r="30" spans="1:5" x14ac:dyDescent="0.25">
      <c r="A30" s="11">
        <v>200001</v>
      </c>
      <c r="B30" s="4">
        <v>16.718</v>
      </c>
      <c r="C30" s="4">
        <v>17.803999999999998</v>
      </c>
      <c r="D30" s="4">
        <v>17.308</v>
      </c>
      <c r="E30" s="12">
        <f t="shared" si="1"/>
        <v>17.276666666666667</v>
      </c>
    </row>
    <row r="31" spans="1:5" x14ac:dyDescent="0.25">
      <c r="A31" s="13">
        <v>890</v>
      </c>
      <c r="B31" s="4">
        <v>0.33500000000000002</v>
      </c>
      <c r="C31" s="4">
        <v>0.33500000000000002</v>
      </c>
      <c r="D31" s="4">
        <v>0.33</v>
      </c>
      <c r="E31" s="12">
        <f t="shared" si="1"/>
        <v>0.33333333333333331</v>
      </c>
    </row>
    <row r="32" spans="1:5" x14ac:dyDescent="0.25">
      <c r="A32" s="11">
        <v>6994</v>
      </c>
      <c r="B32" s="4">
        <v>2.2850000000000001</v>
      </c>
      <c r="C32" s="4">
        <v>2.2890000000000001</v>
      </c>
      <c r="D32" s="4">
        <v>2.2959999999999998</v>
      </c>
      <c r="E32" s="12">
        <f t="shared" si="1"/>
        <v>2.2899999999999996</v>
      </c>
    </row>
    <row r="33" spans="1:5" x14ac:dyDescent="0.25">
      <c r="A33" s="11">
        <v>89335</v>
      </c>
      <c r="B33" s="4">
        <v>9.3650000000000002</v>
      </c>
      <c r="C33" s="4">
        <v>9.2690000000000001</v>
      </c>
      <c r="D33" s="4">
        <v>9.2850000000000001</v>
      </c>
      <c r="E33" s="12">
        <f t="shared" si="1"/>
        <v>9.3063333333333329</v>
      </c>
    </row>
    <row r="34" spans="1:5" ht="15.75" thickBot="1" x14ac:dyDescent="0.3">
      <c r="A34" s="14">
        <v>300001</v>
      </c>
      <c r="B34" s="15">
        <v>25.132999999999999</v>
      </c>
      <c r="C34" s="15">
        <v>24.919</v>
      </c>
      <c r="D34" s="15">
        <v>25.858000000000001</v>
      </c>
      <c r="E34" s="16">
        <f>AVERAGE(B34:D34)</f>
        <v>25.303333333333331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Reid</dc:creator>
  <cp:lastModifiedBy>Kirsten Reid</cp:lastModifiedBy>
  <dcterms:created xsi:type="dcterms:W3CDTF">2019-05-22T22:55:25Z</dcterms:created>
  <dcterms:modified xsi:type="dcterms:W3CDTF">2019-05-23T01:08:10Z</dcterms:modified>
</cp:coreProperties>
</file>